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ngi/Documents/src/advent_of_code/2019/"/>
    </mc:Choice>
  </mc:AlternateContent>
  <xr:revisionPtr revIDLastSave="0" documentId="13_ncr:1_{03E37816-1065-034B-B118-3870D56F5AEC}" xr6:coauthVersionLast="45" xr6:coauthVersionMax="45" xr10:uidLastSave="{00000000-0000-0000-0000-000000000000}"/>
  <bookViews>
    <workbookView xWindow="0" yWindow="460" windowWidth="33600" windowHeight="20540" xr2:uid="{287BA36F-0116-8247-A8F5-B97DC34A9264}"/>
  </bookViews>
  <sheets>
    <sheet name="Info" sheetId="4" r:id="rId1"/>
    <sheet name="Input" sheetId="1" r:id="rId2"/>
    <sheet name="Unpacked" sheetId="3" r:id="rId3"/>
    <sheet name="Simulation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2" l="1"/>
  <c r="M1" i="2"/>
  <c r="N1" i="2" s="1"/>
  <c r="O1" i="2" s="1"/>
  <c r="P1" i="2" s="1"/>
  <c r="S1" i="2" s="1"/>
  <c r="Q2" i="2"/>
  <c r="R2" i="2"/>
  <c r="R3" i="2" s="1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X2" i="2"/>
  <c r="X3" i="2" s="1"/>
  <c r="X4" i="2" s="1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Y2" i="2"/>
  <c r="Y3" i="2" s="1"/>
  <c r="Y4" i="2" s="1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AE2" i="2"/>
  <c r="AE3" i="2" s="1"/>
  <c r="AE4" i="2" s="1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F2" i="2"/>
  <c r="AF3" i="2" s="1"/>
  <c r="AF4" i="2" s="1"/>
  <c r="AF5" i="2" s="1"/>
  <c r="AF6" i="2" s="1"/>
  <c r="AF7" i="2" s="1"/>
  <c r="AF8" i="2" s="1"/>
  <c r="AF9" i="2" s="1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F21" i="2" s="1"/>
  <c r="AF22" i="2" s="1"/>
  <c r="AF23" i="2" s="1"/>
  <c r="AF24" i="2" s="1"/>
  <c r="AF25" i="2" s="1"/>
  <c r="AF26" i="2" s="1"/>
  <c r="AF27" i="2" s="1"/>
  <c r="AF28" i="2" s="1"/>
  <c r="AF29" i="2" s="1"/>
  <c r="AF30" i="2" s="1"/>
  <c r="AF31" i="2" s="1"/>
  <c r="AF32" i="2" s="1"/>
  <c r="AF33" i="2" s="1"/>
  <c r="AF34" i="2" s="1"/>
  <c r="AF35" i="2" s="1"/>
  <c r="AF36" i="2" s="1"/>
  <c r="AF37" i="2" s="1"/>
  <c r="AF38" i="2" s="1"/>
  <c r="AF39" i="2" s="1"/>
  <c r="AF40" i="2" s="1"/>
  <c r="AF41" i="2" s="1"/>
  <c r="AF42" i="2" s="1"/>
  <c r="AF43" i="2" s="1"/>
  <c r="AF44" i="2" s="1"/>
  <c r="AF45" i="2" s="1"/>
  <c r="AF46" i="2" s="1"/>
  <c r="AF47" i="2" s="1"/>
  <c r="AF48" i="2" s="1"/>
  <c r="AF49" i="2" s="1"/>
  <c r="AF50" i="2" s="1"/>
  <c r="AF51" i="2" s="1"/>
  <c r="AF52" i="2" s="1"/>
  <c r="AL2" i="2"/>
  <c r="AL3" i="2" s="1"/>
  <c r="AL4" i="2" s="1"/>
  <c r="AL5" i="2" s="1"/>
  <c r="AL6" i="2" s="1"/>
  <c r="AL7" i="2" s="1"/>
  <c r="AL8" i="2" s="1"/>
  <c r="AL9" i="2" s="1"/>
  <c r="AL10" i="2" s="1"/>
  <c r="AL11" i="2" s="1"/>
  <c r="AL12" i="2" s="1"/>
  <c r="AL13" i="2" s="1"/>
  <c r="AL14" i="2" s="1"/>
  <c r="AL15" i="2" s="1"/>
  <c r="AL16" i="2" s="1"/>
  <c r="AL17" i="2" s="1"/>
  <c r="AL18" i="2" s="1"/>
  <c r="AL19" i="2" s="1"/>
  <c r="AL20" i="2" s="1"/>
  <c r="AL21" i="2" s="1"/>
  <c r="AL22" i="2" s="1"/>
  <c r="AL23" i="2" s="1"/>
  <c r="AL24" i="2" s="1"/>
  <c r="AL25" i="2" s="1"/>
  <c r="AL26" i="2" s="1"/>
  <c r="AL27" i="2" s="1"/>
  <c r="AL28" i="2" s="1"/>
  <c r="AL29" i="2" s="1"/>
  <c r="AL30" i="2" s="1"/>
  <c r="AL31" i="2" s="1"/>
  <c r="AL32" i="2" s="1"/>
  <c r="AL33" i="2" s="1"/>
  <c r="AL34" i="2" s="1"/>
  <c r="AL35" i="2" s="1"/>
  <c r="AL36" i="2" s="1"/>
  <c r="AL37" i="2" s="1"/>
  <c r="AL38" i="2" s="1"/>
  <c r="AL39" i="2" s="1"/>
  <c r="AL40" i="2" s="1"/>
  <c r="AL41" i="2" s="1"/>
  <c r="AL42" i="2" s="1"/>
  <c r="AL43" i="2" s="1"/>
  <c r="AL44" i="2" s="1"/>
  <c r="AL45" i="2" s="1"/>
  <c r="AL46" i="2" s="1"/>
  <c r="AL47" i="2" s="1"/>
  <c r="AL48" i="2" s="1"/>
  <c r="AL49" i="2" s="1"/>
  <c r="AL50" i="2" s="1"/>
  <c r="AL51" i="2" s="1"/>
  <c r="AL52" i="2" s="1"/>
  <c r="AM2" i="2"/>
  <c r="AM3" i="2" s="1"/>
  <c r="AM4" i="2" s="1"/>
  <c r="AM5" i="2" s="1"/>
  <c r="AM6" i="2" s="1"/>
  <c r="AM7" i="2" s="1"/>
  <c r="AM8" i="2" s="1"/>
  <c r="AM9" i="2" s="1"/>
  <c r="AM10" i="2" s="1"/>
  <c r="AM11" i="2" s="1"/>
  <c r="AM12" i="2" s="1"/>
  <c r="AM13" i="2" s="1"/>
  <c r="AM14" i="2" s="1"/>
  <c r="AM15" i="2" s="1"/>
  <c r="AM16" i="2" s="1"/>
  <c r="AM17" i="2" s="1"/>
  <c r="AM18" i="2" s="1"/>
  <c r="AM19" i="2" s="1"/>
  <c r="AM20" i="2" s="1"/>
  <c r="AM21" i="2" s="1"/>
  <c r="AM22" i="2" s="1"/>
  <c r="AM23" i="2" s="1"/>
  <c r="AM24" i="2" s="1"/>
  <c r="AM25" i="2" s="1"/>
  <c r="AM26" i="2" s="1"/>
  <c r="AM27" i="2" s="1"/>
  <c r="AM28" i="2" s="1"/>
  <c r="AM29" i="2" s="1"/>
  <c r="AM30" i="2" s="1"/>
  <c r="AM31" i="2" s="1"/>
  <c r="AM32" i="2" s="1"/>
  <c r="AM33" i="2" s="1"/>
  <c r="AM34" i="2" s="1"/>
  <c r="AM35" i="2" s="1"/>
  <c r="AM36" i="2" s="1"/>
  <c r="AM37" i="2" s="1"/>
  <c r="AM38" i="2" s="1"/>
  <c r="AM39" i="2" s="1"/>
  <c r="AM40" i="2" s="1"/>
  <c r="AM41" i="2" s="1"/>
  <c r="AM42" i="2" s="1"/>
  <c r="AM43" i="2" s="1"/>
  <c r="AM44" i="2" s="1"/>
  <c r="AM45" i="2" s="1"/>
  <c r="AM46" i="2" s="1"/>
  <c r="AM47" i="2" s="1"/>
  <c r="AM48" i="2" s="1"/>
  <c r="AM49" i="2" s="1"/>
  <c r="AM50" i="2" s="1"/>
  <c r="AM51" i="2" s="1"/>
  <c r="AM52" i="2" s="1"/>
  <c r="AS2" i="2"/>
  <c r="AS3" i="2" s="1"/>
  <c r="AS4" i="2" s="1"/>
  <c r="AS5" i="2" s="1"/>
  <c r="AS6" i="2" s="1"/>
  <c r="AS7" i="2" s="1"/>
  <c r="AS8" i="2" s="1"/>
  <c r="AS9" i="2" s="1"/>
  <c r="AS10" i="2" s="1"/>
  <c r="AS11" i="2" s="1"/>
  <c r="AS12" i="2" s="1"/>
  <c r="AS13" i="2" s="1"/>
  <c r="AS14" i="2" s="1"/>
  <c r="AS15" i="2" s="1"/>
  <c r="AS16" i="2" s="1"/>
  <c r="AS17" i="2" s="1"/>
  <c r="AS18" i="2" s="1"/>
  <c r="AS19" i="2" s="1"/>
  <c r="AS20" i="2" s="1"/>
  <c r="AS21" i="2" s="1"/>
  <c r="AS22" i="2" s="1"/>
  <c r="AS23" i="2" s="1"/>
  <c r="AS24" i="2" s="1"/>
  <c r="AS25" i="2" s="1"/>
  <c r="AS26" i="2" s="1"/>
  <c r="AS27" i="2" s="1"/>
  <c r="AS28" i="2" s="1"/>
  <c r="AS29" i="2" s="1"/>
  <c r="AS30" i="2" s="1"/>
  <c r="AS31" i="2" s="1"/>
  <c r="AS32" i="2" s="1"/>
  <c r="AS33" i="2" s="1"/>
  <c r="AS34" i="2" s="1"/>
  <c r="AS35" i="2" s="1"/>
  <c r="AS36" i="2" s="1"/>
  <c r="AS37" i="2" s="1"/>
  <c r="AS38" i="2" s="1"/>
  <c r="AS39" i="2" s="1"/>
  <c r="AS40" i="2" s="1"/>
  <c r="AS41" i="2" s="1"/>
  <c r="AS42" i="2" s="1"/>
  <c r="AS43" i="2" s="1"/>
  <c r="AS44" i="2" s="1"/>
  <c r="AS45" i="2" s="1"/>
  <c r="AS46" i="2" s="1"/>
  <c r="AS47" i="2" s="1"/>
  <c r="AS48" i="2" s="1"/>
  <c r="AS49" i="2" s="1"/>
  <c r="AS50" i="2" s="1"/>
  <c r="AS51" i="2" s="1"/>
  <c r="AS52" i="2" s="1"/>
  <c r="K2" i="2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B3" i="3"/>
  <c r="L2" i="2" s="1"/>
  <c r="C3" i="3"/>
  <c r="M2" i="2" s="1"/>
  <c r="D3" i="3"/>
  <c r="N2" i="2" s="1"/>
  <c r="E3" i="3"/>
  <c r="O2" i="2" s="1"/>
  <c r="F3" i="3"/>
  <c r="P2" i="2" s="1"/>
  <c r="B4" i="3"/>
  <c r="S2" i="2" s="1"/>
  <c r="C4" i="3"/>
  <c r="T2" i="2" s="1"/>
  <c r="D4" i="3"/>
  <c r="U2" i="2" s="1"/>
  <c r="E4" i="3"/>
  <c r="V2" i="2" s="1"/>
  <c r="F4" i="3"/>
  <c r="W2" i="2" s="1"/>
  <c r="B5" i="3"/>
  <c r="Z2" i="2" s="1"/>
  <c r="C5" i="3"/>
  <c r="AA2" i="2" s="1"/>
  <c r="D5" i="3"/>
  <c r="AB2" i="2" s="1"/>
  <c r="E5" i="3"/>
  <c r="AC2" i="2" s="1"/>
  <c r="F5" i="3"/>
  <c r="AD2" i="2" s="1"/>
  <c r="B6" i="3"/>
  <c r="AG2" i="2" s="1"/>
  <c r="C6" i="3"/>
  <c r="AH2" i="2" s="1"/>
  <c r="D6" i="3"/>
  <c r="AI2" i="2" s="1"/>
  <c r="E6" i="3"/>
  <c r="AJ2" i="2" s="1"/>
  <c r="F6" i="3"/>
  <c r="B7" i="3"/>
  <c r="AN2" i="2" s="1"/>
  <c r="C7" i="3"/>
  <c r="AO2" i="2" s="1"/>
  <c r="D7" i="3"/>
  <c r="AP2" i="2" s="1"/>
  <c r="E7" i="3"/>
  <c r="AQ2" i="2" s="1"/>
  <c r="F7" i="3"/>
  <c r="AR2" i="2" s="1"/>
  <c r="AN3" i="2" l="1"/>
  <c r="AH3" i="2"/>
  <c r="L3" i="2"/>
  <c r="AB3" i="2"/>
  <c r="V3" i="2"/>
  <c r="P3" i="2"/>
  <c r="AG3" i="2"/>
  <c r="AA3" i="2"/>
  <c r="U3" i="2"/>
  <c r="O3" i="2"/>
  <c r="AQ3" i="2"/>
  <c r="AP3" i="2"/>
  <c r="Z3" i="2"/>
  <c r="T3" i="2"/>
  <c r="N3" i="2"/>
  <c r="AO3" i="2"/>
  <c r="AI3" i="2"/>
  <c r="AC3" i="2"/>
  <c r="W3" i="2"/>
  <c r="S3" i="2"/>
  <c r="M3" i="2"/>
  <c r="Q3" i="2"/>
  <c r="Q4" i="2" s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T1" i="2"/>
  <c r="U1" i="2" s="1"/>
  <c r="V1" i="2" s="1"/>
  <c r="W1" i="2" s="1"/>
  <c r="AK2" i="2"/>
  <c r="AK3" i="2" s="1"/>
  <c r="AO4" i="2" l="1"/>
  <c r="M4" i="2"/>
  <c r="V4" i="2"/>
  <c r="AB4" i="2"/>
  <c r="S4" i="2"/>
  <c r="AP4" i="2"/>
  <c r="AA4" i="2"/>
  <c r="N4" i="2"/>
  <c r="AG4" i="2"/>
  <c r="T4" i="2"/>
  <c r="O4" i="2"/>
  <c r="L4" i="2"/>
  <c r="AH4" i="2"/>
  <c r="Z4" i="2"/>
  <c r="U4" i="2"/>
  <c r="P4" i="2"/>
  <c r="AN4" i="2"/>
  <c r="AD3" i="2"/>
  <c r="AD4" i="2" s="1"/>
  <c r="AJ3" i="2"/>
  <c r="AJ4" i="2" s="1"/>
  <c r="AR3" i="2"/>
  <c r="AR4" i="2" s="1"/>
  <c r="Z1" i="2"/>
  <c r="AA1" i="2" s="1"/>
  <c r="L5" i="2" l="1"/>
  <c r="Z5" i="2"/>
  <c r="AN5" i="2"/>
  <c r="M5" i="2"/>
  <c r="T5" i="2"/>
  <c r="U5" i="2"/>
  <c r="AC4" i="2"/>
  <c r="AC5" i="2" s="1"/>
  <c r="W4" i="2"/>
  <c r="W5" i="2" s="1"/>
  <c r="AO5" i="2"/>
  <c r="AG5" i="2"/>
  <c r="AK4" i="2"/>
  <c r="AK5" i="2" s="1"/>
  <c r="S5" i="2"/>
  <c r="AI4" i="2"/>
  <c r="AI5" i="2" s="1"/>
  <c r="O5" i="2"/>
  <c r="AQ4" i="2"/>
  <c r="AQ5" i="2" s="1"/>
  <c r="AA5" i="2"/>
  <c r="N5" i="2"/>
  <c r="AB1" i="2"/>
  <c r="S6" i="2" l="1"/>
  <c r="AC1" i="2"/>
  <c r="AP5" i="2"/>
  <c r="AP6" i="2" s="1"/>
  <c r="AR5" i="2"/>
  <c r="AR6" i="2" s="1"/>
  <c r="N6" i="2"/>
  <c r="V5" i="2"/>
  <c r="V6" i="2" s="1"/>
  <c r="AD5" i="2"/>
  <c r="AD6" i="2" s="1"/>
  <c r="AH5" i="2"/>
  <c r="AH6" i="2" s="1"/>
  <c r="T6" i="2"/>
  <c r="AN6" i="2"/>
  <c r="L6" i="2"/>
  <c r="AJ5" i="2"/>
  <c r="AJ6" i="2" s="1"/>
  <c r="AB5" i="2"/>
  <c r="AB6" i="2" s="1"/>
  <c r="M6" i="2"/>
  <c r="Z6" i="2"/>
  <c r="P5" i="2"/>
  <c r="P6" i="2" s="1"/>
  <c r="M7" i="2" l="1"/>
  <c r="AD1" i="2"/>
  <c r="AO6" i="2"/>
  <c r="AO7" i="2" s="1"/>
  <c r="AC6" i="2"/>
  <c r="AC7" i="2" s="1"/>
  <c r="AA6" i="2"/>
  <c r="AA7" i="2" s="1"/>
  <c r="U6" i="2"/>
  <c r="U7" i="2" s="1"/>
  <c r="S7" i="2"/>
  <c r="W6" i="2"/>
  <c r="W7" i="2" s="1"/>
  <c r="AG6" i="2"/>
  <c r="AG7" i="2" s="1"/>
  <c r="AK6" i="2"/>
  <c r="AQ6" i="2"/>
  <c r="AQ7" i="2" s="1"/>
  <c r="L7" i="2"/>
  <c r="AI6" i="2"/>
  <c r="O6" i="2"/>
  <c r="O7" i="2" s="1"/>
  <c r="L8" i="2" l="1"/>
  <c r="AG1" i="2"/>
  <c r="T7" i="2"/>
  <c r="T8" i="2" s="1"/>
  <c r="AJ7" i="2"/>
  <c r="AD7" i="2"/>
  <c r="V7" i="2"/>
  <c r="V8" i="2" s="1"/>
  <c r="AK7" i="2"/>
  <c r="AR7" i="2"/>
  <c r="AN7" i="2"/>
  <c r="AN8" i="2" s="1"/>
  <c r="N7" i="2"/>
  <c r="N8" i="2" s="1"/>
  <c r="AI7" i="2"/>
  <c r="AP7" i="2"/>
  <c r="P7" i="2"/>
  <c r="P8" i="2" s="1"/>
  <c r="Z7" i="2"/>
  <c r="Z8" i="2" s="1"/>
  <c r="AB7" i="2"/>
  <c r="AH7" i="2"/>
  <c r="AB8" i="2" l="1"/>
  <c r="AD8" i="2"/>
  <c r="AP8" i="2"/>
  <c r="AH1" i="2"/>
  <c r="AQ8" i="2"/>
  <c r="AK8" i="2"/>
  <c r="AR8" i="2"/>
  <c r="AH8" i="2"/>
  <c r="AO8" i="2"/>
  <c r="AA8" i="2"/>
  <c r="AC8" i="2"/>
  <c r="U8" i="2"/>
  <c r="M8" i="2"/>
  <c r="S8" i="2"/>
  <c r="S9" i="2" s="1"/>
  <c r="O8" i="2"/>
  <c r="O9" i="2" s="1"/>
  <c r="W8" i="2"/>
  <c r="W9" i="2" s="1"/>
  <c r="AI8" i="2"/>
  <c r="AG8" i="2"/>
  <c r="AJ8" i="2"/>
  <c r="AK9" i="2" s="1"/>
  <c r="U9" i="2" l="1"/>
  <c r="AR9" i="2"/>
  <c r="AI1" i="2"/>
  <c r="AG9" i="2"/>
  <c r="AA9" i="2"/>
  <c r="AI9" i="2"/>
  <c r="AO9" i="2"/>
  <c r="N9" i="2"/>
  <c r="AD9" i="2"/>
  <c r="AJ9" i="2"/>
  <c r="Z9" i="2"/>
  <c r="P9" i="2"/>
  <c r="P10" i="2" s="1"/>
  <c r="V9" i="2"/>
  <c r="AP9" i="2"/>
  <c r="AQ9" i="2"/>
  <c r="AN9" i="2"/>
  <c r="M9" i="2"/>
  <c r="L9" i="2"/>
  <c r="T9" i="2"/>
  <c r="AC9" i="2"/>
  <c r="AH9" i="2"/>
  <c r="AB9" i="2"/>
  <c r="AK10" i="2" l="1"/>
  <c r="AI10" i="2"/>
  <c r="Z10" i="2"/>
  <c r="AH10" i="2"/>
  <c r="AN10" i="2"/>
  <c r="AQ10" i="2"/>
  <c r="AJ1" i="2"/>
  <c r="AC10" i="2"/>
  <c r="O10" i="2"/>
  <c r="M10" i="2"/>
  <c r="AO10" i="2"/>
  <c r="AA10" i="2"/>
  <c r="V10" i="2"/>
  <c r="U10" i="2"/>
  <c r="T10" i="2"/>
  <c r="AG10" i="2"/>
  <c r="AP10" i="2"/>
  <c r="AR10" i="2"/>
  <c r="AJ10" i="2"/>
  <c r="AB10" i="2"/>
  <c r="L10" i="2"/>
  <c r="W10" i="2"/>
  <c r="S10" i="2"/>
  <c r="AD10" i="2"/>
  <c r="N10" i="2"/>
  <c r="AG11" i="2" l="1"/>
  <c r="AR11" i="2"/>
  <c r="AK1" i="2"/>
  <c r="Z11" i="2"/>
  <c r="AJ11" i="2"/>
  <c r="N11" i="2"/>
  <c r="L11" i="2"/>
  <c r="V11" i="2"/>
  <c r="AD11" i="2"/>
  <c r="AB11" i="2"/>
  <c r="AO11" i="2"/>
  <c r="O11" i="2"/>
  <c r="AH11" i="2"/>
  <c r="AC11" i="2"/>
  <c r="S11" i="2"/>
  <c r="T11" i="2"/>
  <c r="W11" i="2"/>
  <c r="P11" i="2"/>
  <c r="AK11" i="2"/>
  <c r="M11" i="2"/>
  <c r="AN11" i="2"/>
  <c r="AQ11" i="2"/>
  <c r="AP11" i="2"/>
  <c r="U11" i="2"/>
  <c r="AA11" i="2"/>
  <c r="AI11" i="2"/>
  <c r="AJ12" i="2" l="1"/>
  <c r="AN12" i="2"/>
  <c r="AA12" i="2"/>
  <c r="U12" i="2"/>
  <c r="M12" i="2"/>
  <c r="AN1" i="2"/>
  <c r="AP12" i="2"/>
  <c r="AK12" i="2"/>
  <c r="O12" i="2"/>
  <c r="AC12" i="2"/>
  <c r="W12" i="2"/>
  <c r="L12" i="2"/>
  <c r="T12" i="2"/>
  <c r="AG12" i="2"/>
  <c r="N12" i="2"/>
  <c r="S12" i="2"/>
  <c r="AD12" i="2"/>
  <c r="AB12" i="2"/>
  <c r="AH12" i="2"/>
  <c r="AI12" i="2"/>
  <c r="AQ12" i="2"/>
  <c r="AR12" i="2"/>
  <c r="P12" i="2"/>
  <c r="P13" i="2" s="1"/>
  <c r="AO12" i="2"/>
  <c r="V12" i="2"/>
  <c r="Z12" i="2"/>
  <c r="AO1" i="2" l="1"/>
  <c r="N13" i="2"/>
  <c r="Z13" i="2"/>
  <c r="AN13" i="2"/>
  <c r="V13" i="2"/>
  <c r="AQ13" i="2"/>
  <c r="AD13" i="2"/>
  <c r="AA13" i="2"/>
  <c r="AO13" i="2"/>
  <c r="AI13" i="2"/>
  <c r="AC13" i="2"/>
  <c r="L13" i="2"/>
  <c r="AB13" i="2"/>
  <c r="S13" i="2"/>
  <c r="U13" i="2"/>
  <c r="AP13" i="2"/>
  <c r="AP14" i="2" s="1"/>
  <c r="AK13" i="2"/>
  <c r="W13" i="2"/>
  <c r="AG13" i="2"/>
  <c r="AR13" i="2"/>
  <c r="AR14" i="2" s="1"/>
  <c r="AH13" i="2"/>
  <c r="O13" i="2"/>
  <c r="O14" i="2" s="1"/>
  <c r="M13" i="2"/>
  <c r="T13" i="2"/>
  <c r="AJ13" i="2"/>
  <c r="T14" i="2" l="1"/>
  <c r="AP1" i="2"/>
  <c r="W14" i="2"/>
  <c r="AO14" i="2"/>
  <c r="N14" i="2"/>
  <c r="AC14" i="2"/>
  <c r="AH14" i="2"/>
  <c r="S14" i="2"/>
  <c r="U14" i="2"/>
  <c r="V14" i="2"/>
  <c r="AB14" i="2"/>
  <c r="AA14" i="2"/>
  <c r="M14" i="2"/>
  <c r="Z14" i="2"/>
  <c r="AK14" i="2"/>
  <c r="L14" i="2"/>
  <c r="AQ14" i="2"/>
  <c r="AJ14" i="2"/>
  <c r="AG14" i="2"/>
  <c r="P14" i="2"/>
  <c r="P15" i="2" s="1"/>
  <c r="AI14" i="2"/>
  <c r="AD14" i="2"/>
  <c r="AN14" i="2"/>
  <c r="AN15" i="2" s="1"/>
  <c r="M15" i="2" l="1"/>
  <c r="AI15" i="2"/>
  <c r="AQ1" i="2"/>
  <c r="AH15" i="2"/>
  <c r="AA15" i="2"/>
  <c r="O15" i="2"/>
  <c r="AD15" i="2"/>
  <c r="AK15" i="2"/>
  <c r="T15" i="2"/>
  <c r="AJ15" i="2"/>
  <c r="Z15" i="2"/>
  <c r="AB15" i="2"/>
  <c r="U15" i="2"/>
  <c r="AC15" i="2"/>
  <c r="AQ15" i="2"/>
  <c r="AP15" i="2"/>
  <c r="S15" i="2"/>
  <c r="AR15" i="2"/>
  <c r="AG15" i="2"/>
  <c r="L15" i="2"/>
  <c r="W15" i="2"/>
  <c r="V15" i="2"/>
  <c r="V16" i="2" s="1"/>
  <c r="AO15" i="2"/>
  <c r="N15" i="2"/>
  <c r="AG16" i="2" l="1"/>
  <c r="AO16" i="2"/>
  <c r="AA16" i="2"/>
  <c r="AR1" i="2"/>
  <c r="C13" i="2"/>
  <c r="C9" i="2"/>
  <c r="N16" i="2"/>
  <c r="AR16" i="2"/>
  <c r="M16" i="2"/>
  <c r="AI16" i="2"/>
  <c r="L16" i="2"/>
  <c r="T16" i="2"/>
  <c r="AP16" i="2"/>
  <c r="AC16" i="2"/>
  <c r="O16" i="2"/>
  <c r="W16" i="2"/>
  <c r="AQ16" i="2"/>
  <c r="U16" i="2"/>
  <c r="AK16" i="2"/>
  <c r="Z16" i="2"/>
  <c r="AN16" i="2"/>
  <c r="AJ16" i="2"/>
  <c r="S16" i="2"/>
  <c r="P16" i="2"/>
  <c r="AB16" i="2"/>
  <c r="AH16" i="2"/>
  <c r="AD16" i="2"/>
  <c r="C15" i="2"/>
  <c r="AN17" i="2" l="1"/>
  <c r="AB17" i="2"/>
  <c r="AH17" i="2"/>
  <c r="N17" i="2"/>
  <c r="AR17" i="2"/>
  <c r="M17" i="2"/>
  <c r="C4" i="2"/>
  <c r="C3" i="2"/>
  <c r="C2" i="2"/>
  <c r="C7" i="2"/>
  <c r="C8" i="2"/>
  <c r="C12" i="2"/>
  <c r="C14" i="2"/>
  <c r="C10" i="2"/>
  <c r="C5" i="2"/>
  <c r="C6" i="2"/>
  <c r="AJ17" i="2"/>
  <c r="C11" i="2"/>
  <c r="P17" i="2"/>
  <c r="AD17" i="2"/>
  <c r="S17" i="2"/>
  <c r="AG17" i="2"/>
  <c r="L17" i="2"/>
  <c r="U17" i="2"/>
  <c r="T17" i="2"/>
  <c r="Z17" i="2"/>
  <c r="AQ17" i="2"/>
  <c r="O17" i="2"/>
  <c r="AP17" i="2"/>
  <c r="AO17" i="2"/>
  <c r="AC17" i="2"/>
  <c r="AI17" i="2"/>
  <c r="AK17" i="2"/>
  <c r="W17" i="2"/>
  <c r="V17" i="2"/>
  <c r="AA17" i="2"/>
  <c r="C16" i="2"/>
  <c r="A6" i="2" l="1"/>
  <c r="A5" i="2"/>
  <c r="AQ18" i="2"/>
  <c r="AO18" i="2"/>
  <c r="A16" i="2"/>
  <c r="A13" i="2"/>
  <c r="AI18" i="2"/>
  <c r="N18" i="2"/>
  <c r="L18" i="2"/>
  <c r="A12" i="2"/>
  <c r="A3" i="2"/>
  <c r="A8" i="2"/>
  <c r="A4" i="2"/>
  <c r="A9" i="2"/>
  <c r="A11" i="2"/>
  <c r="A10" i="2"/>
  <c r="A7" i="2"/>
  <c r="A15" i="2"/>
  <c r="A14" i="2"/>
  <c r="S18" i="2"/>
  <c r="AK18" i="2"/>
  <c r="M18" i="2"/>
  <c r="AA18" i="2"/>
  <c r="V18" i="2"/>
  <c r="AJ18" i="2"/>
  <c r="T18" i="2"/>
  <c r="AH18" i="2"/>
  <c r="W18" i="2"/>
  <c r="P18" i="2"/>
  <c r="Z18" i="2"/>
  <c r="U18" i="2"/>
  <c r="AD18" i="2"/>
  <c r="AC18" i="2"/>
  <c r="AP18" i="2"/>
  <c r="AN18" i="2"/>
  <c r="AG18" i="2"/>
  <c r="O18" i="2"/>
  <c r="AB18" i="2"/>
  <c r="AR18" i="2"/>
  <c r="C17" i="2"/>
  <c r="A17" i="2" s="1"/>
  <c r="AP19" i="2" l="1"/>
  <c r="AO19" i="2"/>
  <c r="AR19" i="2"/>
  <c r="AB19" i="2"/>
  <c r="L19" i="2"/>
  <c r="M19" i="2"/>
  <c r="AG19" i="2"/>
  <c r="O19" i="2"/>
  <c r="AQ19" i="2"/>
  <c r="U19" i="2"/>
  <c r="W19" i="2"/>
  <c r="AA19" i="2"/>
  <c r="AC19" i="2"/>
  <c r="Z19" i="2"/>
  <c r="V19" i="2"/>
  <c r="AJ19" i="2"/>
  <c r="AK19" i="2"/>
  <c r="P19" i="2"/>
  <c r="AH19" i="2"/>
  <c r="S19" i="2"/>
  <c r="AN19" i="2"/>
  <c r="AD19" i="2"/>
  <c r="AI19" i="2"/>
  <c r="T19" i="2"/>
  <c r="N19" i="2"/>
  <c r="C18" i="2"/>
  <c r="A18" i="2" s="1"/>
  <c r="AR20" i="2" l="1"/>
  <c r="AN20" i="2"/>
  <c r="L20" i="2"/>
  <c r="N20" i="2"/>
  <c r="AD20" i="2"/>
  <c r="AO20" i="2"/>
  <c r="V20" i="2"/>
  <c r="P20" i="2"/>
  <c r="T20" i="2"/>
  <c r="AI20" i="2"/>
  <c r="AH20" i="2"/>
  <c r="AJ20" i="2"/>
  <c r="AA20" i="2"/>
  <c r="AP20" i="2"/>
  <c r="AB20" i="2"/>
  <c r="M20" i="2"/>
  <c r="O20" i="2"/>
  <c r="AK20" i="2"/>
  <c r="Z20" i="2"/>
  <c r="W20" i="2"/>
  <c r="S20" i="2"/>
  <c r="AG20" i="2"/>
  <c r="AC20" i="2"/>
  <c r="U20" i="2"/>
  <c r="AQ20" i="2"/>
  <c r="C19" i="2"/>
  <c r="A19" i="2" s="1"/>
  <c r="AG21" i="2" l="1"/>
  <c r="O21" i="2"/>
  <c r="W21" i="2"/>
  <c r="M21" i="2"/>
  <c r="AC21" i="2"/>
  <c r="S21" i="2"/>
  <c r="U21" i="2"/>
  <c r="N21" i="2"/>
  <c r="AQ21" i="2"/>
  <c r="AN21" i="2"/>
  <c r="AK21" i="2"/>
  <c r="Z21" i="2"/>
  <c r="AR21" i="2"/>
  <c r="AJ21" i="2"/>
  <c r="AB21" i="2"/>
  <c r="T21" i="2"/>
  <c r="AH21" i="2"/>
  <c r="AI21" i="2"/>
  <c r="V21" i="2"/>
  <c r="AP21" i="2"/>
  <c r="AO21" i="2"/>
  <c r="AD21" i="2"/>
  <c r="P21" i="2"/>
  <c r="AA21" i="2"/>
  <c r="L21" i="2"/>
  <c r="C20" i="2"/>
  <c r="A20" i="2" s="1"/>
  <c r="AQ22" i="2" l="1"/>
  <c r="P22" i="2"/>
  <c r="V22" i="2"/>
  <c r="L22" i="2"/>
  <c r="AN22" i="2"/>
  <c r="N22" i="2"/>
  <c r="AA22" i="2"/>
  <c r="S22" i="2"/>
  <c r="AJ22" i="2"/>
  <c r="AR22" i="2"/>
  <c r="AD22" i="2"/>
  <c r="Z22" i="2"/>
  <c r="AH22" i="2"/>
  <c r="T22" i="2"/>
  <c r="AI22" i="2"/>
  <c r="AB22" i="2"/>
  <c r="U22" i="2"/>
  <c r="O22" i="2"/>
  <c r="AO22" i="2"/>
  <c r="W22" i="2"/>
  <c r="AP22" i="2"/>
  <c r="AG22" i="2"/>
  <c r="AK22" i="2"/>
  <c r="M22" i="2"/>
  <c r="L23" i="2" s="1"/>
  <c r="AC22" i="2"/>
  <c r="C21" i="2"/>
  <c r="A21" i="2" s="1"/>
  <c r="O23" i="2" l="1"/>
  <c r="W23" i="2"/>
  <c r="S23" i="2"/>
  <c r="AN23" i="2"/>
  <c r="AQ23" i="2"/>
  <c r="AI23" i="2"/>
  <c r="AK23" i="2"/>
  <c r="Z23" i="2"/>
  <c r="AH23" i="2"/>
  <c r="AC23" i="2"/>
  <c r="AP23" i="2"/>
  <c r="AR23" i="2"/>
  <c r="AJ23" i="2"/>
  <c r="AB23" i="2"/>
  <c r="T23" i="2"/>
  <c r="P23" i="2"/>
  <c r="P24" i="2" s="1"/>
  <c r="M23" i="2"/>
  <c r="N23" i="2"/>
  <c r="AG23" i="2"/>
  <c r="AO23" i="2"/>
  <c r="U23" i="2"/>
  <c r="AD23" i="2"/>
  <c r="AA23" i="2"/>
  <c r="V23" i="2"/>
  <c r="C22" i="2"/>
  <c r="A22" i="2" s="1"/>
  <c r="AD24" i="2" l="1"/>
  <c r="AA24" i="2"/>
  <c r="AJ24" i="2"/>
  <c r="V24" i="2"/>
  <c r="AO24" i="2"/>
  <c r="AR24" i="2"/>
  <c r="AI24" i="2"/>
  <c r="AG24" i="2"/>
  <c r="S24" i="2"/>
  <c r="O24" i="2"/>
  <c r="M24" i="2"/>
  <c r="AQ24" i="2"/>
  <c r="Z24" i="2"/>
  <c r="W24" i="2"/>
  <c r="AP24" i="2"/>
  <c r="AK24" i="2"/>
  <c r="AK25" i="2" s="1"/>
  <c r="U24" i="2"/>
  <c r="T24" i="2"/>
  <c r="AC24" i="2"/>
  <c r="AN24" i="2"/>
  <c r="N24" i="2"/>
  <c r="AB24" i="2"/>
  <c r="AH24" i="2"/>
  <c r="L24" i="2"/>
  <c r="C23" i="2"/>
  <c r="A23" i="2" s="1"/>
  <c r="AH25" i="2" l="1"/>
  <c r="AN25" i="2"/>
  <c r="W25" i="2"/>
  <c r="AR25" i="2"/>
  <c r="AJ25" i="2"/>
  <c r="AP25" i="2"/>
  <c r="Z25" i="2"/>
  <c r="AQ25" i="2"/>
  <c r="AB25" i="2"/>
  <c r="L25" i="2"/>
  <c r="N25" i="2"/>
  <c r="V25" i="2"/>
  <c r="P25" i="2"/>
  <c r="AO25" i="2"/>
  <c r="T25" i="2"/>
  <c r="AD25" i="2"/>
  <c r="AA25" i="2"/>
  <c r="AI25" i="2"/>
  <c r="AC25" i="2"/>
  <c r="U25" i="2"/>
  <c r="M25" i="2"/>
  <c r="S25" i="2"/>
  <c r="AG25" i="2"/>
  <c r="O25" i="2"/>
  <c r="C24" i="2"/>
  <c r="A24" i="2" s="1"/>
  <c r="AO26" i="2" l="1"/>
  <c r="AG26" i="2"/>
  <c r="AR26" i="2"/>
  <c r="AQ26" i="2"/>
  <c r="AC26" i="2"/>
  <c r="O26" i="2"/>
  <c r="U26" i="2"/>
  <c r="AA26" i="2"/>
  <c r="M26" i="2"/>
  <c r="AI26" i="2"/>
  <c r="S26" i="2"/>
  <c r="AD26" i="2"/>
  <c r="AH26" i="2"/>
  <c r="Z26" i="2"/>
  <c r="AB26" i="2"/>
  <c r="AN26" i="2"/>
  <c r="AN27" i="2" s="1"/>
  <c r="AP26" i="2"/>
  <c r="N26" i="2"/>
  <c r="AK26" i="2"/>
  <c r="P26" i="2"/>
  <c r="T26" i="2"/>
  <c r="V26" i="2"/>
  <c r="L26" i="2"/>
  <c r="W26" i="2"/>
  <c r="AJ26" i="2"/>
  <c r="C25" i="2"/>
  <c r="A25" i="2" s="1"/>
  <c r="AB27" i="2" l="1"/>
  <c r="AP27" i="2"/>
  <c r="Z27" i="2"/>
  <c r="AO27" i="2"/>
  <c r="T27" i="2"/>
  <c r="AH27" i="2"/>
  <c r="L27" i="2"/>
  <c r="N27" i="2"/>
  <c r="W27" i="2"/>
  <c r="AJ27" i="2"/>
  <c r="O27" i="2"/>
  <c r="AG27" i="2"/>
  <c r="U27" i="2"/>
  <c r="V27" i="2"/>
  <c r="AK27" i="2"/>
  <c r="AR27" i="2"/>
  <c r="AC27" i="2"/>
  <c r="S27" i="2"/>
  <c r="AA27" i="2"/>
  <c r="AQ27" i="2"/>
  <c r="M27" i="2"/>
  <c r="AD27" i="2"/>
  <c r="P27" i="2"/>
  <c r="AI27" i="2"/>
  <c r="C26" i="2"/>
  <c r="A26" i="2" s="1"/>
  <c r="S28" i="2" l="1"/>
  <c r="M28" i="2"/>
  <c r="AD28" i="2"/>
  <c r="AG28" i="2"/>
  <c r="AO28" i="2"/>
  <c r="AA28" i="2"/>
  <c r="AI28" i="2"/>
  <c r="AN28" i="2"/>
  <c r="AN29" i="2" s="1"/>
  <c r="Z28" i="2"/>
  <c r="AP28" i="2"/>
  <c r="P28" i="2"/>
  <c r="AR28" i="2"/>
  <c r="AB28" i="2"/>
  <c r="AC28" i="2"/>
  <c r="V28" i="2"/>
  <c r="U28" i="2"/>
  <c r="L28" i="2"/>
  <c r="AJ28" i="2"/>
  <c r="N28" i="2"/>
  <c r="W28" i="2"/>
  <c r="T28" i="2"/>
  <c r="AQ28" i="2"/>
  <c r="AH28" i="2"/>
  <c r="AK28" i="2"/>
  <c r="O28" i="2"/>
  <c r="C27" i="2"/>
  <c r="A27" i="2" s="1"/>
  <c r="L29" i="2" l="1"/>
  <c r="AG29" i="2"/>
  <c r="O29" i="2"/>
  <c r="Z29" i="2"/>
  <c r="AI29" i="2"/>
  <c r="AK29" i="2"/>
  <c r="AC29" i="2"/>
  <c r="U29" i="2"/>
  <c r="V29" i="2"/>
  <c r="N29" i="2"/>
  <c r="P29" i="2"/>
  <c r="AH29" i="2"/>
  <c r="AO29" i="2"/>
  <c r="T29" i="2"/>
  <c r="AJ29" i="2"/>
  <c r="M29" i="2"/>
  <c r="S29" i="2"/>
  <c r="AB29" i="2"/>
  <c r="AD29" i="2"/>
  <c r="AQ29" i="2"/>
  <c r="W29" i="2"/>
  <c r="AR29" i="2"/>
  <c r="AP29" i="2"/>
  <c r="AA29" i="2"/>
  <c r="C28" i="2"/>
  <c r="A28" i="2" s="1"/>
  <c r="M30" i="2" l="1"/>
  <c r="U30" i="2"/>
  <c r="AP30" i="2"/>
  <c r="AD30" i="2"/>
  <c r="P30" i="2"/>
  <c r="AR30" i="2"/>
  <c r="AH30" i="2"/>
  <c r="AA30" i="2"/>
  <c r="AQ30" i="2"/>
  <c r="AB30" i="2"/>
  <c r="T30" i="2"/>
  <c r="AK30" i="2"/>
  <c r="V30" i="2"/>
  <c r="AO30" i="2"/>
  <c r="AC30" i="2"/>
  <c r="AI30" i="2"/>
  <c r="O30" i="2"/>
  <c r="S30" i="2"/>
  <c r="Z30" i="2"/>
  <c r="W30" i="2"/>
  <c r="AG30" i="2"/>
  <c r="AJ30" i="2"/>
  <c r="L30" i="2"/>
  <c r="N30" i="2"/>
  <c r="AN30" i="2"/>
  <c r="C29" i="2"/>
  <c r="A29" i="2" s="1"/>
  <c r="AN31" i="2" l="1"/>
  <c r="AJ31" i="2"/>
  <c r="N31" i="2"/>
  <c r="W31" i="2"/>
  <c r="AI31" i="2"/>
  <c r="L31" i="2"/>
  <c r="Z31" i="2"/>
  <c r="AC31" i="2"/>
  <c r="P31" i="2"/>
  <c r="AK31" i="2"/>
  <c r="AA31" i="2"/>
  <c r="AO31" i="2"/>
  <c r="T31" i="2"/>
  <c r="AH31" i="2"/>
  <c r="S31" i="2"/>
  <c r="AR31" i="2"/>
  <c r="AP31" i="2"/>
  <c r="AB31" i="2"/>
  <c r="M31" i="2"/>
  <c r="AG31" i="2"/>
  <c r="O31" i="2"/>
  <c r="U31" i="2"/>
  <c r="V31" i="2"/>
  <c r="AQ31" i="2"/>
  <c r="AD31" i="2"/>
  <c r="C30" i="2"/>
  <c r="A30" i="2" s="1"/>
  <c r="O32" i="2" l="1"/>
  <c r="AD32" i="2"/>
  <c r="U32" i="2"/>
  <c r="AQ32" i="2"/>
  <c r="AG32" i="2"/>
  <c r="AO32" i="2"/>
  <c r="M32" i="2"/>
  <c r="S32" i="2"/>
  <c r="AB32" i="2"/>
  <c r="AJ32" i="2"/>
  <c r="AI32" i="2"/>
  <c r="AK32" i="2"/>
  <c r="V32" i="2"/>
  <c r="AN32" i="2"/>
  <c r="AP32" i="2"/>
  <c r="AH32" i="2"/>
  <c r="Z32" i="2"/>
  <c r="AC32" i="2"/>
  <c r="L32" i="2"/>
  <c r="AR32" i="2"/>
  <c r="T32" i="2"/>
  <c r="N32" i="2"/>
  <c r="P32" i="2"/>
  <c r="AA32" i="2"/>
  <c r="W32" i="2"/>
  <c r="C31" i="2"/>
  <c r="A31" i="2" s="1"/>
  <c r="S33" i="2" l="1"/>
  <c r="AA33" i="2"/>
  <c r="N33" i="2"/>
  <c r="AC33" i="2"/>
  <c r="AN33" i="2"/>
  <c r="AO33" i="2"/>
  <c r="AG33" i="2"/>
  <c r="AR33" i="2"/>
  <c r="W33" i="2"/>
  <c r="L33" i="2"/>
  <c r="AP33" i="2"/>
  <c r="M33" i="2"/>
  <c r="P33" i="2"/>
  <c r="AH33" i="2"/>
  <c r="AQ33" i="2"/>
  <c r="AJ33" i="2"/>
  <c r="U33" i="2"/>
  <c r="AD33" i="2"/>
  <c r="AB33" i="2"/>
  <c r="T33" i="2"/>
  <c r="AK33" i="2"/>
  <c r="Z33" i="2"/>
  <c r="V33" i="2"/>
  <c r="AI33" i="2"/>
  <c r="O33" i="2"/>
  <c r="C32" i="2"/>
  <c r="A32" i="2" s="1"/>
  <c r="L34" i="2" l="1"/>
  <c r="Z34" i="2"/>
  <c r="AN34" i="2"/>
  <c r="AK34" i="2"/>
  <c r="AO34" i="2"/>
  <c r="V34" i="2"/>
  <c r="T34" i="2"/>
  <c r="N34" i="2"/>
  <c r="M34" i="2"/>
  <c r="AI34" i="2"/>
  <c r="AP34" i="2"/>
  <c r="W34" i="2"/>
  <c r="S34" i="2"/>
  <c r="U34" i="2"/>
  <c r="AJ34" i="2"/>
  <c r="P34" i="2"/>
  <c r="AB34" i="2"/>
  <c r="AQ34" i="2"/>
  <c r="AA34" i="2"/>
  <c r="O34" i="2"/>
  <c r="AR34" i="2"/>
  <c r="AC34" i="2"/>
  <c r="AD34" i="2"/>
  <c r="AH34" i="2"/>
  <c r="AG34" i="2"/>
  <c r="C33" i="2"/>
  <c r="A33" i="2" s="1"/>
  <c r="AN35" i="2" l="1"/>
  <c r="AR35" i="2"/>
  <c r="S35" i="2"/>
  <c r="M35" i="2"/>
  <c r="T35" i="2"/>
  <c r="AB35" i="2"/>
  <c r="AH35" i="2"/>
  <c r="O35" i="2"/>
  <c r="AK35" i="2"/>
  <c r="AQ35" i="2"/>
  <c r="P35" i="2"/>
  <c r="AP35" i="2"/>
  <c r="AJ35" i="2"/>
  <c r="AD35" i="2"/>
  <c r="Z35" i="2"/>
  <c r="U35" i="2"/>
  <c r="L35" i="2"/>
  <c r="AI35" i="2"/>
  <c r="AO35" i="2"/>
  <c r="AG35" i="2"/>
  <c r="AC35" i="2"/>
  <c r="AA35" i="2"/>
  <c r="V35" i="2"/>
  <c r="W35" i="2"/>
  <c r="N35" i="2"/>
  <c r="C34" i="2"/>
  <c r="A34" i="2" s="1"/>
  <c r="N36" i="2" l="1"/>
  <c r="V36" i="2"/>
  <c r="AO36" i="2"/>
  <c r="AR36" i="2"/>
  <c r="S36" i="2"/>
  <c r="AA36" i="2"/>
  <c r="AI36" i="2"/>
  <c r="W36" i="2"/>
  <c r="L36" i="2"/>
  <c r="AG36" i="2"/>
  <c r="AB36" i="2"/>
  <c r="AC36" i="2"/>
  <c r="AD36" i="2"/>
  <c r="O36" i="2"/>
  <c r="AP36" i="2"/>
  <c r="AK36" i="2"/>
  <c r="U36" i="2"/>
  <c r="M36" i="2"/>
  <c r="P36" i="2"/>
  <c r="AN36" i="2"/>
  <c r="AH36" i="2"/>
  <c r="Z36" i="2"/>
  <c r="AJ36" i="2"/>
  <c r="AQ36" i="2"/>
  <c r="T36" i="2"/>
  <c r="C35" i="2"/>
  <c r="A35" i="2" s="1"/>
  <c r="AN37" i="2" l="1"/>
  <c r="T37" i="2"/>
  <c r="AH37" i="2"/>
  <c r="Z37" i="2"/>
  <c r="N37" i="2"/>
  <c r="O37" i="2"/>
  <c r="AD37" i="2"/>
  <c r="U37" i="2"/>
  <c r="AJ37" i="2"/>
  <c r="W37" i="2"/>
  <c r="AO37" i="2"/>
  <c r="AQ37" i="2"/>
  <c r="AA37" i="2"/>
  <c r="M37" i="2"/>
  <c r="AK37" i="2"/>
  <c r="AG37" i="2"/>
  <c r="AG38" i="2" s="1"/>
  <c r="AC37" i="2"/>
  <c r="AP37" i="2"/>
  <c r="S37" i="2"/>
  <c r="AR37" i="2"/>
  <c r="P37" i="2"/>
  <c r="V37" i="2"/>
  <c r="L37" i="2"/>
  <c r="AI37" i="2"/>
  <c r="AB37" i="2"/>
  <c r="C36" i="2"/>
  <c r="A36" i="2" s="1"/>
  <c r="L38" i="2" l="1"/>
  <c r="Z38" i="2"/>
  <c r="P38" i="2"/>
  <c r="N38" i="2"/>
  <c r="V38" i="2"/>
  <c r="AB38" i="2"/>
  <c r="AR38" i="2"/>
  <c r="T38" i="2"/>
  <c r="AD38" i="2"/>
  <c r="AJ38" i="2"/>
  <c r="AI38" i="2"/>
  <c r="AH38" i="2"/>
  <c r="U38" i="2"/>
  <c r="AQ38" i="2"/>
  <c r="O38" i="2"/>
  <c r="AK38" i="2"/>
  <c r="AO38" i="2"/>
  <c r="S38" i="2"/>
  <c r="M38" i="2"/>
  <c r="AN38" i="2"/>
  <c r="AP38" i="2"/>
  <c r="AC38" i="2"/>
  <c r="AA38" i="2"/>
  <c r="W38" i="2"/>
  <c r="C37" i="2"/>
  <c r="A37" i="2" s="1"/>
  <c r="M39" i="2" l="1"/>
  <c r="S39" i="2"/>
  <c r="AA39" i="2"/>
  <c r="AR39" i="2"/>
  <c r="U39" i="2"/>
  <c r="AN39" i="2"/>
  <c r="W39" i="2"/>
  <c r="O39" i="2"/>
  <c r="AC39" i="2"/>
  <c r="AK39" i="2"/>
  <c r="AI39" i="2"/>
  <c r="V39" i="2"/>
  <c r="AB39" i="2"/>
  <c r="P39" i="2"/>
  <c r="Z39" i="2"/>
  <c r="N39" i="2"/>
  <c r="AQ39" i="2"/>
  <c r="AH39" i="2"/>
  <c r="AG39" i="2"/>
  <c r="AP39" i="2"/>
  <c r="AO39" i="2"/>
  <c r="T39" i="2"/>
  <c r="L39" i="2"/>
  <c r="AD39" i="2"/>
  <c r="AJ39" i="2"/>
  <c r="C38" i="2"/>
  <c r="A38" i="2" s="1"/>
  <c r="L40" i="2" l="1"/>
  <c r="T40" i="2"/>
  <c r="N40" i="2"/>
  <c r="AD40" i="2"/>
  <c r="AP40" i="2"/>
  <c r="V40" i="2"/>
  <c r="AJ40" i="2"/>
  <c r="P40" i="2"/>
  <c r="AB40" i="2"/>
  <c r="AG40" i="2"/>
  <c r="AI40" i="2"/>
  <c r="S40" i="2"/>
  <c r="W40" i="2"/>
  <c r="AC40" i="2"/>
  <c r="Z40" i="2"/>
  <c r="AH40" i="2"/>
  <c r="U40" i="2"/>
  <c r="AK40" i="2"/>
  <c r="AO40" i="2"/>
  <c r="O40" i="2"/>
  <c r="AQ40" i="2"/>
  <c r="AA40" i="2"/>
  <c r="M40" i="2"/>
  <c r="M41" i="2" s="1"/>
  <c r="AN40" i="2"/>
  <c r="AR40" i="2"/>
  <c r="C39" i="2"/>
  <c r="A39" i="2" s="1"/>
  <c r="U41" i="2" l="1"/>
  <c r="W41" i="2"/>
  <c r="AC41" i="2"/>
  <c r="AP41" i="2"/>
  <c r="AN41" i="2"/>
  <c r="AQ41" i="2"/>
  <c r="AI41" i="2"/>
  <c r="Z41" i="2"/>
  <c r="AG41" i="2"/>
  <c r="AD41" i="2"/>
  <c r="AB41" i="2"/>
  <c r="O41" i="2"/>
  <c r="V41" i="2"/>
  <c r="P41" i="2"/>
  <c r="S41" i="2"/>
  <c r="N41" i="2"/>
  <c r="AO41" i="2"/>
  <c r="AH41" i="2"/>
  <c r="AJ41" i="2"/>
  <c r="AR41" i="2"/>
  <c r="AA41" i="2"/>
  <c r="AK41" i="2"/>
  <c r="T41" i="2"/>
  <c r="L41" i="2"/>
  <c r="C40" i="2"/>
  <c r="A40" i="2" s="1"/>
  <c r="N42" i="2" l="1"/>
  <c r="AN42" i="2"/>
  <c r="L42" i="2"/>
  <c r="P42" i="2"/>
  <c r="Z42" i="2"/>
  <c r="V42" i="2"/>
  <c r="AQ42" i="2"/>
  <c r="AD42" i="2"/>
  <c r="AB42" i="2"/>
  <c r="AO42" i="2"/>
  <c r="W42" i="2"/>
  <c r="T42" i="2"/>
  <c r="AJ42" i="2"/>
  <c r="AI42" i="2"/>
  <c r="M42" i="2"/>
  <c r="AK42" i="2"/>
  <c r="AR42" i="2"/>
  <c r="AC42" i="2"/>
  <c r="O42" i="2"/>
  <c r="U42" i="2"/>
  <c r="AA42" i="2"/>
  <c r="AH42" i="2"/>
  <c r="S42" i="2"/>
  <c r="AG42" i="2"/>
  <c r="AP42" i="2"/>
  <c r="C41" i="2"/>
  <c r="A41" i="2" s="1"/>
  <c r="S43" i="2" l="1"/>
  <c r="M43" i="2"/>
  <c r="AC43" i="2"/>
  <c r="U43" i="2"/>
  <c r="O43" i="2"/>
  <c r="W43" i="2"/>
  <c r="AO43" i="2"/>
  <c r="AP43" i="2"/>
  <c r="AR43" i="2"/>
  <c r="AG43" i="2"/>
  <c r="P43" i="2"/>
  <c r="AA43" i="2"/>
  <c r="Z43" i="2"/>
  <c r="AI43" i="2"/>
  <c r="T43" i="2"/>
  <c r="AK43" i="2"/>
  <c r="AQ43" i="2"/>
  <c r="L43" i="2"/>
  <c r="AH43" i="2"/>
  <c r="AB43" i="2"/>
  <c r="AD43" i="2"/>
  <c r="AJ43" i="2"/>
  <c r="N43" i="2"/>
  <c r="V43" i="2"/>
  <c r="AN43" i="2"/>
  <c r="C42" i="2"/>
  <c r="A42" i="2" s="1"/>
  <c r="P44" i="2" l="1"/>
  <c r="L44" i="2"/>
  <c r="N44" i="2"/>
  <c r="V44" i="2"/>
  <c r="AN44" i="2"/>
  <c r="AQ44" i="2"/>
  <c r="Z44" i="2"/>
  <c r="AR44" i="2"/>
  <c r="U44" i="2"/>
  <c r="T44" i="2"/>
  <c r="W44" i="2"/>
  <c r="AD44" i="2"/>
  <c r="AI44" i="2"/>
  <c r="AB44" i="2"/>
  <c r="S44" i="2"/>
  <c r="O44" i="2"/>
  <c r="AP44" i="2"/>
  <c r="AK44" i="2"/>
  <c r="AC44" i="2"/>
  <c r="AJ44" i="2"/>
  <c r="AH44" i="2"/>
  <c r="AG44" i="2"/>
  <c r="AA44" i="2"/>
  <c r="M44" i="2"/>
  <c r="AO44" i="2"/>
  <c r="AO45" i="2" s="1"/>
  <c r="C43" i="2"/>
  <c r="A43" i="2" s="1"/>
  <c r="U45" i="2" l="1"/>
  <c r="S45" i="2"/>
  <c r="M45" i="2"/>
  <c r="W45" i="2"/>
  <c r="AJ45" i="2"/>
  <c r="T45" i="2"/>
  <c r="AB45" i="2"/>
  <c r="AH45" i="2"/>
  <c r="AK45" i="2"/>
  <c r="AQ45" i="2"/>
  <c r="Z45" i="2"/>
  <c r="AA45" i="2"/>
  <c r="AN45" i="2"/>
  <c r="AP45" i="2"/>
  <c r="N45" i="2"/>
  <c r="AD45" i="2"/>
  <c r="AI45" i="2"/>
  <c r="AG45" i="2"/>
  <c r="AC45" i="2"/>
  <c r="V45" i="2"/>
  <c r="O45" i="2"/>
  <c r="P45" i="2"/>
  <c r="L45" i="2"/>
  <c r="AR45" i="2"/>
  <c r="C44" i="2"/>
  <c r="A44" i="2" s="1"/>
  <c r="L46" i="2" l="1"/>
  <c r="AR46" i="2"/>
  <c r="AI46" i="2"/>
  <c r="AA46" i="2"/>
  <c r="V46" i="2"/>
  <c r="AD46" i="2"/>
  <c r="AG46" i="2"/>
  <c r="AP46" i="2"/>
  <c r="Z46" i="2"/>
  <c r="AK46" i="2"/>
  <c r="P46" i="2"/>
  <c r="W46" i="2"/>
  <c r="AC46" i="2"/>
  <c r="AO46" i="2"/>
  <c r="AN46" i="2"/>
  <c r="S46" i="2"/>
  <c r="M46" i="2"/>
  <c r="AQ46" i="2"/>
  <c r="T46" i="2"/>
  <c r="O46" i="2"/>
  <c r="AJ46" i="2"/>
  <c r="N46" i="2"/>
  <c r="U46" i="2"/>
  <c r="AB46" i="2"/>
  <c r="AH46" i="2"/>
  <c r="C45" i="2"/>
  <c r="A45" i="2" s="1"/>
  <c r="AH47" i="2" l="1"/>
  <c r="W47" i="2"/>
  <c r="U47" i="2"/>
  <c r="N47" i="2"/>
  <c r="AQ47" i="2"/>
  <c r="AJ47" i="2"/>
  <c r="AD47" i="2"/>
  <c r="AB47" i="2"/>
  <c r="O47" i="2"/>
  <c r="AN47" i="2"/>
  <c r="V47" i="2"/>
  <c r="Z47" i="2"/>
  <c r="T47" i="2"/>
  <c r="AG47" i="2"/>
  <c r="AO47" i="2"/>
  <c r="AP47" i="2"/>
  <c r="M47" i="2"/>
  <c r="AC47" i="2"/>
  <c r="P47" i="2"/>
  <c r="AI47" i="2"/>
  <c r="AA47" i="2"/>
  <c r="S47" i="2"/>
  <c r="L47" i="2"/>
  <c r="AK47" i="2"/>
  <c r="AR47" i="2"/>
  <c r="C46" i="2"/>
  <c r="A46" i="2" s="1"/>
  <c r="L48" i="2" l="1"/>
  <c r="AH48" i="2"/>
  <c r="AK48" i="2"/>
  <c r="AN48" i="2"/>
  <c r="AP48" i="2"/>
  <c r="P48" i="2"/>
  <c r="W48" i="2"/>
  <c r="T48" i="2"/>
  <c r="AC48" i="2"/>
  <c r="M48" i="2"/>
  <c r="U48" i="2"/>
  <c r="AD48" i="2"/>
  <c r="S48" i="2"/>
  <c r="AI48" i="2"/>
  <c r="AQ48" i="2"/>
  <c r="AO48" i="2"/>
  <c r="Z48" i="2"/>
  <c r="O48" i="2"/>
  <c r="AJ48" i="2"/>
  <c r="AR48" i="2"/>
  <c r="AA48" i="2"/>
  <c r="N48" i="2"/>
  <c r="AG48" i="2"/>
  <c r="V48" i="2"/>
  <c r="AB48" i="2"/>
  <c r="C47" i="2"/>
  <c r="A47" i="2" s="1"/>
  <c r="AR49" i="2" l="1"/>
  <c r="AO49" i="2"/>
  <c r="L49" i="2"/>
  <c r="AA49" i="2"/>
  <c r="AD49" i="2"/>
  <c r="V49" i="2"/>
  <c r="AG49" i="2"/>
  <c r="AJ49" i="2"/>
  <c r="AQ49" i="2"/>
  <c r="AC49" i="2"/>
  <c r="O49" i="2"/>
  <c r="AI49" i="2"/>
  <c r="AN49" i="2"/>
  <c r="N49" i="2"/>
  <c r="W49" i="2"/>
  <c r="Z49" i="2"/>
  <c r="S49" i="2"/>
  <c r="U49" i="2"/>
  <c r="AP49" i="2"/>
  <c r="AB49" i="2"/>
  <c r="P49" i="2"/>
  <c r="T49" i="2"/>
  <c r="AH49" i="2"/>
  <c r="M49" i="2"/>
  <c r="AK49" i="2"/>
  <c r="C48" i="2"/>
  <c r="A48" i="2" s="1"/>
  <c r="AK50" i="2" l="1"/>
  <c r="AH50" i="2"/>
  <c r="AP50" i="2"/>
  <c r="V50" i="2"/>
  <c r="P50" i="2"/>
  <c r="AN50" i="2"/>
  <c r="M50" i="2"/>
  <c r="AB50" i="2"/>
  <c r="S50" i="2"/>
  <c r="U50" i="2"/>
  <c r="N50" i="2"/>
  <c r="L50" i="2"/>
  <c r="AD50" i="2"/>
  <c r="AI50" i="2"/>
  <c r="AC50" i="2"/>
  <c r="AO50" i="2"/>
  <c r="Z50" i="2"/>
  <c r="AR50" i="2"/>
  <c r="O50" i="2"/>
  <c r="AQ50" i="2"/>
  <c r="T50" i="2"/>
  <c r="W50" i="2"/>
  <c r="AA50" i="2"/>
  <c r="AG50" i="2"/>
  <c r="AJ50" i="2"/>
  <c r="C49" i="2"/>
  <c r="A49" i="2" s="1"/>
  <c r="W51" i="2" l="1"/>
  <c r="AG51" i="2"/>
  <c r="L51" i="2"/>
  <c r="O51" i="2"/>
  <c r="AO51" i="2"/>
  <c r="AC51" i="2"/>
  <c r="AR51" i="2"/>
  <c r="AI51" i="2"/>
  <c r="T51" i="2"/>
  <c r="S51" i="2"/>
  <c r="N51" i="2"/>
  <c r="U51" i="2"/>
  <c r="AA51" i="2"/>
  <c r="AK51" i="2"/>
  <c r="AB51" i="2"/>
  <c r="AH51" i="2"/>
  <c r="P51" i="2"/>
  <c r="Z51" i="2"/>
  <c r="AJ51" i="2"/>
  <c r="AP51" i="2"/>
  <c r="AQ51" i="2"/>
  <c r="V51" i="2"/>
  <c r="AD51" i="2"/>
  <c r="AN51" i="2"/>
  <c r="M51" i="2"/>
  <c r="C50" i="2"/>
  <c r="A50" i="2" s="1"/>
  <c r="AN52" i="2" l="1"/>
  <c r="P52" i="2"/>
  <c r="V52" i="2"/>
  <c r="T52" i="2"/>
  <c r="AP52" i="2"/>
  <c r="AH52" i="2"/>
  <c r="AD52" i="2"/>
  <c r="AJ52" i="2"/>
  <c r="N52" i="2"/>
  <c r="AK52" i="2"/>
  <c r="AO52" i="2"/>
  <c r="Z52" i="2"/>
  <c r="L52" i="2"/>
  <c r="AB52" i="2"/>
  <c r="S52" i="2"/>
  <c r="AG52" i="2"/>
  <c r="W52" i="2"/>
  <c r="AA52" i="2"/>
  <c r="M52" i="2"/>
  <c r="AQ52" i="2"/>
  <c r="AR52" i="2"/>
  <c r="AI52" i="2"/>
  <c r="AC52" i="2"/>
  <c r="U52" i="2"/>
  <c r="O52" i="2"/>
  <c r="C51" i="2"/>
  <c r="A51" i="2" s="1"/>
  <c r="C52" i="2" l="1"/>
  <c r="B11" i="4" s="1"/>
  <c r="D11" i="4" l="1"/>
  <c r="H11" i="4"/>
  <c r="G12" i="4"/>
  <c r="F13" i="4"/>
  <c r="E14" i="4"/>
  <c r="E11" i="4"/>
  <c r="D12" i="4"/>
  <c r="H12" i="4"/>
  <c r="G13" i="4"/>
  <c r="F14" i="4"/>
  <c r="F11" i="4"/>
  <c r="E12" i="4"/>
  <c r="D13" i="4"/>
  <c r="H13" i="4"/>
  <c r="G14" i="4"/>
  <c r="G11" i="4"/>
  <c r="F12" i="4"/>
  <c r="E13" i="4"/>
  <c r="D14" i="4"/>
  <c r="H14" i="4"/>
  <c r="D10" i="4"/>
  <c r="E10" i="4"/>
  <c r="F10" i="4"/>
  <c r="G10" i="4"/>
  <c r="H10" i="4"/>
  <c r="B10" i="4"/>
  <c r="A52" i="2"/>
</calcChain>
</file>

<file path=xl/sharedStrings.xml><?xml version="1.0" encoding="utf-8"?>
<sst xmlns="http://schemas.openxmlformats.org/spreadsheetml/2006/main" count="39" uniqueCount="15">
  <si>
    <t>Initial value</t>
  </si>
  <si>
    <t>#..#.</t>
  </si>
  <si>
    <t>#.#.#</t>
  </si>
  <si>
    <t>...#.</t>
  </si>
  <si>
    <t>....#</t>
  </si>
  <si>
    <t>Rules</t>
  </si>
  <si>
    <t>Initial</t>
  </si>
  <si>
    <t>-</t>
  </si>
  <si>
    <t>.##...#...</t>
  </si>
  <si>
    <t>Iter</t>
  </si>
  <si>
    <t>Biodiv</t>
  </si>
  <si>
    <t>Repeat</t>
  </si>
  <si>
    <t>part 1:
Input is entered, together with a ruleset, on sheet "Input"
The rules are in two groups of 5 characters, where first group forms the outcome given the count of 4 neighbours from 0-4, given middle cell is dead. Second if middle cell is alive.
The biodiversity shows a full representation of the state, and is used to track repetitions too</t>
  </si>
  <si>
    <t>Iteration</t>
  </si>
  <si>
    <t>Biodiversity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</si>
</sst>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left" vertical="top" wrapText="1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6"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53388-851B-DD4F-973A-546B9F99235B}">
  <dimension ref="A1:N14"/>
  <sheetViews>
    <sheetView tabSelected="1" workbookViewId="0">
      <selection activeCell="B12" sqref="B12"/>
    </sheetView>
  </sheetViews>
  <sheetFormatPr baseColWidth="10" defaultRowHeight="16"/>
  <cols>
    <col min="4" max="8" width="3.1640625" customWidth="1"/>
  </cols>
  <sheetData>
    <row r="1" spans="1:14">
      <c r="A1" s="4" t="s">
        <v>12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10" spans="1:14">
      <c r="A10" t="s">
        <v>14</v>
      </c>
      <c r="B10" s="5">
        <f ca="1">VLOOKUP(TRUE,Simulation!A:C,3,FALSE)</f>
        <v>12531574</v>
      </c>
      <c r="D10" s="6" t="str">
        <f ca="1">OFFSET(Simulation!$L$2,$B$11,COLUMN()-COLUMN($D$10)+(ROW()-ROW($D$10))*7)</f>
        <v>.</v>
      </c>
      <c r="E10" s="6" t="str">
        <f ca="1">OFFSET(Simulation!$L$2,$B$11,COLUMN()-COLUMN($D$10)+(ROW()-ROW($D$10))*7)</f>
        <v>#</v>
      </c>
      <c r="F10" s="6" t="str">
        <f ca="1">OFFSET(Simulation!$L$2,$B$11,COLUMN()-COLUMN($D$10)+(ROW()-ROW($D$10))*7)</f>
        <v>#</v>
      </c>
      <c r="G10" s="6" t="str">
        <f ca="1">OFFSET(Simulation!$L$2,$B$11,COLUMN()-COLUMN($D$10)+(ROW()-ROW($D$10))*7)</f>
        <v>.</v>
      </c>
      <c r="H10" s="6" t="str">
        <f ca="1">OFFSET(Simulation!$L$2,$B$11,COLUMN()-COLUMN($D$10)+(ROW()-ROW($D$10))*7)</f>
        <v>#</v>
      </c>
    </row>
    <row r="11" spans="1:14">
      <c r="A11" t="s">
        <v>13</v>
      </c>
      <c r="B11" s="5">
        <f ca="1">VLOOKUP(TRUE,Simulation!A:C,2,FALSE)</f>
        <v>40</v>
      </c>
      <c r="D11" s="6" t="str">
        <f ca="1">OFFSET(Simulation!$L$2,$B$11,COLUMN()-COLUMN($D$10)+(ROW()-ROW($D$10))*7)</f>
        <v>#</v>
      </c>
      <c r="E11" s="6" t="str">
        <f ca="1">OFFSET(Simulation!$L$2,$B$11,COLUMN()-COLUMN($D$10)+(ROW()-ROW($D$10))*7)</f>
        <v>#</v>
      </c>
      <c r="F11" s="6" t="str">
        <f ca="1">OFFSET(Simulation!$L$2,$B$11,COLUMN()-COLUMN($D$10)+(ROW()-ROW($D$10))*7)</f>
        <v>.</v>
      </c>
      <c r="G11" s="6" t="str">
        <f ca="1">OFFSET(Simulation!$L$2,$B$11,COLUMN()-COLUMN($D$10)+(ROW()-ROW($D$10))*7)</f>
        <v>#</v>
      </c>
      <c r="H11" s="6" t="str">
        <f ca="1">OFFSET(Simulation!$L$2,$B$11,COLUMN()-COLUMN($D$10)+(ROW()-ROW($D$10))*7)</f>
        <v>#</v>
      </c>
    </row>
    <row r="12" spans="1:14">
      <c r="D12" s="6" t="str">
        <f ca="1">OFFSET(Simulation!$L$2,$B$11,COLUMN()-COLUMN($D$10)+(ROW()-ROW($D$10))*7)</f>
        <v>#</v>
      </c>
      <c r="E12" s="6" t="str">
        <f ca="1">OFFSET(Simulation!$L$2,$B$11,COLUMN()-COLUMN($D$10)+(ROW()-ROW($D$10))*7)</f>
        <v>.</v>
      </c>
      <c r="F12" s="6" t="str">
        <f ca="1">OFFSET(Simulation!$L$2,$B$11,COLUMN()-COLUMN($D$10)+(ROW()-ROW($D$10))*7)</f>
        <v>#</v>
      </c>
      <c r="G12" s="6" t="str">
        <f ca="1">OFFSET(Simulation!$L$2,$B$11,COLUMN()-COLUMN($D$10)+(ROW()-ROW($D$10))*7)</f>
        <v>#</v>
      </c>
      <c r="H12" s="6" t="str">
        <f ca="1">OFFSET(Simulation!$L$2,$B$11,COLUMN()-COLUMN($D$10)+(ROW()-ROW($D$10))*7)</f>
        <v>.</v>
      </c>
    </row>
    <row r="13" spans="1:14">
      <c r="D13" s="6" t="str">
        <f ca="1">OFFSET(Simulation!$L$2,$B$11,COLUMN()-COLUMN($D$10)+(ROW()-ROW($D$10))*7)</f>
        <v>.</v>
      </c>
      <c r="E13" s="6" t="str">
        <f ca="1">OFFSET(Simulation!$L$2,$B$11,COLUMN()-COLUMN($D$10)+(ROW()-ROW($D$10))*7)</f>
        <v>#</v>
      </c>
      <c r="F13" s="6" t="str">
        <f ca="1">OFFSET(Simulation!$L$2,$B$11,COLUMN()-COLUMN($D$10)+(ROW()-ROW($D$10))*7)</f>
        <v>#</v>
      </c>
      <c r="G13" s="6" t="str">
        <f ca="1">OFFSET(Simulation!$L$2,$B$11,COLUMN()-COLUMN($D$10)+(ROW()-ROW($D$10))*7)</f>
        <v>#</v>
      </c>
      <c r="H13" s="6" t="str">
        <f ca="1">OFFSET(Simulation!$L$2,$B$11,COLUMN()-COLUMN($D$10)+(ROW()-ROW($D$10))*7)</f>
        <v>#</v>
      </c>
    </row>
    <row r="14" spans="1:14">
      <c r="D14" s="6" t="str">
        <f ca="1">OFFSET(Simulation!$L$2,$B$11,COLUMN()-COLUMN($D$10)+(ROW()-ROW($D$10))*7)</f>
        <v>#</v>
      </c>
      <c r="E14" s="6" t="str">
        <f ca="1">OFFSET(Simulation!$L$2,$B$11,COLUMN()-COLUMN($D$10)+(ROW()-ROW($D$10))*7)</f>
        <v>#</v>
      </c>
      <c r="F14" s="6" t="str">
        <f ca="1">OFFSET(Simulation!$L$2,$B$11,COLUMN()-COLUMN($D$10)+(ROW()-ROW($D$10))*7)</f>
        <v>.</v>
      </c>
      <c r="G14" s="6" t="str">
        <f ca="1">OFFSET(Simulation!$L$2,$B$11,COLUMN()-COLUMN($D$10)+(ROW()-ROW($D$10))*7)</f>
        <v>#</v>
      </c>
      <c r="H14" s="6" t="str">
        <f ca="1">OFFSET(Simulation!$L$2,$B$11,COLUMN()-COLUMN($D$10)+(ROW()-ROW($D$10))*7)</f>
        <v>.</v>
      </c>
    </row>
  </sheetData>
  <mergeCells count="1">
    <mergeCell ref="A1:N8"/>
  </mergeCells>
  <conditionalFormatting sqref="D10:H14">
    <cfRule type="cellIs" dxfId="0" priority="1" operator="equal">
      <formula>"#"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078C9-FF90-9049-A068-31487E7977B3}">
  <dimension ref="A1:B6"/>
  <sheetViews>
    <sheetView workbookViewId="0">
      <selection activeCell="B3" sqref="B3"/>
    </sheetView>
  </sheetViews>
  <sheetFormatPr baseColWidth="10" defaultRowHeight="16"/>
  <sheetData>
    <row r="1" spans="1:2">
      <c r="A1" t="s">
        <v>0</v>
      </c>
      <c r="B1" t="s">
        <v>5</v>
      </c>
    </row>
    <row r="2" spans="1:2" ht="17">
      <c r="A2" s="1" t="s">
        <v>1</v>
      </c>
      <c r="B2" s="2" t="s">
        <v>8</v>
      </c>
    </row>
    <row r="3" spans="1:2" ht="17">
      <c r="A3" s="1" t="s">
        <v>2</v>
      </c>
    </row>
    <row r="4" spans="1:2" ht="17">
      <c r="A4" s="1" t="s">
        <v>3</v>
      </c>
    </row>
    <row r="5" spans="1:2" ht="17">
      <c r="A5" s="1" t="s">
        <v>4</v>
      </c>
    </row>
    <row r="6" spans="1:2" ht="17">
      <c r="A6" s="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EE914-BFBB-9842-95D7-A7D1FF81F65F}">
  <dimension ref="A1:G8"/>
  <sheetViews>
    <sheetView workbookViewId="0">
      <selection activeCell="K8" sqref="K8"/>
    </sheetView>
  </sheetViews>
  <sheetFormatPr baseColWidth="10" defaultColWidth="2.6640625" defaultRowHeight="16"/>
  <sheetData>
    <row r="1" spans="1:7">
      <c r="A1" t="s">
        <v>6</v>
      </c>
    </row>
    <row r="2" spans="1:7">
      <c r="A2" t="s">
        <v>7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</row>
    <row r="3" spans="1:7">
      <c r="A3" t="s">
        <v>7</v>
      </c>
      <c r="B3" t="str">
        <f ca="1">MID(OFFSET(Input!$A$2,ROW()-ROW($B$3),0),COLUMN()-COLUMN($B$3)+1,1)</f>
        <v>#</v>
      </c>
      <c r="C3" t="str">
        <f ca="1">MID(OFFSET(Input!$A$2,ROW()-ROW($B$3),0),COLUMN()-COLUMN($B$3)+1,1)</f>
        <v>.</v>
      </c>
      <c r="D3" t="str">
        <f ca="1">MID(OFFSET(Input!$A$2,ROW()-ROW($B$3),0),COLUMN()-COLUMN($B$3)+1,1)</f>
        <v>.</v>
      </c>
      <c r="E3" t="str">
        <f ca="1">MID(OFFSET(Input!$A$2,ROW()-ROW($B$3),0),COLUMN()-COLUMN($B$3)+1,1)</f>
        <v>#</v>
      </c>
      <c r="F3" t="str">
        <f ca="1">MID(OFFSET(Input!$A$2,ROW()-ROW($B$3),0),COLUMN()-COLUMN($B$3)+1,1)</f>
        <v>.</v>
      </c>
      <c r="G3" t="s">
        <v>7</v>
      </c>
    </row>
    <row r="4" spans="1:7">
      <c r="A4" t="s">
        <v>7</v>
      </c>
      <c r="B4" t="str">
        <f ca="1">MID(OFFSET(Input!$A$2,ROW()-ROW($B$3),0),COLUMN()-COLUMN($B$3)+1,1)</f>
        <v>#</v>
      </c>
      <c r="C4" t="str">
        <f ca="1">MID(OFFSET(Input!$A$2,ROW()-ROW($B$3),0),COLUMN()-COLUMN($B$3)+1,1)</f>
        <v>.</v>
      </c>
      <c r="D4" t="str">
        <f ca="1">MID(OFFSET(Input!$A$2,ROW()-ROW($B$3),0),COLUMN()-COLUMN($B$3)+1,1)</f>
        <v>#</v>
      </c>
      <c r="E4" t="str">
        <f ca="1">MID(OFFSET(Input!$A$2,ROW()-ROW($B$3),0),COLUMN()-COLUMN($B$3)+1,1)</f>
        <v>.</v>
      </c>
      <c r="F4" t="str">
        <f ca="1">MID(OFFSET(Input!$A$2,ROW()-ROW($B$3),0),COLUMN()-COLUMN($B$3)+1,1)</f>
        <v>#</v>
      </c>
      <c r="G4" t="s">
        <v>7</v>
      </c>
    </row>
    <row r="5" spans="1:7">
      <c r="A5" t="s">
        <v>7</v>
      </c>
      <c r="B5" t="str">
        <f ca="1">MID(OFFSET(Input!$A$2,ROW()-ROW($B$3),0),COLUMN()-COLUMN($B$3)+1,1)</f>
        <v>.</v>
      </c>
      <c r="C5" t="str">
        <f ca="1">MID(OFFSET(Input!$A$2,ROW()-ROW($B$3),0),COLUMN()-COLUMN($B$3)+1,1)</f>
        <v>.</v>
      </c>
      <c r="D5" t="str">
        <f ca="1">MID(OFFSET(Input!$A$2,ROW()-ROW($B$3),0),COLUMN()-COLUMN($B$3)+1,1)</f>
        <v>.</v>
      </c>
      <c r="E5" t="str">
        <f ca="1">MID(OFFSET(Input!$A$2,ROW()-ROW($B$3),0),COLUMN()-COLUMN($B$3)+1,1)</f>
        <v>#</v>
      </c>
      <c r="F5" t="str">
        <f ca="1">MID(OFFSET(Input!$A$2,ROW()-ROW($B$3),0),COLUMN()-COLUMN($B$3)+1,1)</f>
        <v>.</v>
      </c>
      <c r="G5" t="s">
        <v>7</v>
      </c>
    </row>
    <row r="6" spans="1:7">
      <c r="A6" t="s">
        <v>7</v>
      </c>
      <c r="B6" t="str">
        <f ca="1">MID(OFFSET(Input!$A$2,ROW()-ROW($B$3),0),COLUMN()-COLUMN($B$3)+1,1)</f>
        <v>.</v>
      </c>
      <c r="C6" t="str">
        <f ca="1">MID(OFFSET(Input!$A$2,ROW()-ROW($B$3),0),COLUMN()-COLUMN($B$3)+1,1)</f>
        <v>.</v>
      </c>
      <c r="D6" t="str">
        <f ca="1">MID(OFFSET(Input!$A$2,ROW()-ROW($B$3),0),COLUMN()-COLUMN($B$3)+1,1)</f>
        <v>.</v>
      </c>
      <c r="E6" t="str">
        <f ca="1">MID(OFFSET(Input!$A$2,ROW()-ROW($B$3),0),COLUMN()-COLUMN($B$3)+1,1)</f>
        <v>.</v>
      </c>
      <c r="F6" t="str">
        <f ca="1">MID(OFFSET(Input!$A$2,ROW()-ROW($B$3),0),COLUMN()-COLUMN($B$3)+1,1)</f>
        <v>#</v>
      </c>
      <c r="G6" t="s">
        <v>7</v>
      </c>
    </row>
    <row r="7" spans="1:7">
      <c r="A7" t="s">
        <v>7</v>
      </c>
      <c r="B7" t="str">
        <f ca="1">MID(OFFSET(Input!$A$2,ROW()-ROW($B$3),0),COLUMN()-COLUMN($B$3)+1,1)</f>
        <v>#</v>
      </c>
      <c r="C7" t="str">
        <f ca="1">MID(OFFSET(Input!$A$2,ROW()-ROW($B$3),0),COLUMN()-COLUMN($B$3)+1,1)</f>
        <v>.</v>
      </c>
      <c r="D7" t="str">
        <f ca="1">MID(OFFSET(Input!$A$2,ROW()-ROW($B$3),0),COLUMN()-COLUMN($B$3)+1,1)</f>
        <v>#</v>
      </c>
      <c r="E7" t="str">
        <f ca="1">MID(OFFSET(Input!$A$2,ROW()-ROW($B$3),0),COLUMN()-COLUMN($B$3)+1,1)</f>
        <v>.</v>
      </c>
      <c r="F7" t="str">
        <f ca="1">MID(OFFSET(Input!$A$2,ROW()-ROW($B$3),0),COLUMN()-COLUMN($B$3)+1,1)</f>
        <v>#</v>
      </c>
      <c r="G7" t="s">
        <v>7</v>
      </c>
    </row>
    <row r="8" spans="1:7">
      <c r="A8" t="s">
        <v>7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6EEA7-17F2-0241-8E76-5A25C70D8C27}">
  <dimension ref="A1:AZ52"/>
  <sheetViews>
    <sheetView workbookViewId="0">
      <selection sqref="A1:A1048576"/>
    </sheetView>
  </sheetViews>
  <sheetFormatPr baseColWidth="10" defaultColWidth="3.33203125" defaultRowHeight="16"/>
  <cols>
    <col min="1" max="1" width="9.1640625" customWidth="1"/>
    <col min="2" max="2" width="8.1640625" customWidth="1"/>
    <col min="3" max="3" width="9.1640625" bestFit="1" customWidth="1"/>
    <col min="4" max="10" width="3.33203125" style="3"/>
    <col min="46" max="52" width="3.33203125" style="3"/>
  </cols>
  <sheetData>
    <row r="1" spans="1:45">
      <c r="A1" t="s">
        <v>11</v>
      </c>
      <c r="B1" t="s">
        <v>9</v>
      </c>
      <c r="C1" t="s">
        <v>10</v>
      </c>
      <c r="L1">
        <v>1</v>
      </c>
      <c r="M1">
        <f>L1*2</f>
        <v>2</v>
      </c>
      <c r="N1">
        <f t="shared" ref="N1:AR1" si="0">M1*2</f>
        <v>4</v>
      </c>
      <c r="O1">
        <f t="shared" si="0"/>
        <v>8</v>
      </c>
      <c r="P1">
        <f t="shared" si="0"/>
        <v>16</v>
      </c>
      <c r="S1">
        <f>P1*2</f>
        <v>32</v>
      </c>
      <c r="T1">
        <f t="shared" si="0"/>
        <v>64</v>
      </c>
      <c r="U1">
        <f t="shared" si="0"/>
        <v>128</v>
      </c>
      <c r="V1">
        <f t="shared" si="0"/>
        <v>256</v>
      </c>
      <c r="W1">
        <f t="shared" si="0"/>
        <v>512</v>
      </c>
      <c r="Z1">
        <f>W1*2</f>
        <v>1024</v>
      </c>
      <c r="AA1">
        <f t="shared" si="0"/>
        <v>2048</v>
      </c>
      <c r="AB1">
        <f t="shared" si="0"/>
        <v>4096</v>
      </c>
      <c r="AC1">
        <f t="shared" si="0"/>
        <v>8192</v>
      </c>
      <c r="AD1">
        <f t="shared" si="0"/>
        <v>16384</v>
      </c>
      <c r="AG1">
        <f>AD1*2</f>
        <v>32768</v>
      </c>
      <c r="AH1">
        <f t="shared" si="0"/>
        <v>65536</v>
      </c>
      <c r="AI1">
        <f t="shared" si="0"/>
        <v>131072</v>
      </c>
      <c r="AJ1">
        <f t="shared" si="0"/>
        <v>262144</v>
      </c>
      <c r="AK1">
        <f t="shared" si="0"/>
        <v>524288</v>
      </c>
      <c r="AN1">
        <f>AK1*2</f>
        <v>1048576</v>
      </c>
      <c r="AO1">
        <f t="shared" si="0"/>
        <v>2097152</v>
      </c>
      <c r="AP1">
        <f t="shared" si="0"/>
        <v>4194304</v>
      </c>
      <c r="AQ1">
        <f t="shared" si="0"/>
        <v>8388608</v>
      </c>
      <c r="AR1">
        <f t="shared" si="0"/>
        <v>16777216</v>
      </c>
    </row>
    <row r="2" spans="1:45">
      <c r="A2" t="b">
        <f>FALSE</f>
        <v>0</v>
      </c>
      <c r="B2">
        <v>0</v>
      </c>
      <c r="C2">
        <f ca="1">SUMPRODUCT(--(K2:AS2="#"),K$1:AS$1)</f>
        <v>22553257</v>
      </c>
      <c r="K2" t="str">
        <f ca="1">OFFSET(Unpacked!$A$2,INT((COLUMN()-COLUMN($D$2))/7),MOD(COLUMN()-COLUMN($D$2),7))</f>
        <v>-</v>
      </c>
      <c r="L2" t="str">
        <f ca="1">OFFSET(Unpacked!$A$2,INT((COLUMN()-COLUMN($D$2))/7),MOD(COLUMN()-COLUMN($D$2),7))</f>
        <v>#</v>
      </c>
      <c r="M2" t="str">
        <f ca="1">OFFSET(Unpacked!$A$2,INT((COLUMN()-COLUMN($D$2))/7),MOD(COLUMN()-COLUMN($D$2),7))</f>
        <v>.</v>
      </c>
      <c r="N2" t="str">
        <f ca="1">OFFSET(Unpacked!$A$2,INT((COLUMN()-COLUMN($D$2))/7),MOD(COLUMN()-COLUMN($D$2),7))</f>
        <v>.</v>
      </c>
      <c r="O2" t="str">
        <f ca="1">OFFSET(Unpacked!$A$2,INT((COLUMN()-COLUMN($D$2))/7),MOD(COLUMN()-COLUMN($D$2),7))</f>
        <v>#</v>
      </c>
      <c r="P2" t="str">
        <f ca="1">OFFSET(Unpacked!$A$2,INT((COLUMN()-COLUMN($D$2))/7),MOD(COLUMN()-COLUMN($D$2),7))</f>
        <v>.</v>
      </c>
      <c r="Q2" t="str">
        <f ca="1">OFFSET(Unpacked!$A$2,INT((COLUMN()-COLUMN($D$2))/7),MOD(COLUMN()-COLUMN($D$2),7))</f>
        <v>-</v>
      </c>
      <c r="R2" t="str">
        <f ca="1">OFFSET(Unpacked!$A$2,INT((COLUMN()-COLUMN($D$2))/7),MOD(COLUMN()-COLUMN($D$2),7))</f>
        <v>-</v>
      </c>
      <c r="S2" t="str">
        <f ca="1">OFFSET(Unpacked!$A$2,INT((COLUMN()-COLUMN($D$2))/7),MOD(COLUMN()-COLUMN($D$2),7))</f>
        <v>#</v>
      </c>
      <c r="T2" t="str">
        <f ca="1">OFFSET(Unpacked!$A$2,INT((COLUMN()-COLUMN($D$2))/7),MOD(COLUMN()-COLUMN($D$2),7))</f>
        <v>.</v>
      </c>
      <c r="U2" t="str">
        <f ca="1">OFFSET(Unpacked!$A$2,INT((COLUMN()-COLUMN($D$2))/7),MOD(COLUMN()-COLUMN($D$2),7))</f>
        <v>#</v>
      </c>
      <c r="V2" t="str">
        <f ca="1">OFFSET(Unpacked!$A$2,INT((COLUMN()-COLUMN($D$2))/7),MOD(COLUMN()-COLUMN($D$2),7))</f>
        <v>.</v>
      </c>
      <c r="W2" t="str">
        <f ca="1">OFFSET(Unpacked!$A$2,INT((COLUMN()-COLUMN($D$2))/7),MOD(COLUMN()-COLUMN($D$2),7))</f>
        <v>#</v>
      </c>
      <c r="X2" t="str">
        <f ca="1">OFFSET(Unpacked!$A$2,INT((COLUMN()-COLUMN($D$2))/7),MOD(COLUMN()-COLUMN($D$2),7))</f>
        <v>-</v>
      </c>
      <c r="Y2" t="str">
        <f ca="1">OFFSET(Unpacked!$A$2,INT((COLUMN()-COLUMN($D$2))/7),MOD(COLUMN()-COLUMN($D$2),7))</f>
        <v>-</v>
      </c>
      <c r="Z2" t="str">
        <f ca="1">OFFSET(Unpacked!$A$2,INT((COLUMN()-COLUMN($D$2))/7),MOD(COLUMN()-COLUMN($D$2),7))</f>
        <v>.</v>
      </c>
      <c r="AA2" t="str">
        <f ca="1">OFFSET(Unpacked!$A$2,INT((COLUMN()-COLUMN($D$2))/7),MOD(COLUMN()-COLUMN($D$2),7))</f>
        <v>.</v>
      </c>
      <c r="AB2" t="str">
        <f ca="1">OFFSET(Unpacked!$A$2,INT((COLUMN()-COLUMN($D$2))/7),MOD(COLUMN()-COLUMN($D$2),7))</f>
        <v>.</v>
      </c>
      <c r="AC2" t="str">
        <f ca="1">OFFSET(Unpacked!$A$2,INT((COLUMN()-COLUMN($D$2))/7),MOD(COLUMN()-COLUMN($D$2),7))</f>
        <v>#</v>
      </c>
      <c r="AD2" t="str">
        <f ca="1">OFFSET(Unpacked!$A$2,INT((COLUMN()-COLUMN($D$2))/7),MOD(COLUMN()-COLUMN($D$2),7))</f>
        <v>.</v>
      </c>
      <c r="AE2" t="str">
        <f ca="1">OFFSET(Unpacked!$A$2,INT((COLUMN()-COLUMN($D$2))/7),MOD(COLUMN()-COLUMN($D$2),7))</f>
        <v>-</v>
      </c>
      <c r="AF2" t="str">
        <f ca="1">OFFSET(Unpacked!$A$2,INT((COLUMN()-COLUMN($D$2))/7),MOD(COLUMN()-COLUMN($D$2),7))</f>
        <v>-</v>
      </c>
      <c r="AG2" t="str">
        <f ca="1">OFFSET(Unpacked!$A$2,INT((COLUMN()-COLUMN($D$2))/7),MOD(COLUMN()-COLUMN($D$2),7))</f>
        <v>.</v>
      </c>
      <c r="AH2" t="str">
        <f ca="1">OFFSET(Unpacked!$A$2,INT((COLUMN()-COLUMN($D$2))/7),MOD(COLUMN()-COLUMN($D$2),7))</f>
        <v>.</v>
      </c>
      <c r="AI2" t="str">
        <f ca="1">OFFSET(Unpacked!$A$2,INT((COLUMN()-COLUMN($D$2))/7),MOD(COLUMN()-COLUMN($D$2),7))</f>
        <v>.</v>
      </c>
      <c r="AJ2" t="str">
        <f ca="1">OFFSET(Unpacked!$A$2,INT((COLUMN()-COLUMN($D$2))/7),MOD(COLUMN()-COLUMN($D$2),7))</f>
        <v>.</v>
      </c>
      <c r="AK2" t="str">
        <f ca="1">OFFSET(Unpacked!$A$2,INT((COLUMN()-COLUMN($D$2))/7),MOD(COLUMN()-COLUMN($D$2),7))</f>
        <v>#</v>
      </c>
      <c r="AL2" t="str">
        <f ca="1">OFFSET(Unpacked!$A$2,INT((COLUMN()-COLUMN($D$2))/7),MOD(COLUMN()-COLUMN($D$2),7))</f>
        <v>-</v>
      </c>
      <c r="AM2" t="str">
        <f ca="1">OFFSET(Unpacked!$A$2,INT((COLUMN()-COLUMN($D$2))/7),MOD(COLUMN()-COLUMN($D$2),7))</f>
        <v>-</v>
      </c>
      <c r="AN2" t="str">
        <f ca="1">OFFSET(Unpacked!$A$2,INT((COLUMN()-COLUMN($D$2))/7),MOD(COLUMN()-COLUMN($D$2),7))</f>
        <v>#</v>
      </c>
      <c r="AO2" t="str">
        <f ca="1">OFFSET(Unpacked!$A$2,INT((COLUMN()-COLUMN($D$2))/7),MOD(COLUMN()-COLUMN($D$2),7))</f>
        <v>.</v>
      </c>
      <c r="AP2" t="str">
        <f ca="1">OFFSET(Unpacked!$A$2,INT((COLUMN()-COLUMN($D$2))/7),MOD(COLUMN()-COLUMN($D$2),7))</f>
        <v>#</v>
      </c>
      <c r="AQ2" t="str">
        <f ca="1">OFFSET(Unpacked!$A$2,INT((COLUMN()-COLUMN($D$2))/7),MOD(COLUMN()-COLUMN($D$2),7))</f>
        <v>.</v>
      </c>
      <c r="AR2" t="str">
        <f ca="1">OFFSET(Unpacked!$A$2,INT((COLUMN()-COLUMN($D$2))/7),MOD(COLUMN()-COLUMN($D$2),7))</f>
        <v>#</v>
      </c>
      <c r="AS2" t="str">
        <f ca="1">OFFSET(Unpacked!$A$2,INT((COLUMN()-COLUMN($D$2))/7),MOD(COLUMN()-COLUMN($D$2),7))</f>
        <v>-</v>
      </c>
    </row>
    <row r="3" spans="1:45">
      <c r="A3" t="b">
        <f ca="1">ISNUMBER(MATCH(C3,C$2:C2,0))</f>
        <v>0</v>
      </c>
      <c r="B3">
        <v>1</v>
      </c>
      <c r="C3">
        <f ca="1">SUMPRODUCT(--(K3:AS3="#"),K$1:AS$1)</f>
        <v>28218487</v>
      </c>
      <c r="K3" t="str">
        <f ca="1">IF(K2="-","-",MID(Input!$B$2,IF(D2="#",1,0)+IF(J2="#",1,0)+IF(L2="#",1,0)+IF(R2="#",1,0)+IF(K2="#",5,0)+1,1))</f>
        <v>-</v>
      </c>
      <c r="L3" t="str">
        <f ca="1">IF(L2="-","-",MID(Input!$B$2,IF(E2="#",1,0)+IF(K2="#",1,0)+IF(M2="#",1,0)+IF(S2="#",1,0)+IF(L2="#",5,0)+1,1))</f>
        <v>#</v>
      </c>
      <c r="M3" t="str">
        <f ca="1">IF(M2="-","-",MID(Input!$B$2,IF(F2="#",1,0)+IF(L2="#",1,0)+IF(N2="#",1,0)+IF(T2="#",1,0)+IF(M2="#",5,0)+1,1))</f>
        <v>#</v>
      </c>
      <c r="N3" t="str">
        <f ca="1">IF(N2="-","-",MID(Input!$B$2,IF(G2="#",1,0)+IF(M2="#",1,0)+IF(O2="#",1,0)+IF(U2="#",1,0)+IF(N2="#",5,0)+1,1))</f>
        <v>#</v>
      </c>
      <c r="O3" t="str">
        <f ca="1">IF(O2="-","-",MID(Input!$B$2,IF(H2="#",1,0)+IF(N2="#",1,0)+IF(P2="#",1,0)+IF(V2="#",1,0)+IF(O2="#",5,0)+1,1))</f>
        <v>.</v>
      </c>
      <c r="P3" t="str">
        <f ca="1">IF(P2="-","-",MID(Input!$B$2,IF(I2="#",1,0)+IF(O2="#",1,0)+IF(Q2="#",1,0)+IF(W2="#",1,0)+IF(P2="#",5,0)+1,1))</f>
        <v>#</v>
      </c>
      <c r="Q3" t="str">
        <f ca="1">IF(Q2="-","-",MID(Input!$B$2,IF(J2="#",1,0)+IF(P2="#",1,0)+IF(R2="#",1,0)+IF(X2="#",1,0)+IF(Q2="#",5,0)+1,1))</f>
        <v>-</v>
      </c>
      <c r="R3" t="str">
        <f ca="1">IF(R2="-","-",MID(Input!$B$2,IF(K2="#",1,0)+IF(Q2="#",1,0)+IF(S2="#",1,0)+IF(Y2="#",1,0)+IF(R2="#",5,0)+1,1))</f>
        <v>-</v>
      </c>
      <c r="S3" t="str">
        <f ca="1">IF(S2="-","-",MID(Input!$B$2,IF(L2="#",1,0)+IF(R2="#",1,0)+IF(T2="#",1,0)+IF(Z2="#",1,0)+IF(S2="#",5,0)+1,1))</f>
        <v>#</v>
      </c>
      <c r="T3" t="str">
        <f ca="1">IF(T2="-","-",MID(Input!$B$2,IF(M2="#",1,0)+IF(S2="#",1,0)+IF(U2="#",1,0)+IF(AA2="#",1,0)+IF(T2="#",5,0)+1,1))</f>
        <v>#</v>
      </c>
      <c r="U3" t="str">
        <f ca="1">IF(U2="-","-",MID(Input!$B$2,IF(N2="#",1,0)+IF(T2="#",1,0)+IF(V2="#",1,0)+IF(AB2="#",1,0)+IF(U2="#",5,0)+1,1))</f>
        <v>.</v>
      </c>
      <c r="V3" t="str">
        <f ca="1">IF(V2="-","-",MID(Input!$B$2,IF(O2="#",1,0)+IF(U2="#",1,0)+IF(W2="#",1,0)+IF(AC2="#",1,0)+IF(V2="#",5,0)+1,1))</f>
        <v>.</v>
      </c>
      <c r="W3" t="str">
        <f ca="1">IF(W2="-","-",MID(Input!$B$2,IF(P2="#",1,0)+IF(V2="#",1,0)+IF(X2="#",1,0)+IF(AD2="#",1,0)+IF(W2="#",5,0)+1,1))</f>
        <v>.</v>
      </c>
      <c r="X3" t="str">
        <f ca="1">IF(X2="-","-",MID(Input!$B$2,IF(Q2="#",1,0)+IF(W2="#",1,0)+IF(Y2="#",1,0)+IF(AE2="#",1,0)+IF(X2="#",5,0)+1,1))</f>
        <v>-</v>
      </c>
      <c r="Y3" t="str">
        <f ca="1">IF(Y2="-","-",MID(Input!$B$2,IF(R2="#",1,0)+IF(X2="#",1,0)+IF(Z2="#",1,0)+IF(AF2="#",1,0)+IF(Y2="#",5,0)+1,1))</f>
        <v>-</v>
      </c>
      <c r="Z3" t="str">
        <f ca="1">IF(Z2="-","-",MID(Input!$B$2,IF(S2="#",1,0)+IF(Y2="#",1,0)+IF(AA2="#",1,0)+IF(AG2="#",1,0)+IF(Z2="#",5,0)+1,1))</f>
        <v>#</v>
      </c>
      <c r="AA3" t="str">
        <f ca="1">IF(AA2="-","-",MID(Input!$B$2,IF(T2="#",1,0)+IF(Z2="#",1,0)+IF(AB2="#",1,0)+IF(AH2="#",1,0)+IF(AA2="#",5,0)+1,1))</f>
        <v>.</v>
      </c>
      <c r="AB3" t="str">
        <f ca="1">IF(AB2="-","-",MID(Input!$B$2,IF(U2="#",1,0)+IF(AA2="#",1,0)+IF(AC2="#",1,0)+IF(AI2="#",1,0)+IF(AB2="#",5,0)+1,1))</f>
        <v>#</v>
      </c>
      <c r="AC3" t="str">
        <f ca="1">IF(AC2="-","-",MID(Input!$B$2,IF(V2="#",1,0)+IF(AB2="#",1,0)+IF(AD2="#",1,0)+IF(AJ2="#",1,0)+IF(AC2="#",5,0)+1,1))</f>
        <v>.</v>
      </c>
      <c r="AD3" t="str">
        <f ca="1">IF(AD2="-","-",MID(Input!$B$2,IF(W2="#",1,0)+IF(AC2="#",1,0)+IF(AE2="#",1,0)+IF(AK2="#",1,0)+IF(AD2="#",5,0)+1,1))</f>
        <v>.</v>
      </c>
      <c r="AE3" t="str">
        <f ca="1">IF(AE2="-","-",MID(Input!$B$2,IF(X2="#",1,0)+IF(AD2="#",1,0)+IF(AF2="#",1,0)+IF(AL2="#",1,0)+IF(AE2="#",5,0)+1,1))</f>
        <v>-</v>
      </c>
      <c r="AF3" t="str">
        <f ca="1">IF(AF2="-","-",MID(Input!$B$2,IF(Y2="#",1,0)+IF(AE2="#",1,0)+IF(AG2="#",1,0)+IF(AM2="#",1,0)+IF(AF2="#",5,0)+1,1))</f>
        <v>-</v>
      </c>
      <c r="AG3" t="str">
        <f ca="1">IF(AG2="-","-",MID(Input!$B$2,IF(Z2="#",1,0)+IF(AF2="#",1,0)+IF(AH2="#",1,0)+IF(AN2="#",1,0)+IF(AG2="#",5,0)+1,1))</f>
        <v>#</v>
      </c>
      <c r="AH3" t="str">
        <f ca="1">IF(AH2="-","-",MID(Input!$B$2,IF(AA2="#",1,0)+IF(AG2="#",1,0)+IF(AI2="#",1,0)+IF(AO2="#",1,0)+IF(AH2="#",5,0)+1,1))</f>
        <v>.</v>
      </c>
      <c r="AI3" t="str">
        <f ca="1">IF(AI2="-","-",MID(Input!$B$2,IF(AB2="#",1,0)+IF(AH2="#",1,0)+IF(AJ2="#",1,0)+IF(AP2="#",1,0)+IF(AI2="#",5,0)+1,1))</f>
        <v>#</v>
      </c>
      <c r="AJ3" t="str">
        <f ca="1">IF(AJ2="-","-",MID(Input!$B$2,IF(AC2="#",1,0)+IF(AI2="#",1,0)+IF(AK2="#",1,0)+IF(AQ2="#",1,0)+IF(AJ2="#",5,0)+1,1))</f>
        <v>#</v>
      </c>
      <c r="AK3" t="str">
        <f ca="1">IF(AK2="-","-",MID(Input!$B$2,IF(AD2="#",1,0)+IF(AJ2="#",1,0)+IF(AL2="#",1,0)+IF(AR2="#",1,0)+IF(AK2="#",5,0)+1,1))</f>
        <v>#</v>
      </c>
      <c r="AL3" t="str">
        <f ca="1">IF(AL2="-","-",MID(Input!$B$2,IF(AE2="#",1,0)+IF(AK2="#",1,0)+IF(AM2="#",1,0)+IF(AS2="#",1,0)+IF(AL2="#",5,0)+1,1))</f>
        <v>-</v>
      </c>
      <c r="AM3" t="str">
        <f ca="1">IF(AM2="-","-",MID(Input!$B$2,IF(AF2="#",1,0)+IF(AL2="#",1,0)+IF(AN2="#",1,0)+IF(AT2="#",1,0)+IF(AM2="#",5,0)+1,1))</f>
        <v>-</v>
      </c>
      <c r="AN3" t="str">
        <f ca="1">IF(AN2="-","-",MID(Input!$B$2,IF(AG2="#",1,0)+IF(AM2="#",1,0)+IF(AO2="#",1,0)+IF(AU2="#",1,0)+IF(AN2="#",5,0)+1,1))</f>
        <v>.</v>
      </c>
      <c r="AO3" t="str">
        <f ca="1">IF(AO2="-","-",MID(Input!$B$2,IF(AH2="#",1,0)+IF(AN2="#",1,0)+IF(AP2="#",1,0)+IF(AV2="#",1,0)+IF(AO2="#",5,0)+1,1))</f>
        <v>#</v>
      </c>
      <c r="AP3" t="str">
        <f ca="1">IF(AP2="-","-",MID(Input!$B$2,IF(AI2="#",1,0)+IF(AO2="#",1,0)+IF(AQ2="#",1,0)+IF(AW2="#",1,0)+IF(AP2="#",5,0)+1,1))</f>
        <v>.</v>
      </c>
      <c r="AQ3" t="str">
        <f ca="1">IF(AQ2="-","-",MID(Input!$B$2,IF(AJ2="#",1,0)+IF(AP2="#",1,0)+IF(AR2="#",1,0)+IF(AX2="#",1,0)+IF(AQ2="#",5,0)+1,1))</f>
        <v>#</v>
      </c>
      <c r="AR3" t="str">
        <f ca="1">IF(AR2="-","-",MID(Input!$B$2,IF(AK2="#",1,0)+IF(AQ2="#",1,0)+IF(AS2="#",1,0)+IF(AY2="#",1,0)+IF(AR2="#",5,0)+1,1))</f>
        <v>#</v>
      </c>
      <c r="AS3" t="str">
        <f ca="1">IF(AS2="-","-",MID(Input!$B$2,IF(AL2="#",1,0)+IF(AR2="#",1,0)+IF(AT2="#",1,0)+IF(AZ2="#",1,0)+IF(AS2="#",5,0)+1,1))</f>
        <v>-</v>
      </c>
    </row>
    <row r="4" spans="1:45">
      <c r="A4" t="b">
        <f ca="1">ISNUMBER(MATCH(C4,C$2:C3,0))</f>
        <v>0</v>
      </c>
      <c r="B4">
        <v>2</v>
      </c>
      <c r="C4">
        <f ca="1">SUMPRODUCT(--(K4:AS4="#"),K$1:AS$1)</f>
        <v>1110540</v>
      </c>
      <c r="K4" t="str">
        <f ca="1">IF(K3="-","-",MID(Input!$B$2,IF(D3="#",1,0)+IF(J3="#",1,0)+IF(L3="#",1,0)+IF(R3="#",1,0)+IF(K3="#",5,0)+1,1))</f>
        <v>-</v>
      </c>
      <c r="L4" t="str">
        <f ca="1">IF(L3="-","-",MID(Input!$B$2,IF(E3="#",1,0)+IF(K3="#",1,0)+IF(M3="#",1,0)+IF(S3="#",1,0)+IF(L3="#",5,0)+1,1))</f>
        <v>.</v>
      </c>
      <c r="M4" t="str">
        <f ca="1">IF(M3="-","-",MID(Input!$B$2,IF(F3="#",1,0)+IF(L3="#",1,0)+IF(N3="#",1,0)+IF(T3="#",1,0)+IF(M3="#",5,0)+1,1))</f>
        <v>.</v>
      </c>
      <c r="N4" t="str">
        <f ca="1">IF(N3="-","-",MID(Input!$B$2,IF(G3="#",1,0)+IF(M3="#",1,0)+IF(O3="#",1,0)+IF(U3="#",1,0)+IF(N3="#",5,0)+1,1))</f>
        <v>#</v>
      </c>
      <c r="O4" t="str">
        <f ca="1">IF(O3="-","-",MID(Input!$B$2,IF(H3="#",1,0)+IF(N3="#",1,0)+IF(P3="#",1,0)+IF(V3="#",1,0)+IF(O3="#",5,0)+1,1))</f>
        <v>#</v>
      </c>
      <c r="P4" t="str">
        <f ca="1">IF(P3="-","-",MID(Input!$B$2,IF(I3="#",1,0)+IF(O3="#",1,0)+IF(Q3="#",1,0)+IF(W3="#",1,0)+IF(P3="#",5,0)+1,1))</f>
        <v>.</v>
      </c>
      <c r="Q4" t="str">
        <f ca="1">IF(Q3="-","-",MID(Input!$B$2,IF(J3="#",1,0)+IF(P3="#",1,0)+IF(R3="#",1,0)+IF(X3="#",1,0)+IF(Q3="#",5,0)+1,1))</f>
        <v>-</v>
      </c>
      <c r="R4" t="str">
        <f ca="1">IF(R3="-","-",MID(Input!$B$2,IF(K3="#",1,0)+IF(Q3="#",1,0)+IF(S3="#",1,0)+IF(Y3="#",1,0)+IF(R3="#",5,0)+1,1))</f>
        <v>-</v>
      </c>
      <c r="S4" t="str">
        <f ca="1">IF(S3="-","-",MID(Input!$B$2,IF(L3="#",1,0)+IF(R3="#",1,0)+IF(T3="#",1,0)+IF(Z3="#",1,0)+IF(S3="#",5,0)+1,1))</f>
        <v>.</v>
      </c>
      <c r="T4" t="str">
        <f ca="1">IF(T3="-","-",MID(Input!$B$2,IF(M3="#",1,0)+IF(S3="#",1,0)+IF(U3="#",1,0)+IF(AA3="#",1,0)+IF(T3="#",5,0)+1,1))</f>
        <v>.</v>
      </c>
      <c r="U4" t="str">
        <f ca="1">IF(U3="-","-",MID(Input!$B$2,IF(N3="#",1,0)+IF(T3="#",1,0)+IF(V3="#",1,0)+IF(AB3="#",1,0)+IF(U3="#",5,0)+1,1))</f>
        <v>.</v>
      </c>
      <c r="V4" t="str">
        <f ca="1">IF(V3="-","-",MID(Input!$B$2,IF(O3="#",1,0)+IF(U3="#",1,0)+IF(W3="#",1,0)+IF(AC3="#",1,0)+IF(V3="#",5,0)+1,1))</f>
        <v>.</v>
      </c>
      <c r="W4" t="str">
        <f ca="1">IF(W3="-","-",MID(Input!$B$2,IF(P3="#",1,0)+IF(V3="#",1,0)+IF(X3="#",1,0)+IF(AD3="#",1,0)+IF(W3="#",5,0)+1,1))</f>
        <v>#</v>
      </c>
      <c r="X4" t="str">
        <f ca="1">IF(X3="-","-",MID(Input!$B$2,IF(Q3="#",1,0)+IF(W3="#",1,0)+IF(Y3="#",1,0)+IF(AE3="#",1,0)+IF(X3="#",5,0)+1,1))</f>
        <v>-</v>
      </c>
      <c r="Y4" t="str">
        <f ca="1">IF(Y3="-","-",MID(Input!$B$2,IF(R3="#",1,0)+IF(X3="#",1,0)+IF(Z3="#",1,0)+IF(AF3="#",1,0)+IF(Y3="#",5,0)+1,1))</f>
        <v>-</v>
      </c>
      <c r="Z4" t="str">
        <f ca="1">IF(Z3="-","-",MID(Input!$B$2,IF(S3="#",1,0)+IF(Y3="#",1,0)+IF(AA3="#",1,0)+IF(AG3="#",1,0)+IF(Z3="#",5,0)+1,1))</f>
        <v>.</v>
      </c>
      <c r="AA4" t="str">
        <f ca="1">IF(AA3="-","-",MID(Input!$B$2,IF(T3="#",1,0)+IF(Z3="#",1,0)+IF(AB3="#",1,0)+IF(AH3="#",1,0)+IF(AA3="#",5,0)+1,1))</f>
        <v>.</v>
      </c>
      <c r="AB4" t="str">
        <f ca="1">IF(AB3="-","-",MID(Input!$B$2,IF(U3="#",1,0)+IF(AA3="#",1,0)+IF(AC3="#",1,0)+IF(AI3="#",1,0)+IF(AB3="#",5,0)+1,1))</f>
        <v>#</v>
      </c>
      <c r="AC4" t="str">
        <f ca="1">IF(AC3="-","-",MID(Input!$B$2,IF(V3="#",1,0)+IF(AB3="#",1,0)+IF(AD3="#",1,0)+IF(AJ3="#",1,0)+IF(AC3="#",5,0)+1,1))</f>
        <v>#</v>
      </c>
      <c r="AD4" t="str">
        <f ca="1">IF(AD3="-","-",MID(Input!$B$2,IF(W3="#",1,0)+IF(AC3="#",1,0)+IF(AE3="#",1,0)+IF(AK3="#",1,0)+IF(AD3="#",5,0)+1,1))</f>
        <v>#</v>
      </c>
      <c r="AE4" t="str">
        <f ca="1">IF(AE3="-","-",MID(Input!$B$2,IF(X3="#",1,0)+IF(AD3="#",1,0)+IF(AF3="#",1,0)+IF(AL3="#",1,0)+IF(AE3="#",5,0)+1,1))</f>
        <v>-</v>
      </c>
      <c r="AF4" t="str">
        <f ca="1">IF(AF3="-","-",MID(Input!$B$2,IF(Y3="#",1,0)+IF(AE3="#",1,0)+IF(AG3="#",1,0)+IF(AM3="#",1,0)+IF(AF3="#",5,0)+1,1))</f>
        <v>-</v>
      </c>
      <c r="AG4" t="str">
        <f ca="1">IF(AG3="-","-",MID(Input!$B$2,IF(Z3="#",1,0)+IF(AF3="#",1,0)+IF(AH3="#",1,0)+IF(AN3="#",1,0)+IF(AG3="#",5,0)+1,1))</f>
        <v>#</v>
      </c>
      <c r="AH4" t="str">
        <f ca="1">IF(AH3="-","-",MID(Input!$B$2,IF(AA3="#",1,0)+IF(AG3="#",1,0)+IF(AI3="#",1,0)+IF(AO3="#",1,0)+IF(AH3="#",5,0)+1,1))</f>
        <v>.</v>
      </c>
      <c r="AI4" t="str">
        <f ca="1">IF(AI3="-","-",MID(Input!$B$2,IF(AB3="#",1,0)+IF(AH3="#",1,0)+IF(AJ3="#",1,0)+IF(AP3="#",1,0)+IF(AI3="#",5,0)+1,1))</f>
        <v>.</v>
      </c>
      <c r="AJ4" t="str">
        <f ca="1">IF(AJ3="-","-",MID(Input!$B$2,IF(AC3="#",1,0)+IF(AI3="#",1,0)+IF(AK3="#",1,0)+IF(AQ3="#",1,0)+IF(AJ3="#",5,0)+1,1))</f>
        <v>.</v>
      </c>
      <c r="AK4" t="str">
        <f ca="1">IF(AK3="-","-",MID(Input!$B$2,IF(AD3="#",1,0)+IF(AJ3="#",1,0)+IF(AL3="#",1,0)+IF(AR3="#",1,0)+IF(AK3="#",5,0)+1,1))</f>
        <v>.</v>
      </c>
      <c r="AL4" t="str">
        <f ca="1">IF(AL3="-","-",MID(Input!$B$2,IF(AE3="#",1,0)+IF(AK3="#",1,0)+IF(AM3="#",1,0)+IF(AS3="#",1,0)+IF(AL3="#",5,0)+1,1))</f>
        <v>-</v>
      </c>
      <c r="AM4" t="str">
        <f ca="1">IF(AM3="-","-",MID(Input!$B$2,IF(AF3="#",1,0)+IF(AL3="#",1,0)+IF(AN3="#",1,0)+IF(AT3="#",1,0)+IF(AM3="#",5,0)+1,1))</f>
        <v>-</v>
      </c>
      <c r="AN4" t="str">
        <f ca="1">IF(AN3="-","-",MID(Input!$B$2,IF(AG3="#",1,0)+IF(AM3="#",1,0)+IF(AO3="#",1,0)+IF(AU3="#",1,0)+IF(AN3="#",5,0)+1,1))</f>
        <v>#</v>
      </c>
      <c r="AO4" t="str">
        <f ca="1">IF(AO3="-","-",MID(Input!$B$2,IF(AH3="#",1,0)+IF(AN3="#",1,0)+IF(AP3="#",1,0)+IF(AV3="#",1,0)+IF(AO3="#",5,0)+1,1))</f>
        <v>.</v>
      </c>
      <c r="AP4" t="str">
        <f ca="1">IF(AP3="-","-",MID(Input!$B$2,IF(AI3="#",1,0)+IF(AO3="#",1,0)+IF(AQ3="#",1,0)+IF(AW3="#",1,0)+IF(AP3="#",5,0)+1,1))</f>
        <v>.</v>
      </c>
      <c r="AQ4" t="str">
        <f ca="1">IF(AQ3="-","-",MID(Input!$B$2,IF(AJ3="#",1,0)+IF(AP3="#",1,0)+IF(AR3="#",1,0)+IF(AX3="#",1,0)+IF(AQ3="#",5,0)+1,1))</f>
        <v>.</v>
      </c>
      <c r="AR4" t="str">
        <f ca="1">IF(AR3="-","-",MID(Input!$B$2,IF(AK3="#",1,0)+IF(AQ3="#",1,0)+IF(AS3="#",1,0)+IF(AY3="#",1,0)+IF(AR3="#",5,0)+1,1))</f>
        <v>.</v>
      </c>
      <c r="AS4" t="str">
        <f ca="1">IF(AS3="-","-",MID(Input!$B$2,IF(AL3="#",1,0)+IF(AR3="#",1,0)+IF(AT3="#",1,0)+IF(AZ3="#",1,0)+IF(AS3="#",5,0)+1,1))</f>
        <v>-</v>
      </c>
    </row>
    <row r="5" spans="1:45">
      <c r="A5" t="b">
        <f ca="1">ISNUMBER(MATCH(C5,C$2:C4,0))</f>
        <v>0</v>
      </c>
      <c r="B5">
        <v>3</v>
      </c>
      <c r="C5">
        <f ca="1">SUMPRODUCT(--(K5:AS5="#"),K$1:AS$1)</f>
        <v>4169374</v>
      </c>
      <c r="K5" t="str">
        <f ca="1">IF(K4="-","-",MID(Input!$B$2,IF(D4="#",1,0)+IF(J4="#",1,0)+IF(L4="#",1,0)+IF(R4="#",1,0)+IF(K4="#",5,0)+1,1))</f>
        <v>-</v>
      </c>
      <c r="L5" t="str">
        <f ca="1">IF(L4="-","-",MID(Input!$B$2,IF(E4="#",1,0)+IF(K4="#",1,0)+IF(M4="#",1,0)+IF(S4="#",1,0)+IF(L4="#",5,0)+1,1))</f>
        <v>.</v>
      </c>
      <c r="M5" t="str">
        <f ca="1">IF(M4="-","-",MID(Input!$B$2,IF(F4="#",1,0)+IF(L4="#",1,0)+IF(N4="#",1,0)+IF(T4="#",1,0)+IF(M4="#",5,0)+1,1))</f>
        <v>#</v>
      </c>
      <c r="N5" t="str">
        <f ca="1">IF(N4="-","-",MID(Input!$B$2,IF(G4="#",1,0)+IF(M4="#",1,0)+IF(O4="#",1,0)+IF(U4="#",1,0)+IF(N4="#",5,0)+1,1))</f>
        <v>#</v>
      </c>
      <c r="O5" t="str">
        <f ca="1">IF(O4="-","-",MID(Input!$B$2,IF(H4="#",1,0)+IF(N4="#",1,0)+IF(P4="#",1,0)+IF(V4="#",1,0)+IF(O4="#",5,0)+1,1))</f>
        <v>#</v>
      </c>
      <c r="P5" t="str">
        <f ca="1">IF(P4="-","-",MID(Input!$B$2,IF(I4="#",1,0)+IF(O4="#",1,0)+IF(Q4="#",1,0)+IF(W4="#",1,0)+IF(P4="#",5,0)+1,1))</f>
        <v>#</v>
      </c>
      <c r="Q5" t="str">
        <f ca="1">IF(Q4="-","-",MID(Input!$B$2,IF(J4="#",1,0)+IF(P4="#",1,0)+IF(R4="#",1,0)+IF(X4="#",1,0)+IF(Q4="#",5,0)+1,1))</f>
        <v>-</v>
      </c>
      <c r="R5" t="str">
        <f ca="1">IF(R4="-","-",MID(Input!$B$2,IF(K4="#",1,0)+IF(Q4="#",1,0)+IF(S4="#",1,0)+IF(Y4="#",1,0)+IF(R4="#",5,0)+1,1))</f>
        <v>-</v>
      </c>
      <c r="S5" t="str">
        <f ca="1">IF(S4="-","-",MID(Input!$B$2,IF(L4="#",1,0)+IF(R4="#",1,0)+IF(T4="#",1,0)+IF(Z4="#",1,0)+IF(S4="#",5,0)+1,1))</f>
        <v>.</v>
      </c>
      <c r="T5" t="str">
        <f ca="1">IF(T4="-","-",MID(Input!$B$2,IF(M4="#",1,0)+IF(S4="#",1,0)+IF(U4="#",1,0)+IF(AA4="#",1,0)+IF(T4="#",5,0)+1,1))</f>
        <v>.</v>
      </c>
      <c r="U5" t="str">
        <f ca="1">IF(U4="-","-",MID(Input!$B$2,IF(N4="#",1,0)+IF(T4="#",1,0)+IF(V4="#",1,0)+IF(AB4="#",1,0)+IF(U4="#",5,0)+1,1))</f>
        <v>#</v>
      </c>
      <c r="V5" t="str">
        <f ca="1">IF(V4="-","-",MID(Input!$B$2,IF(O4="#",1,0)+IF(U4="#",1,0)+IF(W4="#",1,0)+IF(AC4="#",1,0)+IF(V4="#",5,0)+1,1))</f>
        <v>.</v>
      </c>
      <c r="W5" t="str">
        <f ca="1">IF(W4="-","-",MID(Input!$B$2,IF(P4="#",1,0)+IF(V4="#",1,0)+IF(X4="#",1,0)+IF(AD4="#",1,0)+IF(W4="#",5,0)+1,1))</f>
        <v>#</v>
      </c>
      <c r="X5" t="str">
        <f ca="1">IF(X4="-","-",MID(Input!$B$2,IF(Q4="#",1,0)+IF(W4="#",1,0)+IF(Y4="#",1,0)+IF(AE4="#",1,0)+IF(X4="#",5,0)+1,1))</f>
        <v>-</v>
      </c>
      <c r="Y5" t="str">
        <f ca="1">IF(Y4="-","-",MID(Input!$B$2,IF(R4="#",1,0)+IF(X4="#",1,0)+IF(Z4="#",1,0)+IF(AF4="#",1,0)+IF(Y4="#",5,0)+1,1))</f>
        <v>-</v>
      </c>
      <c r="Z5" t="str">
        <f ca="1">IF(Z4="-","-",MID(Input!$B$2,IF(S4="#",1,0)+IF(Y4="#",1,0)+IF(AA4="#",1,0)+IF(AG4="#",1,0)+IF(Z4="#",5,0)+1,1))</f>
        <v>#</v>
      </c>
      <c r="AA5" t="str">
        <f ca="1">IF(AA4="-","-",MID(Input!$B$2,IF(T4="#",1,0)+IF(Z4="#",1,0)+IF(AB4="#",1,0)+IF(AH4="#",1,0)+IF(AA4="#",5,0)+1,1))</f>
        <v>#</v>
      </c>
      <c r="AB5" t="str">
        <f ca="1">IF(AB4="-","-",MID(Input!$B$2,IF(U4="#",1,0)+IF(AA4="#",1,0)+IF(AC4="#",1,0)+IF(AI4="#",1,0)+IF(AB4="#",5,0)+1,1))</f>
        <v>#</v>
      </c>
      <c r="AC5" t="str">
        <f ca="1">IF(AC4="-","-",MID(Input!$B$2,IF(V4="#",1,0)+IF(AB4="#",1,0)+IF(AD4="#",1,0)+IF(AJ4="#",1,0)+IF(AC4="#",5,0)+1,1))</f>
        <v>.</v>
      </c>
      <c r="AD5" t="str">
        <f ca="1">IF(AD4="-","-",MID(Input!$B$2,IF(W4="#",1,0)+IF(AC4="#",1,0)+IF(AE4="#",1,0)+IF(AK4="#",1,0)+IF(AD4="#",5,0)+1,1))</f>
        <v>.</v>
      </c>
      <c r="AE5" t="str">
        <f ca="1">IF(AE4="-","-",MID(Input!$B$2,IF(X4="#",1,0)+IF(AD4="#",1,0)+IF(AF4="#",1,0)+IF(AL4="#",1,0)+IF(AE4="#",5,0)+1,1))</f>
        <v>-</v>
      </c>
      <c r="AF5" t="str">
        <f ca="1">IF(AF4="-","-",MID(Input!$B$2,IF(Y4="#",1,0)+IF(AE4="#",1,0)+IF(AG4="#",1,0)+IF(AM4="#",1,0)+IF(AF4="#",5,0)+1,1))</f>
        <v>-</v>
      </c>
      <c r="AG5" t="str">
        <f ca="1">IF(AG4="-","-",MID(Input!$B$2,IF(Z4="#",1,0)+IF(AF4="#",1,0)+IF(AH4="#",1,0)+IF(AN4="#",1,0)+IF(AG4="#",5,0)+1,1))</f>
        <v>#</v>
      </c>
      <c r="AH5" t="str">
        <f ca="1">IF(AH4="-","-",MID(Input!$B$2,IF(AA4="#",1,0)+IF(AG4="#",1,0)+IF(AI4="#",1,0)+IF(AO4="#",1,0)+IF(AH4="#",5,0)+1,1))</f>
        <v>#</v>
      </c>
      <c r="AI5" t="str">
        <f ca="1">IF(AI4="-","-",MID(Input!$B$2,IF(AB4="#",1,0)+IF(AH4="#",1,0)+IF(AJ4="#",1,0)+IF(AP4="#",1,0)+IF(AI4="#",5,0)+1,1))</f>
        <v>#</v>
      </c>
      <c r="AJ5" t="str">
        <f ca="1">IF(AJ4="-","-",MID(Input!$B$2,IF(AC4="#",1,0)+IF(AI4="#",1,0)+IF(AK4="#",1,0)+IF(AQ4="#",1,0)+IF(AJ4="#",5,0)+1,1))</f>
        <v>#</v>
      </c>
      <c r="AK5" t="str">
        <f ca="1">IF(AK4="-","-",MID(Input!$B$2,IF(AD4="#",1,0)+IF(AJ4="#",1,0)+IF(AL4="#",1,0)+IF(AR4="#",1,0)+IF(AK4="#",5,0)+1,1))</f>
        <v>#</v>
      </c>
      <c r="AL5" t="str">
        <f ca="1">IF(AL4="-","-",MID(Input!$B$2,IF(AE4="#",1,0)+IF(AK4="#",1,0)+IF(AM4="#",1,0)+IF(AS4="#",1,0)+IF(AL4="#",5,0)+1,1))</f>
        <v>-</v>
      </c>
      <c r="AM5" t="str">
        <f ca="1">IF(AM4="-","-",MID(Input!$B$2,IF(AF4="#",1,0)+IF(AL4="#",1,0)+IF(AN4="#",1,0)+IF(AT4="#",1,0)+IF(AM4="#",5,0)+1,1))</f>
        <v>-</v>
      </c>
      <c r="AN5" t="str">
        <f ca="1">IF(AN4="-","-",MID(Input!$B$2,IF(AG4="#",1,0)+IF(AM4="#",1,0)+IF(AO4="#",1,0)+IF(AU4="#",1,0)+IF(AN4="#",5,0)+1,1))</f>
        <v>#</v>
      </c>
      <c r="AO5" t="str">
        <f ca="1">IF(AO4="-","-",MID(Input!$B$2,IF(AH4="#",1,0)+IF(AN4="#",1,0)+IF(AP4="#",1,0)+IF(AV4="#",1,0)+IF(AO4="#",5,0)+1,1))</f>
        <v>#</v>
      </c>
      <c r="AP5" t="str">
        <f ca="1">IF(AP4="-","-",MID(Input!$B$2,IF(AI4="#",1,0)+IF(AO4="#",1,0)+IF(AQ4="#",1,0)+IF(AW4="#",1,0)+IF(AP4="#",5,0)+1,1))</f>
        <v>.</v>
      </c>
      <c r="AQ5" t="str">
        <f ca="1">IF(AQ4="-","-",MID(Input!$B$2,IF(AJ4="#",1,0)+IF(AP4="#",1,0)+IF(AR4="#",1,0)+IF(AX4="#",1,0)+IF(AQ4="#",5,0)+1,1))</f>
        <v>.</v>
      </c>
      <c r="AR5" t="str">
        <f ca="1">IF(AR4="-","-",MID(Input!$B$2,IF(AK4="#",1,0)+IF(AQ4="#",1,0)+IF(AS4="#",1,0)+IF(AY4="#",1,0)+IF(AR4="#",5,0)+1,1))</f>
        <v>.</v>
      </c>
      <c r="AS5" t="str">
        <f ca="1">IF(AS4="-","-",MID(Input!$B$2,IF(AL4="#",1,0)+IF(AR4="#",1,0)+IF(AT4="#",1,0)+IF(AZ4="#",1,0)+IF(AS4="#",5,0)+1,1))</f>
        <v>-</v>
      </c>
    </row>
    <row r="6" spans="1:45">
      <c r="A6" t="b">
        <f ca="1">ISNUMBER(MATCH(C6,C$2:C5,0))</f>
        <v>0</v>
      </c>
      <c r="B6">
        <v>4</v>
      </c>
      <c r="C6">
        <f ca="1">SUMPRODUCT(--(K6:AS6="#"),K$1:AS$1)</f>
        <v>29909539</v>
      </c>
      <c r="K6" t="str">
        <f ca="1">IF(K5="-","-",MID(Input!$B$2,IF(D5="#",1,0)+IF(J5="#",1,0)+IF(L5="#",1,0)+IF(R5="#",1,0)+IF(K5="#",5,0)+1,1))</f>
        <v>-</v>
      </c>
      <c r="L6" t="str">
        <f ca="1">IF(L5="-","-",MID(Input!$B$2,IF(E5="#",1,0)+IF(K5="#",1,0)+IF(M5="#",1,0)+IF(S5="#",1,0)+IF(L5="#",5,0)+1,1))</f>
        <v>#</v>
      </c>
      <c r="M6" t="str">
        <f ca="1">IF(M5="-","-",MID(Input!$B$2,IF(F5="#",1,0)+IF(L5="#",1,0)+IF(N5="#",1,0)+IF(T5="#",1,0)+IF(M5="#",5,0)+1,1))</f>
        <v>#</v>
      </c>
      <c r="N6" t="str">
        <f ca="1">IF(N5="-","-",MID(Input!$B$2,IF(G5="#",1,0)+IF(M5="#",1,0)+IF(O5="#",1,0)+IF(U5="#",1,0)+IF(N5="#",5,0)+1,1))</f>
        <v>.</v>
      </c>
      <c r="O6" t="str">
        <f ca="1">IF(O5="-","-",MID(Input!$B$2,IF(H5="#",1,0)+IF(N5="#",1,0)+IF(P5="#",1,0)+IF(V5="#",1,0)+IF(O5="#",5,0)+1,1))</f>
        <v>.</v>
      </c>
      <c r="P6" t="str">
        <f ca="1">IF(P5="-","-",MID(Input!$B$2,IF(I5="#",1,0)+IF(O5="#",1,0)+IF(Q5="#",1,0)+IF(W5="#",1,0)+IF(P5="#",5,0)+1,1))</f>
        <v>.</v>
      </c>
      <c r="Q6" t="str">
        <f ca="1">IF(Q5="-","-",MID(Input!$B$2,IF(J5="#",1,0)+IF(P5="#",1,0)+IF(R5="#",1,0)+IF(X5="#",1,0)+IF(Q5="#",5,0)+1,1))</f>
        <v>-</v>
      </c>
      <c r="R6" t="str">
        <f ca="1">IF(R5="-","-",MID(Input!$B$2,IF(K5="#",1,0)+IF(Q5="#",1,0)+IF(S5="#",1,0)+IF(Y5="#",1,0)+IF(R5="#",5,0)+1,1))</f>
        <v>-</v>
      </c>
      <c r="S6" t="str">
        <f ca="1">IF(S5="-","-",MID(Input!$B$2,IF(L5="#",1,0)+IF(R5="#",1,0)+IF(T5="#",1,0)+IF(Z5="#",1,0)+IF(S5="#",5,0)+1,1))</f>
        <v>#</v>
      </c>
      <c r="T6" t="str">
        <f ca="1">IF(T5="-","-",MID(Input!$B$2,IF(M5="#",1,0)+IF(S5="#",1,0)+IF(U5="#",1,0)+IF(AA5="#",1,0)+IF(T5="#",5,0)+1,1))</f>
        <v>.</v>
      </c>
      <c r="U6" t="str">
        <f ca="1">IF(U5="-","-",MID(Input!$B$2,IF(N5="#",1,0)+IF(T5="#",1,0)+IF(V5="#",1,0)+IF(AB5="#",1,0)+IF(U5="#",5,0)+1,1))</f>
        <v>.</v>
      </c>
      <c r="V6" t="str">
        <f ca="1">IF(V5="-","-",MID(Input!$B$2,IF(O5="#",1,0)+IF(U5="#",1,0)+IF(W5="#",1,0)+IF(AC5="#",1,0)+IF(V5="#",5,0)+1,1))</f>
        <v>.</v>
      </c>
      <c r="W6" t="str">
        <f ca="1">IF(W5="-","-",MID(Input!$B$2,IF(P5="#",1,0)+IF(V5="#",1,0)+IF(X5="#",1,0)+IF(AD5="#",1,0)+IF(W5="#",5,0)+1,1))</f>
        <v>#</v>
      </c>
      <c r="X6" t="str">
        <f ca="1">IF(X5="-","-",MID(Input!$B$2,IF(Q5="#",1,0)+IF(W5="#",1,0)+IF(Y5="#",1,0)+IF(AE5="#",1,0)+IF(X5="#",5,0)+1,1))</f>
        <v>-</v>
      </c>
      <c r="Y6" t="str">
        <f ca="1">IF(Y5="-","-",MID(Input!$B$2,IF(R5="#",1,0)+IF(X5="#",1,0)+IF(Z5="#",1,0)+IF(AF5="#",1,0)+IF(Y5="#",5,0)+1,1))</f>
        <v>-</v>
      </c>
      <c r="Z6" t="str">
        <f ca="1">IF(Z5="-","-",MID(Input!$B$2,IF(S5="#",1,0)+IF(Y5="#",1,0)+IF(AA5="#",1,0)+IF(AG5="#",1,0)+IF(Z5="#",5,0)+1,1))</f>
        <v>.</v>
      </c>
      <c r="AA6" t="str">
        <f ca="1">IF(AA5="-","-",MID(Input!$B$2,IF(T5="#",1,0)+IF(Z5="#",1,0)+IF(AB5="#",1,0)+IF(AH5="#",1,0)+IF(AA5="#",5,0)+1,1))</f>
        <v>.</v>
      </c>
      <c r="AB6" t="str">
        <f ca="1">IF(AB5="-","-",MID(Input!$B$2,IF(U5="#",1,0)+IF(AA5="#",1,0)+IF(AC5="#",1,0)+IF(AI5="#",1,0)+IF(AB5="#",5,0)+1,1))</f>
        <v>.</v>
      </c>
      <c r="AC6" t="str">
        <f ca="1">IF(AC5="-","-",MID(Input!$B$2,IF(V5="#",1,0)+IF(AB5="#",1,0)+IF(AD5="#",1,0)+IF(AJ5="#",1,0)+IF(AC5="#",5,0)+1,1))</f>
        <v>#</v>
      </c>
      <c r="AD6" t="str">
        <f ca="1">IF(AD5="-","-",MID(Input!$B$2,IF(W5="#",1,0)+IF(AC5="#",1,0)+IF(AE5="#",1,0)+IF(AK5="#",1,0)+IF(AD5="#",5,0)+1,1))</f>
        <v>#</v>
      </c>
      <c r="AE6" t="str">
        <f ca="1">IF(AE5="-","-",MID(Input!$B$2,IF(X5="#",1,0)+IF(AD5="#",1,0)+IF(AF5="#",1,0)+IF(AL5="#",1,0)+IF(AE5="#",5,0)+1,1))</f>
        <v>-</v>
      </c>
      <c r="AF6" t="str">
        <f ca="1">IF(AF5="-","-",MID(Input!$B$2,IF(Y5="#",1,0)+IF(AE5="#",1,0)+IF(AG5="#",1,0)+IF(AM5="#",1,0)+IF(AF5="#",5,0)+1,1))</f>
        <v>-</v>
      </c>
      <c r="AG6" t="str">
        <f ca="1">IF(AG5="-","-",MID(Input!$B$2,IF(Z5="#",1,0)+IF(AF5="#",1,0)+IF(AH5="#",1,0)+IF(AN5="#",1,0)+IF(AG5="#",5,0)+1,1))</f>
        <v>.</v>
      </c>
      <c r="AH6" t="str">
        <f ca="1">IF(AH5="-","-",MID(Input!$B$2,IF(AA5="#",1,0)+IF(AG5="#",1,0)+IF(AI5="#",1,0)+IF(AO5="#",1,0)+IF(AH5="#",5,0)+1,1))</f>
        <v>.</v>
      </c>
      <c r="AI6" t="str">
        <f ca="1">IF(AI5="-","-",MID(Input!$B$2,IF(AB5="#",1,0)+IF(AH5="#",1,0)+IF(AJ5="#",1,0)+IF(AP5="#",1,0)+IF(AI5="#",5,0)+1,1))</f>
        <v>.</v>
      </c>
      <c r="AJ6" t="str">
        <f ca="1">IF(AJ5="-","-",MID(Input!$B$2,IF(AC5="#",1,0)+IF(AI5="#",1,0)+IF(AK5="#",1,0)+IF(AQ5="#",1,0)+IF(AJ5="#",5,0)+1,1))</f>
        <v>.</v>
      </c>
      <c r="AK6" t="str">
        <f ca="1">IF(AK5="-","-",MID(Input!$B$2,IF(AD5="#",1,0)+IF(AJ5="#",1,0)+IF(AL5="#",1,0)+IF(AR5="#",1,0)+IF(AK5="#",5,0)+1,1))</f>
        <v>#</v>
      </c>
      <c r="AL6" t="str">
        <f ca="1">IF(AL5="-","-",MID(Input!$B$2,IF(AE5="#",1,0)+IF(AK5="#",1,0)+IF(AM5="#",1,0)+IF(AS5="#",1,0)+IF(AL5="#",5,0)+1,1))</f>
        <v>-</v>
      </c>
      <c r="AM6" t="str">
        <f ca="1">IF(AM5="-","-",MID(Input!$B$2,IF(AF5="#",1,0)+IF(AL5="#",1,0)+IF(AN5="#",1,0)+IF(AT5="#",1,0)+IF(AM5="#",5,0)+1,1))</f>
        <v>-</v>
      </c>
      <c r="AN6" t="str">
        <f ca="1">IF(AN5="-","-",MID(Input!$B$2,IF(AG5="#",1,0)+IF(AM5="#",1,0)+IF(AO5="#",1,0)+IF(AU5="#",1,0)+IF(AN5="#",5,0)+1,1))</f>
        <v>.</v>
      </c>
      <c r="AO6" t="str">
        <f ca="1">IF(AO5="-","-",MID(Input!$B$2,IF(AH5="#",1,0)+IF(AN5="#",1,0)+IF(AP5="#",1,0)+IF(AV5="#",1,0)+IF(AO5="#",5,0)+1,1))</f>
        <v>.</v>
      </c>
      <c r="AP6" t="str">
        <f ca="1">IF(AP5="-","-",MID(Input!$B$2,IF(AI5="#",1,0)+IF(AO5="#",1,0)+IF(AQ5="#",1,0)+IF(AW5="#",1,0)+IF(AP5="#",5,0)+1,1))</f>
        <v>#</v>
      </c>
      <c r="AQ6" t="str">
        <f ca="1">IF(AQ5="-","-",MID(Input!$B$2,IF(AJ5="#",1,0)+IF(AP5="#",1,0)+IF(AR5="#",1,0)+IF(AX5="#",1,0)+IF(AQ5="#",5,0)+1,1))</f>
        <v>#</v>
      </c>
      <c r="AR6" t="str">
        <f ca="1">IF(AR5="-","-",MID(Input!$B$2,IF(AK5="#",1,0)+IF(AQ5="#",1,0)+IF(AS5="#",1,0)+IF(AY5="#",1,0)+IF(AR5="#",5,0)+1,1))</f>
        <v>#</v>
      </c>
      <c r="AS6" t="str">
        <f ca="1">IF(AS5="-","-",MID(Input!$B$2,IF(AL5="#",1,0)+IF(AR5="#",1,0)+IF(AT5="#",1,0)+IF(AZ5="#",1,0)+IF(AS5="#",5,0)+1,1))</f>
        <v>-</v>
      </c>
    </row>
    <row r="7" spans="1:45">
      <c r="A7" t="b">
        <f ca="1">ISNUMBER(MATCH(C7,C$2:C6,0))</f>
        <v>0</v>
      </c>
      <c r="B7">
        <v>5</v>
      </c>
      <c r="C7">
        <f ca="1">SUMPRODUCT(--(K7:AS7="#"),K$1:AS$1)</f>
        <v>6436726</v>
      </c>
      <c r="K7" t="str">
        <f ca="1">IF(K6="-","-",MID(Input!$B$2,IF(D6="#",1,0)+IF(J6="#",1,0)+IF(L6="#",1,0)+IF(R6="#",1,0)+IF(K6="#",5,0)+1,1))</f>
        <v>-</v>
      </c>
      <c r="L7" t="str">
        <f ca="1">IF(L6="-","-",MID(Input!$B$2,IF(E6="#",1,0)+IF(K6="#",1,0)+IF(M6="#",1,0)+IF(S6="#",1,0)+IF(L6="#",5,0)+1,1))</f>
        <v>.</v>
      </c>
      <c r="M7" t="str">
        <f ca="1">IF(M6="-","-",MID(Input!$B$2,IF(F6="#",1,0)+IF(L6="#",1,0)+IF(N6="#",1,0)+IF(T6="#",1,0)+IF(M6="#",5,0)+1,1))</f>
        <v>#</v>
      </c>
      <c r="N7" t="str">
        <f ca="1">IF(N6="-","-",MID(Input!$B$2,IF(G6="#",1,0)+IF(M6="#",1,0)+IF(O6="#",1,0)+IF(U6="#",1,0)+IF(N6="#",5,0)+1,1))</f>
        <v>#</v>
      </c>
      <c r="O7" t="str">
        <f ca="1">IF(O6="-","-",MID(Input!$B$2,IF(H6="#",1,0)+IF(N6="#",1,0)+IF(P6="#",1,0)+IF(V6="#",1,0)+IF(O6="#",5,0)+1,1))</f>
        <v>.</v>
      </c>
      <c r="P7" t="str">
        <f ca="1">IF(P6="-","-",MID(Input!$B$2,IF(I6="#",1,0)+IF(O6="#",1,0)+IF(Q6="#",1,0)+IF(W6="#",1,0)+IF(P6="#",5,0)+1,1))</f>
        <v>#</v>
      </c>
      <c r="Q7" t="str">
        <f ca="1">IF(Q6="-","-",MID(Input!$B$2,IF(J6="#",1,0)+IF(P6="#",1,0)+IF(R6="#",1,0)+IF(X6="#",1,0)+IF(Q6="#",5,0)+1,1))</f>
        <v>-</v>
      </c>
      <c r="R7" t="str">
        <f ca="1">IF(R6="-","-",MID(Input!$B$2,IF(K6="#",1,0)+IF(Q6="#",1,0)+IF(S6="#",1,0)+IF(Y6="#",1,0)+IF(R6="#",5,0)+1,1))</f>
        <v>-</v>
      </c>
      <c r="S7" t="str">
        <f ca="1">IF(S6="-","-",MID(Input!$B$2,IF(L6="#",1,0)+IF(R6="#",1,0)+IF(T6="#",1,0)+IF(Z6="#",1,0)+IF(S6="#",5,0)+1,1))</f>
        <v>#</v>
      </c>
      <c r="T7" t="str">
        <f ca="1">IF(T6="-","-",MID(Input!$B$2,IF(M6="#",1,0)+IF(S6="#",1,0)+IF(U6="#",1,0)+IF(AA6="#",1,0)+IF(T6="#",5,0)+1,1))</f>
        <v>#</v>
      </c>
      <c r="U7" t="str">
        <f ca="1">IF(U6="-","-",MID(Input!$B$2,IF(N6="#",1,0)+IF(T6="#",1,0)+IF(V6="#",1,0)+IF(AB6="#",1,0)+IF(U6="#",5,0)+1,1))</f>
        <v>.</v>
      </c>
      <c r="V7" t="str">
        <f ca="1">IF(V6="-","-",MID(Input!$B$2,IF(O6="#",1,0)+IF(U6="#",1,0)+IF(W6="#",1,0)+IF(AC6="#",1,0)+IF(V6="#",5,0)+1,1))</f>
        <v>#</v>
      </c>
      <c r="W7" t="str">
        <f ca="1">IF(W6="-","-",MID(Input!$B$2,IF(P6="#",1,0)+IF(V6="#",1,0)+IF(X6="#",1,0)+IF(AD6="#",1,0)+IF(W6="#",5,0)+1,1))</f>
        <v>#</v>
      </c>
      <c r="X7" t="str">
        <f ca="1">IF(X6="-","-",MID(Input!$B$2,IF(Q6="#",1,0)+IF(W6="#",1,0)+IF(Y6="#",1,0)+IF(AE6="#",1,0)+IF(X6="#",5,0)+1,1))</f>
        <v>-</v>
      </c>
      <c r="Y7" t="str">
        <f ca="1">IF(Y6="-","-",MID(Input!$B$2,IF(R6="#",1,0)+IF(X6="#",1,0)+IF(Z6="#",1,0)+IF(AF6="#",1,0)+IF(Y6="#",5,0)+1,1))</f>
        <v>-</v>
      </c>
      <c r="Z7" t="str">
        <f ca="1">IF(Z6="-","-",MID(Input!$B$2,IF(S6="#",1,0)+IF(Y6="#",1,0)+IF(AA6="#",1,0)+IF(AG6="#",1,0)+IF(Z6="#",5,0)+1,1))</f>
        <v>#</v>
      </c>
      <c r="AA7" t="str">
        <f ca="1">IF(AA6="-","-",MID(Input!$B$2,IF(T6="#",1,0)+IF(Z6="#",1,0)+IF(AB6="#",1,0)+IF(AH6="#",1,0)+IF(AA6="#",5,0)+1,1))</f>
        <v>.</v>
      </c>
      <c r="AB7" t="str">
        <f ca="1">IF(AB6="-","-",MID(Input!$B$2,IF(U6="#",1,0)+IF(AA6="#",1,0)+IF(AC6="#",1,0)+IF(AI6="#",1,0)+IF(AB6="#",5,0)+1,1))</f>
        <v>#</v>
      </c>
      <c r="AC7" t="str">
        <f ca="1">IF(AC6="-","-",MID(Input!$B$2,IF(V6="#",1,0)+IF(AB6="#",1,0)+IF(AD6="#",1,0)+IF(AJ6="#",1,0)+IF(AC6="#",5,0)+1,1))</f>
        <v>#</v>
      </c>
      <c r="AD7" t="str">
        <f ca="1">IF(AD6="-","-",MID(Input!$B$2,IF(W6="#",1,0)+IF(AC6="#",1,0)+IF(AE6="#",1,0)+IF(AK6="#",1,0)+IF(AD6="#",5,0)+1,1))</f>
        <v>.</v>
      </c>
      <c r="AE7" t="str">
        <f ca="1">IF(AE6="-","-",MID(Input!$B$2,IF(X6="#",1,0)+IF(AD6="#",1,0)+IF(AF6="#",1,0)+IF(AL6="#",1,0)+IF(AE6="#",5,0)+1,1))</f>
        <v>-</v>
      </c>
      <c r="AF7" t="str">
        <f ca="1">IF(AF6="-","-",MID(Input!$B$2,IF(Y6="#",1,0)+IF(AE6="#",1,0)+IF(AG6="#",1,0)+IF(AM6="#",1,0)+IF(AF6="#",5,0)+1,1))</f>
        <v>-</v>
      </c>
      <c r="AG7" t="str">
        <f ca="1">IF(AG6="-","-",MID(Input!$B$2,IF(Z6="#",1,0)+IF(AF6="#",1,0)+IF(AH6="#",1,0)+IF(AN6="#",1,0)+IF(AG6="#",5,0)+1,1))</f>
        <v>.</v>
      </c>
      <c r="AH7" t="str">
        <f ca="1">IF(AH6="-","-",MID(Input!$B$2,IF(AA6="#",1,0)+IF(AG6="#",1,0)+IF(AI6="#",1,0)+IF(AO6="#",1,0)+IF(AH6="#",5,0)+1,1))</f>
        <v>.</v>
      </c>
      <c r="AI7" t="str">
        <f ca="1">IF(AI6="-","-",MID(Input!$B$2,IF(AB6="#",1,0)+IF(AH6="#",1,0)+IF(AJ6="#",1,0)+IF(AP6="#",1,0)+IF(AI6="#",5,0)+1,1))</f>
        <v>#</v>
      </c>
      <c r="AJ7" t="str">
        <f ca="1">IF(AJ6="-","-",MID(Input!$B$2,IF(AC6="#",1,0)+IF(AI6="#",1,0)+IF(AK6="#",1,0)+IF(AQ6="#",1,0)+IF(AJ6="#",5,0)+1,1))</f>
        <v>.</v>
      </c>
      <c r="AK7" t="str">
        <f ca="1">IF(AK6="-","-",MID(Input!$B$2,IF(AD6="#",1,0)+IF(AJ6="#",1,0)+IF(AL6="#",1,0)+IF(AR6="#",1,0)+IF(AK6="#",5,0)+1,1))</f>
        <v>.</v>
      </c>
      <c r="AL7" t="str">
        <f ca="1">IF(AL6="-","-",MID(Input!$B$2,IF(AE6="#",1,0)+IF(AK6="#",1,0)+IF(AM6="#",1,0)+IF(AS6="#",1,0)+IF(AL6="#",5,0)+1,1))</f>
        <v>-</v>
      </c>
      <c r="AM7" t="str">
        <f ca="1">IF(AM6="-","-",MID(Input!$B$2,IF(AF6="#",1,0)+IF(AL6="#",1,0)+IF(AN6="#",1,0)+IF(AT6="#",1,0)+IF(AM6="#",5,0)+1,1))</f>
        <v>-</v>
      </c>
      <c r="AN7" t="str">
        <f ca="1">IF(AN6="-","-",MID(Input!$B$2,IF(AG6="#",1,0)+IF(AM6="#",1,0)+IF(AO6="#",1,0)+IF(AU6="#",1,0)+IF(AN6="#",5,0)+1,1))</f>
        <v>.</v>
      </c>
      <c r="AO7" t="str">
        <f ca="1">IF(AO6="-","-",MID(Input!$B$2,IF(AH6="#",1,0)+IF(AN6="#",1,0)+IF(AP6="#",1,0)+IF(AV6="#",1,0)+IF(AO6="#",5,0)+1,1))</f>
        <v>#</v>
      </c>
      <c r="AP7" t="str">
        <f ca="1">IF(AP6="-","-",MID(Input!$B$2,IF(AI6="#",1,0)+IF(AO6="#",1,0)+IF(AQ6="#",1,0)+IF(AW6="#",1,0)+IF(AP6="#",5,0)+1,1))</f>
        <v>#</v>
      </c>
      <c r="AQ7" t="str">
        <f ca="1">IF(AQ6="-","-",MID(Input!$B$2,IF(AJ6="#",1,0)+IF(AP6="#",1,0)+IF(AR6="#",1,0)+IF(AX6="#",1,0)+IF(AQ6="#",5,0)+1,1))</f>
        <v>.</v>
      </c>
      <c r="AR7" t="str">
        <f ca="1">IF(AR6="-","-",MID(Input!$B$2,IF(AK6="#",1,0)+IF(AQ6="#",1,0)+IF(AS6="#",1,0)+IF(AY6="#",1,0)+IF(AR6="#",5,0)+1,1))</f>
        <v>.</v>
      </c>
      <c r="AS7" t="str">
        <f ca="1">IF(AS6="-","-",MID(Input!$B$2,IF(AL6="#",1,0)+IF(AR6="#",1,0)+IF(AT6="#",1,0)+IF(AZ6="#",1,0)+IF(AS6="#",5,0)+1,1))</f>
        <v>-</v>
      </c>
    </row>
    <row r="8" spans="1:45">
      <c r="A8" t="b">
        <f ca="1">ISNUMBER(MATCH(C8,C$2:C7,0))</f>
        <v>0</v>
      </c>
      <c r="B8">
        <v>6</v>
      </c>
      <c r="C8">
        <f ca="1">SUMPRODUCT(--(K8:AS8="#"),K$1:AS$1)</f>
        <v>11912213</v>
      </c>
      <c r="K8" t="str">
        <f ca="1">IF(K7="-","-",MID(Input!$B$2,IF(D7="#",1,0)+IF(J7="#",1,0)+IF(L7="#",1,0)+IF(R7="#",1,0)+IF(K7="#",5,0)+1,1))</f>
        <v>-</v>
      </c>
      <c r="L8" t="str">
        <f ca="1">IF(L7="-","-",MID(Input!$B$2,IF(E7="#",1,0)+IF(K7="#",1,0)+IF(M7="#",1,0)+IF(S7="#",1,0)+IF(L7="#",5,0)+1,1))</f>
        <v>#</v>
      </c>
      <c r="M8" t="str">
        <f ca="1">IF(M7="-","-",MID(Input!$B$2,IF(F7="#",1,0)+IF(L7="#",1,0)+IF(N7="#",1,0)+IF(T7="#",1,0)+IF(M7="#",5,0)+1,1))</f>
        <v>.</v>
      </c>
      <c r="N8" t="str">
        <f ca="1">IF(N7="-","-",MID(Input!$B$2,IF(G7="#",1,0)+IF(M7="#",1,0)+IF(O7="#",1,0)+IF(U7="#",1,0)+IF(N7="#",5,0)+1,1))</f>
        <v>#</v>
      </c>
      <c r="O8" t="str">
        <f ca="1">IF(O7="-","-",MID(Input!$B$2,IF(H7="#",1,0)+IF(N7="#",1,0)+IF(P7="#",1,0)+IF(V7="#",1,0)+IF(O7="#",5,0)+1,1))</f>
        <v>.</v>
      </c>
      <c r="P8" t="str">
        <f ca="1">IF(P7="-","-",MID(Input!$B$2,IF(I7="#",1,0)+IF(O7="#",1,0)+IF(Q7="#",1,0)+IF(W7="#",1,0)+IF(P7="#",5,0)+1,1))</f>
        <v>#</v>
      </c>
      <c r="Q8" t="str">
        <f ca="1">IF(Q7="-","-",MID(Input!$B$2,IF(J7="#",1,0)+IF(P7="#",1,0)+IF(R7="#",1,0)+IF(X7="#",1,0)+IF(Q7="#",5,0)+1,1))</f>
        <v>-</v>
      </c>
      <c r="R8" t="str">
        <f ca="1">IF(R7="-","-",MID(Input!$B$2,IF(K7="#",1,0)+IF(Q7="#",1,0)+IF(S7="#",1,0)+IF(Y7="#",1,0)+IF(R7="#",5,0)+1,1))</f>
        <v>-</v>
      </c>
      <c r="S8" t="str">
        <f ca="1">IF(S7="-","-",MID(Input!$B$2,IF(L7="#",1,0)+IF(R7="#",1,0)+IF(T7="#",1,0)+IF(Z7="#",1,0)+IF(S7="#",5,0)+1,1))</f>
        <v>.</v>
      </c>
      <c r="T8" t="str">
        <f ca="1">IF(T7="-","-",MID(Input!$B$2,IF(M7="#",1,0)+IF(S7="#",1,0)+IF(U7="#",1,0)+IF(AA7="#",1,0)+IF(T7="#",5,0)+1,1))</f>
        <v>.</v>
      </c>
      <c r="U8" t="str">
        <f ca="1">IF(U7="-","-",MID(Input!$B$2,IF(N7="#",1,0)+IF(T7="#",1,0)+IF(V7="#",1,0)+IF(AB7="#",1,0)+IF(U7="#",5,0)+1,1))</f>
        <v>.</v>
      </c>
      <c r="V8" t="str">
        <f ca="1">IF(V7="-","-",MID(Input!$B$2,IF(O7="#",1,0)+IF(U7="#",1,0)+IF(W7="#",1,0)+IF(AC7="#",1,0)+IF(V7="#",5,0)+1,1))</f>
        <v>.</v>
      </c>
      <c r="W8" t="str">
        <f ca="1">IF(W7="-","-",MID(Input!$B$2,IF(P7="#",1,0)+IF(V7="#",1,0)+IF(X7="#",1,0)+IF(AD7="#",1,0)+IF(W7="#",5,0)+1,1))</f>
        <v>.</v>
      </c>
      <c r="X8" t="str">
        <f ca="1">IF(X7="-","-",MID(Input!$B$2,IF(Q7="#",1,0)+IF(W7="#",1,0)+IF(Y7="#",1,0)+IF(AE7="#",1,0)+IF(X7="#",5,0)+1,1))</f>
        <v>-</v>
      </c>
      <c r="Y8" t="str">
        <f ca="1">IF(Y7="-","-",MID(Input!$B$2,IF(R7="#",1,0)+IF(X7="#",1,0)+IF(Z7="#",1,0)+IF(AF7="#",1,0)+IF(Y7="#",5,0)+1,1))</f>
        <v>-</v>
      </c>
      <c r="Z8" t="str">
        <f ca="1">IF(Z7="-","-",MID(Input!$B$2,IF(S7="#",1,0)+IF(Y7="#",1,0)+IF(AA7="#",1,0)+IF(AG7="#",1,0)+IF(Z7="#",5,0)+1,1))</f>
        <v>#</v>
      </c>
      <c r="AA8" t="str">
        <f ca="1">IF(AA7="-","-",MID(Input!$B$2,IF(T7="#",1,0)+IF(Z7="#",1,0)+IF(AB7="#",1,0)+IF(AH7="#",1,0)+IF(AA7="#",5,0)+1,1))</f>
        <v>.</v>
      </c>
      <c r="AB8" t="str">
        <f ca="1">IF(AB7="-","-",MID(Input!$B$2,IF(U7="#",1,0)+IF(AA7="#",1,0)+IF(AC7="#",1,0)+IF(AI7="#",1,0)+IF(AB7="#",5,0)+1,1))</f>
        <v>.</v>
      </c>
      <c r="AC8" t="str">
        <f ca="1">IF(AC7="-","-",MID(Input!$B$2,IF(V7="#",1,0)+IF(AB7="#",1,0)+IF(AD7="#",1,0)+IF(AJ7="#",1,0)+IF(AC7="#",5,0)+1,1))</f>
        <v>.</v>
      </c>
      <c r="AD8" t="str">
        <f ca="1">IF(AD7="-","-",MID(Input!$B$2,IF(W7="#",1,0)+IF(AC7="#",1,0)+IF(AE7="#",1,0)+IF(AK7="#",1,0)+IF(AD7="#",5,0)+1,1))</f>
        <v>#</v>
      </c>
      <c r="AE8" t="str">
        <f ca="1">IF(AE7="-","-",MID(Input!$B$2,IF(X7="#",1,0)+IF(AD7="#",1,0)+IF(AF7="#",1,0)+IF(AL7="#",1,0)+IF(AE7="#",5,0)+1,1))</f>
        <v>-</v>
      </c>
      <c r="AF8" t="str">
        <f ca="1">IF(AF7="-","-",MID(Input!$B$2,IF(Y7="#",1,0)+IF(AE7="#",1,0)+IF(AG7="#",1,0)+IF(AM7="#",1,0)+IF(AF7="#",5,0)+1,1))</f>
        <v>-</v>
      </c>
      <c r="AG8" t="str">
        <f ca="1">IF(AG7="-","-",MID(Input!$B$2,IF(Z7="#",1,0)+IF(AF7="#",1,0)+IF(AH7="#",1,0)+IF(AN7="#",1,0)+IF(AG7="#",5,0)+1,1))</f>
        <v>#</v>
      </c>
      <c r="AH8" t="str">
        <f ca="1">IF(AH7="-","-",MID(Input!$B$2,IF(AA7="#",1,0)+IF(AG7="#",1,0)+IF(AI7="#",1,0)+IF(AO7="#",1,0)+IF(AH7="#",5,0)+1,1))</f>
        <v>#</v>
      </c>
      <c r="AI8" t="str">
        <f ca="1">IF(AI7="-","-",MID(Input!$B$2,IF(AB7="#",1,0)+IF(AH7="#",1,0)+IF(AJ7="#",1,0)+IF(AP7="#",1,0)+IF(AI7="#",5,0)+1,1))</f>
        <v>.</v>
      </c>
      <c r="AJ8" t="str">
        <f ca="1">IF(AJ7="-","-",MID(Input!$B$2,IF(AC7="#",1,0)+IF(AI7="#",1,0)+IF(AK7="#",1,0)+IF(AQ7="#",1,0)+IF(AJ7="#",5,0)+1,1))</f>
        <v>#</v>
      </c>
      <c r="AK8" t="str">
        <f ca="1">IF(AK7="-","-",MID(Input!$B$2,IF(AD7="#",1,0)+IF(AJ7="#",1,0)+IF(AL7="#",1,0)+IF(AR7="#",1,0)+IF(AK7="#",5,0)+1,1))</f>
        <v>.</v>
      </c>
      <c r="AL8" t="str">
        <f ca="1">IF(AL7="-","-",MID(Input!$B$2,IF(AE7="#",1,0)+IF(AK7="#",1,0)+IF(AM7="#",1,0)+IF(AS7="#",1,0)+IF(AL7="#",5,0)+1,1))</f>
        <v>-</v>
      </c>
      <c r="AM8" t="str">
        <f ca="1">IF(AM7="-","-",MID(Input!$B$2,IF(AF7="#",1,0)+IF(AL7="#",1,0)+IF(AN7="#",1,0)+IF(AT7="#",1,0)+IF(AM7="#",5,0)+1,1))</f>
        <v>-</v>
      </c>
      <c r="AN8" t="str">
        <f ca="1">IF(AN7="-","-",MID(Input!$B$2,IF(AG7="#",1,0)+IF(AM7="#",1,0)+IF(AO7="#",1,0)+IF(AU7="#",1,0)+IF(AN7="#",5,0)+1,1))</f>
        <v>#</v>
      </c>
      <c r="AO8" t="str">
        <f ca="1">IF(AO7="-","-",MID(Input!$B$2,IF(AH7="#",1,0)+IF(AN7="#",1,0)+IF(AP7="#",1,0)+IF(AV7="#",1,0)+IF(AO7="#",5,0)+1,1))</f>
        <v>#</v>
      </c>
      <c r="AP8" t="str">
        <f ca="1">IF(AP7="-","-",MID(Input!$B$2,IF(AI7="#",1,0)+IF(AO7="#",1,0)+IF(AQ7="#",1,0)+IF(AW7="#",1,0)+IF(AP7="#",5,0)+1,1))</f>
        <v>.</v>
      </c>
      <c r="AQ8" t="str">
        <f ca="1">IF(AQ7="-","-",MID(Input!$B$2,IF(AJ7="#",1,0)+IF(AP7="#",1,0)+IF(AR7="#",1,0)+IF(AX7="#",1,0)+IF(AQ7="#",5,0)+1,1))</f>
        <v>#</v>
      </c>
      <c r="AR8" t="str">
        <f ca="1">IF(AR7="-","-",MID(Input!$B$2,IF(AK7="#",1,0)+IF(AQ7="#",1,0)+IF(AS7="#",1,0)+IF(AY7="#",1,0)+IF(AR7="#",5,0)+1,1))</f>
        <v>.</v>
      </c>
      <c r="AS8" t="str">
        <f ca="1">IF(AS7="-","-",MID(Input!$B$2,IF(AL7="#",1,0)+IF(AR7="#",1,0)+IF(AT7="#",1,0)+IF(AZ7="#",1,0)+IF(AS7="#",5,0)+1,1))</f>
        <v>-</v>
      </c>
    </row>
    <row r="9" spans="1:45">
      <c r="A9" t="b">
        <f ca="1">ISNUMBER(MATCH(C9,C$2:C8,0))</f>
        <v>0</v>
      </c>
      <c r="B9">
        <v>7</v>
      </c>
      <c r="C9">
        <f ca="1">SUMPRODUCT(--(K9:AS9="#"),K$1:AS$1)</f>
        <v>30289578</v>
      </c>
      <c r="K9" t="str">
        <f ca="1">IF(K8="-","-",MID(Input!$B$2,IF(D8="#",1,0)+IF(J8="#",1,0)+IF(L8="#",1,0)+IF(R8="#",1,0)+IF(K8="#",5,0)+1,1))</f>
        <v>-</v>
      </c>
      <c r="L9" t="str">
        <f ca="1">IF(L8="-","-",MID(Input!$B$2,IF(E8="#",1,0)+IF(K8="#",1,0)+IF(M8="#",1,0)+IF(S8="#",1,0)+IF(L8="#",5,0)+1,1))</f>
        <v>.</v>
      </c>
      <c r="M9" t="str">
        <f ca="1">IF(M8="-","-",MID(Input!$B$2,IF(F8="#",1,0)+IF(L8="#",1,0)+IF(N8="#",1,0)+IF(T8="#",1,0)+IF(M8="#",5,0)+1,1))</f>
        <v>#</v>
      </c>
      <c r="N9" t="str">
        <f ca="1">IF(N8="-","-",MID(Input!$B$2,IF(G8="#",1,0)+IF(M8="#",1,0)+IF(O8="#",1,0)+IF(U8="#",1,0)+IF(N8="#",5,0)+1,1))</f>
        <v>.</v>
      </c>
      <c r="O9" t="str">
        <f ca="1">IF(O8="-","-",MID(Input!$B$2,IF(H8="#",1,0)+IF(N8="#",1,0)+IF(P8="#",1,0)+IF(V8="#",1,0)+IF(O8="#",5,0)+1,1))</f>
        <v>#</v>
      </c>
      <c r="P9" t="str">
        <f ca="1">IF(P8="-","-",MID(Input!$B$2,IF(I8="#",1,0)+IF(O8="#",1,0)+IF(Q8="#",1,0)+IF(W8="#",1,0)+IF(P8="#",5,0)+1,1))</f>
        <v>.</v>
      </c>
      <c r="Q9" t="str">
        <f ca="1">IF(Q8="-","-",MID(Input!$B$2,IF(J8="#",1,0)+IF(P8="#",1,0)+IF(R8="#",1,0)+IF(X8="#",1,0)+IF(Q8="#",5,0)+1,1))</f>
        <v>-</v>
      </c>
      <c r="R9" t="str">
        <f ca="1">IF(R8="-","-",MID(Input!$B$2,IF(K8="#",1,0)+IF(Q8="#",1,0)+IF(S8="#",1,0)+IF(Y8="#",1,0)+IF(R8="#",5,0)+1,1))</f>
        <v>-</v>
      </c>
      <c r="S9" t="str">
        <f ca="1">IF(S8="-","-",MID(Input!$B$2,IF(L8="#",1,0)+IF(R8="#",1,0)+IF(T8="#",1,0)+IF(Z8="#",1,0)+IF(S8="#",5,0)+1,1))</f>
        <v>#</v>
      </c>
      <c r="T9" t="str">
        <f ca="1">IF(T8="-","-",MID(Input!$B$2,IF(M8="#",1,0)+IF(S8="#",1,0)+IF(U8="#",1,0)+IF(AA8="#",1,0)+IF(T8="#",5,0)+1,1))</f>
        <v>.</v>
      </c>
      <c r="U9" t="str">
        <f ca="1">IF(U8="-","-",MID(Input!$B$2,IF(N8="#",1,0)+IF(T8="#",1,0)+IF(V8="#",1,0)+IF(AB8="#",1,0)+IF(U8="#",5,0)+1,1))</f>
        <v>#</v>
      </c>
      <c r="V9" t="str">
        <f ca="1">IF(V8="-","-",MID(Input!$B$2,IF(O8="#",1,0)+IF(U8="#",1,0)+IF(W8="#",1,0)+IF(AC8="#",1,0)+IF(V8="#",5,0)+1,1))</f>
        <v>.</v>
      </c>
      <c r="W9" t="str">
        <f ca="1">IF(W8="-","-",MID(Input!$B$2,IF(P8="#",1,0)+IF(V8="#",1,0)+IF(X8="#",1,0)+IF(AD8="#",1,0)+IF(W8="#",5,0)+1,1))</f>
        <v>#</v>
      </c>
      <c r="X9" t="str">
        <f ca="1">IF(X8="-","-",MID(Input!$B$2,IF(Q8="#",1,0)+IF(W8="#",1,0)+IF(Y8="#",1,0)+IF(AE8="#",1,0)+IF(X8="#",5,0)+1,1))</f>
        <v>-</v>
      </c>
      <c r="Y9" t="str">
        <f ca="1">IF(Y8="-","-",MID(Input!$B$2,IF(R8="#",1,0)+IF(X8="#",1,0)+IF(Z8="#",1,0)+IF(AF8="#",1,0)+IF(Y8="#",5,0)+1,1))</f>
        <v>-</v>
      </c>
      <c r="Z9" t="str">
        <f ca="1">IF(Z8="-","-",MID(Input!$B$2,IF(S8="#",1,0)+IF(Y8="#",1,0)+IF(AA8="#",1,0)+IF(AG8="#",1,0)+IF(Z8="#",5,0)+1,1))</f>
        <v>#</v>
      </c>
      <c r="AA9" t="str">
        <f ca="1">IF(AA8="-","-",MID(Input!$B$2,IF(T8="#",1,0)+IF(Z8="#",1,0)+IF(AB8="#",1,0)+IF(AH8="#",1,0)+IF(AA8="#",5,0)+1,1))</f>
        <v>#</v>
      </c>
      <c r="AB9" t="str">
        <f ca="1">IF(AB8="-","-",MID(Input!$B$2,IF(U8="#",1,0)+IF(AA8="#",1,0)+IF(AC8="#",1,0)+IF(AI8="#",1,0)+IF(AB8="#",5,0)+1,1))</f>
        <v>.</v>
      </c>
      <c r="AC9" t="str">
        <f ca="1">IF(AC8="-","-",MID(Input!$B$2,IF(V8="#",1,0)+IF(AB8="#",1,0)+IF(AD8="#",1,0)+IF(AJ8="#",1,0)+IF(AC8="#",5,0)+1,1))</f>
        <v>#</v>
      </c>
      <c r="AD9" t="str">
        <f ca="1">IF(AD8="-","-",MID(Input!$B$2,IF(W8="#",1,0)+IF(AC8="#",1,0)+IF(AE8="#",1,0)+IF(AK8="#",1,0)+IF(AD8="#",5,0)+1,1))</f>
        <v>.</v>
      </c>
      <c r="AE9" t="str">
        <f ca="1">IF(AE8="-","-",MID(Input!$B$2,IF(X8="#",1,0)+IF(AD8="#",1,0)+IF(AF8="#",1,0)+IF(AL8="#",1,0)+IF(AE8="#",5,0)+1,1))</f>
        <v>-</v>
      </c>
      <c r="AF9" t="str">
        <f ca="1">IF(AF8="-","-",MID(Input!$B$2,IF(Y8="#",1,0)+IF(AE8="#",1,0)+IF(AG8="#",1,0)+IF(AM8="#",1,0)+IF(AF8="#",5,0)+1,1))</f>
        <v>-</v>
      </c>
      <c r="AG9" t="str">
        <f ca="1">IF(AG8="-","-",MID(Input!$B$2,IF(Z8="#",1,0)+IF(AF8="#",1,0)+IF(AH8="#",1,0)+IF(AN8="#",1,0)+IF(AG8="#",5,0)+1,1))</f>
        <v>.</v>
      </c>
      <c r="AH9" t="str">
        <f ca="1">IF(AH8="-","-",MID(Input!$B$2,IF(AA8="#",1,0)+IF(AG8="#",1,0)+IF(AI8="#",1,0)+IF(AO8="#",1,0)+IF(AH8="#",5,0)+1,1))</f>
        <v>.</v>
      </c>
      <c r="AI9" t="str">
        <f ca="1">IF(AI8="-","-",MID(Input!$B$2,IF(AB8="#",1,0)+IF(AH8="#",1,0)+IF(AJ8="#",1,0)+IF(AP8="#",1,0)+IF(AI8="#",5,0)+1,1))</f>
        <v>#</v>
      </c>
      <c r="AJ9" t="str">
        <f ca="1">IF(AJ8="-","-",MID(Input!$B$2,IF(AC8="#",1,0)+IF(AI8="#",1,0)+IF(AK8="#",1,0)+IF(AQ8="#",1,0)+IF(AJ8="#",5,0)+1,1))</f>
        <v>#</v>
      </c>
      <c r="AK9" t="str">
        <f ca="1">IF(AK8="-","-",MID(Input!$B$2,IF(AD8="#",1,0)+IF(AJ8="#",1,0)+IF(AL8="#",1,0)+IF(AR8="#",1,0)+IF(AK8="#",5,0)+1,1))</f>
        <v>#</v>
      </c>
      <c r="AL9" t="str">
        <f ca="1">IF(AL8="-","-",MID(Input!$B$2,IF(AE8="#",1,0)+IF(AK8="#",1,0)+IF(AM8="#",1,0)+IF(AS8="#",1,0)+IF(AL8="#",5,0)+1,1))</f>
        <v>-</v>
      </c>
      <c r="AM9" t="str">
        <f ca="1">IF(AM8="-","-",MID(Input!$B$2,IF(AF8="#",1,0)+IF(AL8="#",1,0)+IF(AN8="#",1,0)+IF(AT8="#",1,0)+IF(AM8="#",5,0)+1,1))</f>
        <v>-</v>
      </c>
      <c r="AN9" t="str">
        <f ca="1">IF(AN8="-","-",MID(Input!$B$2,IF(AG8="#",1,0)+IF(AM8="#",1,0)+IF(AO8="#",1,0)+IF(AU8="#",1,0)+IF(AN8="#",5,0)+1,1))</f>
        <v>.</v>
      </c>
      <c r="AO9" t="str">
        <f ca="1">IF(AO8="-","-",MID(Input!$B$2,IF(AH8="#",1,0)+IF(AN8="#",1,0)+IF(AP8="#",1,0)+IF(AV8="#",1,0)+IF(AO8="#",5,0)+1,1))</f>
        <v>.</v>
      </c>
      <c r="AP9" t="str">
        <f ca="1">IF(AP8="-","-",MID(Input!$B$2,IF(AI8="#",1,0)+IF(AO8="#",1,0)+IF(AQ8="#",1,0)+IF(AW8="#",1,0)+IF(AP8="#",5,0)+1,1))</f>
        <v>#</v>
      </c>
      <c r="AQ9" t="str">
        <f ca="1">IF(AQ8="-","-",MID(Input!$B$2,IF(AJ8="#",1,0)+IF(AP8="#",1,0)+IF(AR8="#",1,0)+IF(AX8="#",1,0)+IF(AQ8="#",5,0)+1,1))</f>
        <v>#</v>
      </c>
      <c r="AR9" t="str">
        <f ca="1">IF(AR8="-","-",MID(Input!$B$2,IF(AK8="#",1,0)+IF(AQ8="#",1,0)+IF(AS8="#",1,0)+IF(AY8="#",1,0)+IF(AR8="#",5,0)+1,1))</f>
        <v>#</v>
      </c>
      <c r="AS9" t="str">
        <f ca="1">IF(AS8="-","-",MID(Input!$B$2,IF(AL8="#",1,0)+IF(AR8="#",1,0)+IF(AT8="#",1,0)+IF(AZ8="#",1,0)+IF(AS8="#",5,0)+1,1))</f>
        <v>-</v>
      </c>
    </row>
    <row r="10" spans="1:45">
      <c r="A10" t="b">
        <f ca="1">ISNUMBER(MATCH(C10,C$2:C9,0))</f>
        <v>0</v>
      </c>
      <c r="B10">
        <v>8</v>
      </c>
      <c r="C10">
        <f ca="1">SUMPRODUCT(--(K10:AS10="#"),K$1:AS$1)</f>
        <v>2205745</v>
      </c>
      <c r="K10" t="str">
        <f ca="1">IF(K9="-","-",MID(Input!$B$2,IF(D9="#",1,0)+IF(J9="#",1,0)+IF(L9="#",1,0)+IF(R9="#",1,0)+IF(K9="#",5,0)+1,1))</f>
        <v>-</v>
      </c>
      <c r="L10" t="str">
        <f ca="1">IF(L9="-","-",MID(Input!$B$2,IF(E9="#",1,0)+IF(K9="#",1,0)+IF(M9="#",1,0)+IF(S9="#",1,0)+IF(L9="#",5,0)+1,1))</f>
        <v>#</v>
      </c>
      <c r="M10" t="str">
        <f ca="1">IF(M9="-","-",MID(Input!$B$2,IF(F9="#",1,0)+IF(L9="#",1,0)+IF(N9="#",1,0)+IF(T9="#",1,0)+IF(M9="#",5,0)+1,1))</f>
        <v>.</v>
      </c>
      <c r="N10" t="str">
        <f ca="1">IF(N9="-","-",MID(Input!$B$2,IF(G9="#",1,0)+IF(M9="#",1,0)+IF(O9="#",1,0)+IF(U9="#",1,0)+IF(N9="#",5,0)+1,1))</f>
        <v>.</v>
      </c>
      <c r="O10" t="str">
        <f ca="1">IF(O9="-","-",MID(Input!$B$2,IF(H9="#",1,0)+IF(N9="#",1,0)+IF(P9="#",1,0)+IF(V9="#",1,0)+IF(O9="#",5,0)+1,1))</f>
        <v>.</v>
      </c>
      <c r="P10" t="str">
        <f ca="1">IF(P9="-","-",MID(Input!$B$2,IF(I9="#",1,0)+IF(O9="#",1,0)+IF(Q9="#",1,0)+IF(W9="#",1,0)+IF(P9="#",5,0)+1,1))</f>
        <v>#</v>
      </c>
      <c r="Q10" t="str">
        <f ca="1">IF(Q9="-","-",MID(Input!$B$2,IF(J9="#",1,0)+IF(P9="#",1,0)+IF(R9="#",1,0)+IF(X9="#",1,0)+IF(Q9="#",5,0)+1,1))</f>
        <v>-</v>
      </c>
      <c r="R10" t="str">
        <f ca="1">IF(R9="-","-",MID(Input!$B$2,IF(K9="#",1,0)+IF(Q9="#",1,0)+IF(S9="#",1,0)+IF(Y9="#",1,0)+IF(R9="#",5,0)+1,1))</f>
        <v>-</v>
      </c>
      <c r="S10" t="str">
        <f ca="1">IF(S9="-","-",MID(Input!$B$2,IF(L9="#",1,0)+IF(R9="#",1,0)+IF(T9="#",1,0)+IF(Z9="#",1,0)+IF(S9="#",5,0)+1,1))</f>
        <v>#</v>
      </c>
      <c r="T10" t="str">
        <f ca="1">IF(T9="-","-",MID(Input!$B$2,IF(M9="#",1,0)+IF(S9="#",1,0)+IF(U9="#",1,0)+IF(AA9="#",1,0)+IF(T9="#",5,0)+1,1))</f>
        <v>.</v>
      </c>
      <c r="U10" t="str">
        <f ca="1">IF(U9="-","-",MID(Input!$B$2,IF(N9="#",1,0)+IF(T9="#",1,0)+IF(V9="#",1,0)+IF(AB9="#",1,0)+IF(U9="#",5,0)+1,1))</f>
        <v>.</v>
      </c>
      <c r="V10" t="str">
        <f ca="1">IF(V9="-","-",MID(Input!$B$2,IF(O9="#",1,0)+IF(U9="#",1,0)+IF(W9="#",1,0)+IF(AC9="#",1,0)+IF(V9="#",5,0)+1,1))</f>
        <v>.</v>
      </c>
      <c r="W10" t="str">
        <f ca="1">IF(W9="-","-",MID(Input!$B$2,IF(P9="#",1,0)+IF(V9="#",1,0)+IF(X9="#",1,0)+IF(AD9="#",1,0)+IF(W9="#",5,0)+1,1))</f>
        <v>.</v>
      </c>
      <c r="X10" t="str">
        <f ca="1">IF(X9="-","-",MID(Input!$B$2,IF(Q9="#",1,0)+IF(W9="#",1,0)+IF(Y9="#",1,0)+IF(AE9="#",1,0)+IF(X9="#",5,0)+1,1))</f>
        <v>-</v>
      </c>
      <c r="Y10" t="str">
        <f ca="1">IF(Y9="-","-",MID(Input!$B$2,IF(R9="#",1,0)+IF(X9="#",1,0)+IF(Z9="#",1,0)+IF(AF9="#",1,0)+IF(Y9="#",5,0)+1,1))</f>
        <v>-</v>
      </c>
      <c r="Z10" t="str">
        <f ca="1">IF(Z9="-","-",MID(Input!$B$2,IF(S9="#",1,0)+IF(Y9="#",1,0)+IF(AA9="#",1,0)+IF(AG9="#",1,0)+IF(Z9="#",5,0)+1,1))</f>
        <v>.</v>
      </c>
      <c r="AA10" t="str">
        <f ca="1">IF(AA9="-","-",MID(Input!$B$2,IF(T9="#",1,0)+IF(Z9="#",1,0)+IF(AB9="#",1,0)+IF(AH9="#",1,0)+IF(AA9="#",5,0)+1,1))</f>
        <v>#</v>
      </c>
      <c r="AB10" t="str">
        <f ca="1">IF(AB9="-","-",MID(Input!$B$2,IF(U9="#",1,0)+IF(AA9="#",1,0)+IF(AC9="#",1,0)+IF(AI9="#",1,0)+IF(AB9="#",5,0)+1,1))</f>
        <v>.</v>
      </c>
      <c r="AC10" t="str">
        <f ca="1">IF(AC9="-","-",MID(Input!$B$2,IF(V9="#",1,0)+IF(AB9="#",1,0)+IF(AD9="#",1,0)+IF(AJ9="#",1,0)+IF(AC9="#",5,0)+1,1))</f>
        <v>#</v>
      </c>
      <c r="AD10" t="str">
        <f ca="1">IF(AD9="-","-",MID(Input!$B$2,IF(W9="#",1,0)+IF(AC9="#",1,0)+IF(AE9="#",1,0)+IF(AK9="#",1,0)+IF(AD9="#",5,0)+1,1))</f>
        <v>.</v>
      </c>
      <c r="AE10" t="str">
        <f ca="1">IF(AE9="-","-",MID(Input!$B$2,IF(X9="#",1,0)+IF(AD9="#",1,0)+IF(AF9="#",1,0)+IF(AL9="#",1,0)+IF(AE9="#",5,0)+1,1))</f>
        <v>-</v>
      </c>
      <c r="AF10" t="str">
        <f ca="1">IF(AF9="-","-",MID(Input!$B$2,IF(Y9="#",1,0)+IF(AE9="#",1,0)+IF(AG9="#",1,0)+IF(AM9="#",1,0)+IF(AF9="#",5,0)+1,1))</f>
        <v>-</v>
      </c>
      <c r="AG10" t="str">
        <f ca="1">IF(AG9="-","-",MID(Input!$B$2,IF(Z9="#",1,0)+IF(AF9="#",1,0)+IF(AH9="#",1,0)+IF(AN9="#",1,0)+IF(AG9="#",5,0)+1,1))</f>
        <v>#</v>
      </c>
      <c r="AH10" t="str">
        <f ca="1">IF(AH9="-","-",MID(Input!$B$2,IF(AA9="#",1,0)+IF(AG9="#",1,0)+IF(AI9="#",1,0)+IF(AO9="#",1,0)+IF(AH9="#",5,0)+1,1))</f>
        <v>#</v>
      </c>
      <c r="AI10" t="str">
        <f ca="1">IF(AI9="-","-",MID(Input!$B$2,IF(AB9="#",1,0)+IF(AH9="#",1,0)+IF(AJ9="#",1,0)+IF(AP9="#",1,0)+IF(AI9="#",5,0)+1,1))</f>
        <v>.</v>
      </c>
      <c r="AJ10" t="str">
        <f ca="1">IF(AJ9="-","-",MID(Input!$B$2,IF(AC9="#",1,0)+IF(AI9="#",1,0)+IF(AK9="#",1,0)+IF(AQ9="#",1,0)+IF(AJ9="#",5,0)+1,1))</f>
        <v>.</v>
      </c>
      <c r="AK10" t="str">
        <f ca="1">IF(AK9="-","-",MID(Input!$B$2,IF(AD9="#",1,0)+IF(AJ9="#",1,0)+IF(AL9="#",1,0)+IF(AR9="#",1,0)+IF(AK9="#",5,0)+1,1))</f>
        <v>.</v>
      </c>
      <c r="AL10" t="str">
        <f ca="1">IF(AL9="-","-",MID(Input!$B$2,IF(AE9="#",1,0)+IF(AK9="#",1,0)+IF(AM9="#",1,0)+IF(AS9="#",1,0)+IF(AL9="#",5,0)+1,1))</f>
        <v>-</v>
      </c>
      <c r="AM10" t="str">
        <f ca="1">IF(AM9="-","-",MID(Input!$B$2,IF(AF9="#",1,0)+IF(AL9="#",1,0)+IF(AN9="#",1,0)+IF(AT9="#",1,0)+IF(AM9="#",5,0)+1,1))</f>
        <v>-</v>
      </c>
      <c r="AN10" t="str">
        <f ca="1">IF(AN9="-","-",MID(Input!$B$2,IF(AG9="#",1,0)+IF(AM9="#",1,0)+IF(AO9="#",1,0)+IF(AU9="#",1,0)+IF(AN9="#",5,0)+1,1))</f>
        <v>.</v>
      </c>
      <c r="AO10" t="str">
        <f ca="1">IF(AO9="-","-",MID(Input!$B$2,IF(AH9="#",1,0)+IF(AN9="#",1,0)+IF(AP9="#",1,0)+IF(AV9="#",1,0)+IF(AO9="#",5,0)+1,1))</f>
        <v>#</v>
      </c>
      <c r="AP10" t="str">
        <f ca="1">IF(AP9="-","-",MID(Input!$B$2,IF(AI9="#",1,0)+IF(AO9="#",1,0)+IF(AQ9="#",1,0)+IF(AW9="#",1,0)+IF(AP9="#",5,0)+1,1))</f>
        <v>.</v>
      </c>
      <c r="AQ10" t="str">
        <f ca="1">IF(AQ9="-","-",MID(Input!$B$2,IF(AJ9="#",1,0)+IF(AP9="#",1,0)+IF(AR9="#",1,0)+IF(AX9="#",1,0)+IF(AQ9="#",5,0)+1,1))</f>
        <v>.</v>
      </c>
      <c r="AR10" t="str">
        <f ca="1">IF(AR9="-","-",MID(Input!$B$2,IF(AK9="#",1,0)+IF(AQ9="#",1,0)+IF(AS9="#",1,0)+IF(AY9="#",1,0)+IF(AR9="#",5,0)+1,1))</f>
        <v>.</v>
      </c>
      <c r="AS10" t="str">
        <f ca="1">IF(AS9="-","-",MID(Input!$B$2,IF(AL9="#",1,0)+IF(AR9="#",1,0)+IF(AT9="#",1,0)+IF(AZ9="#",1,0)+IF(AS9="#",5,0)+1,1))</f>
        <v>-</v>
      </c>
    </row>
    <row r="11" spans="1:45">
      <c r="A11" t="b">
        <f ca="1">ISNUMBER(MATCH(C11,C$2:C10,0))</f>
        <v>0</v>
      </c>
      <c r="B11">
        <v>9</v>
      </c>
      <c r="C11">
        <f ca="1">SUMPRODUCT(--(K11:AS11="#"),K$1:AS$1)</f>
        <v>7789419</v>
      </c>
      <c r="K11" t="str">
        <f ca="1">IF(K10="-","-",MID(Input!$B$2,IF(D10="#",1,0)+IF(J10="#",1,0)+IF(L10="#",1,0)+IF(R10="#",1,0)+IF(K10="#",5,0)+1,1))</f>
        <v>-</v>
      </c>
      <c r="L11" t="str">
        <f ca="1">IF(L10="-","-",MID(Input!$B$2,IF(E10="#",1,0)+IF(K10="#",1,0)+IF(M10="#",1,0)+IF(S10="#",1,0)+IF(L10="#",5,0)+1,1))</f>
        <v>#</v>
      </c>
      <c r="M11" t="str">
        <f ca="1">IF(M10="-","-",MID(Input!$B$2,IF(F10="#",1,0)+IF(L10="#",1,0)+IF(N10="#",1,0)+IF(T10="#",1,0)+IF(M10="#",5,0)+1,1))</f>
        <v>#</v>
      </c>
      <c r="N11" t="str">
        <f ca="1">IF(N10="-","-",MID(Input!$B$2,IF(G10="#",1,0)+IF(M10="#",1,0)+IF(O10="#",1,0)+IF(U10="#",1,0)+IF(N10="#",5,0)+1,1))</f>
        <v>.</v>
      </c>
      <c r="O11" t="str">
        <f ca="1">IF(O10="-","-",MID(Input!$B$2,IF(H10="#",1,0)+IF(N10="#",1,0)+IF(P10="#",1,0)+IF(V10="#",1,0)+IF(O10="#",5,0)+1,1))</f>
        <v>#</v>
      </c>
      <c r="P11" t="str">
        <f ca="1">IF(P10="-","-",MID(Input!$B$2,IF(I10="#",1,0)+IF(O10="#",1,0)+IF(Q10="#",1,0)+IF(W10="#",1,0)+IF(P10="#",5,0)+1,1))</f>
        <v>.</v>
      </c>
      <c r="Q11" t="str">
        <f ca="1">IF(Q10="-","-",MID(Input!$B$2,IF(J10="#",1,0)+IF(P10="#",1,0)+IF(R10="#",1,0)+IF(X10="#",1,0)+IF(Q10="#",5,0)+1,1))</f>
        <v>-</v>
      </c>
      <c r="R11" t="str">
        <f ca="1">IF(R10="-","-",MID(Input!$B$2,IF(K10="#",1,0)+IF(Q10="#",1,0)+IF(S10="#",1,0)+IF(Y10="#",1,0)+IF(R10="#",5,0)+1,1))</f>
        <v>-</v>
      </c>
      <c r="S11" t="str">
        <f ca="1">IF(S10="-","-",MID(Input!$B$2,IF(L10="#",1,0)+IF(R10="#",1,0)+IF(T10="#",1,0)+IF(Z10="#",1,0)+IF(S10="#",5,0)+1,1))</f>
        <v>#</v>
      </c>
      <c r="T11" t="str">
        <f ca="1">IF(T10="-","-",MID(Input!$B$2,IF(M10="#",1,0)+IF(S10="#",1,0)+IF(U10="#",1,0)+IF(AA10="#",1,0)+IF(T10="#",5,0)+1,1))</f>
        <v>#</v>
      </c>
      <c r="U11" t="str">
        <f ca="1">IF(U10="-","-",MID(Input!$B$2,IF(N10="#",1,0)+IF(T10="#",1,0)+IF(V10="#",1,0)+IF(AB10="#",1,0)+IF(U10="#",5,0)+1,1))</f>
        <v>.</v>
      </c>
      <c r="V11" t="str">
        <f ca="1">IF(V10="-","-",MID(Input!$B$2,IF(O10="#",1,0)+IF(U10="#",1,0)+IF(W10="#",1,0)+IF(AC10="#",1,0)+IF(V10="#",5,0)+1,1))</f>
        <v>#</v>
      </c>
      <c r="W11" t="str">
        <f ca="1">IF(W10="-","-",MID(Input!$B$2,IF(P10="#",1,0)+IF(V10="#",1,0)+IF(X10="#",1,0)+IF(AD10="#",1,0)+IF(W10="#",5,0)+1,1))</f>
        <v>#</v>
      </c>
      <c r="X11" t="str">
        <f ca="1">IF(X10="-","-",MID(Input!$B$2,IF(Q10="#",1,0)+IF(W10="#",1,0)+IF(Y10="#",1,0)+IF(AE10="#",1,0)+IF(X10="#",5,0)+1,1))</f>
        <v>-</v>
      </c>
      <c r="Y11" t="str">
        <f ca="1">IF(Y10="-","-",MID(Input!$B$2,IF(R10="#",1,0)+IF(X10="#",1,0)+IF(Z10="#",1,0)+IF(AF10="#",1,0)+IF(Y10="#",5,0)+1,1))</f>
        <v>-</v>
      </c>
      <c r="Z11" t="str">
        <f ca="1">IF(Z10="-","-",MID(Input!$B$2,IF(S10="#",1,0)+IF(Y10="#",1,0)+IF(AA10="#",1,0)+IF(AG10="#",1,0)+IF(Z10="#",5,0)+1,1))</f>
        <v>.</v>
      </c>
      <c r="AA11" t="str">
        <f ca="1">IF(AA10="-","-",MID(Input!$B$2,IF(T10="#",1,0)+IF(Z10="#",1,0)+IF(AB10="#",1,0)+IF(AH10="#",1,0)+IF(AA10="#",5,0)+1,1))</f>
        <v>#</v>
      </c>
      <c r="AB11" t="str">
        <f ca="1">IF(AB10="-","-",MID(Input!$B$2,IF(U10="#",1,0)+IF(AA10="#",1,0)+IF(AC10="#",1,0)+IF(AI10="#",1,0)+IF(AB10="#",5,0)+1,1))</f>
        <v>#</v>
      </c>
      <c r="AC11" t="str">
        <f ca="1">IF(AC10="-","-",MID(Input!$B$2,IF(V10="#",1,0)+IF(AB10="#",1,0)+IF(AD10="#",1,0)+IF(AJ10="#",1,0)+IF(AC10="#",5,0)+1,1))</f>
        <v>.</v>
      </c>
      <c r="AD11" t="str">
        <f ca="1">IF(AD10="-","-",MID(Input!$B$2,IF(W10="#",1,0)+IF(AC10="#",1,0)+IF(AE10="#",1,0)+IF(AK10="#",1,0)+IF(AD10="#",5,0)+1,1))</f>
        <v>#</v>
      </c>
      <c r="AE11" t="str">
        <f ca="1">IF(AE10="-","-",MID(Input!$B$2,IF(X10="#",1,0)+IF(AD10="#",1,0)+IF(AF10="#",1,0)+IF(AL10="#",1,0)+IF(AE10="#",5,0)+1,1))</f>
        <v>-</v>
      </c>
      <c r="AF11" t="str">
        <f ca="1">IF(AF10="-","-",MID(Input!$B$2,IF(Y10="#",1,0)+IF(AE10="#",1,0)+IF(AG10="#",1,0)+IF(AM10="#",1,0)+IF(AF10="#",5,0)+1,1))</f>
        <v>-</v>
      </c>
      <c r="AG11" t="str">
        <f ca="1">IF(AG10="-","-",MID(Input!$B$2,IF(Z10="#",1,0)+IF(AF10="#",1,0)+IF(AH10="#",1,0)+IF(AN10="#",1,0)+IF(AG10="#",5,0)+1,1))</f>
        <v>#</v>
      </c>
      <c r="AH11" t="str">
        <f ca="1">IF(AH10="-","-",MID(Input!$B$2,IF(AA10="#",1,0)+IF(AG10="#",1,0)+IF(AI10="#",1,0)+IF(AO10="#",1,0)+IF(AH10="#",5,0)+1,1))</f>
        <v>.</v>
      </c>
      <c r="AI11" t="str">
        <f ca="1">IF(AI10="-","-",MID(Input!$B$2,IF(AB10="#",1,0)+IF(AH10="#",1,0)+IF(AJ10="#",1,0)+IF(AP10="#",1,0)+IF(AI10="#",5,0)+1,1))</f>
        <v>#</v>
      </c>
      <c r="AJ11" t="str">
        <f ca="1">IF(AJ10="-","-",MID(Input!$B$2,IF(AC10="#",1,0)+IF(AI10="#",1,0)+IF(AK10="#",1,0)+IF(AQ10="#",1,0)+IF(AJ10="#",5,0)+1,1))</f>
        <v>#</v>
      </c>
      <c r="AK11" t="str">
        <f ca="1">IF(AK10="-","-",MID(Input!$B$2,IF(AD10="#",1,0)+IF(AJ10="#",1,0)+IF(AL10="#",1,0)+IF(AR10="#",1,0)+IF(AK10="#",5,0)+1,1))</f>
        <v>.</v>
      </c>
      <c r="AL11" t="str">
        <f ca="1">IF(AL10="-","-",MID(Input!$B$2,IF(AE10="#",1,0)+IF(AK10="#",1,0)+IF(AM10="#",1,0)+IF(AS10="#",1,0)+IF(AL10="#",5,0)+1,1))</f>
        <v>-</v>
      </c>
      <c r="AM11" t="str">
        <f ca="1">IF(AM10="-","-",MID(Input!$B$2,IF(AF10="#",1,0)+IF(AL10="#",1,0)+IF(AN10="#",1,0)+IF(AT10="#",1,0)+IF(AM10="#",5,0)+1,1))</f>
        <v>-</v>
      </c>
      <c r="AN11" t="str">
        <f ca="1">IF(AN10="-","-",MID(Input!$B$2,IF(AG10="#",1,0)+IF(AM10="#",1,0)+IF(AO10="#",1,0)+IF(AU10="#",1,0)+IF(AN10="#",5,0)+1,1))</f>
        <v>#</v>
      </c>
      <c r="AO11" t="str">
        <f ca="1">IF(AO10="-","-",MID(Input!$B$2,IF(AH10="#",1,0)+IF(AN10="#",1,0)+IF(AP10="#",1,0)+IF(AV10="#",1,0)+IF(AO10="#",5,0)+1,1))</f>
        <v>#</v>
      </c>
      <c r="AP11" t="str">
        <f ca="1">IF(AP10="-","-",MID(Input!$B$2,IF(AI10="#",1,0)+IF(AO10="#",1,0)+IF(AQ10="#",1,0)+IF(AW10="#",1,0)+IF(AP10="#",5,0)+1,1))</f>
        <v>#</v>
      </c>
      <c r="AQ11" t="str">
        <f ca="1">IF(AQ10="-","-",MID(Input!$B$2,IF(AJ10="#",1,0)+IF(AP10="#",1,0)+IF(AR10="#",1,0)+IF(AX10="#",1,0)+IF(AQ10="#",5,0)+1,1))</f>
        <v>.</v>
      </c>
      <c r="AR11" t="str">
        <f ca="1">IF(AR10="-","-",MID(Input!$B$2,IF(AK10="#",1,0)+IF(AQ10="#",1,0)+IF(AS10="#",1,0)+IF(AY10="#",1,0)+IF(AR10="#",5,0)+1,1))</f>
        <v>.</v>
      </c>
      <c r="AS11" t="str">
        <f ca="1">IF(AS10="-","-",MID(Input!$B$2,IF(AL10="#",1,0)+IF(AR10="#",1,0)+IF(AT10="#",1,0)+IF(AZ10="#",1,0)+IF(AS10="#",5,0)+1,1))</f>
        <v>-</v>
      </c>
    </row>
    <row r="12" spans="1:45">
      <c r="A12" t="b">
        <f ca="1">ISNUMBER(MATCH(C12,C$2:C11,0))</f>
        <v>0</v>
      </c>
      <c r="B12">
        <v>10</v>
      </c>
      <c r="C12">
        <f ca="1">SUMPRODUCT(--(K12:AS12="#"),K$1:AS$1)</f>
        <v>9224220</v>
      </c>
      <c r="K12" t="str">
        <f ca="1">IF(K11="-","-",MID(Input!$B$2,IF(D11="#",1,0)+IF(J11="#",1,0)+IF(L11="#",1,0)+IF(R11="#",1,0)+IF(K11="#",5,0)+1,1))</f>
        <v>-</v>
      </c>
      <c r="L12" t="str">
        <f ca="1">IF(L11="-","-",MID(Input!$B$2,IF(E11="#",1,0)+IF(K11="#",1,0)+IF(M11="#",1,0)+IF(S11="#",1,0)+IF(L11="#",5,0)+1,1))</f>
        <v>.</v>
      </c>
      <c r="M12" t="str">
        <f ca="1">IF(M11="-","-",MID(Input!$B$2,IF(F11="#",1,0)+IF(L11="#",1,0)+IF(N11="#",1,0)+IF(T11="#",1,0)+IF(M11="#",5,0)+1,1))</f>
        <v>.</v>
      </c>
      <c r="N12" t="str">
        <f ca="1">IF(N11="-","-",MID(Input!$B$2,IF(G11="#",1,0)+IF(M11="#",1,0)+IF(O11="#",1,0)+IF(U11="#",1,0)+IF(N11="#",5,0)+1,1))</f>
        <v>#</v>
      </c>
      <c r="O12" t="str">
        <f ca="1">IF(O11="-","-",MID(Input!$B$2,IF(H11="#",1,0)+IF(N11="#",1,0)+IF(P11="#",1,0)+IF(V11="#",1,0)+IF(O11="#",5,0)+1,1))</f>
        <v>#</v>
      </c>
      <c r="P12" t="str">
        <f ca="1">IF(P11="-","-",MID(Input!$B$2,IF(I11="#",1,0)+IF(O11="#",1,0)+IF(Q11="#",1,0)+IF(W11="#",1,0)+IF(P11="#",5,0)+1,1))</f>
        <v>#</v>
      </c>
      <c r="Q12" t="str">
        <f ca="1">IF(Q11="-","-",MID(Input!$B$2,IF(J11="#",1,0)+IF(P11="#",1,0)+IF(R11="#",1,0)+IF(X11="#",1,0)+IF(Q11="#",5,0)+1,1))</f>
        <v>-</v>
      </c>
      <c r="R12" t="str">
        <f ca="1">IF(R11="-","-",MID(Input!$B$2,IF(K11="#",1,0)+IF(Q11="#",1,0)+IF(S11="#",1,0)+IF(Y11="#",1,0)+IF(R11="#",5,0)+1,1))</f>
        <v>-</v>
      </c>
      <c r="S12" t="str">
        <f ca="1">IF(S11="-","-",MID(Input!$B$2,IF(L11="#",1,0)+IF(R11="#",1,0)+IF(T11="#",1,0)+IF(Z11="#",1,0)+IF(S11="#",5,0)+1,1))</f>
        <v>.</v>
      </c>
      <c r="T12" t="str">
        <f ca="1">IF(T11="-","-",MID(Input!$B$2,IF(M11="#",1,0)+IF(S11="#",1,0)+IF(U11="#",1,0)+IF(AA11="#",1,0)+IF(T11="#",5,0)+1,1))</f>
        <v>.</v>
      </c>
      <c r="U12" t="str">
        <f ca="1">IF(U11="-","-",MID(Input!$B$2,IF(N11="#",1,0)+IF(T11="#",1,0)+IF(V11="#",1,0)+IF(AB11="#",1,0)+IF(U11="#",5,0)+1,1))</f>
        <v>.</v>
      </c>
      <c r="V12" t="str">
        <f ca="1">IF(V11="-","-",MID(Input!$B$2,IF(O11="#",1,0)+IF(U11="#",1,0)+IF(W11="#",1,0)+IF(AC11="#",1,0)+IF(V11="#",5,0)+1,1))</f>
        <v>.</v>
      </c>
      <c r="W12" t="str">
        <f ca="1">IF(W11="-","-",MID(Input!$B$2,IF(P11="#",1,0)+IF(V11="#",1,0)+IF(X11="#",1,0)+IF(AD11="#",1,0)+IF(W11="#",5,0)+1,1))</f>
        <v>.</v>
      </c>
      <c r="X12" t="str">
        <f ca="1">IF(X11="-","-",MID(Input!$B$2,IF(Q11="#",1,0)+IF(W11="#",1,0)+IF(Y11="#",1,0)+IF(AE11="#",1,0)+IF(X11="#",5,0)+1,1))</f>
        <v>-</v>
      </c>
      <c r="Y12" t="str">
        <f ca="1">IF(Y11="-","-",MID(Input!$B$2,IF(R11="#",1,0)+IF(X11="#",1,0)+IF(Z11="#",1,0)+IF(AF11="#",1,0)+IF(Y11="#",5,0)+1,1))</f>
        <v>-</v>
      </c>
      <c r="Z12" t="str">
        <f ca="1">IF(Z11="-","-",MID(Input!$B$2,IF(S11="#",1,0)+IF(Y11="#",1,0)+IF(AA11="#",1,0)+IF(AG11="#",1,0)+IF(Z11="#",5,0)+1,1))</f>
        <v>.</v>
      </c>
      <c r="AA12" t="str">
        <f ca="1">IF(AA11="-","-",MID(Input!$B$2,IF(T11="#",1,0)+IF(Z11="#",1,0)+IF(AB11="#",1,0)+IF(AH11="#",1,0)+IF(AA11="#",5,0)+1,1))</f>
        <v>.</v>
      </c>
      <c r="AB12" t="str">
        <f ca="1">IF(AB11="-","-",MID(Input!$B$2,IF(U11="#",1,0)+IF(AA11="#",1,0)+IF(AC11="#",1,0)+IF(AI11="#",1,0)+IF(AB11="#",5,0)+1,1))</f>
        <v>.</v>
      </c>
      <c r="AC12" t="str">
        <f ca="1">IF(AC11="-","-",MID(Input!$B$2,IF(V11="#",1,0)+IF(AB11="#",1,0)+IF(AD11="#",1,0)+IF(AJ11="#",1,0)+IF(AC11="#",5,0)+1,1))</f>
        <v>.</v>
      </c>
      <c r="AD12" t="str">
        <f ca="1">IF(AD11="-","-",MID(Input!$B$2,IF(W11="#",1,0)+IF(AC11="#",1,0)+IF(AE11="#",1,0)+IF(AK11="#",1,0)+IF(AD11="#",5,0)+1,1))</f>
        <v>#</v>
      </c>
      <c r="AE12" t="str">
        <f ca="1">IF(AE11="-","-",MID(Input!$B$2,IF(X11="#",1,0)+IF(AD11="#",1,0)+IF(AF11="#",1,0)+IF(AL11="#",1,0)+IF(AE11="#",5,0)+1,1))</f>
        <v>-</v>
      </c>
      <c r="AF12" t="str">
        <f ca="1">IF(AF11="-","-",MID(Input!$B$2,IF(Y11="#",1,0)+IF(AE11="#",1,0)+IF(AG11="#",1,0)+IF(AM11="#",1,0)+IF(AF11="#",5,0)+1,1))</f>
        <v>-</v>
      </c>
      <c r="AG12" t="str">
        <f ca="1">IF(AG11="-","-",MID(Input!$B$2,IF(Z11="#",1,0)+IF(AF11="#",1,0)+IF(AH11="#",1,0)+IF(AN11="#",1,0)+IF(AG11="#",5,0)+1,1))</f>
        <v>#</v>
      </c>
      <c r="AH12" t="str">
        <f ca="1">IF(AH11="-","-",MID(Input!$B$2,IF(AA11="#",1,0)+IF(AG11="#",1,0)+IF(AI11="#",1,0)+IF(AO11="#",1,0)+IF(AH11="#",5,0)+1,1))</f>
        <v>.</v>
      </c>
      <c r="AI12" t="str">
        <f ca="1">IF(AI11="-","-",MID(Input!$B$2,IF(AB11="#",1,0)+IF(AH11="#",1,0)+IF(AJ11="#",1,0)+IF(AP11="#",1,0)+IF(AI11="#",5,0)+1,1))</f>
        <v>.</v>
      </c>
      <c r="AJ12" t="str">
        <f ca="1">IF(AJ11="-","-",MID(Input!$B$2,IF(AC11="#",1,0)+IF(AI11="#",1,0)+IF(AK11="#",1,0)+IF(AQ11="#",1,0)+IF(AJ11="#",5,0)+1,1))</f>
        <v>#</v>
      </c>
      <c r="AK12" t="str">
        <f ca="1">IF(AK11="-","-",MID(Input!$B$2,IF(AD11="#",1,0)+IF(AJ11="#",1,0)+IF(AL11="#",1,0)+IF(AR11="#",1,0)+IF(AK11="#",5,0)+1,1))</f>
        <v>#</v>
      </c>
      <c r="AL12" t="str">
        <f ca="1">IF(AL11="-","-",MID(Input!$B$2,IF(AE11="#",1,0)+IF(AK11="#",1,0)+IF(AM11="#",1,0)+IF(AS11="#",1,0)+IF(AL11="#",5,0)+1,1))</f>
        <v>-</v>
      </c>
      <c r="AM12" t="str">
        <f ca="1">IF(AM11="-","-",MID(Input!$B$2,IF(AF11="#",1,0)+IF(AL11="#",1,0)+IF(AN11="#",1,0)+IF(AT11="#",1,0)+IF(AM11="#",5,0)+1,1))</f>
        <v>-</v>
      </c>
      <c r="AN12" t="str">
        <f ca="1">IF(AN11="-","-",MID(Input!$B$2,IF(AG11="#",1,0)+IF(AM11="#",1,0)+IF(AO11="#",1,0)+IF(AU11="#",1,0)+IF(AN11="#",5,0)+1,1))</f>
        <v>.</v>
      </c>
      <c r="AO12" t="str">
        <f ca="1">IF(AO11="-","-",MID(Input!$B$2,IF(AH11="#",1,0)+IF(AN11="#",1,0)+IF(AP11="#",1,0)+IF(AV11="#",1,0)+IF(AO11="#",5,0)+1,1))</f>
        <v>.</v>
      </c>
      <c r="AP12" t="str">
        <f ca="1">IF(AP11="-","-",MID(Input!$B$2,IF(AI11="#",1,0)+IF(AO11="#",1,0)+IF(AQ11="#",1,0)+IF(AW11="#",1,0)+IF(AP11="#",5,0)+1,1))</f>
        <v>.</v>
      </c>
      <c r="AQ12" t="str">
        <f ca="1">IF(AQ11="-","-",MID(Input!$B$2,IF(AJ11="#",1,0)+IF(AP11="#",1,0)+IF(AR11="#",1,0)+IF(AX11="#",1,0)+IF(AQ11="#",5,0)+1,1))</f>
        <v>#</v>
      </c>
      <c r="AR12" t="str">
        <f ca="1">IF(AR11="-","-",MID(Input!$B$2,IF(AK11="#",1,0)+IF(AQ11="#",1,0)+IF(AS11="#",1,0)+IF(AY11="#",1,0)+IF(AR11="#",5,0)+1,1))</f>
        <v>.</v>
      </c>
      <c r="AS12" t="str">
        <f ca="1">IF(AS11="-","-",MID(Input!$B$2,IF(AL11="#",1,0)+IF(AR11="#",1,0)+IF(AT11="#",1,0)+IF(AZ11="#",1,0)+IF(AS11="#",5,0)+1,1))</f>
        <v>-</v>
      </c>
    </row>
    <row r="13" spans="1:45">
      <c r="A13" t="b">
        <f ca="1">ISNUMBER(MATCH(C13,C$2:C12,0))</f>
        <v>0</v>
      </c>
      <c r="B13">
        <v>11</v>
      </c>
      <c r="C13">
        <f ca="1">SUMPRODUCT(--(K13:AS13="#"),K$1:AS$1)</f>
        <v>30631830</v>
      </c>
      <c r="K13" t="str">
        <f ca="1">IF(K12="-","-",MID(Input!$B$2,IF(D12="#",1,0)+IF(J12="#",1,0)+IF(L12="#",1,0)+IF(R12="#",1,0)+IF(K12="#",5,0)+1,1))</f>
        <v>-</v>
      </c>
      <c r="L13" t="str">
        <f ca="1">IF(L12="-","-",MID(Input!$B$2,IF(E12="#",1,0)+IF(K12="#",1,0)+IF(M12="#",1,0)+IF(S12="#",1,0)+IF(L12="#",5,0)+1,1))</f>
        <v>.</v>
      </c>
      <c r="M13" t="str">
        <f ca="1">IF(M12="-","-",MID(Input!$B$2,IF(F12="#",1,0)+IF(L12="#",1,0)+IF(N12="#",1,0)+IF(T12="#",1,0)+IF(M12="#",5,0)+1,1))</f>
        <v>#</v>
      </c>
      <c r="N13" t="str">
        <f ca="1">IF(N12="-","-",MID(Input!$B$2,IF(G12="#",1,0)+IF(M12="#",1,0)+IF(O12="#",1,0)+IF(U12="#",1,0)+IF(N12="#",5,0)+1,1))</f>
        <v>#</v>
      </c>
      <c r="O13" t="str">
        <f ca="1">IF(O12="-","-",MID(Input!$B$2,IF(H12="#",1,0)+IF(N12="#",1,0)+IF(P12="#",1,0)+IF(V12="#",1,0)+IF(O12="#",5,0)+1,1))</f>
        <v>.</v>
      </c>
      <c r="P13" t="str">
        <f ca="1">IF(P12="-","-",MID(Input!$B$2,IF(I12="#",1,0)+IF(O12="#",1,0)+IF(Q12="#",1,0)+IF(W12="#",1,0)+IF(P12="#",5,0)+1,1))</f>
        <v>#</v>
      </c>
      <c r="Q13" t="str">
        <f ca="1">IF(Q12="-","-",MID(Input!$B$2,IF(J12="#",1,0)+IF(P12="#",1,0)+IF(R12="#",1,0)+IF(X12="#",1,0)+IF(Q12="#",5,0)+1,1))</f>
        <v>-</v>
      </c>
      <c r="R13" t="str">
        <f ca="1">IF(R12="-","-",MID(Input!$B$2,IF(K12="#",1,0)+IF(Q12="#",1,0)+IF(S12="#",1,0)+IF(Y12="#",1,0)+IF(R12="#",5,0)+1,1))</f>
        <v>-</v>
      </c>
      <c r="S13" t="str">
        <f ca="1">IF(S12="-","-",MID(Input!$B$2,IF(L12="#",1,0)+IF(R12="#",1,0)+IF(T12="#",1,0)+IF(Z12="#",1,0)+IF(S12="#",5,0)+1,1))</f>
        <v>.</v>
      </c>
      <c r="T13" t="str">
        <f ca="1">IF(T12="-","-",MID(Input!$B$2,IF(M12="#",1,0)+IF(S12="#",1,0)+IF(U12="#",1,0)+IF(AA12="#",1,0)+IF(T12="#",5,0)+1,1))</f>
        <v>.</v>
      </c>
      <c r="U13" t="str">
        <f ca="1">IF(U12="-","-",MID(Input!$B$2,IF(N12="#",1,0)+IF(T12="#",1,0)+IF(V12="#",1,0)+IF(AB12="#",1,0)+IF(U12="#",5,0)+1,1))</f>
        <v>#</v>
      </c>
      <c r="V13" t="str">
        <f ca="1">IF(V12="-","-",MID(Input!$B$2,IF(O12="#",1,0)+IF(U12="#",1,0)+IF(W12="#",1,0)+IF(AC12="#",1,0)+IF(V12="#",5,0)+1,1))</f>
        <v>#</v>
      </c>
      <c r="W13" t="str">
        <f ca="1">IF(W12="-","-",MID(Input!$B$2,IF(P12="#",1,0)+IF(V12="#",1,0)+IF(X12="#",1,0)+IF(AD12="#",1,0)+IF(W12="#",5,0)+1,1))</f>
        <v>#</v>
      </c>
      <c r="X13" t="str">
        <f ca="1">IF(X12="-","-",MID(Input!$B$2,IF(Q12="#",1,0)+IF(W12="#",1,0)+IF(Y12="#",1,0)+IF(AE12="#",1,0)+IF(X12="#",5,0)+1,1))</f>
        <v>-</v>
      </c>
      <c r="Y13" t="str">
        <f ca="1">IF(Y12="-","-",MID(Input!$B$2,IF(R12="#",1,0)+IF(X12="#",1,0)+IF(Z12="#",1,0)+IF(AF12="#",1,0)+IF(Y12="#",5,0)+1,1))</f>
        <v>-</v>
      </c>
      <c r="Z13" t="str">
        <f ca="1">IF(Z12="-","-",MID(Input!$B$2,IF(S12="#",1,0)+IF(Y12="#",1,0)+IF(AA12="#",1,0)+IF(AG12="#",1,0)+IF(Z12="#",5,0)+1,1))</f>
        <v>#</v>
      </c>
      <c r="AA13" t="str">
        <f ca="1">IF(AA12="-","-",MID(Input!$B$2,IF(T12="#",1,0)+IF(Z12="#",1,0)+IF(AB12="#",1,0)+IF(AH12="#",1,0)+IF(AA12="#",5,0)+1,1))</f>
        <v>.</v>
      </c>
      <c r="AB13" t="str">
        <f ca="1">IF(AB12="-","-",MID(Input!$B$2,IF(U12="#",1,0)+IF(AA12="#",1,0)+IF(AC12="#",1,0)+IF(AI12="#",1,0)+IF(AB12="#",5,0)+1,1))</f>
        <v>.</v>
      </c>
      <c r="AC13" t="str">
        <f ca="1">IF(AC12="-","-",MID(Input!$B$2,IF(V12="#",1,0)+IF(AB12="#",1,0)+IF(AD12="#",1,0)+IF(AJ12="#",1,0)+IF(AC12="#",5,0)+1,1))</f>
        <v>#</v>
      </c>
      <c r="AD13" t="str">
        <f ca="1">IF(AD12="-","-",MID(Input!$B$2,IF(W12="#",1,0)+IF(AC12="#",1,0)+IF(AE12="#",1,0)+IF(AK12="#",1,0)+IF(AD12="#",5,0)+1,1))</f>
        <v>#</v>
      </c>
      <c r="AE13" t="str">
        <f ca="1">IF(AE12="-","-",MID(Input!$B$2,IF(X12="#",1,0)+IF(AD12="#",1,0)+IF(AF12="#",1,0)+IF(AL12="#",1,0)+IF(AE12="#",5,0)+1,1))</f>
        <v>-</v>
      </c>
      <c r="AF13" t="str">
        <f ca="1">IF(AF12="-","-",MID(Input!$B$2,IF(Y12="#",1,0)+IF(AE12="#",1,0)+IF(AG12="#",1,0)+IF(AM12="#",1,0)+IF(AF12="#",5,0)+1,1))</f>
        <v>-</v>
      </c>
      <c r="AG13" t="str">
        <f ca="1">IF(AG12="-","-",MID(Input!$B$2,IF(Z12="#",1,0)+IF(AF12="#",1,0)+IF(AH12="#",1,0)+IF(AN12="#",1,0)+IF(AG12="#",5,0)+1,1))</f>
        <v>.</v>
      </c>
      <c r="AH13" t="str">
        <f ca="1">IF(AH12="-","-",MID(Input!$B$2,IF(AA12="#",1,0)+IF(AG12="#",1,0)+IF(AI12="#",1,0)+IF(AO12="#",1,0)+IF(AH12="#",5,0)+1,1))</f>
        <v>#</v>
      </c>
      <c r="AI13" t="str">
        <f ca="1">IF(AI12="-","-",MID(Input!$B$2,IF(AB12="#",1,0)+IF(AH12="#",1,0)+IF(AJ12="#",1,0)+IF(AP12="#",1,0)+IF(AI12="#",5,0)+1,1))</f>
        <v>#</v>
      </c>
      <c r="AJ13" t="str">
        <f ca="1">IF(AJ12="-","-",MID(Input!$B$2,IF(AC12="#",1,0)+IF(AI12="#",1,0)+IF(AK12="#",1,0)+IF(AQ12="#",1,0)+IF(AJ12="#",5,0)+1,1))</f>
        <v>.</v>
      </c>
      <c r="AK13" t="str">
        <f ca="1">IF(AK12="-","-",MID(Input!$B$2,IF(AD12="#",1,0)+IF(AJ12="#",1,0)+IF(AL12="#",1,0)+IF(AR12="#",1,0)+IF(AK12="#",5,0)+1,1))</f>
        <v>.</v>
      </c>
      <c r="AL13" t="str">
        <f ca="1">IF(AL12="-","-",MID(Input!$B$2,IF(AE12="#",1,0)+IF(AK12="#",1,0)+IF(AM12="#",1,0)+IF(AS12="#",1,0)+IF(AL12="#",5,0)+1,1))</f>
        <v>-</v>
      </c>
      <c r="AM13" t="str">
        <f ca="1">IF(AM12="-","-",MID(Input!$B$2,IF(AF12="#",1,0)+IF(AL12="#",1,0)+IF(AN12="#",1,0)+IF(AT12="#",1,0)+IF(AM12="#",5,0)+1,1))</f>
        <v>-</v>
      </c>
      <c r="AN13" t="str">
        <f ca="1">IF(AN12="-","-",MID(Input!$B$2,IF(AG12="#",1,0)+IF(AM12="#",1,0)+IF(AO12="#",1,0)+IF(AU12="#",1,0)+IF(AN12="#",5,0)+1,1))</f>
        <v>#</v>
      </c>
      <c r="AO13" t="str">
        <f ca="1">IF(AO12="-","-",MID(Input!$B$2,IF(AH12="#",1,0)+IF(AN12="#",1,0)+IF(AP12="#",1,0)+IF(AV12="#",1,0)+IF(AO12="#",5,0)+1,1))</f>
        <v>.</v>
      </c>
      <c r="AP13" t="str">
        <f ca="1">IF(AP12="-","-",MID(Input!$B$2,IF(AI12="#",1,0)+IF(AO12="#",1,0)+IF(AQ12="#",1,0)+IF(AW12="#",1,0)+IF(AP12="#",5,0)+1,1))</f>
        <v>#</v>
      </c>
      <c r="AQ13" t="str">
        <f ca="1">IF(AQ12="-","-",MID(Input!$B$2,IF(AJ12="#",1,0)+IF(AP12="#",1,0)+IF(AR12="#",1,0)+IF(AX12="#",1,0)+IF(AQ12="#",5,0)+1,1))</f>
        <v>#</v>
      </c>
      <c r="AR13" t="str">
        <f ca="1">IF(AR12="-","-",MID(Input!$B$2,IF(AK12="#",1,0)+IF(AQ12="#",1,0)+IF(AS12="#",1,0)+IF(AY12="#",1,0)+IF(AR12="#",5,0)+1,1))</f>
        <v>#</v>
      </c>
      <c r="AS13" t="str">
        <f ca="1">IF(AS12="-","-",MID(Input!$B$2,IF(AL12="#",1,0)+IF(AR12="#",1,0)+IF(AT12="#",1,0)+IF(AZ12="#",1,0)+IF(AS12="#",5,0)+1,1))</f>
        <v>-</v>
      </c>
    </row>
    <row r="14" spans="1:45">
      <c r="A14" t="b">
        <f ca="1">ISNUMBER(MATCH(C14,C$2:C13,0))</f>
        <v>0</v>
      </c>
      <c r="B14">
        <v>12</v>
      </c>
      <c r="C14">
        <f ca="1">SUMPRODUCT(--(K14:AS14="#"),K$1:AS$1)</f>
        <v>17369203</v>
      </c>
      <c r="K14" t="str">
        <f ca="1">IF(K13="-","-",MID(Input!$B$2,IF(D13="#",1,0)+IF(J13="#",1,0)+IF(L13="#",1,0)+IF(R13="#",1,0)+IF(K13="#",5,0)+1,1))</f>
        <v>-</v>
      </c>
      <c r="L14" t="str">
        <f ca="1">IF(L13="-","-",MID(Input!$B$2,IF(E13="#",1,0)+IF(K13="#",1,0)+IF(M13="#",1,0)+IF(S13="#",1,0)+IF(L13="#",5,0)+1,1))</f>
        <v>#</v>
      </c>
      <c r="M14" t="str">
        <f ca="1">IF(M13="-","-",MID(Input!$B$2,IF(F13="#",1,0)+IF(L13="#",1,0)+IF(N13="#",1,0)+IF(T13="#",1,0)+IF(M13="#",5,0)+1,1))</f>
        <v>#</v>
      </c>
      <c r="N14" t="str">
        <f ca="1">IF(N13="-","-",MID(Input!$B$2,IF(G13="#",1,0)+IF(M13="#",1,0)+IF(O13="#",1,0)+IF(U13="#",1,0)+IF(N13="#",5,0)+1,1))</f>
        <v>.</v>
      </c>
      <c r="O14" t="str">
        <f ca="1">IF(O13="-","-",MID(Input!$B$2,IF(H13="#",1,0)+IF(N13="#",1,0)+IF(P13="#",1,0)+IF(V13="#",1,0)+IF(O13="#",5,0)+1,1))</f>
        <v>.</v>
      </c>
      <c r="P14" t="str">
        <f ca="1">IF(P13="-","-",MID(Input!$B$2,IF(I13="#",1,0)+IF(O13="#",1,0)+IF(Q13="#",1,0)+IF(W13="#",1,0)+IF(P13="#",5,0)+1,1))</f>
        <v>#</v>
      </c>
      <c r="Q14" t="str">
        <f ca="1">IF(Q13="-","-",MID(Input!$B$2,IF(J13="#",1,0)+IF(P13="#",1,0)+IF(R13="#",1,0)+IF(X13="#",1,0)+IF(Q13="#",5,0)+1,1))</f>
        <v>-</v>
      </c>
      <c r="R14" t="str">
        <f ca="1">IF(R13="-","-",MID(Input!$B$2,IF(K13="#",1,0)+IF(Q13="#",1,0)+IF(S13="#",1,0)+IF(Y13="#",1,0)+IF(R13="#",5,0)+1,1))</f>
        <v>-</v>
      </c>
      <c r="S14" t="str">
        <f ca="1">IF(S13="-","-",MID(Input!$B$2,IF(L13="#",1,0)+IF(R13="#",1,0)+IF(T13="#",1,0)+IF(Z13="#",1,0)+IF(S13="#",5,0)+1,1))</f>
        <v>#</v>
      </c>
      <c r="T14" t="str">
        <f ca="1">IF(T13="-","-",MID(Input!$B$2,IF(M13="#",1,0)+IF(S13="#",1,0)+IF(U13="#",1,0)+IF(AA13="#",1,0)+IF(T13="#",5,0)+1,1))</f>
        <v>#</v>
      </c>
      <c r="U14" t="str">
        <f ca="1">IF(U13="-","-",MID(Input!$B$2,IF(N13="#",1,0)+IF(T13="#",1,0)+IF(V13="#",1,0)+IF(AB13="#",1,0)+IF(U13="#",5,0)+1,1))</f>
        <v>.</v>
      </c>
      <c r="V14" t="str">
        <f ca="1">IF(V13="-","-",MID(Input!$B$2,IF(O13="#",1,0)+IF(U13="#",1,0)+IF(W13="#",1,0)+IF(AC13="#",1,0)+IF(V13="#",5,0)+1,1))</f>
        <v>.</v>
      </c>
      <c r="W14" t="str">
        <f ca="1">IF(W13="-","-",MID(Input!$B$2,IF(P13="#",1,0)+IF(V13="#",1,0)+IF(X13="#",1,0)+IF(AD13="#",1,0)+IF(W13="#",5,0)+1,1))</f>
        <v>.</v>
      </c>
      <c r="X14" t="str">
        <f ca="1">IF(X13="-","-",MID(Input!$B$2,IF(Q13="#",1,0)+IF(W13="#",1,0)+IF(Y13="#",1,0)+IF(AE13="#",1,0)+IF(X13="#",5,0)+1,1))</f>
        <v>-</v>
      </c>
      <c r="Y14" t="str">
        <f ca="1">IF(Y13="-","-",MID(Input!$B$2,IF(R13="#",1,0)+IF(X13="#",1,0)+IF(Z13="#",1,0)+IF(AF13="#",1,0)+IF(Y13="#",5,0)+1,1))</f>
        <v>-</v>
      </c>
      <c r="Z14" t="str">
        <f ca="1">IF(Z13="-","-",MID(Input!$B$2,IF(S13="#",1,0)+IF(Y13="#",1,0)+IF(AA13="#",1,0)+IF(AG13="#",1,0)+IF(Z13="#",5,0)+1,1))</f>
        <v>.</v>
      </c>
      <c r="AA14" t="str">
        <f ca="1">IF(AA13="-","-",MID(Input!$B$2,IF(T13="#",1,0)+IF(Z13="#",1,0)+IF(AB13="#",1,0)+IF(AH13="#",1,0)+IF(AA13="#",5,0)+1,1))</f>
        <v>#</v>
      </c>
      <c r="AB14" t="str">
        <f ca="1">IF(AB13="-","-",MID(Input!$B$2,IF(U13="#",1,0)+IF(AA13="#",1,0)+IF(AC13="#",1,0)+IF(AI13="#",1,0)+IF(AB13="#",5,0)+1,1))</f>
        <v>.</v>
      </c>
      <c r="AC14" t="str">
        <f ca="1">IF(AC13="-","-",MID(Input!$B$2,IF(V13="#",1,0)+IF(AB13="#",1,0)+IF(AD13="#",1,0)+IF(AJ13="#",1,0)+IF(AC13="#",5,0)+1,1))</f>
        <v>.</v>
      </c>
      <c r="AD14" t="str">
        <f ca="1">IF(AD13="-","-",MID(Input!$B$2,IF(W13="#",1,0)+IF(AC13="#",1,0)+IF(AE13="#",1,0)+IF(AK13="#",1,0)+IF(AD13="#",5,0)+1,1))</f>
        <v>.</v>
      </c>
      <c r="AE14" t="str">
        <f ca="1">IF(AE13="-","-",MID(Input!$B$2,IF(X13="#",1,0)+IF(AD13="#",1,0)+IF(AF13="#",1,0)+IF(AL13="#",1,0)+IF(AE13="#",5,0)+1,1))</f>
        <v>-</v>
      </c>
      <c r="AF14" t="str">
        <f ca="1">IF(AF13="-","-",MID(Input!$B$2,IF(Y13="#",1,0)+IF(AE13="#",1,0)+IF(AG13="#",1,0)+IF(AM13="#",1,0)+IF(AF13="#",5,0)+1,1))</f>
        <v>-</v>
      </c>
      <c r="AG14" t="str">
        <f ca="1">IF(AG13="-","-",MID(Input!$B$2,IF(Z13="#",1,0)+IF(AF13="#",1,0)+IF(AH13="#",1,0)+IF(AN13="#",1,0)+IF(AG13="#",5,0)+1,1))</f>
        <v>.</v>
      </c>
      <c r="AH14" t="str">
        <f ca="1">IF(AH13="-","-",MID(Input!$B$2,IF(AA13="#",1,0)+IF(AG13="#",1,0)+IF(AI13="#",1,0)+IF(AO13="#",1,0)+IF(AH13="#",5,0)+1,1))</f>
        <v>#</v>
      </c>
      <c r="AI14" t="str">
        <f ca="1">IF(AI13="-","-",MID(Input!$B$2,IF(AB13="#",1,0)+IF(AH13="#",1,0)+IF(AJ13="#",1,0)+IF(AP13="#",1,0)+IF(AI13="#",5,0)+1,1))</f>
        <v>.</v>
      </c>
      <c r="AJ14" t="str">
        <f ca="1">IF(AJ13="-","-",MID(Input!$B$2,IF(AC13="#",1,0)+IF(AI13="#",1,0)+IF(AK13="#",1,0)+IF(AQ13="#",1,0)+IF(AJ13="#",5,0)+1,1))</f>
        <v>.</v>
      </c>
      <c r="AK14" t="str">
        <f ca="1">IF(AK13="-","-",MID(Input!$B$2,IF(AD13="#",1,0)+IF(AJ13="#",1,0)+IF(AL13="#",1,0)+IF(AR13="#",1,0)+IF(AK13="#",5,0)+1,1))</f>
        <v>#</v>
      </c>
      <c r="AL14" t="str">
        <f ca="1">IF(AL13="-","-",MID(Input!$B$2,IF(AE13="#",1,0)+IF(AK13="#",1,0)+IF(AM13="#",1,0)+IF(AS13="#",1,0)+IF(AL13="#",5,0)+1,1))</f>
        <v>-</v>
      </c>
      <c r="AM14" t="str">
        <f ca="1">IF(AM13="-","-",MID(Input!$B$2,IF(AF13="#",1,0)+IF(AL13="#",1,0)+IF(AN13="#",1,0)+IF(AT13="#",1,0)+IF(AM13="#",5,0)+1,1))</f>
        <v>-</v>
      </c>
      <c r="AN14" t="str">
        <f ca="1">IF(AN13="-","-",MID(Input!$B$2,IF(AG13="#",1,0)+IF(AM13="#",1,0)+IF(AO13="#",1,0)+IF(AU13="#",1,0)+IF(AN13="#",5,0)+1,1))</f>
        <v>.</v>
      </c>
      <c r="AO14" t="str">
        <f ca="1">IF(AO13="-","-",MID(Input!$B$2,IF(AH13="#",1,0)+IF(AN13="#",1,0)+IF(AP13="#",1,0)+IF(AV13="#",1,0)+IF(AO13="#",5,0)+1,1))</f>
        <v>.</v>
      </c>
      <c r="AP14" t="str">
        <f ca="1">IF(AP13="-","-",MID(Input!$B$2,IF(AI13="#",1,0)+IF(AO13="#",1,0)+IF(AQ13="#",1,0)+IF(AW13="#",1,0)+IF(AP13="#",5,0)+1,1))</f>
        <v>.</v>
      </c>
      <c r="AQ14" t="str">
        <f ca="1">IF(AQ13="-","-",MID(Input!$B$2,IF(AJ13="#",1,0)+IF(AP13="#",1,0)+IF(AR13="#",1,0)+IF(AX13="#",1,0)+IF(AQ13="#",5,0)+1,1))</f>
        <v>.</v>
      </c>
      <c r="AR14" t="str">
        <f ca="1">IF(AR13="-","-",MID(Input!$B$2,IF(AK13="#",1,0)+IF(AQ13="#",1,0)+IF(AS13="#",1,0)+IF(AY13="#",1,0)+IF(AR13="#",5,0)+1,1))</f>
        <v>#</v>
      </c>
      <c r="AS14" t="str">
        <f ca="1">IF(AS13="-","-",MID(Input!$B$2,IF(AL13="#",1,0)+IF(AR13="#",1,0)+IF(AT13="#",1,0)+IF(AZ13="#",1,0)+IF(AS13="#",5,0)+1,1))</f>
        <v>-</v>
      </c>
    </row>
    <row r="15" spans="1:45">
      <c r="A15" t="b">
        <f ca="1">ISNUMBER(MATCH(C15,C$2:C14,0))</f>
        <v>0</v>
      </c>
      <c r="B15">
        <v>13</v>
      </c>
      <c r="C15">
        <f ca="1">SUMPRODUCT(--(K15:AS15="#"),K$1:AS$1)</f>
        <v>28300940</v>
      </c>
      <c r="K15" t="str">
        <f ca="1">IF(K14="-","-",MID(Input!$B$2,IF(D14="#",1,0)+IF(J14="#",1,0)+IF(L14="#",1,0)+IF(R14="#",1,0)+IF(K14="#",5,0)+1,1))</f>
        <v>-</v>
      </c>
      <c r="L15" t="str">
        <f ca="1">IF(L14="-","-",MID(Input!$B$2,IF(E14="#",1,0)+IF(K14="#",1,0)+IF(M14="#",1,0)+IF(S14="#",1,0)+IF(L14="#",5,0)+1,1))</f>
        <v>.</v>
      </c>
      <c r="M15" t="str">
        <f ca="1">IF(M14="-","-",MID(Input!$B$2,IF(F14="#",1,0)+IF(L14="#",1,0)+IF(N14="#",1,0)+IF(T14="#",1,0)+IF(M14="#",5,0)+1,1))</f>
        <v>.</v>
      </c>
      <c r="N15" t="str">
        <f ca="1">IF(N14="-","-",MID(Input!$B$2,IF(G14="#",1,0)+IF(M14="#",1,0)+IF(O14="#",1,0)+IF(U14="#",1,0)+IF(N14="#",5,0)+1,1))</f>
        <v>#</v>
      </c>
      <c r="O15" t="str">
        <f ca="1">IF(O14="-","-",MID(Input!$B$2,IF(H14="#",1,0)+IF(N14="#",1,0)+IF(P14="#",1,0)+IF(V14="#",1,0)+IF(O14="#",5,0)+1,1))</f>
        <v>#</v>
      </c>
      <c r="P15" t="str">
        <f ca="1">IF(P14="-","-",MID(Input!$B$2,IF(I14="#",1,0)+IF(O14="#",1,0)+IF(Q14="#",1,0)+IF(W14="#",1,0)+IF(P14="#",5,0)+1,1))</f>
        <v>.</v>
      </c>
      <c r="Q15" t="str">
        <f ca="1">IF(Q14="-","-",MID(Input!$B$2,IF(J14="#",1,0)+IF(P14="#",1,0)+IF(R14="#",1,0)+IF(X14="#",1,0)+IF(Q14="#",5,0)+1,1))</f>
        <v>-</v>
      </c>
      <c r="R15" t="str">
        <f ca="1">IF(R14="-","-",MID(Input!$B$2,IF(K14="#",1,0)+IF(Q14="#",1,0)+IF(S14="#",1,0)+IF(Y14="#",1,0)+IF(R14="#",5,0)+1,1))</f>
        <v>-</v>
      </c>
      <c r="S15" t="str">
        <f ca="1">IF(S14="-","-",MID(Input!$B$2,IF(L14="#",1,0)+IF(R14="#",1,0)+IF(T14="#",1,0)+IF(Z14="#",1,0)+IF(S14="#",5,0)+1,1))</f>
        <v>.</v>
      </c>
      <c r="T15" t="str">
        <f ca="1">IF(T14="-","-",MID(Input!$B$2,IF(M14="#",1,0)+IF(S14="#",1,0)+IF(U14="#",1,0)+IF(AA14="#",1,0)+IF(T14="#",5,0)+1,1))</f>
        <v>.</v>
      </c>
      <c r="U15" t="str">
        <f ca="1">IF(U14="-","-",MID(Input!$B$2,IF(N14="#",1,0)+IF(T14="#",1,0)+IF(V14="#",1,0)+IF(AB14="#",1,0)+IF(U14="#",5,0)+1,1))</f>
        <v>#</v>
      </c>
      <c r="V15" t="str">
        <f ca="1">IF(V14="-","-",MID(Input!$B$2,IF(O14="#",1,0)+IF(U14="#",1,0)+IF(W14="#",1,0)+IF(AC14="#",1,0)+IF(V14="#",5,0)+1,1))</f>
        <v>.</v>
      </c>
      <c r="W15" t="str">
        <f ca="1">IF(W14="-","-",MID(Input!$B$2,IF(P14="#",1,0)+IF(V14="#",1,0)+IF(X14="#",1,0)+IF(AD14="#",1,0)+IF(W14="#",5,0)+1,1))</f>
        <v>#</v>
      </c>
      <c r="X15" t="str">
        <f ca="1">IF(X14="-","-",MID(Input!$B$2,IF(Q14="#",1,0)+IF(W14="#",1,0)+IF(Y14="#",1,0)+IF(AE14="#",1,0)+IF(X14="#",5,0)+1,1))</f>
        <v>-</v>
      </c>
      <c r="Y15" t="str">
        <f ca="1">IF(Y14="-","-",MID(Input!$B$2,IF(R14="#",1,0)+IF(X14="#",1,0)+IF(Z14="#",1,0)+IF(AF14="#",1,0)+IF(Y14="#",5,0)+1,1))</f>
        <v>-</v>
      </c>
      <c r="Z15" t="str">
        <f ca="1">IF(Z14="-","-",MID(Input!$B$2,IF(S14="#",1,0)+IF(Y14="#",1,0)+IF(AA14="#",1,0)+IF(AG14="#",1,0)+IF(Z14="#",5,0)+1,1))</f>
        <v>#</v>
      </c>
      <c r="AA15" t="str">
        <f ca="1">IF(AA14="-","-",MID(Input!$B$2,IF(T14="#",1,0)+IF(Z14="#",1,0)+IF(AB14="#",1,0)+IF(AH14="#",1,0)+IF(AA14="#",5,0)+1,1))</f>
        <v>.</v>
      </c>
      <c r="AB15" t="str">
        <f ca="1">IF(AB14="-","-",MID(Input!$B$2,IF(U14="#",1,0)+IF(AA14="#",1,0)+IF(AC14="#",1,0)+IF(AI14="#",1,0)+IF(AB14="#",5,0)+1,1))</f>
        <v>#</v>
      </c>
      <c r="AC15" t="str">
        <f ca="1">IF(AC14="-","-",MID(Input!$B$2,IF(V14="#",1,0)+IF(AB14="#",1,0)+IF(AD14="#",1,0)+IF(AJ14="#",1,0)+IF(AC14="#",5,0)+1,1))</f>
        <v>.</v>
      </c>
      <c r="AD15" t="str">
        <f ca="1">IF(AD14="-","-",MID(Input!$B$2,IF(W14="#",1,0)+IF(AC14="#",1,0)+IF(AE14="#",1,0)+IF(AK14="#",1,0)+IF(AD14="#",5,0)+1,1))</f>
        <v>#</v>
      </c>
      <c r="AE15" t="str">
        <f ca="1">IF(AE14="-","-",MID(Input!$B$2,IF(X14="#",1,0)+IF(AD14="#",1,0)+IF(AF14="#",1,0)+IF(AL14="#",1,0)+IF(AE14="#",5,0)+1,1))</f>
        <v>-</v>
      </c>
      <c r="AF15" t="str">
        <f ca="1">IF(AF14="-","-",MID(Input!$B$2,IF(Y14="#",1,0)+IF(AE14="#",1,0)+IF(AG14="#",1,0)+IF(AM14="#",1,0)+IF(AF14="#",5,0)+1,1))</f>
        <v>-</v>
      </c>
      <c r="AG15" t="str">
        <f ca="1">IF(AG14="-","-",MID(Input!$B$2,IF(Z14="#",1,0)+IF(AF14="#",1,0)+IF(AH14="#",1,0)+IF(AN14="#",1,0)+IF(AG14="#",5,0)+1,1))</f>
        <v>#</v>
      </c>
      <c r="AH15" t="str">
        <f ca="1">IF(AH14="-","-",MID(Input!$B$2,IF(AA14="#",1,0)+IF(AG14="#",1,0)+IF(AI14="#",1,0)+IF(AO14="#",1,0)+IF(AH14="#",5,0)+1,1))</f>
        <v>#</v>
      </c>
      <c r="AI15" t="str">
        <f ca="1">IF(AI14="-","-",MID(Input!$B$2,IF(AB14="#",1,0)+IF(AH14="#",1,0)+IF(AJ14="#",1,0)+IF(AP14="#",1,0)+IF(AI14="#",5,0)+1,1))</f>
        <v>#</v>
      </c>
      <c r="AJ15" t="str">
        <f ca="1">IF(AJ14="-","-",MID(Input!$B$2,IF(AC14="#",1,0)+IF(AI14="#",1,0)+IF(AK14="#",1,0)+IF(AQ14="#",1,0)+IF(AJ14="#",5,0)+1,1))</f>
        <v>#</v>
      </c>
      <c r="AK15" t="str">
        <f ca="1">IF(AK14="-","-",MID(Input!$B$2,IF(AD14="#",1,0)+IF(AJ14="#",1,0)+IF(AL14="#",1,0)+IF(AR14="#",1,0)+IF(AK14="#",5,0)+1,1))</f>
        <v>#</v>
      </c>
      <c r="AL15" t="str">
        <f ca="1">IF(AL14="-","-",MID(Input!$B$2,IF(AE14="#",1,0)+IF(AK14="#",1,0)+IF(AM14="#",1,0)+IF(AS14="#",1,0)+IF(AL14="#",5,0)+1,1))</f>
        <v>-</v>
      </c>
      <c r="AM15" t="str">
        <f ca="1">IF(AM14="-","-",MID(Input!$B$2,IF(AF14="#",1,0)+IF(AL14="#",1,0)+IF(AN14="#",1,0)+IF(AT14="#",1,0)+IF(AM14="#",5,0)+1,1))</f>
        <v>-</v>
      </c>
      <c r="AN15" t="str">
        <f ca="1">IF(AN14="-","-",MID(Input!$B$2,IF(AG14="#",1,0)+IF(AM14="#",1,0)+IF(AO14="#",1,0)+IF(AU14="#",1,0)+IF(AN14="#",5,0)+1,1))</f>
        <v>.</v>
      </c>
      <c r="AO15" t="str">
        <f ca="1">IF(AO14="-","-",MID(Input!$B$2,IF(AH14="#",1,0)+IF(AN14="#",1,0)+IF(AP14="#",1,0)+IF(AV14="#",1,0)+IF(AO14="#",5,0)+1,1))</f>
        <v>#</v>
      </c>
      <c r="AP15" t="str">
        <f ca="1">IF(AP14="-","-",MID(Input!$B$2,IF(AI14="#",1,0)+IF(AO14="#",1,0)+IF(AQ14="#",1,0)+IF(AW14="#",1,0)+IF(AP14="#",5,0)+1,1))</f>
        <v>.</v>
      </c>
      <c r="AQ15" t="str">
        <f ca="1">IF(AQ14="-","-",MID(Input!$B$2,IF(AJ14="#",1,0)+IF(AP14="#",1,0)+IF(AR14="#",1,0)+IF(AX14="#",1,0)+IF(AQ14="#",5,0)+1,1))</f>
        <v>#</v>
      </c>
      <c r="AR15" t="str">
        <f ca="1">IF(AR14="-","-",MID(Input!$B$2,IF(AK14="#",1,0)+IF(AQ14="#",1,0)+IF(AS14="#",1,0)+IF(AY14="#",1,0)+IF(AR14="#",5,0)+1,1))</f>
        <v>#</v>
      </c>
      <c r="AS15" t="str">
        <f ca="1">IF(AS14="-","-",MID(Input!$B$2,IF(AL14="#",1,0)+IF(AR14="#",1,0)+IF(AT14="#",1,0)+IF(AZ14="#",1,0)+IF(AS14="#",5,0)+1,1))</f>
        <v>-</v>
      </c>
    </row>
    <row r="16" spans="1:45">
      <c r="A16" t="b">
        <f ca="1">ISNUMBER(MATCH(C16,C$2:C15,0))</f>
        <v>0</v>
      </c>
      <c r="B16">
        <v>14</v>
      </c>
      <c r="C16">
        <f ca="1">SUMPRODUCT(--(K16:AS16="#"),K$1:AS$1)</f>
        <v>3147386</v>
      </c>
      <c r="K16" t="str">
        <f ca="1">IF(K15="-","-",MID(Input!$B$2,IF(D15="#",1,0)+IF(J15="#",1,0)+IF(L15="#",1,0)+IF(R15="#",1,0)+IF(K15="#",5,0)+1,1))</f>
        <v>-</v>
      </c>
      <c r="L16" t="str">
        <f ca="1">IF(L15="-","-",MID(Input!$B$2,IF(E15="#",1,0)+IF(K15="#",1,0)+IF(M15="#",1,0)+IF(S15="#",1,0)+IF(L15="#",5,0)+1,1))</f>
        <v>.</v>
      </c>
      <c r="M16" t="str">
        <f ca="1">IF(M15="-","-",MID(Input!$B$2,IF(F15="#",1,0)+IF(L15="#",1,0)+IF(N15="#",1,0)+IF(T15="#",1,0)+IF(M15="#",5,0)+1,1))</f>
        <v>#</v>
      </c>
      <c r="N16" t="str">
        <f ca="1">IF(N15="-","-",MID(Input!$B$2,IF(G15="#",1,0)+IF(M15="#",1,0)+IF(O15="#",1,0)+IF(U15="#",1,0)+IF(N15="#",5,0)+1,1))</f>
        <v>.</v>
      </c>
      <c r="O16" t="str">
        <f ca="1">IF(O15="-","-",MID(Input!$B$2,IF(H15="#",1,0)+IF(N15="#",1,0)+IF(P15="#",1,0)+IF(V15="#",1,0)+IF(O15="#",5,0)+1,1))</f>
        <v>#</v>
      </c>
      <c r="P16" t="str">
        <f ca="1">IF(P15="-","-",MID(Input!$B$2,IF(I15="#",1,0)+IF(O15="#",1,0)+IF(Q15="#",1,0)+IF(W15="#",1,0)+IF(P15="#",5,0)+1,1))</f>
        <v>#</v>
      </c>
      <c r="Q16" t="str">
        <f ca="1">IF(Q15="-","-",MID(Input!$B$2,IF(J15="#",1,0)+IF(P15="#",1,0)+IF(R15="#",1,0)+IF(X15="#",1,0)+IF(Q15="#",5,0)+1,1))</f>
        <v>-</v>
      </c>
      <c r="R16" t="str">
        <f ca="1">IF(R15="-","-",MID(Input!$B$2,IF(K15="#",1,0)+IF(Q15="#",1,0)+IF(S15="#",1,0)+IF(Y15="#",1,0)+IF(R15="#",5,0)+1,1))</f>
        <v>-</v>
      </c>
      <c r="S16" t="str">
        <f ca="1">IF(S15="-","-",MID(Input!$B$2,IF(L15="#",1,0)+IF(R15="#",1,0)+IF(T15="#",1,0)+IF(Z15="#",1,0)+IF(S15="#",5,0)+1,1))</f>
        <v>#</v>
      </c>
      <c r="T16" t="str">
        <f ca="1">IF(T15="-","-",MID(Input!$B$2,IF(M15="#",1,0)+IF(S15="#",1,0)+IF(U15="#",1,0)+IF(AA15="#",1,0)+IF(T15="#",5,0)+1,1))</f>
        <v>#</v>
      </c>
      <c r="U16" t="str">
        <f ca="1">IF(U15="-","-",MID(Input!$B$2,IF(N15="#",1,0)+IF(T15="#",1,0)+IF(V15="#",1,0)+IF(AB15="#",1,0)+IF(U15="#",5,0)+1,1))</f>
        <v>.</v>
      </c>
      <c r="V16" t="str">
        <f ca="1">IF(V15="-","-",MID(Input!$B$2,IF(O15="#",1,0)+IF(U15="#",1,0)+IF(W15="#",1,0)+IF(AC15="#",1,0)+IF(V15="#",5,0)+1,1))</f>
        <v>.</v>
      </c>
      <c r="W16" t="str">
        <f ca="1">IF(W15="-","-",MID(Input!$B$2,IF(P15="#",1,0)+IF(V15="#",1,0)+IF(X15="#",1,0)+IF(AD15="#",1,0)+IF(W15="#",5,0)+1,1))</f>
        <v>#</v>
      </c>
      <c r="X16" t="str">
        <f ca="1">IF(X15="-","-",MID(Input!$B$2,IF(Q15="#",1,0)+IF(W15="#",1,0)+IF(Y15="#",1,0)+IF(AE15="#",1,0)+IF(X15="#",5,0)+1,1))</f>
        <v>-</v>
      </c>
      <c r="Y16" t="str">
        <f ca="1">IF(Y15="-","-",MID(Input!$B$2,IF(R15="#",1,0)+IF(X15="#",1,0)+IF(Z15="#",1,0)+IF(AF15="#",1,0)+IF(Y15="#",5,0)+1,1))</f>
        <v>-</v>
      </c>
      <c r="Z16" t="str">
        <f ca="1">IF(Z15="-","-",MID(Input!$B$2,IF(S15="#",1,0)+IF(Y15="#",1,0)+IF(AA15="#",1,0)+IF(AG15="#",1,0)+IF(Z15="#",5,0)+1,1))</f>
        <v>#</v>
      </c>
      <c r="AA16" t="str">
        <f ca="1">IF(AA15="-","-",MID(Input!$B$2,IF(T15="#",1,0)+IF(Z15="#",1,0)+IF(AB15="#",1,0)+IF(AH15="#",1,0)+IF(AA15="#",5,0)+1,1))</f>
        <v>.</v>
      </c>
      <c r="AB16" t="str">
        <f ca="1">IF(AB15="-","-",MID(Input!$B$2,IF(U15="#",1,0)+IF(AA15="#",1,0)+IF(AC15="#",1,0)+IF(AI15="#",1,0)+IF(AB15="#",5,0)+1,1))</f>
        <v>.</v>
      </c>
      <c r="AC16" t="str">
        <f ca="1">IF(AC15="-","-",MID(Input!$B$2,IF(V15="#",1,0)+IF(AB15="#",1,0)+IF(AD15="#",1,0)+IF(AJ15="#",1,0)+IF(AC15="#",5,0)+1,1))</f>
        <v>.</v>
      </c>
      <c r="AD16" t="str">
        <f ca="1">IF(AD15="-","-",MID(Input!$B$2,IF(W15="#",1,0)+IF(AC15="#",1,0)+IF(AE15="#",1,0)+IF(AK15="#",1,0)+IF(AD15="#",5,0)+1,1))</f>
        <v>.</v>
      </c>
      <c r="AE16" t="str">
        <f ca="1">IF(AE15="-","-",MID(Input!$B$2,IF(X15="#",1,0)+IF(AD15="#",1,0)+IF(AF15="#",1,0)+IF(AL15="#",1,0)+IF(AE15="#",5,0)+1,1))</f>
        <v>-</v>
      </c>
      <c r="AF16" t="str">
        <f ca="1">IF(AF15="-","-",MID(Input!$B$2,IF(Y15="#",1,0)+IF(AE15="#",1,0)+IF(AG15="#",1,0)+IF(AM15="#",1,0)+IF(AF15="#",5,0)+1,1))</f>
        <v>-</v>
      </c>
      <c r="AG16" t="str">
        <f ca="1">IF(AG15="-","-",MID(Input!$B$2,IF(Z15="#",1,0)+IF(AF15="#",1,0)+IF(AH15="#",1,0)+IF(AN15="#",1,0)+IF(AG15="#",5,0)+1,1))</f>
        <v>.</v>
      </c>
      <c r="AH16" t="str">
        <f ca="1">IF(AH15="-","-",MID(Input!$B$2,IF(AA15="#",1,0)+IF(AG15="#",1,0)+IF(AI15="#",1,0)+IF(AO15="#",1,0)+IF(AH15="#",5,0)+1,1))</f>
        <v>.</v>
      </c>
      <c r="AI16" t="str">
        <f ca="1">IF(AI15="-","-",MID(Input!$B$2,IF(AB15="#",1,0)+IF(AH15="#",1,0)+IF(AJ15="#",1,0)+IF(AP15="#",1,0)+IF(AI15="#",5,0)+1,1))</f>
        <v>.</v>
      </c>
      <c r="AJ16" t="str">
        <f ca="1">IF(AJ15="-","-",MID(Input!$B$2,IF(AC15="#",1,0)+IF(AI15="#",1,0)+IF(AK15="#",1,0)+IF(AQ15="#",1,0)+IF(AJ15="#",5,0)+1,1))</f>
        <v>.</v>
      </c>
      <c r="AK16" t="str">
        <f ca="1">IF(AK15="-","-",MID(Input!$B$2,IF(AD15="#",1,0)+IF(AJ15="#",1,0)+IF(AL15="#",1,0)+IF(AR15="#",1,0)+IF(AK15="#",5,0)+1,1))</f>
        <v>.</v>
      </c>
      <c r="AL16" t="str">
        <f ca="1">IF(AL15="-","-",MID(Input!$B$2,IF(AE15="#",1,0)+IF(AK15="#",1,0)+IF(AM15="#",1,0)+IF(AS15="#",1,0)+IF(AL15="#",5,0)+1,1))</f>
        <v>-</v>
      </c>
      <c r="AM16" t="str">
        <f ca="1">IF(AM15="-","-",MID(Input!$B$2,IF(AF15="#",1,0)+IF(AL15="#",1,0)+IF(AN15="#",1,0)+IF(AT15="#",1,0)+IF(AM15="#",5,0)+1,1))</f>
        <v>-</v>
      </c>
      <c r="AN16" t="str">
        <f ca="1">IF(AN15="-","-",MID(Input!$B$2,IF(AG15="#",1,0)+IF(AM15="#",1,0)+IF(AO15="#",1,0)+IF(AU15="#",1,0)+IF(AN15="#",5,0)+1,1))</f>
        <v>#</v>
      </c>
      <c r="AO16" t="str">
        <f ca="1">IF(AO15="-","-",MID(Input!$B$2,IF(AH15="#",1,0)+IF(AN15="#",1,0)+IF(AP15="#",1,0)+IF(AV15="#",1,0)+IF(AO15="#",5,0)+1,1))</f>
        <v>#</v>
      </c>
      <c r="AP16" t="str">
        <f ca="1">IF(AP15="-","-",MID(Input!$B$2,IF(AI15="#",1,0)+IF(AO15="#",1,0)+IF(AQ15="#",1,0)+IF(AW15="#",1,0)+IF(AP15="#",5,0)+1,1))</f>
        <v>.</v>
      </c>
      <c r="AQ16" t="str">
        <f ca="1">IF(AQ15="-","-",MID(Input!$B$2,IF(AJ15="#",1,0)+IF(AP15="#",1,0)+IF(AR15="#",1,0)+IF(AX15="#",1,0)+IF(AQ15="#",5,0)+1,1))</f>
        <v>.</v>
      </c>
      <c r="AR16" t="str">
        <f ca="1">IF(AR15="-","-",MID(Input!$B$2,IF(AK15="#",1,0)+IF(AQ15="#",1,0)+IF(AS15="#",1,0)+IF(AY15="#",1,0)+IF(AR15="#",5,0)+1,1))</f>
        <v>.</v>
      </c>
      <c r="AS16" t="str">
        <f ca="1">IF(AS15="-","-",MID(Input!$B$2,IF(AL15="#",1,0)+IF(AR15="#",1,0)+IF(AT15="#",1,0)+IF(AZ15="#",1,0)+IF(AS15="#",5,0)+1,1))</f>
        <v>-</v>
      </c>
    </row>
    <row r="17" spans="1:45">
      <c r="A17" t="b">
        <f ca="1">ISNUMBER(MATCH(C17,C$2:C16,0))</f>
        <v>0</v>
      </c>
      <c r="B17">
        <v>15</v>
      </c>
      <c r="C17">
        <f ca="1">SUMPRODUCT(--(K17:AS17="#"),K$1:AS$1)</f>
        <v>7458703</v>
      </c>
      <c r="K17" t="str">
        <f ca="1">IF(K16="-","-",MID(Input!$B$2,IF(D16="#",1,0)+IF(J16="#",1,0)+IF(L16="#",1,0)+IF(R16="#",1,0)+IF(K16="#",5,0)+1,1))</f>
        <v>-</v>
      </c>
      <c r="L17" t="str">
        <f ca="1">IF(L16="-","-",MID(Input!$B$2,IF(E16="#",1,0)+IF(K16="#",1,0)+IF(M16="#",1,0)+IF(S16="#",1,0)+IF(L16="#",5,0)+1,1))</f>
        <v>#</v>
      </c>
      <c r="M17" t="str">
        <f ca="1">IF(M16="-","-",MID(Input!$B$2,IF(F16="#",1,0)+IF(L16="#",1,0)+IF(N16="#",1,0)+IF(T16="#",1,0)+IF(M16="#",5,0)+1,1))</f>
        <v>#</v>
      </c>
      <c r="N17" t="str">
        <f ca="1">IF(N16="-","-",MID(Input!$B$2,IF(G16="#",1,0)+IF(M16="#",1,0)+IF(O16="#",1,0)+IF(U16="#",1,0)+IF(N16="#",5,0)+1,1))</f>
        <v>#</v>
      </c>
      <c r="O17" t="str">
        <f ca="1">IF(O16="-","-",MID(Input!$B$2,IF(H16="#",1,0)+IF(N16="#",1,0)+IF(P16="#",1,0)+IF(V16="#",1,0)+IF(O16="#",5,0)+1,1))</f>
        <v>#</v>
      </c>
      <c r="P17" t="str">
        <f ca="1">IF(P16="-","-",MID(Input!$B$2,IF(I16="#",1,0)+IF(O16="#",1,0)+IF(Q16="#",1,0)+IF(W16="#",1,0)+IF(P16="#",5,0)+1,1))</f>
        <v>.</v>
      </c>
      <c r="Q17" t="str">
        <f ca="1">IF(Q16="-","-",MID(Input!$B$2,IF(J16="#",1,0)+IF(P16="#",1,0)+IF(R16="#",1,0)+IF(X16="#",1,0)+IF(Q16="#",5,0)+1,1))</f>
        <v>-</v>
      </c>
      <c r="R17" t="str">
        <f ca="1">IF(R16="-","-",MID(Input!$B$2,IF(K16="#",1,0)+IF(Q16="#",1,0)+IF(S16="#",1,0)+IF(Y16="#",1,0)+IF(R16="#",5,0)+1,1))</f>
        <v>-</v>
      </c>
      <c r="S17" t="str">
        <f ca="1">IF(S16="-","-",MID(Input!$B$2,IF(L16="#",1,0)+IF(R16="#",1,0)+IF(T16="#",1,0)+IF(Z16="#",1,0)+IF(S16="#",5,0)+1,1))</f>
        <v>.</v>
      </c>
      <c r="T17" t="str">
        <f ca="1">IF(T16="-","-",MID(Input!$B$2,IF(M16="#",1,0)+IF(S16="#",1,0)+IF(U16="#",1,0)+IF(AA16="#",1,0)+IF(T16="#",5,0)+1,1))</f>
        <v>.</v>
      </c>
      <c r="U17" t="str">
        <f ca="1">IF(U16="-","-",MID(Input!$B$2,IF(N16="#",1,0)+IF(T16="#",1,0)+IF(V16="#",1,0)+IF(AB16="#",1,0)+IF(U16="#",5,0)+1,1))</f>
        <v>#</v>
      </c>
      <c r="V17" t="str">
        <f ca="1">IF(V16="-","-",MID(Input!$B$2,IF(O16="#",1,0)+IF(U16="#",1,0)+IF(W16="#",1,0)+IF(AC16="#",1,0)+IF(V16="#",5,0)+1,1))</f>
        <v>#</v>
      </c>
      <c r="W17" t="str">
        <f ca="1">IF(W16="-","-",MID(Input!$B$2,IF(P16="#",1,0)+IF(V16="#",1,0)+IF(X16="#",1,0)+IF(AD16="#",1,0)+IF(W16="#",5,0)+1,1))</f>
        <v>#</v>
      </c>
      <c r="X17" t="str">
        <f ca="1">IF(X16="-","-",MID(Input!$B$2,IF(Q16="#",1,0)+IF(W16="#",1,0)+IF(Y16="#",1,0)+IF(AE16="#",1,0)+IF(X16="#",5,0)+1,1))</f>
        <v>-</v>
      </c>
      <c r="Y17" t="str">
        <f ca="1">IF(Y16="-","-",MID(Input!$B$2,IF(R16="#",1,0)+IF(X16="#",1,0)+IF(Z16="#",1,0)+IF(AF16="#",1,0)+IF(Y16="#",5,0)+1,1))</f>
        <v>-</v>
      </c>
      <c r="Z17" t="str">
        <f ca="1">IF(Z16="-","-",MID(Input!$B$2,IF(S16="#",1,0)+IF(Y16="#",1,0)+IF(AA16="#",1,0)+IF(AG16="#",1,0)+IF(Z16="#",5,0)+1,1))</f>
        <v>#</v>
      </c>
      <c r="AA17" t="str">
        <f ca="1">IF(AA16="-","-",MID(Input!$B$2,IF(T16="#",1,0)+IF(Z16="#",1,0)+IF(AB16="#",1,0)+IF(AH16="#",1,0)+IF(AA16="#",5,0)+1,1))</f>
        <v>#</v>
      </c>
      <c r="AB17" t="str">
        <f ca="1">IF(AB16="-","-",MID(Input!$B$2,IF(U16="#",1,0)+IF(AA16="#",1,0)+IF(AC16="#",1,0)+IF(AI16="#",1,0)+IF(AB16="#",5,0)+1,1))</f>
        <v>.</v>
      </c>
      <c r="AC17" t="str">
        <f ca="1">IF(AC16="-","-",MID(Input!$B$2,IF(V16="#",1,0)+IF(AB16="#",1,0)+IF(AD16="#",1,0)+IF(AJ16="#",1,0)+IF(AC16="#",5,0)+1,1))</f>
        <v>.</v>
      </c>
      <c r="AD17" t="str">
        <f ca="1">IF(AD16="-","-",MID(Input!$B$2,IF(W16="#",1,0)+IF(AC16="#",1,0)+IF(AE16="#",1,0)+IF(AK16="#",1,0)+IF(AD16="#",5,0)+1,1))</f>
        <v>#</v>
      </c>
      <c r="AE17" t="str">
        <f ca="1">IF(AE16="-","-",MID(Input!$B$2,IF(X16="#",1,0)+IF(AD16="#",1,0)+IF(AF16="#",1,0)+IF(AL16="#",1,0)+IF(AE16="#",5,0)+1,1))</f>
        <v>-</v>
      </c>
      <c r="AF17" t="str">
        <f ca="1">IF(AF16="-","-",MID(Input!$B$2,IF(Y16="#",1,0)+IF(AE16="#",1,0)+IF(AG16="#",1,0)+IF(AM16="#",1,0)+IF(AF16="#",5,0)+1,1))</f>
        <v>-</v>
      </c>
      <c r="AG17" t="str">
        <f ca="1">IF(AG16="-","-",MID(Input!$B$2,IF(Z16="#",1,0)+IF(AF16="#",1,0)+IF(AH16="#",1,0)+IF(AN16="#",1,0)+IF(AG16="#",5,0)+1,1))</f>
        <v>#</v>
      </c>
      <c r="AH17" t="str">
        <f ca="1">IF(AH16="-","-",MID(Input!$B$2,IF(AA16="#",1,0)+IF(AG16="#",1,0)+IF(AI16="#",1,0)+IF(AO16="#",1,0)+IF(AH16="#",5,0)+1,1))</f>
        <v>#</v>
      </c>
      <c r="AI17" t="str">
        <f ca="1">IF(AI16="-","-",MID(Input!$B$2,IF(AB16="#",1,0)+IF(AH16="#",1,0)+IF(AJ16="#",1,0)+IF(AP16="#",1,0)+IF(AI16="#",5,0)+1,1))</f>
        <v>.</v>
      </c>
      <c r="AJ17" t="str">
        <f ca="1">IF(AJ16="-","-",MID(Input!$B$2,IF(AC16="#",1,0)+IF(AI16="#",1,0)+IF(AK16="#",1,0)+IF(AQ16="#",1,0)+IF(AJ16="#",5,0)+1,1))</f>
        <v>.</v>
      </c>
      <c r="AK17" t="str">
        <f ca="1">IF(AK16="-","-",MID(Input!$B$2,IF(AD16="#",1,0)+IF(AJ16="#",1,0)+IF(AL16="#",1,0)+IF(AR16="#",1,0)+IF(AK16="#",5,0)+1,1))</f>
        <v>.</v>
      </c>
      <c r="AL17" t="str">
        <f ca="1">IF(AL16="-","-",MID(Input!$B$2,IF(AE16="#",1,0)+IF(AK16="#",1,0)+IF(AM16="#",1,0)+IF(AS16="#",1,0)+IF(AL16="#",5,0)+1,1))</f>
        <v>-</v>
      </c>
      <c r="AM17" t="str">
        <f ca="1">IF(AM16="-","-",MID(Input!$B$2,IF(AF16="#",1,0)+IF(AL16="#",1,0)+IF(AN16="#",1,0)+IF(AT16="#",1,0)+IF(AM16="#",5,0)+1,1))</f>
        <v>-</v>
      </c>
      <c r="AN17" t="str">
        <f ca="1">IF(AN16="-","-",MID(Input!$B$2,IF(AG16="#",1,0)+IF(AM16="#",1,0)+IF(AO16="#",1,0)+IF(AU16="#",1,0)+IF(AN16="#",5,0)+1,1))</f>
        <v>#</v>
      </c>
      <c r="AO17" t="str">
        <f ca="1">IF(AO16="-","-",MID(Input!$B$2,IF(AH16="#",1,0)+IF(AN16="#",1,0)+IF(AP16="#",1,0)+IF(AV16="#",1,0)+IF(AO16="#",5,0)+1,1))</f>
        <v>#</v>
      </c>
      <c r="AP17" t="str">
        <f ca="1">IF(AP16="-","-",MID(Input!$B$2,IF(AI16="#",1,0)+IF(AO16="#",1,0)+IF(AQ16="#",1,0)+IF(AW16="#",1,0)+IF(AP16="#",5,0)+1,1))</f>
        <v>#</v>
      </c>
      <c r="AQ17" t="str">
        <f ca="1">IF(AQ16="-","-",MID(Input!$B$2,IF(AJ16="#",1,0)+IF(AP16="#",1,0)+IF(AR16="#",1,0)+IF(AX16="#",1,0)+IF(AQ16="#",5,0)+1,1))</f>
        <v>.</v>
      </c>
      <c r="AR17" t="str">
        <f ca="1">IF(AR16="-","-",MID(Input!$B$2,IF(AK16="#",1,0)+IF(AQ16="#",1,0)+IF(AS16="#",1,0)+IF(AY16="#",1,0)+IF(AR16="#",5,0)+1,1))</f>
        <v>.</v>
      </c>
      <c r="AS17" t="str">
        <f ca="1">IF(AS16="-","-",MID(Input!$B$2,IF(AL16="#",1,0)+IF(AR16="#",1,0)+IF(AT16="#",1,0)+IF(AZ16="#",1,0)+IF(AS16="#",5,0)+1,1))</f>
        <v>-</v>
      </c>
    </row>
    <row r="18" spans="1:45">
      <c r="A18" t="b">
        <f ca="1">ISNUMBER(MATCH(C18,C$2:C17,0))</f>
        <v>0</v>
      </c>
      <c r="B18">
        <v>16</v>
      </c>
      <c r="C18">
        <f ca="1">SUMPRODUCT(--(K18:AS18="#"),K$1:AS$1)</f>
        <v>13266993</v>
      </c>
      <c r="K18" t="str">
        <f ca="1">IF(K17="-","-",MID(Input!$B$2,IF(D17="#",1,0)+IF(J17="#",1,0)+IF(L17="#",1,0)+IF(R17="#",1,0)+IF(K17="#",5,0)+1,1))</f>
        <v>-</v>
      </c>
      <c r="L18" t="str">
        <f ca="1">IF(L17="-","-",MID(Input!$B$2,IF(E17="#",1,0)+IF(K17="#",1,0)+IF(M17="#",1,0)+IF(S17="#",1,0)+IF(L17="#",5,0)+1,1))</f>
        <v>#</v>
      </c>
      <c r="M18" t="str">
        <f ca="1">IF(M17="-","-",MID(Input!$B$2,IF(F17="#",1,0)+IF(L17="#",1,0)+IF(N17="#",1,0)+IF(T17="#",1,0)+IF(M17="#",5,0)+1,1))</f>
        <v>.</v>
      </c>
      <c r="N18" t="str">
        <f ca="1">IF(N17="-","-",MID(Input!$B$2,IF(G17="#",1,0)+IF(M17="#",1,0)+IF(O17="#",1,0)+IF(U17="#",1,0)+IF(N17="#",5,0)+1,1))</f>
        <v>.</v>
      </c>
      <c r="O18" t="str">
        <f ca="1">IF(O17="-","-",MID(Input!$B$2,IF(H17="#",1,0)+IF(N17="#",1,0)+IF(P17="#",1,0)+IF(V17="#",1,0)+IF(O17="#",5,0)+1,1))</f>
        <v>.</v>
      </c>
      <c r="P18" t="str">
        <f ca="1">IF(P17="-","-",MID(Input!$B$2,IF(I17="#",1,0)+IF(O17="#",1,0)+IF(Q17="#",1,0)+IF(W17="#",1,0)+IF(P17="#",5,0)+1,1))</f>
        <v>#</v>
      </c>
      <c r="Q18" t="str">
        <f ca="1">IF(Q17="-","-",MID(Input!$B$2,IF(J17="#",1,0)+IF(P17="#",1,0)+IF(R17="#",1,0)+IF(X17="#",1,0)+IF(Q17="#",5,0)+1,1))</f>
        <v>-</v>
      </c>
      <c r="R18" t="str">
        <f ca="1">IF(R17="-","-",MID(Input!$B$2,IF(K17="#",1,0)+IF(Q17="#",1,0)+IF(S17="#",1,0)+IF(Y17="#",1,0)+IF(R17="#",5,0)+1,1))</f>
        <v>-</v>
      </c>
      <c r="S18" t="str">
        <f ca="1">IF(S17="-","-",MID(Input!$B$2,IF(L17="#",1,0)+IF(R17="#",1,0)+IF(T17="#",1,0)+IF(Z17="#",1,0)+IF(S17="#",5,0)+1,1))</f>
        <v>#</v>
      </c>
      <c r="T18" t="str">
        <f ca="1">IF(T17="-","-",MID(Input!$B$2,IF(M17="#",1,0)+IF(S17="#",1,0)+IF(U17="#",1,0)+IF(AA17="#",1,0)+IF(T17="#",5,0)+1,1))</f>
        <v>.</v>
      </c>
      <c r="U18" t="str">
        <f ca="1">IF(U17="-","-",MID(Input!$B$2,IF(N17="#",1,0)+IF(T17="#",1,0)+IF(V17="#",1,0)+IF(AB17="#",1,0)+IF(U17="#",5,0)+1,1))</f>
        <v>.</v>
      </c>
      <c r="V18" t="str">
        <f ca="1">IF(V17="-","-",MID(Input!$B$2,IF(O17="#",1,0)+IF(U17="#",1,0)+IF(W17="#",1,0)+IF(AC17="#",1,0)+IF(V17="#",5,0)+1,1))</f>
        <v>.</v>
      </c>
      <c r="W18" t="str">
        <f ca="1">IF(W17="-","-",MID(Input!$B$2,IF(P17="#",1,0)+IF(V17="#",1,0)+IF(X17="#",1,0)+IF(AD17="#",1,0)+IF(W17="#",5,0)+1,1))</f>
        <v>.</v>
      </c>
      <c r="X18" t="str">
        <f ca="1">IF(X17="-","-",MID(Input!$B$2,IF(Q17="#",1,0)+IF(W17="#",1,0)+IF(Y17="#",1,0)+IF(AE17="#",1,0)+IF(X17="#",5,0)+1,1))</f>
        <v>-</v>
      </c>
      <c r="Y18" t="str">
        <f ca="1">IF(Y17="-","-",MID(Input!$B$2,IF(R17="#",1,0)+IF(X17="#",1,0)+IF(Z17="#",1,0)+IF(AF17="#",1,0)+IF(Y17="#",5,0)+1,1))</f>
        <v>-</v>
      </c>
      <c r="Z18" t="str">
        <f ca="1">IF(Z17="-","-",MID(Input!$B$2,IF(S17="#",1,0)+IF(Y17="#",1,0)+IF(AA17="#",1,0)+IF(AG17="#",1,0)+IF(Z17="#",5,0)+1,1))</f>
        <v>.</v>
      </c>
      <c r="AA18" t="str">
        <f ca="1">IF(AA17="-","-",MID(Input!$B$2,IF(T17="#",1,0)+IF(Z17="#",1,0)+IF(AB17="#",1,0)+IF(AH17="#",1,0)+IF(AA17="#",5,0)+1,1))</f>
        <v>.</v>
      </c>
      <c r="AB18" t="str">
        <f ca="1">IF(AB17="-","-",MID(Input!$B$2,IF(U17="#",1,0)+IF(AA17="#",1,0)+IF(AC17="#",1,0)+IF(AI17="#",1,0)+IF(AB17="#",5,0)+1,1))</f>
        <v>#</v>
      </c>
      <c r="AC18" t="str">
        <f ca="1">IF(AC17="-","-",MID(Input!$B$2,IF(V17="#",1,0)+IF(AB17="#",1,0)+IF(AD17="#",1,0)+IF(AJ17="#",1,0)+IF(AC17="#",5,0)+1,1))</f>
        <v>#</v>
      </c>
      <c r="AD18" t="str">
        <f ca="1">IF(AD17="-","-",MID(Input!$B$2,IF(W17="#",1,0)+IF(AC17="#",1,0)+IF(AE17="#",1,0)+IF(AK17="#",1,0)+IF(AD17="#",5,0)+1,1))</f>
        <v>#</v>
      </c>
      <c r="AE18" t="str">
        <f ca="1">IF(AE17="-","-",MID(Input!$B$2,IF(X17="#",1,0)+IF(AD17="#",1,0)+IF(AF17="#",1,0)+IF(AL17="#",1,0)+IF(AE17="#",5,0)+1,1))</f>
        <v>-</v>
      </c>
      <c r="AF18" t="str">
        <f ca="1">IF(AF17="-","-",MID(Input!$B$2,IF(Y17="#",1,0)+IF(AE17="#",1,0)+IF(AG17="#",1,0)+IF(AM17="#",1,0)+IF(AF17="#",5,0)+1,1))</f>
        <v>-</v>
      </c>
      <c r="AG18" t="str">
        <f ca="1">IF(AG17="-","-",MID(Input!$B$2,IF(Z17="#",1,0)+IF(AF17="#",1,0)+IF(AH17="#",1,0)+IF(AN17="#",1,0)+IF(AG17="#",5,0)+1,1))</f>
        <v>.</v>
      </c>
      <c r="AH18" t="str">
        <f ca="1">IF(AH17="-","-",MID(Input!$B$2,IF(AA17="#",1,0)+IF(AG17="#",1,0)+IF(AI17="#",1,0)+IF(AO17="#",1,0)+IF(AH17="#",5,0)+1,1))</f>
        <v>.</v>
      </c>
      <c r="AI18" t="str">
        <f ca="1">IF(AI17="-","-",MID(Input!$B$2,IF(AB17="#",1,0)+IF(AH17="#",1,0)+IF(AJ17="#",1,0)+IF(AP17="#",1,0)+IF(AI17="#",5,0)+1,1))</f>
        <v>#</v>
      </c>
      <c r="AJ18" t="str">
        <f ca="1">IF(AJ17="-","-",MID(Input!$B$2,IF(AC17="#",1,0)+IF(AI17="#",1,0)+IF(AK17="#",1,0)+IF(AQ17="#",1,0)+IF(AJ17="#",5,0)+1,1))</f>
        <v>.</v>
      </c>
      <c r="AK18" t="str">
        <f ca="1">IF(AK17="-","-",MID(Input!$B$2,IF(AD17="#",1,0)+IF(AJ17="#",1,0)+IF(AL17="#",1,0)+IF(AR17="#",1,0)+IF(AK17="#",5,0)+1,1))</f>
        <v>#</v>
      </c>
      <c r="AL18" t="str">
        <f ca="1">IF(AL17="-","-",MID(Input!$B$2,IF(AE17="#",1,0)+IF(AK17="#",1,0)+IF(AM17="#",1,0)+IF(AS17="#",1,0)+IF(AL17="#",5,0)+1,1))</f>
        <v>-</v>
      </c>
      <c r="AM18" t="str">
        <f ca="1">IF(AM17="-","-",MID(Input!$B$2,IF(AF17="#",1,0)+IF(AL17="#",1,0)+IF(AN17="#",1,0)+IF(AT17="#",1,0)+IF(AM17="#",5,0)+1,1))</f>
        <v>-</v>
      </c>
      <c r="AN18" t="str">
        <f ca="1">IF(AN17="-","-",MID(Input!$B$2,IF(AG17="#",1,0)+IF(AM17="#",1,0)+IF(AO17="#",1,0)+IF(AU17="#",1,0)+IF(AN17="#",5,0)+1,1))</f>
        <v>.</v>
      </c>
      <c r="AO18" t="str">
        <f ca="1">IF(AO17="-","-",MID(Input!$B$2,IF(AH17="#",1,0)+IF(AN17="#",1,0)+IF(AP17="#",1,0)+IF(AV17="#",1,0)+IF(AO17="#",5,0)+1,1))</f>
        <v>.</v>
      </c>
      <c r="AP18" t="str">
        <f ca="1">IF(AP17="-","-",MID(Input!$B$2,IF(AI17="#",1,0)+IF(AO17="#",1,0)+IF(AQ17="#",1,0)+IF(AW17="#",1,0)+IF(AP17="#",5,0)+1,1))</f>
        <v>#</v>
      </c>
      <c r="AQ18" t="str">
        <f ca="1">IF(AQ17="-","-",MID(Input!$B$2,IF(AJ17="#",1,0)+IF(AP17="#",1,0)+IF(AR17="#",1,0)+IF(AX17="#",1,0)+IF(AQ17="#",5,0)+1,1))</f>
        <v>#</v>
      </c>
      <c r="AR18" t="str">
        <f ca="1">IF(AR17="-","-",MID(Input!$B$2,IF(AK17="#",1,0)+IF(AQ17="#",1,0)+IF(AS17="#",1,0)+IF(AY17="#",1,0)+IF(AR17="#",5,0)+1,1))</f>
        <v>.</v>
      </c>
      <c r="AS18" t="str">
        <f ca="1">IF(AS17="-","-",MID(Input!$B$2,IF(AL17="#",1,0)+IF(AR17="#",1,0)+IF(AT17="#",1,0)+IF(AZ17="#",1,0)+IF(AS17="#",5,0)+1,1))</f>
        <v>-</v>
      </c>
    </row>
    <row r="19" spans="1:45">
      <c r="A19" t="b">
        <f ca="1">ISNUMBER(MATCH(C19,C$2:C18,0))</f>
        <v>0</v>
      </c>
      <c r="B19">
        <v>17</v>
      </c>
      <c r="C19">
        <f ca="1">SUMPRODUCT(--(K19:AS19="#"),K$1:AS$1)</f>
        <v>27856875</v>
      </c>
      <c r="K19" t="str">
        <f ca="1">IF(K18="-","-",MID(Input!$B$2,IF(D18="#",1,0)+IF(J18="#",1,0)+IF(L18="#",1,0)+IF(R18="#",1,0)+IF(K18="#",5,0)+1,1))</f>
        <v>-</v>
      </c>
      <c r="L19" t="str">
        <f ca="1">IF(L18="-","-",MID(Input!$B$2,IF(E18="#",1,0)+IF(K18="#",1,0)+IF(M18="#",1,0)+IF(S18="#",1,0)+IF(L18="#",5,0)+1,1))</f>
        <v>#</v>
      </c>
      <c r="M19" t="str">
        <f ca="1">IF(M18="-","-",MID(Input!$B$2,IF(F18="#",1,0)+IF(L18="#",1,0)+IF(N18="#",1,0)+IF(T18="#",1,0)+IF(M18="#",5,0)+1,1))</f>
        <v>#</v>
      </c>
      <c r="N19" t="str">
        <f ca="1">IF(N18="-","-",MID(Input!$B$2,IF(G18="#",1,0)+IF(M18="#",1,0)+IF(O18="#",1,0)+IF(U18="#",1,0)+IF(N18="#",5,0)+1,1))</f>
        <v>.</v>
      </c>
      <c r="O19" t="str">
        <f ca="1">IF(O18="-","-",MID(Input!$B$2,IF(H18="#",1,0)+IF(N18="#",1,0)+IF(P18="#",1,0)+IF(V18="#",1,0)+IF(O18="#",5,0)+1,1))</f>
        <v>#</v>
      </c>
      <c r="P19" t="str">
        <f ca="1">IF(P18="-","-",MID(Input!$B$2,IF(I18="#",1,0)+IF(O18="#",1,0)+IF(Q18="#",1,0)+IF(W18="#",1,0)+IF(P18="#",5,0)+1,1))</f>
        <v>.</v>
      </c>
      <c r="Q19" t="str">
        <f ca="1">IF(Q18="-","-",MID(Input!$B$2,IF(J18="#",1,0)+IF(P18="#",1,0)+IF(R18="#",1,0)+IF(X18="#",1,0)+IF(Q18="#",5,0)+1,1))</f>
        <v>-</v>
      </c>
      <c r="R19" t="str">
        <f ca="1">IF(R18="-","-",MID(Input!$B$2,IF(K18="#",1,0)+IF(Q18="#",1,0)+IF(S18="#",1,0)+IF(Y18="#",1,0)+IF(R18="#",5,0)+1,1))</f>
        <v>-</v>
      </c>
      <c r="S19" t="str">
        <f ca="1">IF(S18="-","-",MID(Input!$B$2,IF(L18="#",1,0)+IF(R18="#",1,0)+IF(T18="#",1,0)+IF(Z18="#",1,0)+IF(S18="#",5,0)+1,1))</f>
        <v>#</v>
      </c>
      <c r="T19" t="str">
        <f ca="1">IF(T18="-","-",MID(Input!$B$2,IF(M18="#",1,0)+IF(S18="#",1,0)+IF(U18="#",1,0)+IF(AA18="#",1,0)+IF(T18="#",5,0)+1,1))</f>
        <v>#</v>
      </c>
      <c r="U19" t="str">
        <f ca="1">IF(U18="-","-",MID(Input!$B$2,IF(N18="#",1,0)+IF(T18="#",1,0)+IF(V18="#",1,0)+IF(AB18="#",1,0)+IF(U18="#",5,0)+1,1))</f>
        <v>#</v>
      </c>
      <c r="V19" t="str">
        <f ca="1">IF(V18="-","-",MID(Input!$B$2,IF(O18="#",1,0)+IF(U18="#",1,0)+IF(W18="#",1,0)+IF(AC18="#",1,0)+IF(V18="#",5,0)+1,1))</f>
        <v>#</v>
      </c>
      <c r="W19" t="str">
        <f ca="1">IF(W18="-","-",MID(Input!$B$2,IF(P18="#",1,0)+IF(V18="#",1,0)+IF(X18="#",1,0)+IF(AD18="#",1,0)+IF(W18="#",5,0)+1,1))</f>
        <v>#</v>
      </c>
      <c r="X19" t="str">
        <f ca="1">IF(X18="-","-",MID(Input!$B$2,IF(Q18="#",1,0)+IF(W18="#",1,0)+IF(Y18="#",1,0)+IF(AE18="#",1,0)+IF(X18="#",5,0)+1,1))</f>
        <v>-</v>
      </c>
      <c r="Y19" t="str">
        <f ca="1">IF(Y18="-","-",MID(Input!$B$2,IF(R18="#",1,0)+IF(X18="#",1,0)+IF(Z18="#",1,0)+IF(AF18="#",1,0)+IF(Y18="#",5,0)+1,1))</f>
        <v>-</v>
      </c>
      <c r="Z19" t="str">
        <f ca="1">IF(Z18="-","-",MID(Input!$B$2,IF(S18="#",1,0)+IF(Y18="#",1,0)+IF(AA18="#",1,0)+IF(AG18="#",1,0)+IF(Z18="#",5,0)+1,1))</f>
        <v>#</v>
      </c>
      <c r="AA19" t="str">
        <f ca="1">IF(AA18="-","-",MID(Input!$B$2,IF(T18="#",1,0)+IF(Z18="#",1,0)+IF(AB18="#",1,0)+IF(AH18="#",1,0)+IF(AA18="#",5,0)+1,1))</f>
        <v>#</v>
      </c>
      <c r="AB19" t="str">
        <f ca="1">IF(AB18="-","-",MID(Input!$B$2,IF(U18="#",1,0)+IF(AA18="#",1,0)+IF(AC18="#",1,0)+IF(AI18="#",1,0)+IF(AB18="#",5,0)+1,1))</f>
        <v>.</v>
      </c>
      <c r="AC19" t="str">
        <f ca="1">IF(AC18="-","-",MID(Input!$B$2,IF(V18="#",1,0)+IF(AB18="#",1,0)+IF(AD18="#",1,0)+IF(AJ18="#",1,0)+IF(AC18="#",5,0)+1,1))</f>
        <v>.</v>
      </c>
      <c r="AD19" t="str">
        <f ca="1">IF(AD18="-","-",MID(Input!$B$2,IF(W18="#",1,0)+IF(AC18="#",1,0)+IF(AE18="#",1,0)+IF(AK18="#",1,0)+IF(AD18="#",5,0)+1,1))</f>
        <v>.</v>
      </c>
      <c r="AE19" t="str">
        <f ca="1">IF(AE18="-","-",MID(Input!$B$2,IF(X18="#",1,0)+IF(AD18="#",1,0)+IF(AF18="#",1,0)+IF(AL18="#",1,0)+IF(AE18="#",5,0)+1,1))</f>
        <v>-</v>
      </c>
      <c r="AF19" t="str">
        <f ca="1">IF(AF18="-","-",MID(Input!$B$2,IF(Y18="#",1,0)+IF(AE18="#",1,0)+IF(AG18="#",1,0)+IF(AM18="#",1,0)+IF(AF18="#",5,0)+1,1))</f>
        <v>-</v>
      </c>
      <c r="AG19" t="str">
        <f ca="1">IF(AG18="-","-",MID(Input!$B$2,IF(Z18="#",1,0)+IF(AF18="#",1,0)+IF(AH18="#",1,0)+IF(AN18="#",1,0)+IF(AG18="#",5,0)+1,1))</f>
        <v>.</v>
      </c>
      <c r="AH19" t="str">
        <f ca="1">IF(AH18="-","-",MID(Input!$B$2,IF(AA18="#",1,0)+IF(AG18="#",1,0)+IF(AI18="#",1,0)+IF(AO18="#",1,0)+IF(AH18="#",5,0)+1,1))</f>
        <v>#</v>
      </c>
      <c r="AI19" t="str">
        <f ca="1">IF(AI18="-","-",MID(Input!$B$2,IF(AB18="#",1,0)+IF(AH18="#",1,0)+IF(AJ18="#",1,0)+IF(AP18="#",1,0)+IF(AI18="#",5,0)+1,1))</f>
        <v>.</v>
      </c>
      <c r="AJ19" t="str">
        <f ca="1">IF(AJ18="-","-",MID(Input!$B$2,IF(AC18="#",1,0)+IF(AI18="#",1,0)+IF(AK18="#",1,0)+IF(AQ18="#",1,0)+IF(AJ18="#",5,0)+1,1))</f>
        <v>.</v>
      </c>
      <c r="AK19" t="str">
        <f ca="1">IF(AK18="-","-",MID(Input!$B$2,IF(AD18="#",1,0)+IF(AJ18="#",1,0)+IF(AL18="#",1,0)+IF(AR18="#",1,0)+IF(AK18="#",5,0)+1,1))</f>
        <v>#</v>
      </c>
      <c r="AL19" t="str">
        <f ca="1">IF(AL18="-","-",MID(Input!$B$2,IF(AE18="#",1,0)+IF(AK18="#",1,0)+IF(AM18="#",1,0)+IF(AS18="#",1,0)+IF(AL18="#",5,0)+1,1))</f>
        <v>-</v>
      </c>
      <c r="AM19" t="str">
        <f ca="1">IF(AM18="-","-",MID(Input!$B$2,IF(AF18="#",1,0)+IF(AL18="#",1,0)+IF(AN18="#",1,0)+IF(AT18="#",1,0)+IF(AM18="#",5,0)+1,1))</f>
        <v>-</v>
      </c>
      <c r="AN19" t="str">
        <f ca="1">IF(AN18="-","-",MID(Input!$B$2,IF(AG18="#",1,0)+IF(AM18="#",1,0)+IF(AO18="#",1,0)+IF(AU18="#",1,0)+IF(AN18="#",5,0)+1,1))</f>
        <v>.</v>
      </c>
      <c r="AO19" t="str">
        <f ca="1">IF(AO18="-","-",MID(Input!$B$2,IF(AH18="#",1,0)+IF(AN18="#",1,0)+IF(AP18="#",1,0)+IF(AV18="#",1,0)+IF(AO18="#",5,0)+1,1))</f>
        <v>#</v>
      </c>
      <c r="AP19" t="str">
        <f ca="1">IF(AP18="-","-",MID(Input!$B$2,IF(AI18="#",1,0)+IF(AO18="#",1,0)+IF(AQ18="#",1,0)+IF(AW18="#",1,0)+IF(AP18="#",5,0)+1,1))</f>
        <v>.</v>
      </c>
      <c r="AQ19" t="str">
        <f ca="1">IF(AQ18="-","-",MID(Input!$B$2,IF(AJ18="#",1,0)+IF(AP18="#",1,0)+IF(AR18="#",1,0)+IF(AX18="#",1,0)+IF(AQ18="#",5,0)+1,1))</f>
        <v>#</v>
      </c>
      <c r="AR19" t="str">
        <f ca="1">IF(AR18="-","-",MID(Input!$B$2,IF(AK18="#",1,0)+IF(AQ18="#",1,0)+IF(AS18="#",1,0)+IF(AY18="#",1,0)+IF(AR18="#",5,0)+1,1))</f>
        <v>#</v>
      </c>
      <c r="AS19" t="str">
        <f ca="1">IF(AS18="-","-",MID(Input!$B$2,IF(AL18="#",1,0)+IF(AR18="#",1,0)+IF(AT18="#",1,0)+IF(AZ18="#",1,0)+IF(AS18="#",5,0)+1,1))</f>
        <v>-</v>
      </c>
    </row>
    <row r="20" spans="1:45">
      <c r="A20" t="b">
        <f ca="1">ISNUMBER(MATCH(C20,C$2:C19,0))</f>
        <v>0</v>
      </c>
      <c r="B20">
        <v>18</v>
      </c>
      <c r="C20">
        <f ca="1">SUMPRODUCT(--(K20:AS20="#"),K$1:AS$1)</f>
        <v>16708120</v>
      </c>
      <c r="K20" t="str">
        <f ca="1">IF(K19="-","-",MID(Input!$B$2,IF(D19="#",1,0)+IF(J19="#",1,0)+IF(L19="#",1,0)+IF(R19="#",1,0)+IF(K19="#",5,0)+1,1))</f>
        <v>-</v>
      </c>
      <c r="L20" t="str">
        <f ca="1">IF(L19="-","-",MID(Input!$B$2,IF(E19="#",1,0)+IF(K19="#",1,0)+IF(M19="#",1,0)+IF(S19="#",1,0)+IF(L19="#",5,0)+1,1))</f>
        <v>.</v>
      </c>
      <c r="M20" t="str">
        <f ca="1">IF(M19="-","-",MID(Input!$B$2,IF(F19="#",1,0)+IF(L19="#",1,0)+IF(N19="#",1,0)+IF(T19="#",1,0)+IF(M19="#",5,0)+1,1))</f>
        <v>.</v>
      </c>
      <c r="N20" t="str">
        <f ca="1">IF(N19="-","-",MID(Input!$B$2,IF(G19="#",1,0)+IF(M19="#",1,0)+IF(O19="#",1,0)+IF(U19="#",1,0)+IF(N19="#",5,0)+1,1))</f>
        <v>.</v>
      </c>
      <c r="O20" t="str">
        <f ca="1">IF(O19="-","-",MID(Input!$B$2,IF(H19="#",1,0)+IF(N19="#",1,0)+IF(P19="#",1,0)+IF(V19="#",1,0)+IF(O19="#",5,0)+1,1))</f>
        <v>#</v>
      </c>
      <c r="P20" t="str">
        <f ca="1">IF(P19="-","-",MID(Input!$B$2,IF(I19="#",1,0)+IF(O19="#",1,0)+IF(Q19="#",1,0)+IF(W19="#",1,0)+IF(P19="#",5,0)+1,1))</f>
        <v>#</v>
      </c>
      <c r="Q20" t="str">
        <f ca="1">IF(Q19="-","-",MID(Input!$B$2,IF(J19="#",1,0)+IF(P19="#",1,0)+IF(R19="#",1,0)+IF(X19="#",1,0)+IF(Q19="#",5,0)+1,1))</f>
        <v>-</v>
      </c>
      <c r="R20" t="str">
        <f ca="1">IF(R19="-","-",MID(Input!$B$2,IF(K19="#",1,0)+IF(Q19="#",1,0)+IF(S19="#",1,0)+IF(Y19="#",1,0)+IF(R19="#",5,0)+1,1))</f>
        <v>-</v>
      </c>
      <c r="S20" t="str">
        <f ca="1">IF(S19="-","-",MID(Input!$B$2,IF(L19="#",1,0)+IF(R19="#",1,0)+IF(T19="#",1,0)+IF(Z19="#",1,0)+IF(S19="#",5,0)+1,1))</f>
        <v>.</v>
      </c>
      <c r="T20" t="str">
        <f ca="1">IF(T19="-","-",MID(Input!$B$2,IF(M19="#",1,0)+IF(S19="#",1,0)+IF(U19="#",1,0)+IF(AA19="#",1,0)+IF(T19="#",5,0)+1,1))</f>
        <v>.</v>
      </c>
      <c r="U20" t="str">
        <f ca="1">IF(U19="-","-",MID(Input!$B$2,IF(N19="#",1,0)+IF(T19="#",1,0)+IF(V19="#",1,0)+IF(AB19="#",1,0)+IF(U19="#",5,0)+1,1))</f>
        <v>.</v>
      </c>
      <c r="V20" t="str">
        <f ca="1">IF(V19="-","-",MID(Input!$B$2,IF(O19="#",1,0)+IF(U19="#",1,0)+IF(W19="#",1,0)+IF(AC19="#",1,0)+IF(V19="#",5,0)+1,1))</f>
        <v>.</v>
      </c>
      <c r="W20" t="str">
        <f ca="1">IF(W19="-","-",MID(Input!$B$2,IF(P19="#",1,0)+IF(V19="#",1,0)+IF(X19="#",1,0)+IF(AD19="#",1,0)+IF(W19="#",5,0)+1,1))</f>
        <v>#</v>
      </c>
      <c r="X20" t="str">
        <f ca="1">IF(X19="-","-",MID(Input!$B$2,IF(Q19="#",1,0)+IF(W19="#",1,0)+IF(Y19="#",1,0)+IF(AE19="#",1,0)+IF(X19="#",5,0)+1,1))</f>
        <v>-</v>
      </c>
      <c r="Y20" t="str">
        <f ca="1">IF(Y19="-","-",MID(Input!$B$2,IF(R19="#",1,0)+IF(X19="#",1,0)+IF(Z19="#",1,0)+IF(AF19="#",1,0)+IF(Y19="#",5,0)+1,1))</f>
        <v>-</v>
      </c>
      <c r="Z20" t="str">
        <f ca="1">IF(Z19="-","-",MID(Input!$B$2,IF(S19="#",1,0)+IF(Y19="#",1,0)+IF(AA19="#",1,0)+IF(AG19="#",1,0)+IF(Z19="#",5,0)+1,1))</f>
        <v>.</v>
      </c>
      <c r="AA20" t="str">
        <f ca="1">IF(AA19="-","-",MID(Input!$B$2,IF(T19="#",1,0)+IF(Z19="#",1,0)+IF(AB19="#",1,0)+IF(AH19="#",1,0)+IF(AA19="#",5,0)+1,1))</f>
        <v>.</v>
      </c>
      <c r="AB20" t="str">
        <f ca="1">IF(AB19="-","-",MID(Input!$B$2,IF(U19="#",1,0)+IF(AA19="#",1,0)+IF(AC19="#",1,0)+IF(AI19="#",1,0)+IF(AB19="#",5,0)+1,1))</f>
        <v>#</v>
      </c>
      <c r="AC20" t="str">
        <f ca="1">IF(AC19="-","-",MID(Input!$B$2,IF(V19="#",1,0)+IF(AB19="#",1,0)+IF(AD19="#",1,0)+IF(AJ19="#",1,0)+IF(AC19="#",5,0)+1,1))</f>
        <v>#</v>
      </c>
      <c r="AD20" t="str">
        <f ca="1">IF(AD19="-","-",MID(Input!$B$2,IF(W19="#",1,0)+IF(AC19="#",1,0)+IF(AE19="#",1,0)+IF(AK19="#",1,0)+IF(AD19="#",5,0)+1,1))</f>
        <v>#</v>
      </c>
      <c r="AE20" t="str">
        <f ca="1">IF(AE19="-","-",MID(Input!$B$2,IF(X19="#",1,0)+IF(AD19="#",1,0)+IF(AF19="#",1,0)+IF(AL19="#",1,0)+IF(AE19="#",5,0)+1,1))</f>
        <v>-</v>
      </c>
      <c r="AF20" t="str">
        <f ca="1">IF(AF19="-","-",MID(Input!$B$2,IF(Y19="#",1,0)+IF(AE19="#",1,0)+IF(AG19="#",1,0)+IF(AM19="#",1,0)+IF(AF19="#",5,0)+1,1))</f>
        <v>-</v>
      </c>
      <c r="AG20" t="str">
        <f ca="1">IF(AG19="-","-",MID(Input!$B$2,IF(Z19="#",1,0)+IF(AF19="#",1,0)+IF(AH19="#",1,0)+IF(AN19="#",1,0)+IF(AG19="#",5,0)+1,1))</f>
        <v>#</v>
      </c>
      <c r="AH20" t="str">
        <f ca="1">IF(AH19="-","-",MID(Input!$B$2,IF(AA19="#",1,0)+IF(AG19="#",1,0)+IF(AI19="#",1,0)+IF(AO19="#",1,0)+IF(AH19="#",5,0)+1,1))</f>
        <v>.</v>
      </c>
      <c r="AI20" t="str">
        <f ca="1">IF(AI19="-","-",MID(Input!$B$2,IF(AB19="#",1,0)+IF(AH19="#",1,0)+IF(AJ19="#",1,0)+IF(AP19="#",1,0)+IF(AI19="#",5,0)+1,1))</f>
        <v>#</v>
      </c>
      <c r="AJ20" t="str">
        <f ca="1">IF(AJ19="-","-",MID(Input!$B$2,IF(AC19="#",1,0)+IF(AI19="#",1,0)+IF(AK19="#",1,0)+IF(AQ19="#",1,0)+IF(AJ19="#",5,0)+1,1))</f>
        <v>#</v>
      </c>
      <c r="AK20" t="str">
        <f ca="1">IF(AK19="-","-",MID(Input!$B$2,IF(AD19="#",1,0)+IF(AJ19="#",1,0)+IF(AL19="#",1,0)+IF(AR19="#",1,0)+IF(AK19="#",5,0)+1,1))</f>
        <v>#</v>
      </c>
      <c r="AL20" t="str">
        <f ca="1">IF(AL19="-","-",MID(Input!$B$2,IF(AE19="#",1,0)+IF(AK19="#",1,0)+IF(AM19="#",1,0)+IF(AS19="#",1,0)+IF(AL19="#",5,0)+1,1))</f>
        <v>-</v>
      </c>
      <c r="AM20" t="str">
        <f ca="1">IF(AM19="-","-",MID(Input!$B$2,IF(AF19="#",1,0)+IF(AL19="#",1,0)+IF(AN19="#",1,0)+IF(AT19="#",1,0)+IF(AM19="#",5,0)+1,1))</f>
        <v>-</v>
      </c>
      <c r="AN20" t="str">
        <f ca="1">IF(AN19="-","-",MID(Input!$B$2,IF(AG19="#",1,0)+IF(AM19="#",1,0)+IF(AO19="#",1,0)+IF(AU19="#",1,0)+IF(AN19="#",5,0)+1,1))</f>
        <v>#</v>
      </c>
      <c r="AO20" t="str">
        <f ca="1">IF(AO19="-","-",MID(Input!$B$2,IF(AH19="#",1,0)+IF(AN19="#",1,0)+IF(AP19="#",1,0)+IF(AV19="#",1,0)+IF(AO19="#",5,0)+1,1))</f>
        <v>#</v>
      </c>
      <c r="AP20" t="str">
        <f ca="1">IF(AP19="-","-",MID(Input!$B$2,IF(AI19="#",1,0)+IF(AO19="#",1,0)+IF(AQ19="#",1,0)+IF(AW19="#",1,0)+IF(AP19="#",5,0)+1,1))</f>
        <v>#</v>
      </c>
      <c r="AQ20" t="str">
        <f ca="1">IF(AQ19="-","-",MID(Input!$B$2,IF(AJ19="#",1,0)+IF(AP19="#",1,0)+IF(AR19="#",1,0)+IF(AX19="#",1,0)+IF(AQ19="#",5,0)+1,1))</f>
        <v>#</v>
      </c>
      <c r="AR20" t="str">
        <f ca="1">IF(AR19="-","-",MID(Input!$B$2,IF(AK19="#",1,0)+IF(AQ19="#",1,0)+IF(AS19="#",1,0)+IF(AY19="#",1,0)+IF(AR19="#",5,0)+1,1))</f>
        <v>.</v>
      </c>
      <c r="AS20" t="str">
        <f ca="1">IF(AS19="-","-",MID(Input!$B$2,IF(AL19="#",1,0)+IF(AR19="#",1,0)+IF(AT19="#",1,0)+IF(AZ19="#",1,0)+IF(AS19="#",5,0)+1,1))</f>
        <v>-</v>
      </c>
    </row>
    <row r="21" spans="1:45">
      <c r="A21" t="b">
        <f ca="1">ISNUMBER(MATCH(C21,C$2:C20,0))</f>
        <v>0</v>
      </c>
      <c r="B21">
        <v>19</v>
      </c>
      <c r="C21">
        <f ca="1">SUMPRODUCT(--(K21:AS21="#"),K$1:AS$1)</f>
        <v>16813196</v>
      </c>
      <c r="K21" t="str">
        <f ca="1">IF(K20="-","-",MID(Input!$B$2,IF(D20="#",1,0)+IF(J20="#",1,0)+IF(L20="#",1,0)+IF(R20="#",1,0)+IF(K20="#",5,0)+1,1))</f>
        <v>-</v>
      </c>
      <c r="L21" t="str">
        <f ca="1">IF(L20="-","-",MID(Input!$B$2,IF(E20="#",1,0)+IF(K20="#",1,0)+IF(M20="#",1,0)+IF(S20="#",1,0)+IF(L20="#",5,0)+1,1))</f>
        <v>.</v>
      </c>
      <c r="M21" t="str">
        <f ca="1">IF(M20="-","-",MID(Input!$B$2,IF(F20="#",1,0)+IF(L20="#",1,0)+IF(N20="#",1,0)+IF(T20="#",1,0)+IF(M20="#",5,0)+1,1))</f>
        <v>.</v>
      </c>
      <c r="N21" t="str">
        <f ca="1">IF(N20="-","-",MID(Input!$B$2,IF(G20="#",1,0)+IF(M20="#",1,0)+IF(O20="#",1,0)+IF(U20="#",1,0)+IF(N20="#",5,0)+1,1))</f>
        <v>#</v>
      </c>
      <c r="O21" t="str">
        <f ca="1">IF(O20="-","-",MID(Input!$B$2,IF(H20="#",1,0)+IF(N20="#",1,0)+IF(P20="#",1,0)+IF(V20="#",1,0)+IF(O20="#",5,0)+1,1))</f>
        <v>#</v>
      </c>
      <c r="P21" t="str">
        <f ca="1">IF(P20="-","-",MID(Input!$B$2,IF(I20="#",1,0)+IF(O20="#",1,0)+IF(Q20="#",1,0)+IF(W20="#",1,0)+IF(P20="#",5,0)+1,1))</f>
        <v>.</v>
      </c>
      <c r="Q21" t="str">
        <f ca="1">IF(Q20="-","-",MID(Input!$B$2,IF(J20="#",1,0)+IF(P20="#",1,0)+IF(R20="#",1,0)+IF(X20="#",1,0)+IF(Q20="#",5,0)+1,1))</f>
        <v>-</v>
      </c>
      <c r="R21" t="str">
        <f ca="1">IF(R20="-","-",MID(Input!$B$2,IF(K20="#",1,0)+IF(Q20="#",1,0)+IF(S20="#",1,0)+IF(Y20="#",1,0)+IF(R20="#",5,0)+1,1))</f>
        <v>-</v>
      </c>
      <c r="S21" t="str">
        <f ca="1">IF(S20="-","-",MID(Input!$B$2,IF(L20="#",1,0)+IF(R20="#",1,0)+IF(T20="#",1,0)+IF(Z20="#",1,0)+IF(S20="#",5,0)+1,1))</f>
        <v>.</v>
      </c>
      <c r="T21" t="str">
        <f ca="1">IF(T20="-","-",MID(Input!$B$2,IF(M20="#",1,0)+IF(S20="#",1,0)+IF(U20="#",1,0)+IF(AA20="#",1,0)+IF(T20="#",5,0)+1,1))</f>
        <v>.</v>
      </c>
      <c r="U21" t="str">
        <f ca="1">IF(U20="-","-",MID(Input!$B$2,IF(N20="#",1,0)+IF(T20="#",1,0)+IF(V20="#",1,0)+IF(AB20="#",1,0)+IF(U20="#",5,0)+1,1))</f>
        <v>#</v>
      </c>
      <c r="V21" t="str">
        <f ca="1">IF(V20="-","-",MID(Input!$B$2,IF(O20="#",1,0)+IF(U20="#",1,0)+IF(W20="#",1,0)+IF(AC20="#",1,0)+IF(V20="#",5,0)+1,1))</f>
        <v>.</v>
      </c>
      <c r="W21" t="str">
        <f ca="1">IF(W20="-","-",MID(Input!$B$2,IF(P20="#",1,0)+IF(V20="#",1,0)+IF(X20="#",1,0)+IF(AD20="#",1,0)+IF(W20="#",5,0)+1,1))</f>
        <v>.</v>
      </c>
      <c r="X21" t="str">
        <f ca="1">IF(X20="-","-",MID(Input!$B$2,IF(Q20="#",1,0)+IF(W20="#",1,0)+IF(Y20="#",1,0)+IF(AE20="#",1,0)+IF(X20="#",5,0)+1,1))</f>
        <v>-</v>
      </c>
      <c r="Y21" t="str">
        <f ca="1">IF(Y20="-","-",MID(Input!$B$2,IF(R20="#",1,0)+IF(X20="#",1,0)+IF(Z20="#",1,0)+IF(AF20="#",1,0)+IF(Y20="#",5,0)+1,1))</f>
        <v>-</v>
      </c>
      <c r="Z21" t="str">
        <f ca="1">IF(Z20="-","-",MID(Input!$B$2,IF(S20="#",1,0)+IF(Y20="#",1,0)+IF(AA20="#",1,0)+IF(AG20="#",1,0)+IF(Z20="#",5,0)+1,1))</f>
        <v>#</v>
      </c>
      <c r="AA21" t="str">
        <f ca="1">IF(AA20="-","-",MID(Input!$B$2,IF(T20="#",1,0)+IF(Z20="#",1,0)+IF(AB20="#",1,0)+IF(AH20="#",1,0)+IF(AA20="#",5,0)+1,1))</f>
        <v>#</v>
      </c>
      <c r="AB21" t="str">
        <f ca="1">IF(AB20="-","-",MID(Input!$B$2,IF(U20="#",1,0)+IF(AA20="#",1,0)+IF(AC20="#",1,0)+IF(AI20="#",1,0)+IF(AB20="#",5,0)+1,1))</f>
        <v>.</v>
      </c>
      <c r="AC21" t="str">
        <f ca="1">IF(AC20="-","-",MID(Input!$B$2,IF(V20="#",1,0)+IF(AB20="#",1,0)+IF(AD20="#",1,0)+IF(AJ20="#",1,0)+IF(AC20="#",5,0)+1,1))</f>
        <v>.</v>
      </c>
      <c r="AD21" t="str">
        <f ca="1">IF(AD20="-","-",MID(Input!$B$2,IF(W20="#",1,0)+IF(AC20="#",1,0)+IF(AE20="#",1,0)+IF(AK20="#",1,0)+IF(AD20="#",5,0)+1,1))</f>
        <v>.</v>
      </c>
      <c r="AE21" t="str">
        <f ca="1">IF(AE20="-","-",MID(Input!$B$2,IF(X20="#",1,0)+IF(AD20="#",1,0)+IF(AF20="#",1,0)+IF(AL20="#",1,0)+IF(AE20="#",5,0)+1,1))</f>
        <v>-</v>
      </c>
      <c r="AF21" t="str">
        <f ca="1">IF(AF20="-","-",MID(Input!$B$2,IF(Y20="#",1,0)+IF(AE20="#",1,0)+IF(AG20="#",1,0)+IF(AM20="#",1,0)+IF(AF20="#",5,0)+1,1))</f>
        <v>-</v>
      </c>
      <c r="AG21" t="str">
        <f ca="1">IF(AG20="-","-",MID(Input!$B$2,IF(Z20="#",1,0)+IF(AF20="#",1,0)+IF(AH20="#",1,0)+IF(AN20="#",1,0)+IF(AG20="#",5,0)+1,1))</f>
        <v>#</v>
      </c>
      <c r="AH21" t="str">
        <f ca="1">IF(AH20="-","-",MID(Input!$B$2,IF(AA20="#",1,0)+IF(AG20="#",1,0)+IF(AI20="#",1,0)+IF(AO20="#",1,0)+IF(AH20="#",5,0)+1,1))</f>
        <v>.</v>
      </c>
      <c r="AI21" t="str">
        <f ca="1">IF(AI20="-","-",MID(Input!$B$2,IF(AB20="#",1,0)+IF(AH20="#",1,0)+IF(AJ20="#",1,0)+IF(AP20="#",1,0)+IF(AI20="#",5,0)+1,1))</f>
        <v>.</v>
      </c>
      <c r="AJ21" t="str">
        <f ca="1">IF(AJ20="-","-",MID(Input!$B$2,IF(AC20="#",1,0)+IF(AI20="#",1,0)+IF(AK20="#",1,0)+IF(AQ20="#",1,0)+IF(AJ20="#",5,0)+1,1))</f>
        <v>.</v>
      </c>
      <c r="AK21" t="str">
        <f ca="1">IF(AK20="-","-",MID(Input!$B$2,IF(AD20="#",1,0)+IF(AJ20="#",1,0)+IF(AL20="#",1,0)+IF(AR20="#",1,0)+IF(AK20="#",5,0)+1,1))</f>
        <v>.</v>
      </c>
      <c r="AL21" t="str">
        <f ca="1">IF(AL20="-","-",MID(Input!$B$2,IF(AE20="#",1,0)+IF(AK20="#",1,0)+IF(AM20="#",1,0)+IF(AS20="#",1,0)+IF(AL20="#",5,0)+1,1))</f>
        <v>-</v>
      </c>
      <c r="AM21" t="str">
        <f ca="1">IF(AM20="-","-",MID(Input!$B$2,IF(AF20="#",1,0)+IF(AL20="#",1,0)+IF(AN20="#",1,0)+IF(AT20="#",1,0)+IF(AM20="#",5,0)+1,1))</f>
        <v>-</v>
      </c>
      <c r="AN21" t="str">
        <f ca="1">IF(AN20="-","-",MID(Input!$B$2,IF(AG20="#",1,0)+IF(AM20="#",1,0)+IF(AO20="#",1,0)+IF(AU20="#",1,0)+IF(AN20="#",5,0)+1,1))</f>
        <v>.</v>
      </c>
      <c r="AO21" t="str">
        <f ca="1">IF(AO20="-","-",MID(Input!$B$2,IF(AH20="#",1,0)+IF(AN20="#",1,0)+IF(AP20="#",1,0)+IF(AV20="#",1,0)+IF(AO20="#",5,0)+1,1))</f>
        <v>.</v>
      </c>
      <c r="AP21" t="str">
        <f ca="1">IF(AP20="-","-",MID(Input!$B$2,IF(AI20="#",1,0)+IF(AO20="#",1,0)+IF(AQ20="#",1,0)+IF(AW20="#",1,0)+IF(AP20="#",5,0)+1,1))</f>
        <v>.</v>
      </c>
      <c r="AQ21" t="str">
        <f ca="1">IF(AQ20="-","-",MID(Input!$B$2,IF(AJ20="#",1,0)+IF(AP20="#",1,0)+IF(AR20="#",1,0)+IF(AX20="#",1,0)+IF(AQ20="#",5,0)+1,1))</f>
        <v>.</v>
      </c>
      <c r="AR21" t="str">
        <f ca="1">IF(AR20="-","-",MID(Input!$B$2,IF(AK20="#",1,0)+IF(AQ20="#",1,0)+IF(AS20="#",1,0)+IF(AY20="#",1,0)+IF(AR20="#",5,0)+1,1))</f>
        <v>#</v>
      </c>
      <c r="AS21" t="str">
        <f ca="1">IF(AS20="-","-",MID(Input!$B$2,IF(AL20="#",1,0)+IF(AR20="#",1,0)+IF(AT20="#",1,0)+IF(AZ20="#",1,0)+IF(AS20="#",5,0)+1,1))</f>
        <v>-</v>
      </c>
    </row>
    <row r="22" spans="1:45">
      <c r="A22" t="b">
        <f ca="1">ISNUMBER(MATCH(C22,C$2:C21,0))</f>
        <v>0</v>
      </c>
      <c r="B22">
        <v>20</v>
      </c>
      <c r="C22">
        <f ca="1">SUMPRODUCT(--(K22:AS22="#"),K$1:AS$1)</f>
        <v>10066426</v>
      </c>
      <c r="K22" t="str">
        <f ca="1">IF(K21="-","-",MID(Input!$B$2,IF(D21="#",1,0)+IF(J21="#",1,0)+IF(L21="#",1,0)+IF(R21="#",1,0)+IF(K21="#",5,0)+1,1))</f>
        <v>-</v>
      </c>
      <c r="L22" t="str">
        <f ca="1">IF(L21="-","-",MID(Input!$B$2,IF(E21="#",1,0)+IF(K21="#",1,0)+IF(M21="#",1,0)+IF(S21="#",1,0)+IF(L21="#",5,0)+1,1))</f>
        <v>.</v>
      </c>
      <c r="M22" t="str">
        <f ca="1">IF(M21="-","-",MID(Input!$B$2,IF(F21="#",1,0)+IF(L21="#",1,0)+IF(N21="#",1,0)+IF(T21="#",1,0)+IF(M21="#",5,0)+1,1))</f>
        <v>#</v>
      </c>
      <c r="N22" t="str">
        <f ca="1">IF(N21="-","-",MID(Input!$B$2,IF(G21="#",1,0)+IF(M21="#",1,0)+IF(O21="#",1,0)+IF(U21="#",1,0)+IF(N21="#",5,0)+1,1))</f>
        <v>.</v>
      </c>
      <c r="O22" t="str">
        <f ca="1">IF(O21="-","-",MID(Input!$B$2,IF(H21="#",1,0)+IF(N21="#",1,0)+IF(P21="#",1,0)+IF(V21="#",1,0)+IF(O21="#",5,0)+1,1))</f>
        <v>#</v>
      </c>
      <c r="P22" t="str">
        <f ca="1">IF(P21="-","-",MID(Input!$B$2,IF(I21="#",1,0)+IF(O21="#",1,0)+IF(Q21="#",1,0)+IF(W21="#",1,0)+IF(P21="#",5,0)+1,1))</f>
        <v>#</v>
      </c>
      <c r="Q22" t="str">
        <f ca="1">IF(Q21="-","-",MID(Input!$B$2,IF(J21="#",1,0)+IF(P21="#",1,0)+IF(R21="#",1,0)+IF(X21="#",1,0)+IF(Q21="#",5,0)+1,1))</f>
        <v>-</v>
      </c>
      <c r="R22" t="str">
        <f ca="1">IF(R21="-","-",MID(Input!$B$2,IF(K21="#",1,0)+IF(Q21="#",1,0)+IF(S21="#",1,0)+IF(Y21="#",1,0)+IF(R21="#",5,0)+1,1))</f>
        <v>-</v>
      </c>
      <c r="S22" t="str">
        <f ca="1">IF(S21="-","-",MID(Input!$B$2,IF(L21="#",1,0)+IF(R21="#",1,0)+IF(T21="#",1,0)+IF(Z21="#",1,0)+IF(S21="#",5,0)+1,1))</f>
        <v>#</v>
      </c>
      <c r="T22" t="str">
        <f ca="1">IF(T21="-","-",MID(Input!$B$2,IF(M21="#",1,0)+IF(S21="#",1,0)+IF(U21="#",1,0)+IF(AA21="#",1,0)+IF(T21="#",5,0)+1,1))</f>
        <v>#</v>
      </c>
      <c r="U22" t="str">
        <f ca="1">IF(U21="-","-",MID(Input!$B$2,IF(N21="#",1,0)+IF(T21="#",1,0)+IF(V21="#",1,0)+IF(AB21="#",1,0)+IF(U21="#",5,0)+1,1))</f>
        <v>#</v>
      </c>
      <c r="V22" t="str">
        <f ca="1">IF(V21="-","-",MID(Input!$B$2,IF(O21="#",1,0)+IF(U21="#",1,0)+IF(W21="#",1,0)+IF(AC21="#",1,0)+IF(V21="#",5,0)+1,1))</f>
        <v>#</v>
      </c>
      <c r="W22" t="str">
        <f ca="1">IF(W21="-","-",MID(Input!$B$2,IF(P21="#",1,0)+IF(V21="#",1,0)+IF(X21="#",1,0)+IF(AD21="#",1,0)+IF(W21="#",5,0)+1,1))</f>
        <v>.</v>
      </c>
      <c r="X22" t="str">
        <f ca="1">IF(X21="-","-",MID(Input!$B$2,IF(Q21="#",1,0)+IF(W21="#",1,0)+IF(Y21="#",1,0)+IF(AE21="#",1,0)+IF(X21="#",5,0)+1,1))</f>
        <v>-</v>
      </c>
      <c r="Y22" t="str">
        <f ca="1">IF(Y21="-","-",MID(Input!$B$2,IF(R21="#",1,0)+IF(X21="#",1,0)+IF(Z21="#",1,0)+IF(AF21="#",1,0)+IF(Y21="#",5,0)+1,1))</f>
        <v>-</v>
      </c>
      <c r="Z22" t="str">
        <f ca="1">IF(Z21="-","-",MID(Input!$B$2,IF(S21="#",1,0)+IF(Y21="#",1,0)+IF(AA21="#",1,0)+IF(AG21="#",1,0)+IF(Z21="#",5,0)+1,1))</f>
        <v>.</v>
      </c>
      <c r="AA22" t="str">
        <f ca="1">IF(AA21="-","-",MID(Input!$B$2,IF(T21="#",1,0)+IF(Z21="#",1,0)+IF(AB21="#",1,0)+IF(AH21="#",1,0)+IF(AA21="#",5,0)+1,1))</f>
        <v>#</v>
      </c>
      <c r="AB22" t="str">
        <f ca="1">IF(AB21="-","-",MID(Input!$B$2,IF(U21="#",1,0)+IF(AA21="#",1,0)+IF(AC21="#",1,0)+IF(AI21="#",1,0)+IF(AB21="#",5,0)+1,1))</f>
        <v>#</v>
      </c>
      <c r="AC22" t="str">
        <f ca="1">IF(AC21="-","-",MID(Input!$B$2,IF(V21="#",1,0)+IF(AB21="#",1,0)+IF(AD21="#",1,0)+IF(AJ21="#",1,0)+IF(AC21="#",5,0)+1,1))</f>
        <v>.</v>
      </c>
      <c r="AD22" t="str">
        <f ca="1">IF(AD21="-","-",MID(Input!$B$2,IF(W21="#",1,0)+IF(AC21="#",1,0)+IF(AE21="#",1,0)+IF(AK21="#",1,0)+IF(AD21="#",5,0)+1,1))</f>
        <v>.</v>
      </c>
      <c r="AE22" t="str">
        <f ca="1">IF(AE21="-","-",MID(Input!$B$2,IF(X21="#",1,0)+IF(AD21="#",1,0)+IF(AF21="#",1,0)+IF(AL21="#",1,0)+IF(AE21="#",5,0)+1,1))</f>
        <v>-</v>
      </c>
      <c r="AF22" t="str">
        <f ca="1">IF(AF21="-","-",MID(Input!$B$2,IF(Y21="#",1,0)+IF(AE21="#",1,0)+IF(AG21="#",1,0)+IF(AM21="#",1,0)+IF(AF21="#",5,0)+1,1))</f>
        <v>-</v>
      </c>
      <c r="AG22" t="str">
        <f ca="1">IF(AG21="-","-",MID(Input!$B$2,IF(Z21="#",1,0)+IF(AF21="#",1,0)+IF(AH21="#",1,0)+IF(AN21="#",1,0)+IF(AG21="#",5,0)+1,1))</f>
        <v>#</v>
      </c>
      <c r="AH22" t="str">
        <f ca="1">IF(AH21="-","-",MID(Input!$B$2,IF(AA21="#",1,0)+IF(AG21="#",1,0)+IF(AI21="#",1,0)+IF(AO21="#",1,0)+IF(AH21="#",5,0)+1,1))</f>
        <v>#</v>
      </c>
      <c r="AI22" t="str">
        <f ca="1">IF(AI21="-","-",MID(Input!$B$2,IF(AB21="#",1,0)+IF(AH21="#",1,0)+IF(AJ21="#",1,0)+IF(AP21="#",1,0)+IF(AI21="#",5,0)+1,1))</f>
        <v>.</v>
      </c>
      <c r="AJ22" t="str">
        <f ca="1">IF(AJ21="-","-",MID(Input!$B$2,IF(AC21="#",1,0)+IF(AI21="#",1,0)+IF(AK21="#",1,0)+IF(AQ21="#",1,0)+IF(AJ21="#",5,0)+1,1))</f>
        <v>.</v>
      </c>
      <c r="AK22" t="str">
        <f ca="1">IF(AK21="-","-",MID(Input!$B$2,IF(AD21="#",1,0)+IF(AJ21="#",1,0)+IF(AL21="#",1,0)+IF(AR21="#",1,0)+IF(AK21="#",5,0)+1,1))</f>
        <v>#</v>
      </c>
      <c r="AL22" t="str">
        <f ca="1">IF(AL21="-","-",MID(Input!$B$2,IF(AE21="#",1,0)+IF(AK21="#",1,0)+IF(AM21="#",1,0)+IF(AS21="#",1,0)+IF(AL21="#",5,0)+1,1))</f>
        <v>-</v>
      </c>
      <c r="AM22" t="str">
        <f ca="1">IF(AM21="-","-",MID(Input!$B$2,IF(AF21="#",1,0)+IF(AL21="#",1,0)+IF(AN21="#",1,0)+IF(AT21="#",1,0)+IF(AM21="#",5,0)+1,1))</f>
        <v>-</v>
      </c>
      <c r="AN22" t="str">
        <f ca="1">IF(AN21="-","-",MID(Input!$B$2,IF(AG21="#",1,0)+IF(AM21="#",1,0)+IF(AO21="#",1,0)+IF(AU21="#",1,0)+IF(AN21="#",5,0)+1,1))</f>
        <v>#</v>
      </c>
      <c r="AO22" t="str">
        <f ca="1">IF(AO21="-","-",MID(Input!$B$2,IF(AH21="#",1,0)+IF(AN21="#",1,0)+IF(AP21="#",1,0)+IF(AV21="#",1,0)+IF(AO21="#",5,0)+1,1))</f>
        <v>.</v>
      </c>
      <c r="AP22" t="str">
        <f ca="1">IF(AP21="-","-",MID(Input!$B$2,IF(AI21="#",1,0)+IF(AO21="#",1,0)+IF(AQ21="#",1,0)+IF(AW21="#",1,0)+IF(AP21="#",5,0)+1,1))</f>
        <v>.</v>
      </c>
      <c r="AQ22" t="str">
        <f ca="1">IF(AQ21="-","-",MID(Input!$B$2,IF(AJ21="#",1,0)+IF(AP21="#",1,0)+IF(AR21="#",1,0)+IF(AX21="#",1,0)+IF(AQ21="#",5,0)+1,1))</f>
        <v>#</v>
      </c>
      <c r="AR22" t="str">
        <f ca="1">IF(AR21="-","-",MID(Input!$B$2,IF(AK21="#",1,0)+IF(AQ21="#",1,0)+IF(AS21="#",1,0)+IF(AY21="#",1,0)+IF(AR21="#",5,0)+1,1))</f>
        <v>.</v>
      </c>
      <c r="AS22" t="str">
        <f ca="1">IF(AS21="-","-",MID(Input!$B$2,IF(AL21="#",1,0)+IF(AR21="#",1,0)+IF(AT21="#",1,0)+IF(AZ21="#",1,0)+IF(AS21="#",5,0)+1,1))</f>
        <v>-</v>
      </c>
    </row>
    <row r="23" spans="1:45">
      <c r="A23" t="b">
        <f ca="1">ISNUMBER(MATCH(C23,C$2:C22,0))</f>
        <v>0</v>
      </c>
      <c r="B23">
        <v>21</v>
      </c>
      <c r="C23">
        <f ca="1">SUMPRODUCT(--(K23:AS23="#"),K$1:AS$1)</f>
        <v>24535603</v>
      </c>
      <c r="K23" t="str">
        <f ca="1">IF(K22="-","-",MID(Input!$B$2,IF(D22="#",1,0)+IF(J22="#",1,0)+IF(L22="#",1,0)+IF(R22="#",1,0)+IF(K22="#",5,0)+1,1))</f>
        <v>-</v>
      </c>
      <c r="L23" t="str">
        <f ca="1">IF(L22="-","-",MID(Input!$B$2,IF(E22="#",1,0)+IF(K22="#",1,0)+IF(M22="#",1,0)+IF(S22="#",1,0)+IF(L22="#",5,0)+1,1))</f>
        <v>#</v>
      </c>
      <c r="M23" t="str">
        <f ca="1">IF(M22="-","-",MID(Input!$B$2,IF(F22="#",1,0)+IF(L22="#",1,0)+IF(N22="#",1,0)+IF(T22="#",1,0)+IF(M22="#",5,0)+1,1))</f>
        <v>#</v>
      </c>
      <c r="N23" t="str">
        <f ca="1">IF(N22="-","-",MID(Input!$B$2,IF(G22="#",1,0)+IF(M22="#",1,0)+IF(O22="#",1,0)+IF(U22="#",1,0)+IF(N22="#",5,0)+1,1))</f>
        <v>.</v>
      </c>
      <c r="O23" t="str">
        <f ca="1">IF(O22="-","-",MID(Input!$B$2,IF(H22="#",1,0)+IF(N22="#",1,0)+IF(P22="#",1,0)+IF(V22="#",1,0)+IF(O22="#",5,0)+1,1))</f>
        <v>.</v>
      </c>
      <c r="P23" t="str">
        <f ca="1">IF(P22="-","-",MID(Input!$B$2,IF(I22="#",1,0)+IF(O22="#",1,0)+IF(Q22="#",1,0)+IF(W22="#",1,0)+IF(P22="#",5,0)+1,1))</f>
        <v>#</v>
      </c>
      <c r="Q23" t="str">
        <f ca="1">IF(Q22="-","-",MID(Input!$B$2,IF(J22="#",1,0)+IF(P22="#",1,0)+IF(R22="#",1,0)+IF(X22="#",1,0)+IF(Q22="#",5,0)+1,1))</f>
        <v>-</v>
      </c>
      <c r="R23" t="str">
        <f ca="1">IF(R22="-","-",MID(Input!$B$2,IF(K22="#",1,0)+IF(Q22="#",1,0)+IF(S22="#",1,0)+IF(Y22="#",1,0)+IF(R22="#",5,0)+1,1))</f>
        <v>-</v>
      </c>
      <c r="S23" t="str">
        <f ca="1">IF(S22="-","-",MID(Input!$B$2,IF(L22="#",1,0)+IF(R22="#",1,0)+IF(T22="#",1,0)+IF(Z22="#",1,0)+IF(S22="#",5,0)+1,1))</f>
        <v>#</v>
      </c>
      <c r="T23" t="str">
        <f ca="1">IF(T22="-","-",MID(Input!$B$2,IF(M22="#",1,0)+IF(S22="#",1,0)+IF(U22="#",1,0)+IF(AA22="#",1,0)+IF(T22="#",5,0)+1,1))</f>
        <v>.</v>
      </c>
      <c r="U23" t="str">
        <f ca="1">IF(U22="-","-",MID(Input!$B$2,IF(N22="#",1,0)+IF(T22="#",1,0)+IF(V22="#",1,0)+IF(AB22="#",1,0)+IF(U22="#",5,0)+1,1))</f>
        <v>.</v>
      </c>
      <c r="V23" t="str">
        <f ca="1">IF(V22="-","-",MID(Input!$B$2,IF(O22="#",1,0)+IF(U22="#",1,0)+IF(W22="#",1,0)+IF(AC22="#",1,0)+IF(V22="#",5,0)+1,1))</f>
        <v>.</v>
      </c>
      <c r="W23" t="str">
        <f ca="1">IF(W22="-","-",MID(Input!$B$2,IF(P22="#",1,0)+IF(V22="#",1,0)+IF(X22="#",1,0)+IF(AD22="#",1,0)+IF(W22="#",5,0)+1,1))</f>
        <v>#</v>
      </c>
      <c r="X23" t="str">
        <f ca="1">IF(X22="-","-",MID(Input!$B$2,IF(Q22="#",1,0)+IF(W22="#",1,0)+IF(Y22="#",1,0)+IF(AE22="#",1,0)+IF(X22="#",5,0)+1,1))</f>
        <v>-</v>
      </c>
      <c r="Y23" t="str">
        <f ca="1">IF(Y22="-","-",MID(Input!$B$2,IF(R22="#",1,0)+IF(X22="#",1,0)+IF(Z22="#",1,0)+IF(AF22="#",1,0)+IF(Y22="#",5,0)+1,1))</f>
        <v>-</v>
      </c>
      <c r="Z23" t="str">
        <f ca="1">IF(Z22="-","-",MID(Input!$B$2,IF(S22="#",1,0)+IF(Y22="#",1,0)+IF(AA22="#",1,0)+IF(AG22="#",1,0)+IF(Z22="#",5,0)+1,1))</f>
        <v>.</v>
      </c>
      <c r="AA23" t="str">
        <f ca="1">IF(AA22="-","-",MID(Input!$B$2,IF(T22="#",1,0)+IF(Z22="#",1,0)+IF(AB22="#",1,0)+IF(AH22="#",1,0)+IF(AA22="#",5,0)+1,1))</f>
        <v>.</v>
      </c>
      <c r="AB23" t="str">
        <f ca="1">IF(AB22="-","-",MID(Input!$B$2,IF(U22="#",1,0)+IF(AA22="#",1,0)+IF(AC22="#",1,0)+IF(AI22="#",1,0)+IF(AB22="#",5,0)+1,1))</f>
        <v>.</v>
      </c>
      <c r="AC23" t="str">
        <f ca="1">IF(AC22="-","-",MID(Input!$B$2,IF(V22="#",1,0)+IF(AB22="#",1,0)+IF(AD22="#",1,0)+IF(AJ22="#",1,0)+IF(AC22="#",5,0)+1,1))</f>
        <v>#</v>
      </c>
      <c r="AD23" t="str">
        <f ca="1">IF(AD22="-","-",MID(Input!$B$2,IF(W22="#",1,0)+IF(AC22="#",1,0)+IF(AE22="#",1,0)+IF(AK22="#",1,0)+IF(AD22="#",5,0)+1,1))</f>
        <v>#</v>
      </c>
      <c r="AE23" t="str">
        <f ca="1">IF(AE22="-","-",MID(Input!$B$2,IF(X22="#",1,0)+IF(AD22="#",1,0)+IF(AF22="#",1,0)+IF(AL22="#",1,0)+IF(AE22="#",5,0)+1,1))</f>
        <v>-</v>
      </c>
      <c r="AF23" t="str">
        <f ca="1">IF(AF22="-","-",MID(Input!$B$2,IF(Y22="#",1,0)+IF(AE22="#",1,0)+IF(AG22="#",1,0)+IF(AM22="#",1,0)+IF(AF22="#",5,0)+1,1))</f>
        <v>-</v>
      </c>
      <c r="AG23" t="str">
        <f ca="1">IF(AG22="-","-",MID(Input!$B$2,IF(Z22="#",1,0)+IF(AF22="#",1,0)+IF(AH22="#",1,0)+IF(AN22="#",1,0)+IF(AG22="#",5,0)+1,1))</f>
        <v>.</v>
      </c>
      <c r="AH23" t="str">
        <f ca="1">IF(AH22="-","-",MID(Input!$B$2,IF(AA22="#",1,0)+IF(AG22="#",1,0)+IF(AI22="#",1,0)+IF(AO22="#",1,0)+IF(AH22="#",5,0)+1,1))</f>
        <v>.</v>
      </c>
      <c r="AI23" t="str">
        <f ca="1">IF(AI22="-","-",MID(Input!$B$2,IF(AB22="#",1,0)+IF(AH22="#",1,0)+IF(AJ22="#",1,0)+IF(AP22="#",1,0)+IF(AI22="#",5,0)+1,1))</f>
        <v>#</v>
      </c>
      <c r="AJ23" t="str">
        <f ca="1">IF(AJ22="-","-",MID(Input!$B$2,IF(AC22="#",1,0)+IF(AI22="#",1,0)+IF(AK22="#",1,0)+IF(AQ22="#",1,0)+IF(AJ22="#",5,0)+1,1))</f>
        <v>#</v>
      </c>
      <c r="AK23" t="str">
        <f ca="1">IF(AK22="-","-",MID(Input!$B$2,IF(AD22="#",1,0)+IF(AJ22="#",1,0)+IF(AL22="#",1,0)+IF(AR22="#",1,0)+IF(AK22="#",5,0)+1,1))</f>
        <v>.</v>
      </c>
      <c r="AL23" t="str">
        <f ca="1">IF(AL22="-","-",MID(Input!$B$2,IF(AE22="#",1,0)+IF(AK22="#",1,0)+IF(AM22="#",1,0)+IF(AS22="#",1,0)+IF(AL22="#",5,0)+1,1))</f>
        <v>-</v>
      </c>
      <c r="AM23" t="str">
        <f ca="1">IF(AM22="-","-",MID(Input!$B$2,IF(AF22="#",1,0)+IF(AL22="#",1,0)+IF(AN22="#",1,0)+IF(AT22="#",1,0)+IF(AM22="#",5,0)+1,1))</f>
        <v>-</v>
      </c>
      <c r="AN23" t="str">
        <f ca="1">IF(AN22="-","-",MID(Input!$B$2,IF(AG22="#",1,0)+IF(AM22="#",1,0)+IF(AO22="#",1,0)+IF(AU22="#",1,0)+IF(AN22="#",5,0)+1,1))</f>
        <v>#</v>
      </c>
      <c r="AO23" t="str">
        <f ca="1">IF(AO22="-","-",MID(Input!$B$2,IF(AH22="#",1,0)+IF(AN22="#",1,0)+IF(AP22="#",1,0)+IF(AV22="#",1,0)+IF(AO22="#",5,0)+1,1))</f>
        <v>#</v>
      </c>
      <c r="AP23" t="str">
        <f ca="1">IF(AP22="-","-",MID(Input!$B$2,IF(AI22="#",1,0)+IF(AO22="#",1,0)+IF(AQ22="#",1,0)+IF(AW22="#",1,0)+IF(AP22="#",5,0)+1,1))</f>
        <v>#</v>
      </c>
      <c r="AQ23" t="str">
        <f ca="1">IF(AQ22="-","-",MID(Input!$B$2,IF(AJ22="#",1,0)+IF(AP22="#",1,0)+IF(AR22="#",1,0)+IF(AX22="#",1,0)+IF(AQ22="#",5,0)+1,1))</f>
        <v>.</v>
      </c>
      <c r="AR23" t="str">
        <f ca="1">IF(AR22="-","-",MID(Input!$B$2,IF(AK22="#",1,0)+IF(AQ22="#",1,0)+IF(AS22="#",1,0)+IF(AY22="#",1,0)+IF(AR22="#",5,0)+1,1))</f>
        <v>#</v>
      </c>
      <c r="AS23" t="str">
        <f ca="1">IF(AS22="-","-",MID(Input!$B$2,IF(AL22="#",1,0)+IF(AR22="#",1,0)+IF(AT22="#",1,0)+IF(AZ22="#",1,0)+IF(AS22="#",5,0)+1,1))</f>
        <v>-</v>
      </c>
    </row>
    <row r="24" spans="1:45">
      <c r="A24" t="b">
        <f ca="1">ISNUMBER(MATCH(C24,C$2:C23,0))</f>
        <v>0</v>
      </c>
      <c r="B24">
        <v>22</v>
      </c>
      <c r="C24">
        <f ca="1">SUMPRODUCT(--(K24:AS24="#"),K$1:AS$1)</f>
        <v>1152382</v>
      </c>
      <c r="K24" t="str">
        <f ca="1">IF(K23="-","-",MID(Input!$B$2,IF(D23="#",1,0)+IF(J23="#",1,0)+IF(L23="#",1,0)+IF(R23="#",1,0)+IF(K23="#",5,0)+1,1))</f>
        <v>-</v>
      </c>
      <c r="L24" t="str">
        <f ca="1">IF(L23="-","-",MID(Input!$B$2,IF(E23="#",1,0)+IF(K23="#",1,0)+IF(M23="#",1,0)+IF(S23="#",1,0)+IF(L23="#",5,0)+1,1))</f>
        <v>.</v>
      </c>
      <c r="M24" t="str">
        <f ca="1">IF(M23="-","-",MID(Input!$B$2,IF(F23="#",1,0)+IF(L23="#",1,0)+IF(N23="#",1,0)+IF(T23="#",1,0)+IF(M23="#",5,0)+1,1))</f>
        <v>#</v>
      </c>
      <c r="N24" t="str">
        <f ca="1">IF(N23="-","-",MID(Input!$B$2,IF(G23="#",1,0)+IF(M23="#",1,0)+IF(O23="#",1,0)+IF(U23="#",1,0)+IF(N23="#",5,0)+1,1))</f>
        <v>#</v>
      </c>
      <c r="O24" t="str">
        <f ca="1">IF(O23="-","-",MID(Input!$B$2,IF(H23="#",1,0)+IF(N23="#",1,0)+IF(P23="#",1,0)+IF(V23="#",1,0)+IF(O23="#",5,0)+1,1))</f>
        <v>#</v>
      </c>
      <c r="P24" t="str">
        <f ca="1">IF(P23="-","-",MID(Input!$B$2,IF(I23="#",1,0)+IF(O23="#",1,0)+IF(Q23="#",1,0)+IF(W23="#",1,0)+IF(P23="#",5,0)+1,1))</f>
        <v>#</v>
      </c>
      <c r="Q24" t="str">
        <f ca="1">IF(Q23="-","-",MID(Input!$B$2,IF(J23="#",1,0)+IF(P23="#",1,0)+IF(R23="#",1,0)+IF(X23="#",1,0)+IF(Q23="#",5,0)+1,1))</f>
        <v>-</v>
      </c>
      <c r="R24" t="str">
        <f ca="1">IF(R23="-","-",MID(Input!$B$2,IF(K23="#",1,0)+IF(Q23="#",1,0)+IF(S23="#",1,0)+IF(Y23="#",1,0)+IF(R23="#",5,0)+1,1))</f>
        <v>-</v>
      </c>
      <c r="S24" t="str">
        <f ca="1">IF(S23="-","-",MID(Input!$B$2,IF(L23="#",1,0)+IF(R23="#",1,0)+IF(T23="#",1,0)+IF(Z23="#",1,0)+IF(S23="#",5,0)+1,1))</f>
        <v>#</v>
      </c>
      <c r="T24" t="str">
        <f ca="1">IF(T23="-","-",MID(Input!$B$2,IF(M23="#",1,0)+IF(S23="#",1,0)+IF(U23="#",1,0)+IF(AA23="#",1,0)+IF(T23="#",5,0)+1,1))</f>
        <v>#</v>
      </c>
      <c r="U24" t="str">
        <f ca="1">IF(U23="-","-",MID(Input!$B$2,IF(N23="#",1,0)+IF(T23="#",1,0)+IF(V23="#",1,0)+IF(AB23="#",1,0)+IF(U23="#",5,0)+1,1))</f>
        <v>.</v>
      </c>
      <c r="V24" t="str">
        <f ca="1">IF(V23="-","-",MID(Input!$B$2,IF(O23="#",1,0)+IF(U23="#",1,0)+IF(W23="#",1,0)+IF(AC23="#",1,0)+IF(V23="#",5,0)+1,1))</f>
        <v>#</v>
      </c>
      <c r="W24" t="str">
        <f ca="1">IF(W23="-","-",MID(Input!$B$2,IF(P23="#",1,0)+IF(V23="#",1,0)+IF(X23="#",1,0)+IF(AD23="#",1,0)+IF(W23="#",5,0)+1,1))</f>
        <v>.</v>
      </c>
      <c r="X24" t="str">
        <f ca="1">IF(X23="-","-",MID(Input!$B$2,IF(Q23="#",1,0)+IF(W23="#",1,0)+IF(Y23="#",1,0)+IF(AE23="#",1,0)+IF(X23="#",5,0)+1,1))</f>
        <v>-</v>
      </c>
      <c r="Y24" t="str">
        <f ca="1">IF(Y23="-","-",MID(Input!$B$2,IF(R23="#",1,0)+IF(X23="#",1,0)+IF(Z23="#",1,0)+IF(AF23="#",1,0)+IF(Y23="#",5,0)+1,1))</f>
        <v>-</v>
      </c>
      <c r="Z24" t="str">
        <f ca="1">IF(Z23="-","-",MID(Input!$B$2,IF(S23="#",1,0)+IF(Y23="#",1,0)+IF(AA23="#",1,0)+IF(AG23="#",1,0)+IF(Z23="#",5,0)+1,1))</f>
        <v>#</v>
      </c>
      <c r="AA24" t="str">
        <f ca="1">IF(AA23="-","-",MID(Input!$B$2,IF(T23="#",1,0)+IF(Z23="#",1,0)+IF(AB23="#",1,0)+IF(AH23="#",1,0)+IF(AA23="#",5,0)+1,1))</f>
        <v>.</v>
      </c>
      <c r="AB24" t="str">
        <f ca="1">IF(AB23="-","-",MID(Input!$B$2,IF(U23="#",1,0)+IF(AA23="#",1,0)+IF(AC23="#",1,0)+IF(AI23="#",1,0)+IF(AB23="#",5,0)+1,1))</f>
        <v>#</v>
      </c>
      <c r="AC24" t="str">
        <f ca="1">IF(AC23="-","-",MID(Input!$B$2,IF(V23="#",1,0)+IF(AB23="#",1,0)+IF(AD23="#",1,0)+IF(AJ23="#",1,0)+IF(AC23="#",5,0)+1,1))</f>
        <v>.</v>
      </c>
      <c r="AD24" t="str">
        <f ca="1">IF(AD23="-","-",MID(Input!$B$2,IF(W23="#",1,0)+IF(AC23="#",1,0)+IF(AE23="#",1,0)+IF(AK23="#",1,0)+IF(AD23="#",5,0)+1,1))</f>
        <v>.</v>
      </c>
      <c r="AE24" t="str">
        <f ca="1">IF(AE23="-","-",MID(Input!$B$2,IF(X23="#",1,0)+IF(AD23="#",1,0)+IF(AF23="#",1,0)+IF(AL23="#",1,0)+IF(AE23="#",5,0)+1,1))</f>
        <v>-</v>
      </c>
      <c r="AF24" t="str">
        <f ca="1">IF(AF23="-","-",MID(Input!$B$2,IF(Y23="#",1,0)+IF(AE23="#",1,0)+IF(AG23="#",1,0)+IF(AM23="#",1,0)+IF(AF23="#",5,0)+1,1))</f>
        <v>-</v>
      </c>
      <c r="AG24" t="str">
        <f ca="1">IF(AG23="-","-",MID(Input!$B$2,IF(Z23="#",1,0)+IF(AF23="#",1,0)+IF(AH23="#",1,0)+IF(AN23="#",1,0)+IF(AG23="#",5,0)+1,1))</f>
        <v>#</v>
      </c>
      <c r="AH24" t="str">
        <f ca="1">IF(AH23="-","-",MID(Input!$B$2,IF(AA23="#",1,0)+IF(AG23="#",1,0)+IF(AI23="#",1,0)+IF(AO23="#",1,0)+IF(AH23="#",5,0)+1,1))</f>
        <v>#</v>
      </c>
      <c r="AI24" t="str">
        <f ca="1">IF(AI23="-","-",MID(Input!$B$2,IF(AB23="#",1,0)+IF(AH23="#",1,0)+IF(AJ23="#",1,0)+IF(AP23="#",1,0)+IF(AI23="#",5,0)+1,1))</f>
        <v>.</v>
      </c>
      <c r="AJ24" t="str">
        <f ca="1">IF(AJ23="-","-",MID(Input!$B$2,IF(AC23="#",1,0)+IF(AI23="#",1,0)+IF(AK23="#",1,0)+IF(AQ23="#",1,0)+IF(AJ23="#",5,0)+1,1))</f>
        <v>.</v>
      </c>
      <c r="AK24" t="str">
        <f ca="1">IF(AK23="-","-",MID(Input!$B$2,IF(AD23="#",1,0)+IF(AJ23="#",1,0)+IF(AL23="#",1,0)+IF(AR23="#",1,0)+IF(AK23="#",5,0)+1,1))</f>
        <v>.</v>
      </c>
      <c r="AL24" t="str">
        <f ca="1">IF(AL23="-","-",MID(Input!$B$2,IF(AE23="#",1,0)+IF(AK23="#",1,0)+IF(AM23="#",1,0)+IF(AS23="#",1,0)+IF(AL23="#",5,0)+1,1))</f>
        <v>-</v>
      </c>
      <c r="AM24" t="str">
        <f ca="1">IF(AM23="-","-",MID(Input!$B$2,IF(AF23="#",1,0)+IF(AL23="#",1,0)+IF(AN23="#",1,0)+IF(AT23="#",1,0)+IF(AM23="#",5,0)+1,1))</f>
        <v>-</v>
      </c>
      <c r="AN24" t="str">
        <f ca="1">IF(AN23="-","-",MID(Input!$B$2,IF(AG23="#",1,0)+IF(AM23="#",1,0)+IF(AO23="#",1,0)+IF(AU23="#",1,0)+IF(AN23="#",5,0)+1,1))</f>
        <v>#</v>
      </c>
      <c r="AO24" t="str">
        <f ca="1">IF(AO23="-","-",MID(Input!$B$2,IF(AH23="#",1,0)+IF(AN23="#",1,0)+IF(AP23="#",1,0)+IF(AV23="#",1,0)+IF(AO23="#",5,0)+1,1))</f>
        <v>.</v>
      </c>
      <c r="AP24" t="str">
        <f ca="1">IF(AP23="-","-",MID(Input!$B$2,IF(AI23="#",1,0)+IF(AO23="#",1,0)+IF(AQ23="#",1,0)+IF(AW23="#",1,0)+IF(AP23="#",5,0)+1,1))</f>
        <v>.</v>
      </c>
      <c r="AQ24" t="str">
        <f ca="1">IF(AQ23="-","-",MID(Input!$B$2,IF(AJ23="#",1,0)+IF(AP23="#",1,0)+IF(AR23="#",1,0)+IF(AX23="#",1,0)+IF(AQ23="#",5,0)+1,1))</f>
        <v>.</v>
      </c>
      <c r="AR24" t="str">
        <f ca="1">IF(AR23="-","-",MID(Input!$B$2,IF(AK23="#",1,0)+IF(AQ23="#",1,0)+IF(AS23="#",1,0)+IF(AY23="#",1,0)+IF(AR23="#",5,0)+1,1))</f>
        <v>.</v>
      </c>
      <c r="AS24" t="str">
        <f ca="1">IF(AS23="-","-",MID(Input!$B$2,IF(AL23="#",1,0)+IF(AR23="#",1,0)+IF(AT23="#",1,0)+IF(AZ23="#",1,0)+IF(AS23="#",5,0)+1,1))</f>
        <v>-</v>
      </c>
    </row>
    <row r="25" spans="1:45">
      <c r="A25" t="b">
        <f ca="1">ISNUMBER(MATCH(C25,C$2:C24,0))</f>
        <v>0</v>
      </c>
      <c r="B25">
        <v>23</v>
      </c>
      <c r="C25">
        <f ca="1">SUMPRODUCT(--(K25:AS25="#"),K$1:AS$1)</f>
        <v>3351313</v>
      </c>
      <c r="K25" t="str">
        <f ca="1">IF(K24="-","-",MID(Input!$B$2,IF(D24="#",1,0)+IF(J24="#",1,0)+IF(L24="#",1,0)+IF(R24="#",1,0)+IF(K24="#",5,0)+1,1))</f>
        <v>-</v>
      </c>
      <c r="L25" t="str">
        <f ca="1">IF(L24="-","-",MID(Input!$B$2,IF(E24="#",1,0)+IF(K24="#",1,0)+IF(M24="#",1,0)+IF(S24="#",1,0)+IF(L24="#",5,0)+1,1))</f>
        <v>#</v>
      </c>
      <c r="M25" t="str">
        <f ca="1">IF(M24="-","-",MID(Input!$B$2,IF(F24="#",1,0)+IF(L24="#",1,0)+IF(N24="#",1,0)+IF(T24="#",1,0)+IF(M24="#",5,0)+1,1))</f>
        <v>.</v>
      </c>
      <c r="N25" t="str">
        <f ca="1">IF(N24="-","-",MID(Input!$B$2,IF(G24="#",1,0)+IF(M24="#",1,0)+IF(O24="#",1,0)+IF(U24="#",1,0)+IF(N24="#",5,0)+1,1))</f>
        <v>.</v>
      </c>
      <c r="O25" t="str">
        <f ca="1">IF(O24="-","-",MID(Input!$B$2,IF(H24="#",1,0)+IF(N24="#",1,0)+IF(P24="#",1,0)+IF(V24="#",1,0)+IF(O24="#",5,0)+1,1))</f>
        <v>.</v>
      </c>
      <c r="P25" t="str">
        <f ca="1">IF(P24="-","-",MID(Input!$B$2,IF(I24="#",1,0)+IF(O24="#",1,0)+IF(Q24="#",1,0)+IF(W24="#",1,0)+IF(P24="#",5,0)+1,1))</f>
        <v>#</v>
      </c>
      <c r="Q25" t="str">
        <f ca="1">IF(Q24="-","-",MID(Input!$B$2,IF(J24="#",1,0)+IF(P24="#",1,0)+IF(R24="#",1,0)+IF(X24="#",1,0)+IF(Q24="#",5,0)+1,1))</f>
        <v>-</v>
      </c>
      <c r="R25" t="str">
        <f ca="1">IF(R24="-","-",MID(Input!$B$2,IF(K24="#",1,0)+IF(Q24="#",1,0)+IF(S24="#",1,0)+IF(Y24="#",1,0)+IF(R24="#",5,0)+1,1))</f>
        <v>-</v>
      </c>
      <c r="S25" t="str">
        <f ca="1">IF(S24="-","-",MID(Input!$B$2,IF(L24="#",1,0)+IF(R24="#",1,0)+IF(T24="#",1,0)+IF(Z24="#",1,0)+IF(S24="#",5,0)+1,1))</f>
        <v>.</v>
      </c>
      <c r="T25" t="str">
        <f ca="1">IF(T24="-","-",MID(Input!$B$2,IF(M24="#",1,0)+IF(S24="#",1,0)+IF(U24="#",1,0)+IF(AA24="#",1,0)+IF(T24="#",5,0)+1,1))</f>
        <v>.</v>
      </c>
      <c r="U25" t="str">
        <f ca="1">IF(U24="-","-",MID(Input!$B$2,IF(N24="#",1,0)+IF(T24="#",1,0)+IF(V24="#",1,0)+IF(AB24="#",1,0)+IF(U24="#",5,0)+1,1))</f>
        <v>.</v>
      </c>
      <c r="V25" t="str">
        <f ca="1">IF(V24="-","-",MID(Input!$B$2,IF(O24="#",1,0)+IF(U24="#",1,0)+IF(W24="#",1,0)+IF(AC24="#",1,0)+IF(V24="#",5,0)+1,1))</f>
        <v>#</v>
      </c>
      <c r="W25" t="str">
        <f ca="1">IF(W24="-","-",MID(Input!$B$2,IF(P24="#",1,0)+IF(V24="#",1,0)+IF(X24="#",1,0)+IF(AD24="#",1,0)+IF(W24="#",5,0)+1,1))</f>
        <v>#</v>
      </c>
      <c r="X25" t="str">
        <f ca="1">IF(X24="-","-",MID(Input!$B$2,IF(Q24="#",1,0)+IF(W24="#",1,0)+IF(Y24="#",1,0)+IF(AE24="#",1,0)+IF(X24="#",5,0)+1,1))</f>
        <v>-</v>
      </c>
      <c r="Y25" t="str">
        <f ca="1">IF(Y24="-","-",MID(Input!$B$2,IF(R24="#",1,0)+IF(X24="#",1,0)+IF(Z24="#",1,0)+IF(AF24="#",1,0)+IF(Y24="#",5,0)+1,1))</f>
        <v>-</v>
      </c>
      <c r="Z25" t="str">
        <f ca="1">IF(Z24="-","-",MID(Input!$B$2,IF(S24="#",1,0)+IF(Y24="#",1,0)+IF(AA24="#",1,0)+IF(AG24="#",1,0)+IF(Z24="#",5,0)+1,1))</f>
        <v>.</v>
      </c>
      <c r="AA25" t="str">
        <f ca="1">IF(AA24="-","-",MID(Input!$B$2,IF(T24="#",1,0)+IF(Z24="#",1,0)+IF(AB24="#",1,0)+IF(AH24="#",1,0)+IF(AA24="#",5,0)+1,1))</f>
        <v>.</v>
      </c>
      <c r="AB25" t="str">
        <f ca="1">IF(AB24="-","-",MID(Input!$B$2,IF(U24="#",1,0)+IF(AA24="#",1,0)+IF(AC24="#",1,0)+IF(AI24="#",1,0)+IF(AB24="#",5,0)+1,1))</f>
        <v>.</v>
      </c>
      <c r="AC25" t="str">
        <f ca="1">IF(AC24="-","-",MID(Input!$B$2,IF(V24="#",1,0)+IF(AB24="#",1,0)+IF(AD24="#",1,0)+IF(AJ24="#",1,0)+IF(AC24="#",5,0)+1,1))</f>
        <v>#</v>
      </c>
      <c r="AD25" t="str">
        <f ca="1">IF(AD24="-","-",MID(Input!$B$2,IF(W24="#",1,0)+IF(AC24="#",1,0)+IF(AE24="#",1,0)+IF(AK24="#",1,0)+IF(AD24="#",5,0)+1,1))</f>
        <v>.</v>
      </c>
      <c r="AE25" t="str">
        <f ca="1">IF(AE24="-","-",MID(Input!$B$2,IF(X24="#",1,0)+IF(AD24="#",1,0)+IF(AF24="#",1,0)+IF(AL24="#",1,0)+IF(AE24="#",5,0)+1,1))</f>
        <v>-</v>
      </c>
      <c r="AF25" t="str">
        <f ca="1">IF(AF24="-","-",MID(Input!$B$2,IF(Y24="#",1,0)+IF(AE24="#",1,0)+IF(AG24="#",1,0)+IF(AM24="#",1,0)+IF(AF24="#",5,0)+1,1))</f>
        <v>-</v>
      </c>
      <c r="AG25" t="str">
        <f ca="1">IF(AG24="-","-",MID(Input!$B$2,IF(Z24="#",1,0)+IF(AF24="#",1,0)+IF(AH24="#",1,0)+IF(AN24="#",1,0)+IF(AG24="#",5,0)+1,1))</f>
        <v>.</v>
      </c>
      <c r="AH25" t="str">
        <f ca="1">IF(AH24="-","-",MID(Input!$B$2,IF(AA24="#",1,0)+IF(AG24="#",1,0)+IF(AI24="#",1,0)+IF(AO24="#",1,0)+IF(AH24="#",5,0)+1,1))</f>
        <v>#</v>
      </c>
      <c r="AI25" t="str">
        <f ca="1">IF(AI24="-","-",MID(Input!$B$2,IF(AB24="#",1,0)+IF(AH24="#",1,0)+IF(AJ24="#",1,0)+IF(AP24="#",1,0)+IF(AI24="#",5,0)+1,1))</f>
        <v>#</v>
      </c>
      <c r="AJ25" t="str">
        <f ca="1">IF(AJ24="-","-",MID(Input!$B$2,IF(AC24="#",1,0)+IF(AI24="#",1,0)+IF(AK24="#",1,0)+IF(AQ24="#",1,0)+IF(AJ24="#",5,0)+1,1))</f>
        <v>.</v>
      </c>
      <c r="AK25" t="str">
        <f ca="1">IF(AK24="-","-",MID(Input!$B$2,IF(AD24="#",1,0)+IF(AJ24="#",1,0)+IF(AL24="#",1,0)+IF(AR24="#",1,0)+IF(AK24="#",5,0)+1,1))</f>
        <v>.</v>
      </c>
      <c r="AL25" t="str">
        <f ca="1">IF(AL24="-","-",MID(Input!$B$2,IF(AE24="#",1,0)+IF(AK24="#",1,0)+IF(AM24="#",1,0)+IF(AS24="#",1,0)+IF(AL24="#",5,0)+1,1))</f>
        <v>-</v>
      </c>
      <c r="AM25" t="str">
        <f ca="1">IF(AM24="-","-",MID(Input!$B$2,IF(AF24="#",1,0)+IF(AL24="#",1,0)+IF(AN24="#",1,0)+IF(AT24="#",1,0)+IF(AM24="#",5,0)+1,1))</f>
        <v>-</v>
      </c>
      <c r="AN25" t="str">
        <f ca="1">IF(AN24="-","-",MID(Input!$B$2,IF(AG24="#",1,0)+IF(AM24="#",1,0)+IF(AO24="#",1,0)+IF(AU24="#",1,0)+IF(AN24="#",5,0)+1,1))</f>
        <v>#</v>
      </c>
      <c r="AO25" t="str">
        <f ca="1">IF(AO24="-","-",MID(Input!$B$2,IF(AH24="#",1,0)+IF(AN24="#",1,0)+IF(AP24="#",1,0)+IF(AV24="#",1,0)+IF(AO24="#",5,0)+1,1))</f>
        <v>#</v>
      </c>
      <c r="AP25" t="str">
        <f ca="1">IF(AP24="-","-",MID(Input!$B$2,IF(AI24="#",1,0)+IF(AO24="#",1,0)+IF(AQ24="#",1,0)+IF(AW24="#",1,0)+IF(AP24="#",5,0)+1,1))</f>
        <v>.</v>
      </c>
      <c r="AQ25" t="str">
        <f ca="1">IF(AQ24="-","-",MID(Input!$B$2,IF(AJ24="#",1,0)+IF(AP24="#",1,0)+IF(AR24="#",1,0)+IF(AX24="#",1,0)+IF(AQ24="#",5,0)+1,1))</f>
        <v>.</v>
      </c>
      <c r="AR25" t="str">
        <f ca="1">IF(AR24="-","-",MID(Input!$B$2,IF(AK24="#",1,0)+IF(AQ24="#",1,0)+IF(AS24="#",1,0)+IF(AY24="#",1,0)+IF(AR24="#",5,0)+1,1))</f>
        <v>.</v>
      </c>
      <c r="AS25" t="str">
        <f ca="1">IF(AS24="-","-",MID(Input!$B$2,IF(AL24="#",1,0)+IF(AR24="#",1,0)+IF(AT24="#",1,0)+IF(AZ24="#",1,0)+IF(AS24="#",5,0)+1,1))</f>
        <v>-</v>
      </c>
    </row>
    <row r="26" spans="1:45">
      <c r="A26" t="b">
        <f ca="1">ISNUMBER(MATCH(C26,C$2:C25,0))</f>
        <v>0</v>
      </c>
      <c r="B26">
        <v>24</v>
      </c>
      <c r="C26">
        <f ca="1">SUMPRODUCT(--(K26:AS26="#"),K$1:AS$1)</f>
        <v>5699770</v>
      </c>
      <c r="K26" t="str">
        <f ca="1">IF(K25="-","-",MID(Input!$B$2,IF(D25="#",1,0)+IF(J25="#",1,0)+IF(L25="#",1,0)+IF(R25="#",1,0)+IF(K25="#",5,0)+1,1))</f>
        <v>-</v>
      </c>
      <c r="L26" t="str">
        <f ca="1">IF(L25="-","-",MID(Input!$B$2,IF(E25="#",1,0)+IF(K25="#",1,0)+IF(M25="#",1,0)+IF(S25="#",1,0)+IF(L25="#",5,0)+1,1))</f>
        <v>.</v>
      </c>
      <c r="M26" t="str">
        <f ca="1">IF(M25="-","-",MID(Input!$B$2,IF(F25="#",1,0)+IF(L25="#",1,0)+IF(N25="#",1,0)+IF(T25="#",1,0)+IF(M25="#",5,0)+1,1))</f>
        <v>#</v>
      </c>
      <c r="N26" t="str">
        <f ca="1">IF(N25="-","-",MID(Input!$B$2,IF(G25="#",1,0)+IF(M25="#",1,0)+IF(O25="#",1,0)+IF(U25="#",1,0)+IF(N25="#",5,0)+1,1))</f>
        <v>.</v>
      </c>
      <c r="O26" t="str">
        <f ca="1">IF(O25="-","-",MID(Input!$B$2,IF(H25="#",1,0)+IF(N25="#",1,0)+IF(P25="#",1,0)+IF(V25="#",1,0)+IF(O25="#",5,0)+1,1))</f>
        <v>#</v>
      </c>
      <c r="P26" t="str">
        <f ca="1">IF(P25="-","-",MID(Input!$B$2,IF(I25="#",1,0)+IF(O25="#",1,0)+IF(Q25="#",1,0)+IF(W25="#",1,0)+IF(P25="#",5,0)+1,1))</f>
        <v>#</v>
      </c>
      <c r="Q26" t="str">
        <f ca="1">IF(Q25="-","-",MID(Input!$B$2,IF(J25="#",1,0)+IF(P25="#",1,0)+IF(R25="#",1,0)+IF(X25="#",1,0)+IF(Q25="#",5,0)+1,1))</f>
        <v>-</v>
      </c>
      <c r="R26" t="str">
        <f ca="1">IF(R25="-","-",MID(Input!$B$2,IF(K25="#",1,0)+IF(Q25="#",1,0)+IF(S25="#",1,0)+IF(Y25="#",1,0)+IF(R25="#",5,0)+1,1))</f>
        <v>-</v>
      </c>
      <c r="S26" t="str">
        <f ca="1">IF(S25="-","-",MID(Input!$B$2,IF(L25="#",1,0)+IF(R25="#",1,0)+IF(T25="#",1,0)+IF(Z25="#",1,0)+IF(S25="#",5,0)+1,1))</f>
        <v>#</v>
      </c>
      <c r="T26" t="str">
        <f ca="1">IF(T25="-","-",MID(Input!$B$2,IF(M25="#",1,0)+IF(S25="#",1,0)+IF(U25="#",1,0)+IF(AA25="#",1,0)+IF(T25="#",5,0)+1,1))</f>
        <v>.</v>
      </c>
      <c r="U26" t="str">
        <f ca="1">IF(U25="-","-",MID(Input!$B$2,IF(N25="#",1,0)+IF(T25="#",1,0)+IF(V25="#",1,0)+IF(AB25="#",1,0)+IF(U25="#",5,0)+1,1))</f>
        <v>#</v>
      </c>
      <c r="V26" t="str">
        <f ca="1">IF(V25="-","-",MID(Input!$B$2,IF(O25="#",1,0)+IF(U25="#",1,0)+IF(W25="#",1,0)+IF(AC25="#",1,0)+IF(V25="#",5,0)+1,1))</f>
        <v>.</v>
      </c>
      <c r="W26" t="str">
        <f ca="1">IF(W25="-","-",MID(Input!$B$2,IF(P25="#",1,0)+IF(V25="#",1,0)+IF(X25="#",1,0)+IF(AD25="#",1,0)+IF(W25="#",5,0)+1,1))</f>
        <v>.</v>
      </c>
      <c r="X26" t="str">
        <f ca="1">IF(X25="-","-",MID(Input!$B$2,IF(Q25="#",1,0)+IF(W25="#",1,0)+IF(Y25="#",1,0)+IF(AE25="#",1,0)+IF(X25="#",5,0)+1,1))</f>
        <v>-</v>
      </c>
      <c r="Y26" t="str">
        <f ca="1">IF(Y25="-","-",MID(Input!$B$2,IF(R25="#",1,0)+IF(X25="#",1,0)+IF(Z25="#",1,0)+IF(AF25="#",1,0)+IF(Y25="#",5,0)+1,1))</f>
        <v>-</v>
      </c>
      <c r="Z26" t="str">
        <f ca="1">IF(Z25="-","-",MID(Input!$B$2,IF(S25="#",1,0)+IF(Y25="#",1,0)+IF(AA25="#",1,0)+IF(AG25="#",1,0)+IF(Z25="#",5,0)+1,1))</f>
        <v>.</v>
      </c>
      <c r="AA26" t="str">
        <f ca="1">IF(AA25="-","-",MID(Input!$B$2,IF(T25="#",1,0)+IF(Z25="#",1,0)+IF(AB25="#",1,0)+IF(AH25="#",1,0)+IF(AA25="#",5,0)+1,1))</f>
        <v>#</v>
      </c>
      <c r="AB26" t="str">
        <f ca="1">IF(AB25="-","-",MID(Input!$B$2,IF(U25="#",1,0)+IF(AA25="#",1,0)+IF(AC25="#",1,0)+IF(AI25="#",1,0)+IF(AB25="#",5,0)+1,1))</f>
        <v>#</v>
      </c>
      <c r="AC26" t="str">
        <f ca="1">IF(AC25="-","-",MID(Input!$B$2,IF(V25="#",1,0)+IF(AB25="#",1,0)+IF(AD25="#",1,0)+IF(AJ25="#",1,0)+IF(AC25="#",5,0)+1,1))</f>
        <v>#</v>
      </c>
      <c r="AD26" t="str">
        <f ca="1">IF(AD25="-","-",MID(Input!$B$2,IF(W25="#",1,0)+IF(AC25="#",1,0)+IF(AE25="#",1,0)+IF(AK25="#",1,0)+IF(AD25="#",5,0)+1,1))</f>
        <v>#</v>
      </c>
      <c r="AE26" t="str">
        <f ca="1">IF(AE25="-","-",MID(Input!$B$2,IF(X25="#",1,0)+IF(AD25="#",1,0)+IF(AF25="#",1,0)+IF(AL25="#",1,0)+IF(AE25="#",5,0)+1,1))</f>
        <v>-</v>
      </c>
      <c r="AF26" t="str">
        <f ca="1">IF(AF25="-","-",MID(Input!$B$2,IF(Y25="#",1,0)+IF(AE25="#",1,0)+IF(AG25="#",1,0)+IF(AM25="#",1,0)+IF(AF25="#",5,0)+1,1))</f>
        <v>-</v>
      </c>
      <c r="AG26" t="str">
        <f ca="1">IF(AG25="-","-",MID(Input!$B$2,IF(Z25="#",1,0)+IF(AF25="#",1,0)+IF(AH25="#",1,0)+IF(AN25="#",1,0)+IF(AG25="#",5,0)+1,1))</f>
        <v>#</v>
      </c>
      <c r="AH26" t="str">
        <f ca="1">IF(AH25="-","-",MID(Input!$B$2,IF(AA25="#",1,0)+IF(AG25="#",1,0)+IF(AI25="#",1,0)+IF(AO25="#",1,0)+IF(AH25="#",5,0)+1,1))</f>
        <v>.</v>
      </c>
      <c r="AI26" t="str">
        <f ca="1">IF(AI25="-","-",MID(Input!$B$2,IF(AB25="#",1,0)+IF(AH25="#",1,0)+IF(AJ25="#",1,0)+IF(AP25="#",1,0)+IF(AI25="#",5,0)+1,1))</f>
        <v>#</v>
      </c>
      <c r="AJ26" t="str">
        <f ca="1">IF(AJ25="-","-",MID(Input!$B$2,IF(AC25="#",1,0)+IF(AI25="#",1,0)+IF(AK25="#",1,0)+IF(AQ25="#",1,0)+IF(AJ25="#",5,0)+1,1))</f>
        <v>#</v>
      </c>
      <c r="AK26" t="str">
        <f ca="1">IF(AK25="-","-",MID(Input!$B$2,IF(AD25="#",1,0)+IF(AJ25="#",1,0)+IF(AL25="#",1,0)+IF(AR25="#",1,0)+IF(AK25="#",5,0)+1,1))</f>
        <v>.</v>
      </c>
      <c r="AL26" t="str">
        <f ca="1">IF(AL25="-","-",MID(Input!$B$2,IF(AE25="#",1,0)+IF(AK25="#",1,0)+IF(AM25="#",1,0)+IF(AS25="#",1,0)+IF(AL25="#",5,0)+1,1))</f>
        <v>-</v>
      </c>
      <c r="AM26" t="str">
        <f ca="1">IF(AM25="-","-",MID(Input!$B$2,IF(AF25="#",1,0)+IF(AL25="#",1,0)+IF(AN25="#",1,0)+IF(AT25="#",1,0)+IF(AM25="#",5,0)+1,1))</f>
        <v>-</v>
      </c>
      <c r="AN26" t="str">
        <f ca="1">IF(AN25="-","-",MID(Input!$B$2,IF(AG25="#",1,0)+IF(AM25="#",1,0)+IF(AO25="#",1,0)+IF(AU25="#",1,0)+IF(AN25="#",5,0)+1,1))</f>
        <v>#</v>
      </c>
      <c r="AO26" t="str">
        <f ca="1">IF(AO25="-","-",MID(Input!$B$2,IF(AH25="#",1,0)+IF(AN25="#",1,0)+IF(AP25="#",1,0)+IF(AV25="#",1,0)+IF(AO25="#",5,0)+1,1))</f>
        <v>.</v>
      </c>
      <c r="AP26" t="str">
        <f ca="1">IF(AP25="-","-",MID(Input!$B$2,IF(AI25="#",1,0)+IF(AO25="#",1,0)+IF(AQ25="#",1,0)+IF(AW25="#",1,0)+IF(AP25="#",5,0)+1,1))</f>
        <v>#</v>
      </c>
      <c r="AQ26" t="str">
        <f ca="1">IF(AQ25="-","-",MID(Input!$B$2,IF(AJ25="#",1,0)+IF(AP25="#",1,0)+IF(AR25="#",1,0)+IF(AX25="#",1,0)+IF(AQ25="#",5,0)+1,1))</f>
        <v>.</v>
      </c>
      <c r="AR26" t="str">
        <f ca="1">IF(AR25="-","-",MID(Input!$B$2,IF(AK25="#",1,0)+IF(AQ25="#",1,0)+IF(AS25="#",1,0)+IF(AY25="#",1,0)+IF(AR25="#",5,0)+1,1))</f>
        <v>.</v>
      </c>
      <c r="AS26" t="str">
        <f ca="1">IF(AS25="-","-",MID(Input!$B$2,IF(AL25="#",1,0)+IF(AR25="#",1,0)+IF(AT25="#",1,0)+IF(AZ25="#",1,0)+IF(AS25="#",5,0)+1,1))</f>
        <v>-</v>
      </c>
    </row>
    <row r="27" spans="1:45">
      <c r="A27" t="b">
        <f ca="1">ISNUMBER(MATCH(C27,C$2:C26,0))</f>
        <v>0</v>
      </c>
      <c r="B27">
        <v>25</v>
      </c>
      <c r="C27">
        <f ca="1">SUMPRODUCT(--(K27:AS27="#"),K$1:AS$1)</f>
        <v>16304793</v>
      </c>
      <c r="K27" t="str">
        <f ca="1">IF(K26="-","-",MID(Input!$B$2,IF(D26="#",1,0)+IF(J26="#",1,0)+IF(L26="#",1,0)+IF(R26="#",1,0)+IF(K26="#",5,0)+1,1))</f>
        <v>-</v>
      </c>
      <c r="L27" t="str">
        <f ca="1">IF(L26="-","-",MID(Input!$B$2,IF(E26="#",1,0)+IF(K26="#",1,0)+IF(M26="#",1,0)+IF(S26="#",1,0)+IF(L26="#",5,0)+1,1))</f>
        <v>#</v>
      </c>
      <c r="M27" t="str">
        <f ca="1">IF(M26="-","-",MID(Input!$B$2,IF(F26="#",1,0)+IF(L26="#",1,0)+IF(N26="#",1,0)+IF(T26="#",1,0)+IF(M26="#",5,0)+1,1))</f>
        <v>.</v>
      </c>
      <c r="N27" t="str">
        <f ca="1">IF(N26="-","-",MID(Input!$B$2,IF(G26="#",1,0)+IF(M26="#",1,0)+IF(O26="#",1,0)+IF(U26="#",1,0)+IF(N26="#",5,0)+1,1))</f>
        <v>.</v>
      </c>
      <c r="O27" t="str">
        <f ca="1">IF(O26="-","-",MID(Input!$B$2,IF(H26="#",1,0)+IF(N26="#",1,0)+IF(P26="#",1,0)+IF(V26="#",1,0)+IF(O26="#",5,0)+1,1))</f>
        <v>#</v>
      </c>
      <c r="P27" t="str">
        <f ca="1">IF(P26="-","-",MID(Input!$B$2,IF(I26="#",1,0)+IF(O26="#",1,0)+IF(Q26="#",1,0)+IF(W26="#",1,0)+IF(P26="#",5,0)+1,1))</f>
        <v>#</v>
      </c>
      <c r="Q27" t="str">
        <f ca="1">IF(Q26="-","-",MID(Input!$B$2,IF(J26="#",1,0)+IF(P26="#",1,0)+IF(R26="#",1,0)+IF(X26="#",1,0)+IF(Q26="#",5,0)+1,1))</f>
        <v>-</v>
      </c>
      <c r="R27" t="str">
        <f ca="1">IF(R26="-","-",MID(Input!$B$2,IF(K26="#",1,0)+IF(Q26="#",1,0)+IF(S26="#",1,0)+IF(Y26="#",1,0)+IF(R26="#",5,0)+1,1))</f>
        <v>-</v>
      </c>
      <c r="S27" t="str">
        <f ca="1">IF(S26="-","-",MID(Input!$B$2,IF(L26="#",1,0)+IF(R26="#",1,0)+IF(T26="#",1,0)+IF(Z26="#",1,0)+IF(S26="#",5,0)+1,1))</f>
        <v>.</v>
      </c>
      <c r="T27" t="str">
        <f ca="1">IF(T26="-","-",MID(Input!$B$2,IF(M26="#",1,0)+IF(S26="#",1,0)+IF(U26="#",1,0)+IF(AA26="#",1,0)+IF(T26="#",5,0)+1,1))</f>
        <v>.</v>
      </c>
      <c r="U27" t="str">
        <f ca="1">IF(U26="-","-",MID(Input!$B$2,IF(N26="#",1,0)+IF(T26="#",1,0)+IF(V26="#",1,0)+IF(AB26="#",1,0)+IF(U26="#",5,0)+1,1))</f>
        <v>#</v>
      </c>
      <c r="V27" t="str">
        <f ca="1">IF(V26="-","-",MID(Input!$B$2,IF(O26="#",1,0)+IF(U26="#",1,0)+IF(W26="#",1,0)+IF(AC26="#",1,0)+IF(V26="#",5,0)+1,1))</f>
        <v>.</v>
      </c>
      <c r="W27" t="str">
        <f ca="1">IF(W26="-","-",MID(Input!$B$2,IF(P26="#",1,0)+IF(V26="#",1,0)+IF(X26="#",1,0)+IF(AD26="#",1,0)+IF(W26="#",5,0)+1,1))</f>
        <v>#</v>
      </c>
      <c r="X27" t="str">
        <f ca="1">IF(X26="-","-",MID(Input!$B$2,IF(Q26="#",1,0)+IF(W26="#",1,0)+IF(Y26="#",1,0)+IF(AE26="#",1,0)+IF(X26="#",5,0)+1,1))</f>
        <v>-</v>
      </c>
      <c r="Y27" t="str">
        <f ca="1">IF(Y26="-","-",MID(Input!$B$2,IF(R26="#",1,0)+IF(X26="#",1,0)+IF(Z26="#",1,0)+IF(AF26="#",1,0)+IF(Y26="#",5,0)+1,1))</f>
        <v>-</v>
      </c>
      <c r="Z27" t="str">
        <f ca="1">IF(Z26="-","-",MID(Input!$B$2,IF(S26="#",1,0)+IF(Y26="#",1,0)+IF(AA26="#",1,0)+IF(AG26="#",1,0)+IF(Z26="#",5,0)+1,1))</f>
        <v>.</v>
      </c>
      <c r="AA27" t="str">
        <f ca="1">IF(AA26="-","-",MID(Input!$B$2,IF(T26="#",1,0)+IF(Z26="#",1,0)+IF(AB26="#",1,0)+IF(AH26="#",1,0)+IF(AA26="#",5,0)+1,1))</f>
        <v>#</v>
      </c>
      <c r="AB27" t="str">
        <f ca="1">IF(AB26="-","-",MID(Input!$B$2,IF(U26="#",1,0)+IF(AA26="#",1,0)+IF(AC26="#",1,0)+IF(AI26="#",1,0)+IF(AB26="#",5,0)+1,1))</f>
        <v>.</v>
      </c>
      <c r="AC27" t="str">
        <f ca="1">IF(AC26="-","-",MID(Input!$B$2,IF(V26="#",1,0)+IF(AB26="#",1,0)+IF(AD26="#",1,0)+IF(AJ26="#",1,0)+IF(AC26="#",5,0)+1,1))</f>
        <v>.</v>
      </c>
      <c r="AD27" t="str">
        <f ca="1">IF(AD26="-","-",MID(Input!$B$2,IF(W26="#",1,0)+IF(AC26="#",1,0)+IF(AE26="#",1,0)+IF(AK26="#",1,0)+IF(AD26="#",5,0)+1,1))</f>
        <v>#</v>
      </c>
      <c r="AE27" t="str">
        <f ca="1">IF(AE26="-","-",MID(Input!$B$2,IF(X26="#",1,0)+IF(AD26="#",1,0)+IF(AF26="#",1,0)+IF(AL26="#",1,0)+IF(AE26="#",5,0)+1,1))</f>
        <v>-</v>
      </c>
      <c r="AF27" t="str">
        <f ca="1">IF(AF26="-","-",MID(Input!$B$2,IF(Y26="#",1,0)+IF(AE26="#",1,0)+IF(AG26="#",1,0)+IF(AM26="#",1,0)+IF(AF26="#",5,0)+1,1))</f>
        <v>-</v>
      </c>
      <c r="AG27" t="str">
        <f ca="1">IF(AG26="-","-",MID(Input!$B$2,IF(Z26="#",1,0)+IF(AF26="#",1,0)+IF(AH26="#",1,0)+IF(AN26="#",1,0)+IF(AG26="#",5,0)+1,1))</f>
        <v>#</v>
      </c>
      <c r="AH27" t="str">
        <f ca="1">IF(AH26="-","-",MID(Input!$B$2,IF(AA26="#",1,0)+IF(AG26="#",1,0)+IF(AI26="#",1,0)+IF(AO26="#",1,0)+IF(AH26="#",5,0)+1,1))</f>
        <v>.</v>
      </c>
      <c r="AI27" t="str">
        <f ca="1">IF(AI26="-","-",MID(Input!$B$2,IF(AB26="#",1,0)+IF(AH26="#",1,0)+IF(AJ26="#",1,0)+IF(AP26="#",1,0)+IF(AI26="#",5,0)+1,1))</f>
        <v>.</v>
      </c>
      <c r="AJ27" t="str">
        <f ca="1">IF(AJ26="-","-",MID(Input!$B$2,IF(AC26="#",1,0)+IF(AI26="#",1,0)+IF(AK26="#",1,0)+IF(AQ26="#",1,0)+IF(AJ26="#",5,0)+1,1))</f>
        <v>.</v>
      </c>
      <c r="AK27" t="str">
        <f ca="1">IF(AK26="-","-",MID(Input!$B$2,IF(AD26="#",1,0)+IF(AJ26="#",1,0)+IF(AL26="#",1,0)+IF(AR26="#",1,0)+IF(AK26="#",5,0)+1,1))</f>
        <v>#</v>
      </c>
      <c r="AL27" t="str">
        <f ca="1">IF(AL26="-","-",MID(Input!$B$2,IF(AE26="#",1,0)+IF(AK26="#",1,0)+IF(AM26="#",1,0)+IF(AS26="#",1,0)+IF(AL26="#",5,0)+1,1))</f>
        <v>-</v>
      </c>
      <c r="AM27" t="str">
        <f ca="1">IF(AM26="-","-",MID(Input!$B$2,IF(AF26="#",1,0)+IF(AL26="#",1,0)+IF(AN26="#",1,0)+IF(AT26="#",1,0)+IF(AM26="#",5,0)+1,1))</f>
        <v>-</v>
      </c>
      <c r="AN27" t="str">
        <f ca="1">IF(AN26="-","-",MID(Input!$B$2,IF(AG26="#",1,0)+IF(AM26="#",1,0)+IF(AO26="#",1,0)+IF(AU26="#",1,0)+IF(AN26="#",5,0)+1,1))</f>
        <v>#</v>
      </c>
      <c r="AO27" t="str">
        <f ca="1">IF(AO26="-","-",MID(Input!$B$2,IF(AH26="#",1,0)+IF(AN26="#",1,0)+IF(AP26="#",1,0)+IF(AV26="#",1,0)+IF(AO26="#",5,0)+1,1))</f>
        <v>#</v>
      </c>
      <c r="AP27" t="str">
        <f ca="1">IF(AP26="-","-",MID(Input!$B$2,IF(AI26="#",1,0)+IF(AO26="#",1,0)+IF(AQ26="#",1,0)+IF(AW26="#",1,0)+IF(AP26="#",5,0)+1,1))</f>
        <v>#</v>
      </c>
      <c r="AQ27" t="str">
        <f ca="1">IF(AQ26="-","-",MID(Input!$B$2,IF(AJ26="#",1,0)+IF(AP26="#",1,0)+IF(AR26="#",1,0)+IF(AX26="#",1,0)+IF(AQ26="#",5,0)+1,1))</f>
        <v>#</v>
      </c>
      <c r="AR27" t="str">
        <f ca="1">IF(AR26="-","-",MID(Input!$B$2,IF(AK26="#",1,0)+IF(AQ26="#",1,0)+IF(AS26="#",1,0)+IF(AY26="#",1,0)+IF(AR26="#",5,0)+1,1))</f>
        <v>.</v>
      </c>
      <c r="AS27" t="str">
        <f ca="1">IF(AS26="-","-",MID(Input!$B$2,IF(AL26="#",1,0)+IF(AR26="#",1,0)+IF(AT26="#",1,0)+IF(AZ26="#",1,0)+IF(AS26="#",5,0)+1,1))</f>
        <v>-</v>
      </c>
    </row>
    <row r="28" spans="1:45">
      <c r="A28" t="b">
        <f ca="1">ISNUMBER(MATCH(C28,C$2:C27,0))</f>
        <v>0</v>
      </c>
      <c r="B28">
        <v>26</v>
      </c>
      <c r="C28">
        <f ca="1">SUMPRODUCT(--(K28:AS28="#"),K$1:AS$1)</f>
        <v>26129518</v>
      </c>
      <c r="K28" t="str">
        <f ca="1">IF(K27="-","-",MID(Input!$B$2,IF(D27="#",1,0)+IF(J27="#",1,0)+IF(L27="#",1,0)+IF(R27="#",1,0)+IF(K27="#",5,0)+1,1))</f>
        <v>-</v>
      </c>
      <c r="L28" t="str">
        <f ca="1">IF(L27="-","-",MID(Input!$B$2,IF(E27="#",1,0)+IF(K27="#",1,0)+IF(M27="#",1,0)+IF(S27="#",1,0)+IF(L27="#",5,0)+1,1))</f>
        <v>.</v>
      </c>
      <c r="M28" t="str">
        <f ca="1">IF(M27="-","-",MID(Input!$B$2,IF(F27="#",1,0)+IF(L27="#",1,0)+IF(N27="#",1,0)+IF(T27="#",1,0)+IF(M27="#",5,0)+1,1))</f>
        <v>#</v>
      </c>
      <c r="N28" t="str">
        <f ca="1">IF(N27="-","-",MID(Input!$B$2,IF(G27="#",1,0)+IF(M27="#",1,0)+IF(O27="#",1,0)+IF(U27="#",1,0)+IF(N27="#",5,0)+1,1))</f>
        <v>#</v>
      </c>
      <c r="O28" t="str">
        <f ca="1">IF(O27="-","-",MID(Input!$B$2,IF(H27="#",1,0)+IF(N27="#",1,0)+IF(P27="#",1,0)+IF(V27="#",1,0)+IF(O27="#",5,0)+1,1))</f>
        <v>#</v>
      </c>
      <c r="P28" t="str">
        <f ca="1">IF(P27="-","-",MID(Input!$B$2,IF(I27="#",1,0)+IF(O27="#",1,0)+IF(Q27="#",1,0)+IF(W27="#",1,0)+IF(P27="#",5,0)+1,1))</f>
        <v>.</v>
      </c>
      <c r="Q28" t="str">
        <f ca="1">IF(Q27="-","-",MID(Input!$B$2,IF(J27="#",1,0)+IF(P27="#",1,0)+IF(R27="#",1,0)+IF(X27="#",1,0)+IF(Q27="#",5,0)+1,1))</f>
        <v>-</v>
      </c>
      <c r="R28" t="str">
        <f ca="1">IF(R27="-","-",MID(Input!$B$2,IF(K27="#",1,0)+IF(Q27="#",1,0)+IF(S27="#",1,0)+IF(Y27="#",1,0)+IF(R27="#",5,0)+1,1))</f>
        <v>-</v>
      </c>
      <c r="S28" t="str">
        <f ca="1">IF(S27="-","-",MID(Input!$B$2,IF(L27="#",1,0)+IF(R27="#",1,0)+IF(T27="#",1,0)+IF(Z27="#",1,0)+IF(S27="#",5,0)+1,1))</f>
        <v>#</v>
      </c>
      <c r="T28" t="str">
        <f ca="1">IF(T27="-","-",MID(Input!$B$2,IF(M27="#",1,0)+IF(S27="#",1,0)+IF(U27="#",1,0)+IF(AA27="#",1,0)+IF(T27="#",5,0)+1,1))</f>
        <v>#</v>
      </c>
      <c r="U28" t="str">
        <f ca="1">IF(U27="-","-",MID(Input!$B$2,IF(N27="#",1,0)+IF(T27="#",1,0)+IF(V27="#",1,0)+IF(AB27="#",1,0)+IF(U27="#",5,0)+1,1))</f>
        <v>.</v>
      </c>
      <c r="V28" t="str">
        <f ca="1">IF(V27="-","-",MID(Input!$B$2,IF(O27="#",1,0)+IF(U27="#",1,0)+IF(W27="#",1,0)+IF(AC27="#",1,0)+IF(V27="#",5,0)+1,1))</f>
        <v>.</v>
      </c>
      <c r="W28" t="str">
        <f ca="1">IF(W27="-","-",MID(Input!$B$2,IF(P27="#",1,0)+IF(V27="#",1,0)+IF(X27="#",1,0)+IF(AD27="#",1,0)+IF(W27="#",5,0)+1,1))</f>
        <v>.</v>
      </c>
      <c r="X28" t="str">
        <f ca="1">IF(X27="-","-",MID(Input!$B$2,IF(Q27="#",1,0)+IF(W27="#",1,0)+IF(Y27="#",1,0)+IF(AE27="#",1,0)+IF(X27="#",5,0)+1,1))</f>
        <v>-</v>
      </c>
      <c r="Y28" t="str">
        <f ca="1">IF(Y27="-","-",MID(Input!$B$2,IF(R27="#",1,0)+IF(X27="#",1,0)+IF(Z27="#",1,0)+IF(AF27="#",1,0)+IF(Y27="#",5,0)+1,1))</f>
        <v>-</v>
      </c>
      <c r="Z28" t="str">
        <f ca="1">IF(Z27="-","-",MID(Input!$B$2,IF(S27="#",1,0)+IF(Y27="#",1,0)+IF(AA27="#",1,0)+IF(AG27="#",1,0)+IF(Z27="#",5,0)+1,1))</f>
        <v>#</v>
      </c>
      <c r="AA28" t="str">
        <f ca="1">IF(AA27="-","-",MID(Input!$B$2,IF(T27="#",1,0)+IF(Z27="#",1,0)+IF(AB27="#",1,0)+IF(AH27="#",1,0)+IF(AA27="#",5,0)+1,1))</f>
        <v>.</v>
      </c>
      <c r="AB28" t="str">
        <f ca="1">IF(AB27="-","-",MID(Input!$B$2,IF(U27="#",1,0)+IF(AA27="#",1,0)+IF(AC27="#",1,0)+IF(AI27="#",1,0)+IF(AB27="#",5,0)+1,1))</f>
        <v>#</v>
      </c>
      <c r="AC28" t="str">
        <f ca="1">IF(AC27="-","-",MID(Input!$B$2,IF(V27="#",1,0)+IF(AB27="#",1,0)+IF(AD27="#",1,0)+IF(AJ27="#",1,0)+IF(AC27="#",5,0)+1,1))</f>
        <v>#</v>
      </c>
      <c r="AD28" t="str">
        <f ca="1">IF(AD27="-","-",MID(Input!$B$2,IF(W27="#",1,0)+IF(AC27="#",1,0)+IF(AE27="#",1,0)+IF(AK27="#",1,0)+IF(AD27="#",5,0)+1,1))</f>
        <v>.</v>
      </c>
      <c r="AE28" t="str">
        <f ca="1">IF(AE27="-","-",MID(Input!$B$2,IF(X27="#",1,0)+IF(AD27="#",1,0)+IF(AF27="#",1,0)+IF(AL27="#",1,0)+IF(AE27="#",5,0)+1,1))</f>
        <v>-</v>
      </c>
      <c r="AF28" t="str">
        <f ca="1">IF(AF27="-","-",MID(Input!$B$2,IF(Y27="#",1,0)+IF(AE27="#",1,0)+IF(AG27="#",1,0)+IF(AM27="#",1,0)+IF(AF27="#",5,0)+1,1))</f>
        <v>-</v>
      </c>
      <c r="AG28" t="str">
        <f ca="1">IF(AG27="-","-",MID(Input!$B$2,IF(Z27="#",1,0)+IF(AF27="#",1,0)+IF(AH27="#",1,0)+IF(AN27="#",1,0)+IF(AG27="#",5,0)+1,1))</f>
        <v>#</v>
      </c>
      <c r="AH28" t="str">
        <f ca="1">IF(AH27="-","-",MID(Input!$B$2,IF(AA27="#",1,0)+IF(AG27="#",1,0)+IF(AI27="#",1,0)+IF(AO27="#",1,0)+IF(AH27="#",5,0)+1,1))</f>
        <v>.</v>
      </c>
      <c r="AI28" t="str">
        <f ca="1">IF(AI27="-","-",MID(Input!$B$2,IF(AB27="#",1,0)+IF(AH27="#",1,0)+IF(AJ27="#",1,0)+IF(AP27="#",1,0)+IF(AI27="#",5,0)+1,1))</f>
        <v>#</v>
      </c>
      <c r="AJ28" t="str">
        <f ca="1">IF(AJ27="-","-",MID(Input!$B$2,IF(AC27="#",1,0)+IF(AI27="#",1,0)+IF(AK27="#",1,0)+IF(AQ27="#",1,0)+IF(AJ27="#",5,0)+1,1))</f>
        <v>#</v>
      </c>
      <c r="AK28" t="str">
        <f ca="1">IF(AK27="-","-",MID(Input!$B$2,IF(AD27="#",1,0)+IF(AJ27="#",1,0)+IF(AL27="#",1,0)+IF(AR27="#",1,0)+IF(AK27="#",5,0)+1,1))</f>
        <v>#</v>
      </c>
      <c r="AL28" t="str">
        <f ca="1">IF(AL27="-","-",MID(Input!$B$2,IF(AE27="#",1,0)+IF(AK27="#",1,0)+IF(AM27="#",1,0)+IF(AS27="#",1,0)+IF(AL27="#",5,0)+1,1))</f>
        <v>-</v>
      </c>
      <c r="AM28" t="str">
        <f ca="1">IF(AM27="-","-",MID(Input!$B$2,IF(AF27="#",1,0)+IF(AL27="#",1,0)+IF(AN27="#",1,0)+IF(AT27="#",1,0)+IF(AM27="#",5,0)+1,1))</f>
        <v>-</v>
      </c>
      <c r="AN28" t="str">
        <f ca="1">IF(AN27="-","-",MID(Input!$B$2,IF(AG27="#",1,0)+IF(AM27="#",1,0)+IF(AO27="#",1,0)+IF(AU27="#",1,0)+IF(AN27="#",5,0)+1,1))</f>
        <v>.</v>
      </c>
      <c r="AO28" t="str">
        <f ca="1">IF(AO27="-","-",MID(Input!$B$2,IF(AH27="#",1,0)+IF(AN27="#",1,0)+IF(AP27="#",1,0)+IF(AV27="#",1,0)+IF(AO27="#",5,0)+1,1))</f>
        <v>.</v>
      </c>
      <c r="AP28" t="str">
        <f ca="1">IF(AP27="-","-",MID(Input!$B$2,IF(AI27="#",1,0)+IF(AO27="#",1,0)+IF(AQ27="#",1,0)+IF(AW27="#",1,0)+IF(AP27="#",5,0)+1,1))</f>
        <v>.</v>
      </c>
      <c r="AQ28" t="str">
        <f ca="1">IF(AQ27="-","-",MID(Input!$B$2,IF(AJ27="#",1,0)+IF(AP27="#",1,0)+IF(AR27="#",1,0)+IF(AX27="#",1,0)+IF(AQ27="#",5,0)+1,1))</f>
        <v>#</v>
      </c>
      <c r="AR28" t="str">
        <f ca="1">IF(AR27="-","-",MID(Input!$B$2,IF(AK27="#",1,0)+IF(AQ27="#",1,0)+IF(AS27="#",1,0)+IF(AY27="#",1,0)+IF(AR27="#",5,0)+1,1))</f>
        <v>#</v>
      </c>
      <c r="AS28" t="str">
        <f ca="1">IF(AS27="-","-",MID(Input!$B$2,IF(AL27="#",1,0)+IF(AR27="#",1,0)+IF(AT27="#",1,0)+IF(AZ27="#",1,0)+IF(AS27="#",5,0)+1,1))</f>
        <v>-</v>
      </c>
    </row>
    <row r="29" spans="1:45">
      <c r="A29" t="b">
        <f ca="1">ISNUMBER(MATCH(C29,C$2:C28,0))</f>
        <v>0</v>
      </c>
      <c r="B29">
        <v>27</v>
      </c>
      <c r="C29">
        <f ca="1">SUMPRODUCT(--(K29:AS29="#"),K$1:AS$1)</f>
        <v>5357849</v>
      </c>
      <c r="K29" t="str">
        <f ca="1">IF(K28="-","-",MID(Input!$B$2,IF(D28="#",1,0)+IF(J28="#",1,0)+IF(L28="#",1,0)+IF(R28="#",1,0)+IF(K28="#",5,0)+1,1))</f>
        <v>-</v>
      </c>
      <c r="L29" t="str">
        <f ca="1">IF(L28="-","-",MID(Input!$B$2,IF(E28="#",1,0)+IF(K28="#",1,0)+IF(M28="#",1,0)+IF(S28="#",1,0)+IF(L28="#",5,0)+1,1))</f>
        <v>#</v>
      </c>
      <c r="M29" t="str">
        <f ca="1">IF(M28="-","-",MID(Input!$B$2,IF(F28="#",1,0)+IF(L28="#",1,0)+IF(N28="#",1,0)+IF(T28="#",1,0)+IF(M28="#",5,0)+1,1))</f>
        <v>.</v>
      </c>
      <c r="N29" t="str">
        <f ca="1">IF(N28="-","-",MID(Input!$B$2,IF(G28="#",1,0)+IF(M28="#",1,0)+IF(O28="#",1,0)+IF(U28="#",1,0)+IF(N28="#",5,0)+1,1))</f>
        <v>.</v>
      </c>
      <c r="O29" t="str">
        <f ca="1">IF(O28="-","-",MID(Input!$B$2,IF(H28="#",1,0)+IF(N28="#",1,0)+IF(P28="#",1,0)+IF(V28="#",1,0)+IF(O28="#",5,0)+1,1))</f>
        <v>#</v>
      </c>
      <c r="P29" t="str">
        <f ca="1">IF(P28="-","-",MID(Input!$B$2,IF(I28="#",1,0)+IF(O28="#",1,0)+IF(Q28="#",1,0)+IF(W28="#",1,0)+IF(P28="#",5,0)+1,1))</f>
        <v>#</v>
      </c>
      <c r="Q29" t="str">
        <f ca="1">IF(Q28="-","-",MID(Input!$B$2,IF(J28="#",1,0)+IF(P28="#",1,0)+IF(R28="#",1,0)+IF(X28="#",1,0)+IF(Q28="#",5,0)+1,1))</f>
        <v>-</v>
      </c>
      <c r="R29" t="str">
        <f ca="1">IF(R28="-","-",MID(Input!$B$2,IF(K28="#",1,0)+IF(Q28="#",1,0)+IF(S28="#",1,0)+IF(Y28="#",1,0)+IF(R28="#",5,0)+1,1))</f>
        <v>-</v>
      </c>
      <c r="S29" t="str">
        <f ca="1">IF(S28="-","-",MID(Input!$B$2,IF(L28="#",1,0)+IF(R28="#",1,0)+IF(T28="#",1,0)+IF(Z28="#",1,0)+IF(S28="#",5,0)+1,1))</f>
        <v>.</v>
      </c>
      <c r="T29" t="str">
        <f ca="1">IF(T28="-","-",MID(Input!$B$2,IF(M28="#",1,0)+IF(S28="#",1,0)+IF(U28="#",1,0)+IF(AA28="#",1,0)+IF(T28="#",5,0)+1,1))</f>
        <v>.</v>
      </c>
      <c r="U29" t="str">
        <f ca="1">IF(U28="-","-",MID(Input!$B$2,IF(N28="#",1,0)+IF(T28="#",1,0)+IF(V28="#",1,0)+IF(AB28="#",1,0)+IF(U28="#",5,0)+1,1))</f>
        <v>.</v>
      </c>
      <c r="V29" t="str">
        <f ca="1">IF(V28="-","-",MID(Input!$B$2,IF(O28="#",1,0)+IF(U28="#",1,0)+IF(W28="#",1,0)+IF(AC28="#",1,0)+IF(V28="#",5,0)+1,1))</f>
        <v>#</v>
      </c>
      <c r="W29" t="str">
        <f ca="1">IF(W28="-","-",MID(Input!$B$2,IF(P28="#",1,0)+IF(V28="#",1,0)+IF(X28="#",1,0)+IF(AD28="#",1,0)+IF(W28="#",5,0)+1,1))</f>
        <v>.</v>
      </c>
      <c r="X29" t="str">
        <f ca="1">IF(X28="-","-",MID(Input!$B$2,IF(Q28="#",1,0)+IF(W28="#",1,0)+IF(Y28="#",1,0)+IF(AE28="#",1,0)+IF(X28="#",5,0)+1,1))</f>
        <v>-</v>
      </c>
      <c r="Y29" t="str">
        <f ca="1">IF(Y28="-","-",MID(Input!$B$2,IF(R28="#",1,0)+IF(X28="#",1,0)+IF(Z28="#",1,0)+IF(AF28="#",1,0)+IF(Y28="#",5,0)+1,1))</f>
        <v>-</v>
      </c>
      <c r="Z29" t="str">
        <f ca="1">IF(Z28="-","-",MID(Input!$B$2,IF(S28="#",1,0)+IF(Y28="#",1,0)+IF(AA28="#",1,0)+IF(AG28="#",1,0)+IF(Z28="#",5,0)+1,1))</f>
        <v>.</v>
      </c>
      <c r="AA29" t="str">
        <f ca="1">IF(AA28="-","-",MID(Input!$B$2,IF(T28="#",1,0)+IF(Z28="#",1,0)+IF(AB28="#",1,0)+IF(AH28="#",1,0)+IF(AA28="#",5,0)+1,1))</f>
        <v>.</v>
      </c>
      <c r="AB29" t="str">
        <f ca="1">IF(AB28="-","-",MID(Input!$B$2,IF(U28="#",1,0)+IF(AA28="#",1,0)+IF(AC28="#",1,0)+IF(AI28="#",1,0)+IF(AB28="#",5,0)+1,1))</f>
        <v>.</v>
      </c>
      <c r="AC29" t="str">
        <f ca="1">IF(AC28="-","-",MID(Input!$B$2,IF(V28="#",1,0)+IF(AB28="#",1,0)+IF(AD28="#",1,0)+IF(AJ28="#",1,0)+IF(AC28="#",5,0)+1,1))</f>
        <v>.</v>
      </c>
      <c r="AD29" t="str">
        <f ca="1">IF(AD28="-","-",MID(Input!$B$2,IF(W28="#",1,0)+IF(AC28="#",1,0)+IF(AE28="#",1,0)+IF(AK28="#",1,0)+IF(AD28="#",5,0)+1,1))</f>
        <v>#</v>
      </c>
      <c r="AE29" t="str">
        <f ca="1">IF(AE28="-","-",MID(Input!$B$2,IF(X28="#",1,0)+IF(AD28="#",1,0)+IF(AF28="#",1,0)+IF(AL28="#",1,0)+IF(AE28="#",5,0)+1,1))</f>
        <v>-</v>
      </c>
      <c r="AF29" t="str">
        <f ca="1">IF(AF28="-","-",MID(Input!$B$2,IF(Y28="#",1,0)+IF(AE28="#",1,0)+IF(AG28="#",1,0)+IF(AM28="#",1,0)+IF(AF28="#",5,0)+1,1))</f>
        <v>-</v>
      </c>
      <c r="AG29" t="str">
        <f ca="1">IF(AG28="-","-",MID(Input!$B$2,IF(Z28="#",1,0)+IF(AF28="#",1,0)+IF(AH28="#",1,0)+IF(AN28="#",1,0)+IF(AG28="#",5,0)+1,1))</f>
        <v>#</v>
      </c>
      <c r="AH29" t="str">
        <f ca="1">IF(AH28="-","-",MID(Input!$B$2,IF(AA28="#",1,0)+IF(AG28="#",1,0)+IF(AI28="#",1,0)+IF(AO28="#",1,0)+IF(AH28="#",5,0)+1,1))</f>
        <v>#</v>
      </c>
      <c r="AI29" t="str">
        <f ca="1">IF(AI28="-","-",MID(Input!$B$2,IF(AB28="#",1,0)+IF(AH28="#",1,0)+IF(AJ28="#",1,0)+IF(AP28="#",1,0)+IF(AI28="#",5,0)+1,1))</f>
        <v>.</v>
      </c>
      <c r="AJ29" t="str">
        <f ca="1">IF(AJ28="-","-",MID(Input!$B$2,IF(AC28="#",1,0)+IF(AI28="#",1,0)+IF(AK28="#",1,0)+IF(AQ28="#",1,0)+IF(AJ28="#",5,0)+1,1))</f>
        <v>.</v>
      </c>
      <c r="AK29" t="str">
        <f ca="1">IF(AK28="-","-",MID(Input!$B$2,IF(AD28="#",1,0)+IF(AJ28="#",1,0)+IF(AL28="#",1,0)+IF(AR28="#",1,0)+IF(AK28="#",5,0)+1,1))</f>
        <v>.</v>
      </c>
      <c r="AL29" t="str">
        <f ca="1">IF(AL28="-","-",MID(Input!$B$2,IF(AE28="#",1,0)+IF(AK28="#",1,0)+IF(AM28="#",1,0)+IF(AS28="#",1,0)+IF(AL28="#",5,0)+1,1))</f>
        <v>-</v>
      </c>
      <c r="AM29" t="str">
        <f ca="1">IF(AM28="-","-",MID(Input!$B$2,IF(AF28="#",1,0)+IF(AL28="#",1,0)+IF(AN28="#",1,0)+IF(AT28="#",1,0)+IF(AM28="#",5,0)+1,1))</f>
        <v>-</v>
      </c>
      <c r="AN29" t="str">
        <f ca="1">IF(AN28="-","-",MID(Input!$B$2,IF(AG28="#",1,0)+IF(AM28="#",1,0)+IF(AO28="#",1,0)+IF(AU28="#",1,0)+IF(AN28="#",5,0)+1,1))</f>
        <v>#</v>
      </c>
      <c r="AO29" t="str">
        <f ca="1">IF(AO28="-","-",MID(Input!$B$2,IF(AH28="#",1,0)+IF(AN28="#",1,0)+IF(AP28="#",1,0)+IF(AV28="#",1,0)+IF(AO28="#",5,0)+1,1))</f>
        <v>.</v>
      </c>
      <c r="AP29" t="str">
        <f ca="1">IF(AP28="-","-",MID(Input!$B$2,IF(AI28="#",1,0)+IF(AO28="#",1,0)+IF(AQ28="#",1,0)+IF(AW28="#",1,0)+IF(AP28="#",5,0)+1,1))</f>
        <v>#</v>
      </c>
      <c r="AQ29" t="str">
        <f ca="1">IF(AQ28="-","-",MID(Input!$B$2,IF(AJ28="#",1,0)+IF(AP28="#",1,0)+IF(AR28="#",1,0)+IF(AX28="#",1,0)+IF(AQ28="#",5,0)+1,1))</f>
        <v>.</v>
      </c>
      <c r="AR29" t="str">
        <f ca="1">IF(AR28="-","-",MID(Input!$B$2,IF(AK28="#",1,0)+IF(AQ28="#",1,0)+IF(AS28="#",1,0)+IF(AY28="#",1,0)+IF(AR28="#",5,0)+1,1))</f>
        <v>.</v>
      </c>
      <c r="AS29" t="str">
        <f ca="1">IF(AS28="-","-",MID(Input!$B$2,IF(AL28="#",1,0)+IF(AR28="#",1,0)+IF(AT28="#",1,0)+IF(AZ28="#",1,0)+IF(AS28="#",5,0)+1,1))</f>
        <v>-</v>
      </c>
    </row>
    <row r="30" spans="1:45">
      <c r="A30" t="b">
        <f ca="1">ISNUMBER(MATCH(C30,C$2:C29,0))</f>
        <v>0</v>
      </c>
      <c r="B30">
        <v>28</v>
      </c>
      <c r="C30">
        <f ca="1">SUMPRODUCT(--(K30:AS30="#"),K$1:AS$1)</f>
        <v>10169782</v>
      </c>
      <c r="K30" t="str">
        <f ca="1">IF(K29="-","-",MID(Input!$B$2,IF(D29="#",1,0)+IF(J29="#",1,0)+IF(L29="#",1,0)+IF(R29="#",1,0)+IF(K29="#",5,0)+1,1))</f>
        <v>-</v>
      </c>
      <c r="L30" t="str">
        <f ca="1">IF(L29="-","-",MID(Input!$B$2,IF(E29="#",1,0)+IF(K29="#",1,0)+IF(M29="#",1,0)+IF(S29="#",1,0)+IF(L29="#",5,0)+1,1))</f>
        <v>.</v>
      </c>
      <c r="M30" t="str">
        <f ca="1">IF(M29="-","-",MID(Input!$B$2,IF(F29="#",1,0)+IF(L29="#",1,0)+IF(N29="#",1,0)+IF(T29="#",1,0)+IF(M29="#",5,0)+1,1))</f>
        <v>#</v>
      </c>
      <c r="N30" t="str">
        <f ca="1">IF(N29="-","-",MID(Input!$B$2,IF(G29="#",1,0)+IF(M29="#",1,0)+IF(O29="#",1,0)+IF(U29="#",1,0)+IF(N29="#",5,0)+1,1))</f>
        <v>#</v>
      </c>
      <c r="O30" t="str">
        <f ca="1">IF(O29="-","-",MID(Input!$B$2,IF(H29="#",1,0)+IF(N29="#",1,0)+IF(P29="#",1,0)+IF(V29="#",1,0)+IF(O29="#",5,0)+1,1))</f>
        <v>.</v>
      </c>
      <c r="P30" t="str">
        <f ca="1">IF(P29="-","-",MID(Input!$B$2,IF(I29="#",1,0)+IF(O29="#",1,0)+IF(Q29="#",1,0)+IF(W29="#",1,0)+IF(P29="#",5,0)+1,1))</f>
        <v>#</v>
      </c>
      <c r="Q30" t="str">
        <f ca="1">IF(Q29="-","-",MID(Input!$B$2,IF(J29="#",1,0)+IF(P29="#",1,0)+IF(R29="#",1,0)+IF(X29="#",1,0)+IF(Q29="#",5,0)+1,1))</f>
        <v>-</v>
      </c>
      <c r="R30" t="str">
        <f ca="1">IF(R29="-","-",MID(Input!$B$2,IF(K29="#",1,0)+IF(Q29="#",1,0)+IF(S29="#",1,0)+IF(Y29="#",1,0)+IF(R29="#",5,0)+1,1))</f>
        <v>-</v>
      </c>
      <c r="S30" t="str">
        <f ca="1">IF(S29="-","-",MID(Input!$B$2,IF(L29="#",1,0)+IF(R29="#",1,0)+IF(T29="#",1,0)+IF(Z29="#",1,0)+IF(S29="#",5,0)+1,1))</f>
        <v>#</v>
      </c>
      <c r="T30" t="str">
        <f ca="1">IF(T29="-","-",MID(Input!$B$2,IF(M29="#",1,0)+IF(S29="#",1,0)+IF(U29="#",1,0)+IF(AA29="#",1,0)+IF(T29="#",5,0)+1,1))</f>
        <v>.</v>
      </c>
      <c r="U30" t="str">
        <f ca="1">IF(U29="-","-",MID(Input!$B$2,IF(N29="#",1,0)+IF(T29="#",1,0)+IF(V29="#",1,0)+IF(AB29="#",1,0)+IF(U29="#",5,0)+1,1))</f>
        <v>#</v>
      </c>
      <c r="V30" t="str">
        <f ca="1">IF(V29="-","-",MID(Input!$B$2,IF(O29="#",1,0)+IF(U29="#",1,0)+IF(W29="#",1,0)+IF(AC29="#",1,0)+IF(V29="#",5,0)+1,1))</f>
        <v>#</v>
      </c>
      <c r="W30" t="str">
        <f ca="1">IF(W29="-","-",MID(Input!$B$2,IF(P29="#",1,0)+IF(V29="#",1,0)+IF(X29="#",1,0)+IF(AD29="#",1,0)+IF(W29="#",5,0)+1,1))</f>
        <v>.</v>
      </c>
      <c r="X30" t="str">
        <f ca="1">IF(X29="-","-",MID(Input!$B$2,IF(Q29="#",1,0)+IF(W29="#",1,0)+IF(Y29="#",1,0)+IF(AE29="#",1,0)+IF(X29="#",5,0)+1,1))</f>
        <v>-</v>
      </c>
      <c r="Y30" t="str">
        <f ca="1">IF(Y29="-","-",MID(Input!$B$2,IF(R29="#",1,0)+IF(X29="#",1,0)+IF(Z29="#",1,0)+IF(AF29="#",1,0)+IF(Y29="#",5,0)+1,1))</f>
        <v>-</v>
      </c>
      <c r="Z30" t="str">
        <f ca="1">IF(Z29="-","-",MID(Input!$B$2,IF(S29="#",1,0)+IF(Y29="#",1,0)+IF(AA29="#",1,0)+IF(AG29="#",1,0)+IF(Z29="#",5,0)+1,1))</f>
        <v>#</v>
      </c>
      <c r="AA30" t="str">
        <f ca="1">IF(AA29="-","-",MID(Input!$B$2,IF(T29="#",1,0)+IF(Z29="#",1,0)+IF(AB29="#",1,0)+IF(AH29="#",1,0)+IF(AA29="#",5,0)+1,1))</f>
        <v>#</v>
      </c>
      <c r="AB30" t="str">
        <f ca="1">IF(AB29="-","-",MID(Input!$B$2,IF(U29="#",1,0)+IF(AA29="#",1,0)+IF(AC29="#",1,0)+IF(AI29="#",1,0)+IF(AB29="#",5,0)+1,1))</f>
        <v>.</v>
      </c>
      <c r="AC30" t="str">
        <f ca="1">IF(AC29="-","-",MID(Input!$B$2,IF(V29="#",1,0)+IF(AB29="#",1,0)+IF(AD29="#",1,0)+IF(AJ29="#",1,0)+IF(AC29="#",5,0)+1,1))</f>
        <v>#</v>
      </c>
      <c r="AD30" t="str">
        <f ca="1">IF(AD29="-","-",MID(Input!$B$2,IF(W29="#",1,0)+IF(AC29="#",1,0)+IF(AE29="#",1,0)+IF(AK29="#",1,0)+IF(AD29="#",5,0)+1,1))</f>
        <v>.</v>
      </c>
      <c r="AE30" t="str">
        <f ca="1">IF(AE29="-","-",MID(Input!$B$2,IF(X29="#",1,0)+IF(AD29="#",1,0)+IF(AF29="#",1,0)+IF(AL29="#",1,0)+IF(AE29="#",5,0)+1,1))</f>
        <v>-</v>
      </c>
      <c r="AF30" t="str">
        <f ca="1">IF(AF29="-","-",MID(Input!$B$2,IF(Y29="#",1,0)+IF(AE29="#",1,0)+IF(AG29="#",1,0)+IF(AM29="#",1,0)+IF(AF29="#",5,0)+1,1))</f>
        <v>-</v>
      </c>
      <c r="AG30" t="str">
        <f ca="1">IF(AG29="-","-",MID(Input!$B$2,IF(Z29="#",1,0)+IF(AF29="#",1,0)+IF(AH29="#",1,0)+IF(AN29="#",1,0)+IF(AG29="#",5,0)+1,1))</f>
        <v>.</v>
      </c>
      <c r="AH30" t="str">
        <f ca="1">IF(AH29="-","-",MID(Input!$B$2,IF(AA29="#",1,0)+IF(AG29="#",1,0)+IF(AI29="#",1,0)+IF(AO29="#",1,0)+IF(AH29="#",5,0)+1,1))</f>
        <v>#</v>
      </c>
      <c r="AI30" t="str">
        <f ca="1">IF(AI29="-","-",MID(Input!$B$2,IF(AB29="#",1,0)+IF(AH29="#",1,0)+IF(AJ29="#",1,0)+IF(AP29="#",1,0)+IF(AI29="#",5,0)+1,1))</f>
        <v>#</v>
      </c>
      <c r="AJ30" t="str">
        <f ca="1">IF(AJ29="-","-",MID(Input!$B$2,IF(AC29="#",1,0)+IF(AI29="#",1,0)+IF(AK29="#",1,0)+IF(AQ29="#",1,0)+IF(AJ29="#",5,0)+1,1))</f>
        <v>.</v>
      </c>
      <c r="AK30" t="str">
        <f ca="1">IF(AK29="-","-",MID(Input!$B$2,IF(AD29="#",1,0)+IF(AJ29="#",1,0)+IF(AL29="#",1,0)+IF(AR29="#",1,0)+IF(AK29="#",5,0)+1,1))</f>
        <v>#</v>
      </c>
      <c r="AL30" t="str">
        <f ca="1">IF(AL29="-","-",MID(Input!$B$2,IF(AE29="#",1,0)+IF(AK29="#",1,0)+IF(AM29="#",1,0)+IF(AS29="#",1,0)+IF(AL29="#",5,0)+1,1))</f>
        <v>-</v>
      </c>
      <c r="AM30" t="str">
        <f ca="1">IF(AM29="-","-",MID(Input!$B$2,IF(AF29="#",1,0)+IF(AL29="#",1,0)+IF(AN29="#",1,0)+IF(AT29="#",1,0)+IF(AM29="#",5,0)+1,1))</f>
        <v>-</v>
      </c>
      <c r="AN30" t="str">
        <f ca="1">IF(AN29="-","-",MID(Input!$B$2,IF(AG29="#",1,0)+IF(AM29="#",1,0)+IF(AO29="#",1,0)+IF(AU29="#",1,0)+IF(AN29="#",5,0)+1,1))</f>
        <v>#</v>
      </c>
      <c r="AO30" t="str">
        <f ca="1">IF(AO29="-","-",MID(Input!$B$2,IF(AH29="#",1,0)+IF(AN29="#",1,0)+IF(AP29="#",1,0)+IF(AV29="#",1,0)+IF(AO29="#",5,0)+1,1))</f>
        <v>.</v>
      </c>
      <c r="AP30" t="str">
        <f ca="1">IF(AP29="-","-",MID(Input!$B$2,IF(AI29="#",1,0)+IF(AO29="#",1,0)+IF(AQ29="#",1,0)+IF(AW29="#",1,0)+IF(AP29="#",5,0)+1,1))</f>
        <v>.</v>
      </c>
      <c r="AQ30" t="str">
        <f ca="1">IF(AQ29="-","-",MID(Input!$B$2,IF(AJ29="#",1,0)+IF(AP29="#",1,0)+IF(AR29="#",1,0)+IF(AX29="#",1,0)+IF(AQ29="#",5,0)+1,1))</f>
        <v>#</v>
      </c>
      <c r="AR30" t="str">
        <f ca="1">IF(AR29="-","-",MID(Input!$B$2,IF(AK29="#",1,0)+IF(AQ29="#",1,0)+IF(AS29="#",1,0)+IF(AY29="#",1,0)+IF(AR29="#",5,0)+1,1))</f>
        <v>.</v>
      </c>
      <c r="AS30" t="str">
        <f ca="1">IF(AS29="-","-",MID(Input!$B$2,IF(AL29="#",1,0)+IF(AR29="#",1,0)+IF(AT29="#",1,0)+IF(AZ29="#",1,0)+IF(AS29="#",5,0)+1,1))</f>
        <v>-</v>
      </c>
    </row>
    <row r="31" spans="1:45">
      <c r="A31" t="b">
        <f ca="1">ISNUMBER(MATCH(C31,C$2:C30,0))</f>
        <v>0</v>
      </c>
      <c r="B31">
        <v>29</v>
      </c>
      <c r="C31">
        <f ca="1">SUMPRODUCT(--(K31:AS31="#"),K$1:AS$1)</f>
        <v>23224867</v>
      </c>
      <c r="K31" t="str">
        <f ca="1">IF(K30="-","-",MID(Input!$B$2,IF(D30="#",1,0)+IF(J30="#",1,0)+IF(L30="#",1,0)+IF(R30="#",1,0)+IF(K30="#",5,0)+1,1))</f>
        <v>-</v>
      </c>
      <c r="L31" t="str">
        <f ca="1">IF(L30="-","-",MID(Input!$B$2,IF(E30="#",1,0)+IF(K30="#",1,0)+IF(M30="#",1,0)+IF(S30="#",1,0)+IF(L30="#",5,0)+1,1))</f>
        <v>#</v>
      </c>
      <c r="M31" t="str">
        <f ca="1">IF(M30="-","-",MID(Input!$B$2,IF(F30="#",1,0)+IF(L30="#",1,0)+IF(N30="#",1,0)+IF(T30="#",1,0)+IF(M30="#",5,0)+1,1))</f>
        <v>#</v>
      </c>
      <c r="N31" t="str">
        <f ca="1">IF(N30="-","-",MID(Input!$B$2,IF(G30="#",1,0)+IF(M30="#",1,0)+IF(O30="#",1,0)+IF(U30="#",1,0)+IF(N30="#",5,0)+1,1))</f>
        <v>.</v>
      </c>
      <c r="O31" t="str">
        <f ca="1">IF(O30="-","-",MID(Input!$B$2,IF(H30="#",1,0)+IF(N30="#",1,0)+IF(P30="#",1,0)+IF(V30="#",1,0)+IF(O30="#",5,0)+1,1))</f>
        <v>.</v>
      </c>
      <c r="P31" t="str">
        <f ca="1">IF(P30="-","-",MID(Input!$B$2,IF(I30="#",1,0)+IF(O30="#",1,0)+IF(Q30="#",1,0)+IF(W30="#",1,0)+IF(P30="#",5,0)+1,1))</f>
        <v>.</v>
      </c>
      <c r="Q31" t="str">
        <f ca="1">IF(Q30="-","-",MID(Input!$B$2,IF(J30="#",1,0)+IF(P30="#",1,0)+IF(R30="#",1,0)+IF(X30="#",1,0)+IF(Q30="#",5,0)+1,1))</f>
        <v>-</v>
      </c>
      <c r="R31" t="str">
        <f ca="1">IF(R30="-","-",MID(Input!$B$2,IF(K30="#",1,0)+IF(Q30="#",1,0)+IF(S30="#",1,0)+IF(Y30="#",1,0)+IF(R30="#",5,0)+1,1))</f>
        <v>-</v>
      </c>
      <c r="S31" t="str">
        <f ca="1">IF(S30="-","-",MID(Input!$B$2,IF(L30="#",1,0)+IF(R30="#",1,0)+IF(T30="#",1,0)+IF(Z30="#",1,0)+IF(S30="#",5,0)+1,1))</f>
        <v>#</v>
      </c>
      <c r="T31" t="str">
        <f ca="1">IF(T30="-","-",MID(Input!$B$2,IF(M30="#",1,0)+IF(S30="#",1,0)+IF(U30="#",1,0)+IF(AA30="#",1,0)+IF(T30="#",5,0)+1,1))</f>
        <v>.</v>
      </c>
      <c r="U31" t="str">
        <f ca="1">IF(U30="-","-",MID(Input!$B$2,IF(N30="#",1,0)+IF(T30="#",1,0)+IF(V30="#",1,0)+IF(AB30="#",1,0)+IF(U30="#",5,0)+1,1))</f>
        <v>.</v>
      </c>
      <c r="V31" t="str">
        <f ca="1">IF(V30="-","-",MID(Input!$B$2,IF(O30="#",1,0)+IF(U30="#",1,0)+IF(W30="#",1,0)+IF(AC30="#",1,0)+IF(V30="#",5,0)+1,1))</f>
        <v>.</v>
      </c>
      <c r="W31" t="str">
        <f ca="1">IF(W30="-","-",MID(Input!$B$2,IF(P30="#",1,0)+IF(V30="#",1,0)+IF(X30="#",1,0)+IF(AD30="#",1,0)+IF(W30="#",5,0)+1,1))</f>
        <v>#</v>
      </c>
      <c r="X31" t="str">
        <f ca="1">IF(X30="-","-",MID(Input!$B$2,IF(Q30="#",1,0)+IF(W30="#",1,0)+IF(Y30="#",1,0)+IF(AE30="#",1,0)+IF(X30="#",5,0)+1,1))</f>
        <v>-</v>
      </c>
      <c r="Y31" t="str">
        <f ca="1">IF(Y30="-","-",MID(Input!$B$2,IF(R30="#",1,0)+IF(X30="#",1,0)+IF(Z30="#",1,0)+IF(AF30="#",1,0)+IF(Y30="#",5,0)+1,1))</f>
        <v>-</v>
      </c>
      <c r="Z31" t="str">
        <f ca="1">IF(Z30="-","-",MID(Input!$B$2,IF(S30="#",1,0)+IF(Y30="#",1,0)+IF(AA30="#",1,0)+IF(AG30="#",1,0)+IF(Z30="#",5,0)+1,1))</f>
        <v>.</v>
      </c>
      <c r="AA31" t="str">
        <f ca="1">IF(AA30="-","-",MID(Input!$B$2,IF(T30="#",1,0)+IF(Z30="#",1,0)+IF(AB30="#",1,0)+IF(AH30="#",1,0)+IF(AA30="#",5,0)+1,1))</f>
        <v>.</v>
      </c>
      <c r="AB31" t="str">
        <f ca="1">IF(AB30="-","-",MID(Input!$B$2,IF(U30="#",1,0)+IF(AA30="#",1,0)+IF(AC30="#",1,0)+IF(AI30="#",1,0)+IF(AB30="#",5,0)+1,1))</f>
        <v>.</v>
      </c>
      <c r="AC31" t="str">
        <f ca="1">IF(AC30="-","-",MID(Input!$B$2,IF(V30="#",1,0)+IF(AB30="#",1,0)+IF(AD30="#",1,0)+IF(AJ30="#",1,0)+IF(AC30="#",5,0)+1,1))</f>
        <v>#</v>
      </c>
      <c r="AD31" t="str">
        <f ca="1">IF(AD30="-","-",MID(Input!$B$2,IF(W30="#",1,0)+IF(AC30="#",1,0)+IF(AE30="#",1,0)+IF(AK30="#",1,0)+IF(AD30="#",5,0)+1,1))</f>
        <v>#</v>
      </c>
      <c r="AE31" t="str">
        <f ca="1">IF(AE30="-","-",MID(Input!$B$2,IF(X30="#",1,0)+IF(AD30="#",1,0)+IF(AF30="#",1,0)+IF(AL30="#",1,0)+IF(AE30="#",5,0)+1,1))</f>
        <v>-</v>
      </c>
      <c r="AF31" t="str">
        <f ca="1">IF(AF30="-","-",MID(Input!$B$2,IF(Y30="#",1,0)+IF(AE30="#",1,0)+IF(AG30="#",1,0)+IF(AM30="#",1,0)+IF(AF30="#",5,0)+1,1))</f>
        <v>-</v>
      </c>
      <c r="AG31" t="str">
        <f ca="1">IF(AG30="-","-",MID(Input!$B$2,IF(Z30="#",1,0)+IF(AF30="#",1,0)+IF(AH30="#",1,0)+IF(AN30="#",1,0)+IF(AG30="#",5,0)+1,1))</f>
        <v>.</v>
      </c>
      <c r="AH31" t="str">
        <f ca="1">IF(AH30="-","-",MID(Input!$B$2,IF(AA30="#",1,0)+IF(AG30="#",1,0)+IF(AI30="#",1,0)+IF(AO30="#",1,0)+IF(AH30="#",5,0)+1,1))</f>
        <v>.</v>
      </c>
      <c r="AI31" t="str">
        <f ca="1">IF(AI30="-","-",MID(Input!$B$2,IF(AB30="#",1,0)+IF(AH30="#",1,0)+IF(AJ30="#",1,0)+IF(AP30="#",1,0)+IF(AI30="#",5,0)+1,1))</f>
        <v>#</v>
      </c>
      <c r="AJ31" t="str">
        <f ca="1">IF(AJ30="-","-",MID(Input!$B$2,IF(AC30="#",1,0)+IF(AI30="#",1,0)+IF(AK30="#",1,0)+IF(AQ30="#",1,0)+IF(AJ30="#",5,0)+1,1))</f>
        <v>.</v>
      </c>
      <c r="AK31" t="str">
        <f ca="1">IF(AK30="-","-",MID(Input!$B$2,IF(AD30="#",1,0)+IF(AJ30="#",1,0)+IF(AL30="#",1,0)+IF(AR30="#",1,0)+IF(AK30="#",5,0)+1,1))</f>
        <v>.</v>
      </c>
      <c r="AL31" t="str">
        <f ca="1">IF(AL30="-","-",MID(Input!$B$2,IF(AE30="#",1,0)+IF(AK30="#",1,0)+IF(AM30="#",1,0)+IF(AS30="#",1,0)+IF(AL30="#",5,0)+1,1))</f>
        <v>-</v>
      </c>
      <c r="AM31" t="str">
        <f ca="1">IF(AM30="-","-",MID(Input!$B$2,IF(AF30="#",1,0)+IF(AL30="#",1,0)+IF(AN30="#",1,0)+IF(AT30="#",1,0)+IF(AM30="#",5,0)+1,1))</f>
        <v>-</v>
      </c>
      <c r="AN31" t="str">
        <f ca="1">IF(AN30="-","-",MID(Input!$B$2,IF(AG30="#",1,0)+IF(AM30="#",1,0)+IF(AO30="#",1,0)+IF(AU30="#",1,0)+IF(AN30="#",5,0)+1,1))</f>
        <v>.</v>
      </c>
      <c r="AO31" t="str">
        <f ca="1">IF(AO30="-","-",MID(Input!$B$2,IF(AH30="#",1,0)+IF(AN30="#",1,0)+IF(AP30="#",1,0)+IF(AV30="#",1,0)+IF(AO30="#",5,0)+1,1))</f>
        <v>#</v>
      </c>
      <c r="AP31" t="str">
        <f ca="1">IF(AP30="-","-",MID(Input!$B$2,IF(AI30="#",1,0)+IF(AO30="#",1,0)+IF(AQ30="#",1,0)+IF(AW30="#",1,0)+IF(AP30="#",5,0)+1,1))</f>
        <v>#</v>
      </c>
      <c r="AQ31" t="str">
        <f ca="1">IF(AQ30="-","-",MID(Input!$B$2,IF(AJ30="#",1,0)+IF(AP30="#",1,0)+IF(AR30="#",1,0)+IF(AX30="#",1,0)+IF(AQ30="#",5,0)+1,1))</f>
        <v>.</v>
      </c>
      <c r="AR31" t="str">
        <f ca="1">IF(AR30="-","-",MID(Input!$B$2,IF(AK30="#",1,0)+IF(AQ30="#",1,0)+IF(AS30="#",1,0)+IF(AY30="#",1,0)+IF(AR30="#",5,0)+1,1))</f>
        <v>#</v>
      </c>
      <c r="AS31" t="str">
        <f ca="1">IF(AS30="-","-",MID(Input!$B$2,IF(AL30="#",1,0)+IF(AR30="#",1,0)+IF(AT30="#",1,0)+IF(AZ30="#",1,0)+IF(AS30="#",5,0)+1,1))</f>
        <v>-</v>
      </c>
    </row>
    <row r="32" spans="1:45">
      <c r="A32" t="b">
        <f ca="1">ISNUMBER(MATCH(C32,C$2:C31,0))</f>
        <v>0</v>
      </c>
      <c r="B32">
        <v>30</v>
      </c>
      <c r="C32">
        <f ca="1">SUMPRODUCT(--(K32:AS32="#"),K$1:AS$1)</f>
        <v>12531574</v>
      </c>
      <c r="K32" t="str">
        <f ca="1">IF(K31="-","-",MID(Input!$B$2,IF(D31="#",1,0)+IF(J31="#",1,0)+IF(L31="#",1,0)+IF(R31="#",1,0)+IF(K31="#",5,0)+1,1))</f>
        <v>-</v>
      </c>
      <c r="L32" t="str">
        <f ca="1">IF(L31="-","-",MID(Input!$B$2,IF(E31="#",1,0)+IF(K31="#",1,0)+IF(M31="#",1,0)+IF(S31="#",1,0)+IF(L31="#",5,0)+1,1))</f>
        <v>.</v>
      </c>
      <c r="M32" t="str">
        <f ca="1">IF(M31="-","-",MID(Input!$B$2,IF(F31="#",1,0)+IF(L31="#",1,0)+IF(N31="#",1,0)+IF(T31="#",1,0)+IF(M31="#",5,0)+1,1))</f>
        <v>#</v>
      </c>
      <c r="N32" t="str">
        <f ca="1">IF(N31="-","-",MID(Input!$B$2,IF(G31="#",1,0)+IF(M31="#",1,0)+IF(O31="#",1,0)+IF(U31="#",1,0)+IF(N31="#",5,0)+1,1))</f>
        <v>#</v>
      </c>
      <c r="O32" t="str">
        <f ca="1">IF(O31="-","-",MID(Input!$B$2,IF(H31="#",1,0)+IF(N31="#",1,0)+IF(P31="#",1,0)+IF(V31="#",1,0)+IF(O31="#",5,0)+1,1))</f>
        <v>.</v>
      </c>
      <c r="P32" t="str">
        <f ca="1">IF(P31="-","-",MID(Input!$B$2,IF(I31="#",1,0)+IF(O31="#",1,0)+IF(Q31="#",1,0)+IF(W31="#",1,0)+IF(P31="#",5,0)+1,1))</f>
        <v>#</v>
      </c>
      <c r="Q32" t="str">
        <f ca="1">IF(Q31="-","-",MID(Input!$B$2,IF(J31="#",1,0)+IF(P31="#",1,0)+IF(R31="#",1,0)+IF(X31="#",1,0)+IF(Q31="#",5,0)+1,1))</f>
        <v>-</v>
      </c>
      <c r="R32" t="str">
        <f ca="1">IF(R31="-","-",MID(Input!$B$2,IF(K31="#",1,0)+IF(Q31="#",1,0)+IF(S31="#",1,0)+IF(Y31="#",1,0)+IF(R31="#",5,0)+1,1))</f>
        <v>-</v>
      </c>
      <c r="S32" t="str">
        <f ca="1">IF(S31="-","-",MID(Input!$B$2,IF(L31="#",1,0)+IF(R31="#",1,0)+IF(T31="#",1,0)+IF(Z31="#",1,0)+IF(S31="#",5,0)+1,1))</f>
        <v>#</v>
      </c>
      <c r="T32" t="str">
        <f ca="1">IF(T31="-","-",MID(Input!$B$2,IF(M31="#",1,0)+IF(S31="#",1,0)+IF(U31="#",1,0)+IF(AA31="#",1,0)+IF(T31="#",5,0)+1,1))</f>
        <v>#</v>
      </c>
      <c r="U32" t="str">
        <f ca="1">IF(U31="-","-",MID(Input!$B$2,IF(N31="#",1,0)+IF(T31="#",1,0)+IF(V31="#",1,0)+IF(AB31="#",1,0)+IF(U31="#",5,0)+1,1))</f>
        <v>.</v>
      </c>
      <c r="V32" t="str">
        <f ca="1">IF(V31="-","-",MID(Input!$B$2,IF(O31="#",1,0)+IF(U31="#",1,0)+IF(W31="#",1,0)+IF(AC31="#",1,0)+IF(V31="#",5,0)+1,1))</f>
        <v>#</v>
      </c>
      <c r="W32" t="str">
        <f ca="1">IF(W31="-","-",MID(Input!$B$2,IF(P31="#",1,0)+IF(V31="#",1,0)+IF(X31="#",1,0)+IF(AD31="#",1,0)+IF(W31="#",5,0)+1,1))</f>
        <v>#</v>
      </c>
      <c r="X32" t="str">
        <f ca="1">IF(X31="-","-",MID(Input!$B$2,IF(Q31="#",1,0)+IF(W31="#",1,0)+IF(Y31="#",1,0)+IF(AE31="#",1,0)+IF(X31="#",5,0)+1,1))</f>
        <v>-</v>
      </c>
      <c r="Y32" t="str">
        <f ca="1">IF(Y31="-","-",MID(Input!$B$2,IF(R31="#",1,0)+IF(X31="#",1,0)+IF(Z31="#",1,0)+IF(AF31="#",1,0)+IF(Y31="#",5,0)+1,1))</f>
        <v>-</v>
      </c>
      <c r="Z32" t="str">
        <f ca="1">IF(Z31="-","-",MID(Input!$B$2,IF(S31="#",1,0)+IF(Y31="#",1,0)+IF(AA31="#",1,0)+IF(AG31="#",1,0)+IF(Z31="#",5,0)+1,1))</f>
        <v>#</v>
      </c>
      <c r="AA32" t="str">
        <f ca="1">IF(AA31="-","-",MID(Input!$B$2,IF(T31="#",1,0)+IF(Z31="#",1,0)+IF(AB31="#",1,0)+IF(AH31="#",1,0)+IF(AA31="#",5,0)+1,1))</f>
        <v>.</v>
      </c>
      <c r="AB32" t="str">
        <f ca="1">IF(AB31="-","-",MID(Input!$B$2,IF(U31="#",1,0)+IF(AA31="#",1,0)+IF(AC31="#",1,0)+IF(AI31="#",1,0)+IF(AB31="#",5,0)+1,1))</f>
        <v>#</v>
      </c>
      <c r="AC32" t="str">
        <f ca="1">IF(AC31="-","-",MID(Input!$B$2,IF(V31="#",1,0)+IF(AB31="#",1,0)+IF(AD31="#",1,0)+IF(AJ31="#",1,0)+IF(AC31="#",5,0)+1,1))</f>
        <v>#</v>
      </c>
      <c r="AD32" t="str">
        <f ca="1">IF(AD31="-","-",MID(Input!$B$2,IF(W31="#",1,0)+IF(AC31="#",1,0)+IF(AE31="#",1,0)+IF(AK31="#",1,0)+IF(AD31="#",5,0)+1,1))</f>
        <v>.</v>
      </c>
      <c r="AE32" t="str">
        <f ca="1">IF(AE31="-","-",MID(Input!$B$2,IF(X31="#",1,0)+IF(AD31="#",1,0)+IF(AF31="#",1,0)+IF(AL31="#",1,0)+IF(AE31="#",5,0)+1,1))</f>
        <v>-</v>
      </c>
      <c r="AF32" t="str">
        <f ca="1">IF(AF31="-","-",MID(Input!$B$2,IF(Y31="#",1,0)+IF(AE31="#",1,0)+IF(AG31="#",1,0)+IF(AM31="#",1,0)+IF(AF31="#",5,0)+1,1))</f>
        <v>-</v>
      </c>
      <c r="AG32" t="str">
        <f ca="1">IF(AG31="-","-",MID(Input!$B$2,IF(Z31="#",1,0)+IF(AF31="#",1,0)+IF(AH31="#",1,0)+IF(AN31="#",1,0)+IF(AG31="#",5,0)+1,1))</f>
        <v>.</v>
      </c>
      <c r="AH32" t="str">
        <f ca="1">IF(AH31="-","-",MID(Input!$B$2,IF(AA31="#",1,0)+IF(AG31="#",1,0)+IF(AI31="#",1,0)+IF(AO31="#",1,0)+IF(AH31="#",5,0)+1,1))</f>
        <v>#</v>
      </c>
      <c r="AI32" t="str">
        <f ca="1">IF(AI31="-","-",MID(Input!$B$2,IF(AB31="#",1,0)+IF(AH31="#",1,0)+IF(AJ31="#",1,0)+IF(AP31="#",1,0)+IF(AI31="#",5,0)+1,1))</f>
        <v>#</v>
      </c>
      <c r="AJ32" t="str">
        <f ca="1">IF(AJ31="-","-",MID(Input!$B$2,IF(AC31="#",1,0)+IF(AI31="#",1,0)+IF(AK31="#",1,0)+IF(AQ31="#",1,0)+IF(AJ31="#",5,0)+1,1))</f>
        <v>#</v>
      </c>
      <c r="AK32" t="str">
        <f ca="1">IF(AK31="-","-",MID(Input!$B$2,IF(AD31="#",1,0)+IF(AJ31="#",1,0)+IF(AL31="#",1,0)+IF(AR31="#",1,0)+IF(AK31="#",5,0)+1,1))</f>
        <v>#</v>
      </c>
      <c r="AL32" t="str">
        <f ca="1">IF(AL31="-","-",MID(Input!$B$2,IF(AE31="#",1,0)+IF(AK31="#",1,0)+IF(AM31="#",1,0)+IF(AS31="#",1,0)+IF(AL31="#",5,0)+1,1))</f>
        <v>-</v>
      </c>
      <c r="AM32" t="str">
        <f ca="1">IF(AM31="-","-",MID(Input!$B$2,IF(AF31="#",1,0)+IF(AL31="#",1,0)+IF(AN31="#",1,0)+IF(AT31="#",1,0)+IF(AM31="#",5,0)+1,1))</f>
        <v>-</v>
      </c>
      <c r="AN32" t="str">
        <f ca="1">IF(AN31="-","-",MID(Input!$B$2,IF(AG31="#",1,0)+IF(AM31="#",1,0)+IF(AO31="#",1,0)+IF(AU31="#",1,0)+IF(AN31="#",5,0)+1,1))</f>
        <v>#</v>
      </c>
      <c r="AO32" t="str">
        <f ca="1">IF(AO31="-","-",MID(Input!$B$2,IF(AH31="#",1,0)+IF(AN31="#",1,0)+IF(AP31="#",1,0)+IF(AV31="#",1,0)+IF(AO31="#",5,0)+1,1))</f>
        <v>#</v>
      </c>
      <c r="AP32" t="str">
        <f ca="1">IF(AP31="-","-",MID(Input!$B$2,IF(AI31="#",1,0)+IF(AO31="#",1,0)+IF(AQ31="#",1,0)+IF(AW31="#",1,0)+IF(AP31="#",5,0)+1,1))</f>
        <v>.</v>
      </c>
      <c r="AQ32" t="str">
        <f ca="1">IF(AQ31="-","-",MID(Input!$B$2,IF(AJ31="#",1,0)+IF(AP31="#",1,0)+IF(AR31="#",1,0)+IF(AX31="#",1,0)+IF(AQ31="#",5,0)+1,1))</f>
        <v>#</v>
      </c>
      <c r="AR32" t="str">
        <f ca="1">IF(AR31="-","-",MID(Input!$B$2,IF(AK31="#",1,0)+IF(AQ31="#",1,0)+IF(AS31="#",1,0)+IF(AY31="#",1,0)+IF(AR31="#",5,0)+1,1))</f>
        <v>.</v>
      </c>
      <c r="AS32" t="str">
        <f ca="1">IF(AS31="-","-",MID(Input!$B$2,IF(AL31="#",1,0)+IF(AR31="#",1,0)+IF(AT31="#",1,0)+IF(AZ31="#",1,0)+IF(AS31="#",5,0)+1,1))</f>
        <v>-</v>
      </c>
    </row>
    <row r="33" spans="1:45">
      <c r="A33" t="b">
        <f ca="1">ISNUMBER(MATCH(C33,C$2:C32,0))</f>
        <v>0</v>
      </c>
      <c r="B33">
        <v>31</v>
      </c>
      <c r="C33">
        <f ca="1">SUMPRODUCT(--(K33:AS33="#"),K$1:AS$1)</f>
        <v>26739733</v>
      </c>
      <c r="K33" t="str">
        <f ca="1">IF(K32="-","-",MID(Input!$B$2,IF(D32="#",1,0)+IF(J32="#",1,0)+IF(L32="#",1,0)+IF(R32="#",1,0)+IF(K32="#",5,0)+1,1))</f>
        <v>-</v>
      </c>
      <c r="L33" t="str">
        <f ca="1">IF(L32="-","-",MID(Input!$B$2,IF(E32="#",1,0)+IF(K32="#",1,0)+IF(M32="#",1,0)+IF(S32="#",1,0)+IF(L32="#",5,0)+1,1))</f>
        <v>#</v>
      </c>
      <c r="M33" t="str">
        <f ca="1">IF(M32="-","-",MID(Input!$B$2,IF(F32="#",1,0)+IF(L32="#",1,0)+IF(N32="#",1,0)+IF(T32="#",1,0)+IF(M32="#",5,0)+1,1))</f>
        <v>.</v>
      </c>
      <c r="N33" t="str">
        <f ca="1">IF(N32="-","-",MID(Input!$B$2,IF(G32="#",1,0)+IF(M32="#",1,0)+IF(O32="#",1,0)+IF(U32="#",1,0)+IF(N32="#",5,0)+1,1))</f>
        <v>#</v>
      </c>
      <c r="O33" t="str">
        <f ca="1">IF(O32="-","-",MID(Input!$B$2,IF(H32="#",1,0)+IF(N32="#",1,0)+IF(P32="#",1,0)+IF(V32="#",1,0)+IF(O32="#",5,0)+1,1))</f>
        <v>.</v>
      </c>
      <c r="P33" t="str">
        <f ca="1">IF(P32="-","-",MID(Input!$B$2,IF(I32="#",1,0)+IF(O32="#",1,0)+IF(Q32="#",1,0)+IF(W32="#",1,0)+IF(P32="#",5,0)+1,1))</f>
        <v>#</v>
      </c>
      <c r="Q33" t="str">
        <f ca="1">IF(Q32="-","-",MID(Input!$B$2,IF(J32="#",1,0)+IF(P32="#",1,0)+IF(R32="#",1,0)+IF(X32="#",1,0)+IF(Q32="#",5,0)+1,1))</f>
        <v>-</v>
      </c>
      <c r="R33" t="str">
        <f ca="1">IF(R32="-","-",MID(Input!$B$2,IF(K32="#",1,0)+IF(Q32="#",1,0)+IF(S32="#",1,0)+IF(Y32="#",1,0)+IF(R32="#",5,0)+1,1))</f>
        <v>-</v>
      </c>
      <c r="S33" t="str">
        <f ca="1">IF(S32="-","-",MID(Input!$B$2,IF(L32="#",1,0)+IF(R32="#",1,0)+IF(T32="#",1,0)+IF(Z32="#",1,0)+IF(S32="#",5,0)+1,1))</f>
        <v>.</v>
      </c>
      <c r="T33" t="str">
        <f ca="1">IF(T32="-","-",MID(Input!$B$2,IF(M32="#",1,0)+IF(S32="#",1,0)+IF(U32="#",1,0)+IF(AA32="#",1,0)+IF(T32="#",5,0)+1,1))</f>
        <v>.</v>
      </c>
      <c r="U33" t="str">
        <f ca="1">IF(U32="-","-",MID(Input!$B$2,IF(N32="#",1,0)+IF(T32="#",1,0)+IF(V32="#",1,0)+IF(AB32="#",1,0)+IF(U32="#",5,0)+1,1))</f>
        <v>.</v>
      </c>
      <c r="V33" t="str">
        <f ca="1">IF(V32="-","-",MID(Input!$B$2,IF(O32="#",1,0)+IF(U32="#",1,0)+IF(W32="#",1,0)+IF(AC32="#",1,0)+IF(V32="#",5,0)+1,1))</f>
        <v>.</v>
      </c>
      <c r="W33" t="str">
        <f ca="1">IF(W32="-","-",MID(Input!$B$2,IF(P32="#",1,0)+IF(V32="#",1,0)+IF(X32="#",1,0)+IF(AD32="#",1,0)+IF(W32="#",5,0)+1,1))</f>
        <v>.</v>
      </c>
      <c r="X33" t="str">
        <f ca="1">IF(X32="-","-",MID(Input!$B$2,IF(Q32="#",1,0)+IF(W32="#",1,0)+IF(Y32="#",1,0)+IF(AE32="#",1,0)+IF(X32="#",5,0)+1,1))</f>
        <v>-</v>
      </c>
      <c r="Y33" t="str">
        <f ca="1">IF(Y32="-","-",MID(Input!$B$2,IF(R32="#",1,0)+IF(X32="#",1,0)+IF(Z32="#",1,0)+IF(AF32="#",1,0)+IF(Y32="#",5,0)+1,1))</f>
        <v>-</v>
      </c>
      <c r="Z33" t="str">
        <f ca="1">IF(Z32="-","-",MID(Input!$B$2,IF(S32="#",1,0)+IF(Y32="#",1,0)+IF(AA32="#",1,0)+IF(AG32="#",1,0)+IF(Z32="#",5,0)+1,1))</f>
        <v>#</v>
      </c>
      <c r="AA33" t="str">
        <f ca="1">IF(AA32="-","-",MID(Input!$B$2,IF(T32="#",1,0)+IF(Z32="#",1,0)+IF(AB32="#",1,0)+IF(AH32="#",1,0)+IF(AA32="#",5,0)+1,1))</f>
        <v>.</v>
      </c>
      <c r="AB33" t="str">
        <f ca="1">IF(AB32="-","-",MID(Input!$B$2,IF(U32="#",1,0)+IF(AA32="#",1,0)+IF(AC32="#",1,0)+IF(AI32="#",1,0)+IF(AB32="#",5,0)+1,1))</f>
        <v>.</v>
      </c>
      <c r="AC33" t="str">
        <f ca="1">IF(AC32="-","-",MID(Input!$B$2,IF(V32="#",1,0)+IF(AB32="#",1,0)+IF(AD32="#",1,0)+IF(AJ32="#",1,0)+IF(AC32="#",5,0)+1,1))</f>
        <v>.</v>
      </c>
      <c r="AD33" t="str">
        <f ca="1">IF(AD32="-","-",MID(Input!$B$2,IF(W32="#",1,0)+IF(AC32="#",1,0)+IF(AE32="#",1,0)+IF(AK32="#",1,0)+IF(AD32="#",5,0)+1,1))</f>
        <v>.</v>
      </c>
      <c r="AE33" t="str">
        <f ca="1">IF(AE32="-","-",MID(Input!$B$2,IF(X32="#",1,0)+IF(AD32="#",1,0)+IF(AF32="#",1,0)+IF(AL32="#",1,0)+IF(AE32="#",5,0)+1,1))</f>
        <v>-</v>
      </c>
      <c r="AF33" t="str">
        <f ca="1">IF(AF32="-","-",MID(Input!$B$2,IF(Y32="#",1,0)+IF(AE32="#",1,0)+IF(AG32="#",1,0)+IF(AM32="#",1,0)+IF(AF32="#",5,0)+1,1))</f>
        <v>-</v>
      </c>
      <c r="AG33" t="str">
        <f ca="1">IF(AG32="-","-",MID(Input!$B$2,IF(Z32="#",1,0)+IF(AF32="#",1,0)+IF(AH32="#",1,0)+IF(AN32="#",1,0)+IF(AG32="#",5,0)+1,1))</f>
        <v>.</v>
      </c>
      <c r="AH33" t="str">
        <f ca="1">IF(AH32="-","-",MID(Input!$B$2,IF(AA32="#",1,0)+IF(AG32="#",1,0)+IF(AI32="#",1,0)+IF(AO32="#",1,0)+IF(AH32="#",5,0)+1,1))</f>
        <v>.</v>
      </c>
      <c r="AI33" t="str">
        <f ca="1">IF(AI32="-","-",MID(Input!$B$2,IF(AB32="#",1,0)+IF(AH32="#",1,0)+IF(AJ32="#",1,0)+IF(AP32="#",1,0)+IF(AI32="#",5,0)+1,1))</f>
        <v>.</v>
      </c>
      <c r="AJ33" t="str">
        <f ca="1">IF(AJ32="-","-",MID(Input!$B$2,IF(AC32="#",1,0)+IF(AI32="#",1,0)+IF(AK32="#",1,0)+IF(AQ32="#",1,0)+IF(AJ32="#",5,0)+1,1))</f>
        <v>.</v>
      </c>
      <c r="AK33" t="str">
        <f ca="1">IF(AK32="-","-",MID(Input!$B$2,IF(AD32="#",1,0)+IF(AJ32="#",1,0)+IF(AL32="#",1,0)+IF(AR32="#",1,0)+IF(AK32="#",5,0)+1,1))</f>
        <v>#</v>
      </c>
      <c r="AL33" t="str">
        <f ca="1">IF(AL32="-","-",MID(Input!$B$2,IF(AE32="#",1,0)+IF(AK32="#",1,0)+IF(AM32="#",1,0)+IF(AS32="#",1,0)+IF(AL32="#",5,0)+1,1))</f>
        <v>-</v>
      </c>
      <c r="AM33" t="str">
        <f ca="1">IF(AM32="-","-",MID(Input!$B$2,IF(AF32="#",1,0)+IF(AL32="#",1,0)+IF(AN32="#",1,0)+IF(AT32="#",1,0)+IF(AM32="#",5,0)+1,1))</f>
        <v>-</v>
      </c>
      <c r="AN33" t="str">
        <f ca="1">IF(AN32="-","-",MID(Input!$B$2,IF(AG32="#",1,0)+IF(AM32="#",1,0)+IF(AO32="#",1,0)+IF(AU32="#",1,0)+IF(AN32="#",5,0)+1,1))</f>
        <v>#</v>
      </c>
      <c r="AO33" t="str">
        <f ca="1">IF(AO32="-","-",MID(Input!$B$2,IF(AH32="#",1,0)+IF(AN32="#",1,0)+IF(AP32="#",1,0)+IF(AV32="#",1,0)+IF(AO32="#",5,0)+1,1))</f>
        <v>.</v>
      </c>
      <c r="AP33" t="str">
        <f ca="1">IF(AP32="-","-",MID(Input!$B$2,IF(AI32="#",1,0)+IF(AO32="#",1,0)+IF(AQ32="#",1,0)+IF(AW32="#",1,0)+IF(AP32="#",5,0)+1,1))</f>
        <v>.</v>
      </c>
      <c r="AQ33" t="str">
        <f ca="1">IF(AQ32="-","-",MID(Input!$B$2,IF(AJ32="#",1,0)+IF(AP32="#",1,0)+IF(AR32="#",1,0)+IF(AX32="#",1,0)+IF(AQ32="#",5,0)+1,1))</f>
        <v>#</v>
      </c>
      <c r="AR33" t="str">
        <f ca="1">IF(AR32="-","-",MID(Input!$B$2,IF(AK32="#",1,0)+IF(AQ32="#",1,0)+IF(AS32="#",1,0)+IF(AY32="#",1,0)+IF(AR32="#",5,0)+1,1))</f>
        <v>#</v>
      </c>
      <c r="AS33" t="str">
        <f ca="1">IF(AS32="-","-",MID(Input!$B$2,IF(AL32="#",1,0)+IF(AR32="#",1,0)+IF(AT32="#",1,0)+IF(AZ32="#",1,0)+IF(AS32="#",5,0)+1,1))</f>
        <v>-</v>
      </c>
    </row>
    <row r="34" spans="1:45">
      <c r="A34" t="b">
        <f ca="1">ISNUMBER(MATCH(C34,C$2:C33,0))</f>
        <v>0</v>
      </c>
      <c r="B34">
        <v>32</v>
      </c>
      <c r="C34">
        <f ca="1">SUMPRODUCT(--(K34:AS34="#"),K$1:AS$1)</f>
        <v>15518378</v>
      </c>
      <c r="K34" t="str">
        <f ca="1">IF(K33="-","-",MID(Input!$B$2,IF(D33="#",1,0)+IF(J33="#",1,0)+IF(L33="#",1,0)+IF(R33="#",1,0)+IF(K33="#",5,0)+1,1))</f>
        <v>-</v>
      </c>
      <c r="L34" t="str">
        <f ca="1">IF(L33="-","-",MID(Input!$B$2,IF(E33="#",1,0)+IF(K33="#",1,0)+IF(M33="#",1,0)+IF(S33="#",1,0)+IF(L33="#",5,0)+1,1))</f>
        <v>.</v>
      </c>
      <c r="M34" t="str">
        <f ca="1">IF(M33="-","-",MID(Input!$B$2,IF(F33="#",1,0)+IF(L33="#",1,0)+IF(N33="#",1,0)+IF(T33="#",1,0)+IF(M33="#",5,0)+1,1))</f>
        <v>#</v>
      </c>
      <c r="N34" t="str">
        <f ca="1">IF(N33="-","-",MID(Input!$B$2,IF(G33="#",1,0)+IF(M33="#",1,0)+IF(O33="#",1,0)+IF(U33="#",1,0)+IF(N33="#",5,0)+1,1))</f>
        <v>.</v>
      </c>
      <c r="O34" t="str">
        <f ca="1">IF(O33="-","-",MID(Input!$B$2,IF(H33="#",1,0)+IF(N33="#",1,0)+IF(P33="#",1,0)+IF(V33="#",1,0)+IF(O33="#",5,0)+1,1))</f>
        <v>#</v>
      </c>
      <c r="P34" t="str">
        <f ca="1">IF(P33="-","-",MID(Input!$B$2,IF(I33="#",1,0)+IF(O33="#",1,0)+IF(Q33="#",1,0)+IF(W33="#",1,0)+IF(P33="#",5,0)+1,1))</f>
        <v>.</v>
      </c>
      <c r="Q34" t="str">
        <f ca="1">IF(Q33="-","-",MID(Input!$B$2,IF(J33="#",1,0)+IF(P33="#",1,0)+IF(R33="#",1,0)+IF(X33="#",1,0)+IF(Q33="#",5,0)+1,1))</f>
        <v>-</v>
      </c>
      <c r="R34" t="str">
        <f ca="1">IF(R33="-","-",MID(Input!$B$2,IF(K33="#",1,0)+IF(Q33="#",1,0)+IF(S33="#",1,0)+IF(Y33="#",1,0)+IF(R33="#",5,0)+1,1))</f>
        <v>-</v>
      </c>
      <c r="S34" t="str">
        <f ca="1">IF(S33="-","-",MID(Input!$B$2,IF(L33="#",1,0)+IF(R33="#",1,0)+IF(T33="#",1,0)+IF(Z33="#",1,0)+IF(S33="#",5,0)+1,1))</f>
        <v>#</v>
      </c>
      <c r="T34" t="str">
        <f ca="1">IF(T33="-","-",MID(Input!$B$2,IF(M33="#",1,0)+IF(S33="#",1,0)+IF(U33="#",1,0)+IF(AA33="#",1,0)+IF(T33="#",5,0)+1,1))</f>
        <v>.</v>
      </c>
      <c r="U34" t="str">
        <f ca="1">IF(U33="-","-",MID(Input!$B$2,IF(N33="#",1,0)+IF(T33="#",1,0)+IF(V33="#",1,0)+IF(AB33="#",1,0)+IF(U33="#",5,0)+1,1))</f>
        <v>#</v>
      </c>
      <c r="V34" t="str">
        <f ca="1">IF(V33="-","-",MID(Input!$B$2,IF(O33="#",1,0)+IF(U33="#",1,0)+IF(W33="#",1,0)+IF(AC33="#",1,0)+IF(V33="#",5,0)+1,1))</f>
        <v>.</v>
      </c>
      <c r="W34" t="str">
        <f ca="1">IF(W33="-","-",MID(Input!$B$2,IF(P33="#",1,0)+IF(V33="#",1,0)+IF(X33="#",1,0)+IF(AD33="#",1,0)+IF(W33="#",5,0)+1,1))</f>
        <v>#</v>
      </c>
      <c r="X34" t="str">
        <f ca="1">IF(X33="-","-",MID(Input!$B$2,IF(Q33="#",1,0)+IF(W33="#",1,0)+IF(Y33="#",1,0)+IF(AE33="#",1,0)+IF(X33="#",5,0)+1,1))</f>
        <v>-</v>
      </c>
      <c r="Y34" t="str">
        <f ca="1">IF(Y33="-","-",MID(Input!$B$2,IF(R33="#",1,0)+IF(X33="#",1,0)+IF(Z33="#",1,0)+IF(AF33="#",1,0)+IF(Y33="#",5,0)+1,1))</f>
        <v>-</v>
      </c>
      <c r="Z34" t="str">
        <f ca="1">IF(Z33="-","-",MID(Input!$B$2,IF(S33="#",1,0)+IF(Y33="#",1,0)+IF(AA33="#",1,0)+IF(AG33="#",1,0)+IF(Z33="#",5,0)+1,1))</f>
        <v>.</v>
      </c>
      <c r="AA34" t="str">
        <f ca="1">IF(AA33="-","-",MID(Input!$B$2,IF(T33="#",1,0)+IF(Z33="#",1,0)+IF(AB33="#",1,0)+IF(AH33="#",1,0)+IF(AA33="#",5,0)+1,1))</f>
        <v>#</v>
      </c>
      <c r="AB34" t="str">
        <f ca="1">IF(AB33="-","-",MID(Input!$B$2,IF(U33="#",1,0)+IF(AA33="#",1,0)+IF(AC33="#",1,0)+IF(AI33="#",1,0)+IF(AB33="#",5,0)+1,1))</f>
        <v>.</v>
      </c>
      <c r="AC34" t="str">
        <f ca="1">IF(AC33="-","-",MID(Input!$B$2,IF(V33="#",1,0)+IF(AB33="#",1,0)+IF(AD33="#",1,0)+IF(AJ33="#",1,0)+IF(AC33="#",5,0)+1,1))</f>
        <v>.</v>
      </c>
      <c r="AD34" t="str">
        <f ca="1">IF(AD33="-","-",MID(Input!$B$2,IF(W33="#",1,0)+IF(AC33="#",1,0)+IF(AE33="#",1,0)+IF(AK33="#",1,0)+IF(AD33="#",5,0)+1,1))</f>
        <v>#</v>
      </c>
      <c r="AE34" t="str">
        <f ca="1">IF(AE33="-","-",MID(Input!$B$2,IF(X33="#",1,0)+IF(AD33="#",1,0)+IF(AF33="#",1,0)+IF(AL33="#",1,0)+IF(AE33="#",5,0)+1,1))</f>
        <v>-</v>
      </c>
      <c r="AF34" t="str">
        <f ca="1">IF(AF33="-","-",MID(Input!$B$2,IF(Y33="#",1,0)+IF(AE33="#",1,0)+IF(AG33="#",1,0)+IF(AM33="#",1,0)+IF(AF33="#",5,0)+1,1))</f>
        <v>-</v>
      </c>
      <c r="AG34" t="str">
        <f ca="1">IF(AG33="-","-",MID(Input!$B$2,IF(Z33="#",1,0)+IF(AF33="#",1,0)+IF(AH33="#",1,0)+IF(AN33="#",1,0)+IF(AG33="#",5,0)+1,1))</f>
        <v>#</v>
      </c>
      <c r="AH34" t="str">
        <f ca="1">IF(AH33="-","-",MID(Input!$B$2,IF(AA33="#",1,0)+IF(AG33="#",1,0)+IF(AI33="#",1,0)+IF(AO33="#",1,0)+IF(AH33="#",5,0)+1,1))</f>
        <v>.</v>
      </c>
      <c r="AI34" t="str">
        <f ca="1">IF(AI33="-","-",MID(Input!$B$2,IF(AB33="#",1,0)+IF(AH33="#",1,0)+IF(AJ33="#",1,0)+IF(AP33="#",1,0)+IF(AI33="#",5,0)+1,1))</f>
        <v>.</v>
      </c>
      <c r="AJ34" t="str">
        <f ca="1">IF(AJ33="-","-",MID(Input!$B$2,IF(AC33="#",1,0)+IF(AI33="#",1,0)+IF(AK33="#",1,0)+IF(AQ33="#",1,0)+IF(AJ33="#",5,0)+1,1))</f>
        <v>#</v>
      </c>
      <c r="AK34" t="str">
        <f ca="1">IF(AK33="-","-",MID(Input!$B$2,IF(AD33="#",1,0)+IF(AJ33="#",1,0)+IF(AL33="#",1,0)+IF(AR33="#",1,0)+IF(AK33="#",5,0)+1,1))</f>
        <v>#</v>
      </c>
      <c r="AL34" t="str">
        <f ca="1">IF(AL33="-","-",MID(Input!$B$2,IF(AE33="#",1,0)+IF(AK33="#",1,0)+IF(AM33="#",1,0)+IF(AS33="#",1,0)+IF(AL33="#",5,0)+1,1))</f>
        <v>-</v>
      </c>
      <c r="AM34" t="str">
        <f ca="1">IF(AM33="-","-",MID(Input!$B$2,IF(AF33="#",1,0)+IF(AL33="#",1,0)+IF(AN33="#",1,0)+IF(AT33="#",1,0)+IF(AM33="#",5,0)+1,1))</f>
        <v>-</v>
      </c>
      <c r="AN34" t="str">
        <f ca="1">IF(AN33="-","-",MID(Input!$B$2,IF(AG33="#",1,0)+IF(AM33="#",1,0)+IF(AO33="#",1,0)+IF(AU33="#",1,0)+IF(AN33="#",5,0)+1,1))</f>
        <v>.</v>
      </c>
      <c r="AO34" t="str">
        <f ca="1">IF(AO33="-","-",MID(Input!$B$2,IF(AH33="#",1,0)+IF(AN33="#",1,0)+IF(AP33="#",1,0)+IF(AV33="#",1,0)+IF(AO33="#",5,0)+1,1))</f>
        <v>#</v>
      </c>
      <c r="AP34" t="str">
        <f ca="1">IF(AP33="-","-",MID(Input!$B$2,IF(AI33="#",1,0)+IF(AO33="#",1,0)+IF(AQ33="#",1,0)+IF(AW33="#",1,0)+IF(AP33="#",5,0)+1,1))</f>
        <v>#</v>
      </c>
      <c r="AQ34" t="str">
        <f ca="1">IF(AQ33="-","-",MID(Input!$B$2,IF(AJ33="#",1,0)+IF(AP33="#",1,0)+IF(AR33="#",1,0)+IF(AX33="#",1,0)+IF(AQ33="#",5,0)+1,1))</f>
        <v>#</v>
      </c>
      <c r="AR34" t="str">
        <f ca="1">IF(AR33="-","-",MID(Input!$B$2,IF(AK33="#",1,0)+IF(AQ33="#",1,0)+IF(AS33="#",1,0)+IF(AY33="#",1,0)+IF(AR33="#",5,0)+1,1))</f>
        <v>.</v>
      </c>
      <c r="AS34" t="str">
        <f ca="1">IF(AS33="-","-",MID(Input!$B$2,IF(AL33="#",1,0)+IF(AR33="#",1,0)+IF(AT33="#",1,0)+IF(AZ33="#",1,0)+IF(AS33="#",5,0)+1,1))</f>
        <v>-</v>
      </c>
    </row>
    <row r="35" spans="1:45">
      <c r="A35" t="b">
        <f ca="1">ISNUMBER(MATCH(C35,C$2:C34,0))</f>
        <v>0</v>
      </c>
      <c r="B35">
        <v>33</v>
      </c>
      <c r="C35">
        <f ca="1">SUMPRODUCT(--(K35:AS35="#"),K$1:AS$1)</f>
        <v>20066833</v>
      </c>
      <c r="K35" t="str">
        <f ca="1">IF(K34="-","-",MID(Input!$B$2,IF(D34="#",1,0)+IF(J34="#",1,0)+IF(L34="#",1,0)+IF(R34="#",1,0)+IF(K34="#",5,0)+1,1))</f>
        <v>-</v>
      </c>
      <c r="L35" t="str">
        <f ca="1">IF(L34="-","-",MID(Input!$B$2,IF(E34="#",1,0)+IF(K34="#",1,0)+IF(M34="#",1,0)+IF(S34="#",1,0)+IF(L34="#",5,0)+1,1))</f>
        <v>#</v>
      </c>
      <c r="M35" t="str">
        <f ca="1">IF(M34="-","-",MID(Input!$B$2,IF(F34="#",1,0)+IF(L34="#",1,0)+IF(N34="#",1,0)+IF(T34="#",1,0)+IF(M34="#",5,0)+1,1))</f>
        <v>.</v>
      </c>
      <c r="N35" t="str">
        <f ca="1">IF(N34="-","-",MID(Input!$B$2,IF(G34="#",1,0)+IF(M34="#",1,0)+IF(O34="#",1,0)+IF(U34="#",1,0)+IF(N34="#",5,0)+1,1))</f>
        <v>.</v>
      </c>
      <c r="O35" t="str">
        <f ca="1">IF(O34="-","-",MID(Input!$B$2,IF(H34="#",1,0)+IF(N34="#",1,0)+IF(P34="#",1,0)+IF(V34="#",1,0)+IF(O34="#",5,0)+1,1))</f>
        <v>.</v>
      </c>
      <c r="P35" t="str">
        <f ca="1">IF(P34="-","-",MID(Input!$B$2,IF(I34="#",1,0)+IF(O34="#",1,0)+IF(Q34="#",1,0)+IF(W34="#",1,0)+IF(P34="#",5,0)+1,1))</f>
        <v>#</v>
      </c>
      <c r="Q35" t="str">
        <f ca="1">IF(Q34="-","-",MID(Input!$B$2,IF(J34="#",1,0)+IF(P34="#",1,0)+IF(R34="#",1,0)+IF(X34="#",1,0)+IF(Q34="#",5,0)+1,1))</f>
        <v>-</v>
      </c>
      <c r="R35" t="str">
        <f ca="1">IF(R34="-","-",MID(Input!$B$2,IF(K34="#",1,0)+IF(Q34="#",1,0)+IF(S34="#",1,0)+IF(Y34="#",1,0)+IF(R34="#",5,0)+1,1))</f>
        <v>-</v>
      </c>
      <c r="S35" t="str">
        <f ca="1">IF(S34="-","-",MID(Input!$B$2,IF(L34="#",1,0)+IF(R34="#",1,0)+IF(T34="#",1,0)+IF(Z34="#",1,0)+IF(S34="#",5,0)+1,1))</f>
        <v>.</v>
      </c>
      <c r="T35" t="str">
        <f ca="1">IF(T34="-","-",MID(Input!$B$2,IF(M34="#",1,0)+IF(S34="#",1,0)+IF(U34="#",1,0)+IF(AA34="#",1,0)+IF(T34="#",5,0)+1,1))</f>
        <v>.</v>
      </c>
      <c r="U35" t="str">
        <f ca="1">IF(U34="-","-",MID(Input!$B$2,IF(N34="#",1,0)+IF(T34="#",1,0)+IF(V34="#",1,0)+IF(AB34="#",1,0)+IF(U34="#",5,0)+1,1))</f>
        <v>.</v>
      </c>
      <c r="V35" t="str">
        <f ca="1">IF(V34="-","-",MID(Input!$B$2,IF(O34="#",1,0)+IF(U34="#",1,0)+IF(W34="#",1,0)+IF(AC34="#",1,0)+IF(V34="#",5,0)+1,1))</f>
        <v>.</v>
      </c>
      <c r="W35" t="str">
        <f ca="1">IF(W34="-","-",MID(Input!$B$2,IF(P34="#",1,0)+IF(V34="#",1,0)+IF(X34="#",1,0)+IF(AD34="#",1,0)+IF(W34="#",5,0)+1,1))</f>
        <v>#</v>
      </c>
      <c r="X35" t="str">
        <f ca="1">IF(X34="-","-",MID(Input!$B$2,IF(Q34="#",1,0)+IF(W34="#",1,0)+IF(Y34="#",1,0)+IF(AE34="#",1,0)+IF(X34="#",5,0)+1,1))</f>
        <v>-</v>
      </c>
      <c r="Y35" t="str">
        <f ca="1">IF(Y34="-","-",MID(Input!$B$2,IF(R34="#",1,0)+IF(X34="#",1,0)+IF(Z34="#",1,0)+IF(AF34="#",1,0)+IF(Y34="#",5,0)+1,1))</f>
        <v>-</v>
      </c>
      <c r="Z35" t="str">
        <f ca="1">IF(Z34="-","-",MID(Input!$B$2,IF(S34="#",1,0)+IF(Y34="#",1,0)+IF(AA34="#",1,0)+IF(AG34="#",1,0)+IF(Z34="#",5,0)+1,1))</f>
        <v>.</v>
      </c>
      <c r="AA35" t="str">
        <f ca="1">IF(AA34="-","-",MID(Input!$B$2,IF(T34="#",1,0)+IF(Z34="#",1,0)+IF(AB34="#",1,0)+IF(AH34="#",1,0)+IF(AA34="#",5,0)+1,1))</f>
        <v>.</v>
      </c>
      <c r="AB35" t="str">
        <f ca="1">IF(AB34="-","-",MID(Input!$B$2,IF(U34="#",1,0)+IF(AA34="#",1,0)+IF(AC34="#",1,0)+IF(AI34="#",1,0)+IF(AB34="#",5,0)+1,1))</f>
        <v>#</v>
      </c>
      <c r="AC35" t="str">
        <f ca="1">IF(AC34="-","-",MID(Input!$B$2,IF(V34="#",1,0)+IF(AB34="#",1,0)+IF(AD34="#",1,0)+IF(AJ34="#",1,0)+IF(AC34="#",5,0)+1,1))</f>
        <v>#</v>
      </c>
      <c r="AD35" t="str">
        <f ca="1">IF(AD34="-","-",MID(Input!$B$2,IF(W34="#",1,0)+IF(AC34="#",1,0)+IF(AE34="#",1,0)+IF(AK34="#",1,0)+IF(AD34="#",5,0)+1,1))</f>
        <v>.</v>
      </c>
      <c r="AE35" t="str">
        <f ca="1">IF(AE34="-","-",MID(Input!$B$2,IF(X34="#",1,0)+IF(AD34="#",1,0)+IF(AF34="#",1,0)+IF(AL34="#",1,0)+IF(AE34="#",5,0)+1,1))</f>
        <v>-</v>
      </c>
      <c r="AF35" t="str">
        <f ca="1">IF(AF34="-","-",MID(Input!$B$2,IF(Y34="#",1,0)+IF(AE34="#",1,0)+IF(AG34="#",1,0)+IF(AM34="#",1,0)+IF(AF34="#",5,0)+1,1))</f>
        <v>-</v>
      </c>
      <c r="AG35" t="str">
        <f ca="1">IF(AG34="-","-",MID(Input!$B$2,IF(Z34="#",1,0)+IF(AF34="#",1,0)+IF(AH34="#",1,0)+IF(AN34="#",1,0)+IF(AG34="#",5,0)+1,1))</f>
        <v>.</v>
      </c>
      <c r="AH35" t="str">
        <f ca="1">IF(AH34="-","-",MID(Input!$B$2,IF(AA34="#",1,0)+IF(AG34="#",1,0)+IF(AI34="#",1,0)+IF(AO34="#",1,0)+IF(AH34="#",5,0)+1,1))</f>
        <v>.</v>
      </c>
      <c r="AI35" t="str">
        <f ca="1">IF(AI34="-","-",MID(Input!$B$2,IF(AB34="#",1,0)+IF(AH34="#",1,0)+IF(AJ34="#",1,0)+IF(AP34="#",1,0)+IF(AI34="#",5,0)+1,1))</f>
        <v>#</v>
      </c>
      <c r="AJ35" t="str">
        <f ca="1">IF(AJ34="-","-",MID(Input!$B$2,IF(AC34="#",1,0)+IF(AI34="#",1,0)+IF(AK34="#",1,0)+IF(AQ34="#",1,0)+IF(AJ34="#",5,0)+1,1))</f>
        <v>.</v>
      </c>
      <c r="AK35" t="str">
        <f ca="1">IF(AK34="-","-",MID(Input!$B$2,IF(AD34="#",1,0)+IF(AJ34="#",1,0)+IF(AL34="#",1,0)+IF(AR34="#",1,0)+IF(AK34="#",5,0)+1,1))</f>
        <v>.</v>
      </c>
      <c r="AL35" t="str">
        <f ca="1">IF(AL34="-","-",MID(Input!$B$2,IF(AE34="#",1,0)+IF(AK34="#",1,0)+IF(AM34="#",1,0)+IF(AS34="#",1,0)+IF(AL34="#",5,0)+1,1))</f>
        <v>-</v>
      </c>
      <c r="AM35" t="str">
        <f ca="1">IF(AM34="-","-",MID(Input!$B$2,IF(AF34="#",1,0)+IF(AL34="#",1,0)+IF(AN34="#",1,0)+IF(AT34="#",1,0)+IF(AM34="#",5,0)+1,1))</f>
        <v>-</v>
      </c>
      <c r="AN35" t="str">
        <f ca="1">IF(AN34="-","-",MID(Input!$B$2,IF(AG34="#",1,0)+IF(AM34="#",1,0)+IF(AO34="#",1,0)+IF(AU34="#",1,0)+IF(AN34="#",5,0)+1,1))</f>
        <v>#</v>
      </c>
      <c r="AO35" t="str">
        <f ca="1">IF(AO34="-","-",MID(Input!$B$2,IF(AH34="#",1,0)+IF(AN34="#",1,0)+IF(AP34="#",1,0)+IF(AV34="#",1,0)+IF(AO34="#",5,0)+1,1))</f>
        <v>#</v>
      </c>
      <c r="AP35" t="str">
        <f ca="1">IF(AP34="-","-",MID(Input!$B$2,IF(AI34="#",1,0)+IF(AO34="#",1,0)+IF(AQ34="#",1,0)+IF(AW34="#",1,0)+IF(AP34="#",5,0)+1,1))</f>
        <v>.</v>
      </c>
      <c r="AQ35" t="str">
        <f ca="1">IF(AQ34="-","-",MID(Input!$B$2,IF(AJ34="#",1,0)+IF(AP34="#",1,0)+IF(AR34="#",1,0)+IF(AX34="#",1,0)+IF(AQ34="#",5,0)+1,1))</f>
        <v>.</v>
      </c>
      <c r="AR35" t="str">
        <f ca="1">IF(AR34="-","-",MID(Input!$B$2,IF(AK34="#",1,0)+IF(AQ34="#",1,0)+IF(AS34="#",1,0)+IF(AY34="#",1,0)+IF(AR34="#",5,0)+1,1))</f>
        <v>#</v>
      </c>
      <c r="AS35" t="str">
        <f ca="1">IF(AS34="-","-",MID(Input!$B$2,IF(AL34="#",1,0)+IF(AR34="#",1,0)+IF(AT34="#",1,0)+IF(AZ34="#",1,0)+IF(AS34="#",5,0)+1,1))</f>
        <v>-</v>
      </c>
    </row>
    <row r="36" spans="1:45">
      <c r="A36" t="b">
        <f ca="1">ISNUMBER(MATCH(C36,C$2:C35,0))</f>
        <v>0</v>
      </c>
      <c r="B36">
        <v>34</v>
      </c>
      <c r="C36">
        <f ca="1">SUMPRODUCT(--(K36:AS36="#"),K$1:AS$1)</f>
        <v>16772026</v>
      </c>
      <c r="K36" t="str">
        <f ca="1">IF(K35="-","-",MID(Input!$B$2,IF(D35="#",1,0)+IF(J35="#",1,0)+IF(L35="#",1,0)+IF(R35="#",1,0)+IF(K35="#",5,0)+1,1))</f>
        <v>-</v>
      </c>
      <c r="L36" t="str">
        <f ca="1">IF(L35="-","-",MID(Input!$B$2,IF(E35="#",1,0)+IF(K35="#",1,0)+IF(M35="#",1,0)+IF(S35="#",1,0)+IF(L35="#",5,0)+1,1))</f>
        <v>.</v>
      </c>
      <c r="M36" t="str">
        <f ca="1">IF(M35="-","-",MID(Input!$B$2,IF(F35="#",1,0)+IF(L35="#",1,0)+IF(N35="#",1,0)+IF(T35="#",1,0)+IF(M35="#",5,0)+1,1))</f>
        <v>#</v>
      </c>
      <c r="N36" t="str">
        <f ca="1">IF(N35="-","-",MID(Input!$B$2,IF(G35="#",1,0)+IF(M35="#",1,0)+IF(O35="#",1,0)+IF(U35="#",1,0)+IF(N35="#",5,0)+1,1))</f>
        <v>.</v>
      </c>
      <c r="O36" t="str">
        <f ca="1">IF(O35="-","-",MID(Input!$B$2,IF(H35="#",1,0)+IF(N35="#",1,0)+IF(P35="#",1,0)+IF(V35="#",1,0)+IF(O35="#",5,0)+1,1))</f>
        <v>#</v>
      </c>
      <c r="P36" t="str">
        <f ca="1">IF(P35="-","-",MID(Input!$B$2,IF(I35="#",1,0)+IF(O35="#",1,0)+IF(Q35="#",1,0)+IF(W35="#",1,0)+IF(P35="#",5,0)+1,1))</f>
        <v>#</v>
      </c>
      <c r="Q36" t="str">
        <f ca="1">IF(Q35="-","-",MID(Input!$B$2,IF(J35="#",1,0)+IF(P35="#",1,0)+IF(R35="#",1,0)+IF(X35="#",1,0)+IF(Q35="#",5,0)+1,1))</f>
        <v>-</v>
      </c>
      <c r="R36" t="str">
        <f ca="1">IF(R35="-","-",MID(Input!$B$2,IF(K35="#",1,0)+IF(Q35="#",1,0)+IF(S35="#",1,0)+IF(Y35="#",1,0)+IF(R35="#",5,0)+1,1))</f>
        <v>-</v>
      </c>
      <c r="S36" t="str">
        <f ca="1">IF(S35="-","-",MID(Input!$B$2,IF(L35="#",1,0)+IF(R35="#",1,0)+IF(T35="#",1,0)+IF(Z35="#",1,0)+IF(S35="#",5,0)+1,1))</f>
        <v>#</v>
      </c>
      <c r="T36" t="str">
        <f ca="1">IF(T35="-","-",MID(Input!$B$2,IF(M35="#",1,0)+IF(S35="#",1,0)+IF(U35="#",1,0)+IF(AA35="#",1,0)+IF(T35="#",5,0)+1,1))</f>
        <v>.</v>
      </c>
      <c r="U36" t="str">
        <f ca="1">IF(U35="-","-",MID(Input!$B$2,IF(N35="#",1,0)+IF(T35="#",1,0)+IF(V35="#",1,0)+IF(AB35="#",1,0)+IF(U35="#",5,0)+1,1))</f>
        <v>#</v>
      </c>
      <c r="V36" t="str">
        <f ca="1">IF(V35="-","-",MID(Input!$B$2,IF(O35="#",1,0)+IF(U35="#",1,0)+IF(W35="#",1,0)+IF(AC35="#",1,0)+IF(V35="#",5,0)+1,1))</f>
        <v>#</v>
      </c>
      <c r="W36" t="str">
        <f ca="1">IF(W35="-","-",MID(Input!$B$2,IF(P35="#",1,0)+IF(V35="#",1,0)+IF(X35="#",1,0)+IF(AD35="#",1,0)+IF(W35="#",5,0)+1,1))</f>
        <v>#</v>
      </c>
      <c r="X36" t="str">
        <f ca="1">IF(X35="-","-",MID(Input!$B$2,IF(Q35="#",1,0)+IF(W35="#",1,0)+IF(Y35="#",1,0)+IF(AE35="#",1,0)+IF(X35="#",5,0)+1,1))</f>
        <v>-</v>
      </c>
      <c r="Y36" t="str">
        <f ca="1">IF(Y35="-","-",MID(Input!$B$2,IF(R35="#",1,0)+IF(X35="#",1,0)+IF(Z35="#",1,0)+IF(AF35="#",1,0)+IF(Y35="#",5,0)+1,1))</f>
        <v>-</v>
      </c>
      <c r="Z36" t="str">
        <f ca="1">IF(Z35="-","-",MID(Input!$B$2,IF(S35="#",1,0)+IF(Y35="#",1,0)+IF(AA35="#",1,0)+IF(AG35="#",1,0)+IF(Z35="#",5,0)+1,1))</f>
        <v>.</v>
      </c>
      <c r="AA36" t="str">
        <f ca="1">IF(AA35="-","-",MID(Input!$B$2,IF(T35="#",1,0)+IF(Z35="#",1,0)+IF(AB35="#",1,0)+IF(AH35="#",1,0)+IF(AA35="#",5,0)+1,1))</f>
        <v>#</v>
      </c>
      <c r="AB36" t="str">
        <f ca="1">IF(AB35="-","-",MID(Input!$B$2,IF(U35="#",1,0)+IF(AA35="#",1,0)+IF(AC35="#",1,0)+IF(AI35="#",1,0)+IF(AB35="#",5,0)+1,1))</f>
        <v>.</v>
      </c>
      <c r="AC36" t="str">
        <f ca="1">IF(AC35="-","-",MID(Input!$B$2,IF(V35="#",1,0)+IF(AB35="#",1,0)+IF(AD35="#",1,0)+IF(AJ35="#",1,0)+IF(AC35="#",5,0)+1,1))</f>
        <v>#</v>
      </c>
      <c r="AD36" t="str">
        <f ca="1">IF(AD35="-","-",MID(Input!$B$2,IF(W35="#",1,0)+IF(AC35="#",1,0)+IF(AE35="#",1,0)+IF(AK35="#",1,0)+IF(AD35="#",5,0)+1,1))</f>
        <v>#</v>
      </c>
      <c r="AE36" t="str">
        <f ca="1">IF(AE35="-","-",MID(Input!$B$2,IF(X35="#",1,0)+IF(AD35="#",1,0)+IF(AF35="#",1,0)+IF(AL35="#",1,0)+IF(AE35="#",5,0)+1,1))</f>
        <v>-</v>
      </c>
      <c r="AF36" t="str">
        <f ca="1">IF(AF35="-","-",MID(Input!$B$2,IF(Y35="#",1,0)+IF(AE35="#",1,0)+IF(AG35="#",1,0)+IF(AM35="#",1,0)+IF(AF35="#",5,0)+1,1))</f>
        <v>-</v>
      </c>
      <c r="AG36" t="str">
        <f ca="1">IF(AG35="-","-",MID(Input!$B$2,IF(Z35="#",1,0)+IF(AF35="#",1,0)+IF(AH35="#",1,0)+IF(AN35="#",1,0)+IF(AG35="#",5,0)+1,1))</f>
        <v>#</v>
      </c>
      <c r="AH36" t="str">
        <f ca="1">IF(AH35="-","-",MID(Input!$B$2,IF(AA35="#",1,0)+IF(AG35="#",1,0)+IF(AI35="#",1,0)+IF(AO35="#",1,0)+IF(AH35="#",5,0)+1,1))</f>
        <v>#</v>
      </c>
      <c r="AI36" t="str">
        <f ca="1">IF(AI35="-","-",MID(Input!$B$2,IF(AB35="#",1,0)+IF(AH35="#",1,0)+IF(AJ35="#",1,0)+IF(AP35="#",1,0)+IF(AI35="#",5,0)+1,1))</f>
        <v>#</v>
      </c>
      <c r="AJ36" t="str">
        <f ca="1">IF(AJ35="-","-",MID(Input!$B$2,IF(AC35="#",1,0)+IF(AI35="#",1,0)+IF(AK35="#",1,0)+IF(AQ35="#",1,0)+IF(AJ35="#",5,0)+1,1))</f>
        <v>#</v>
      </c>
      <c r="AK36" t="str">
        <f ca="1">IF(AK35="-","-",MID(Input!$B$2,IF(AD35="#",1,0)+IF(AJ35="#",1,0)+IF(AL35="#",1,0)+IF(AR35="#",1,0)+IF(AK35="#",5,0)+1,1))</f>
        <v>#</v>
      </c>
      <c r="AL36" t="str">
        <f ca="1">IF(AL35="-","-",MID(Input!$B$2,IF(AE35="#",1,0)+IF(AK35="#",1,0)+IF(AM35="#",1,0)+IF(AS35="#",1,0)+IF(AL35="#",5,0)+1,1))</f>
        <v>-</v>
      </c>
      <c r="AM36" t="str">
        <f ca="1">IF(AM35="-","-",MID(Input!$B$2,IF(AF35="#",1,0)+IF(AL35="#",1,0)+IF(AN35="#",1,0)+IF(AT35="#",1,0)+IF(AM35="#",5,0)+1,1))</f>
        <v>-</v>
      </c>
      <c r="AN36" t="str">
        <f ca="1">IF(AN35="-","-",MID(Input!$B$2,IF(AG35="#",1,0)+IF(AM35="#",1,0)+IF(AO35="#",1,0)+IF(AU35="#",1,0)+IF(AN35="#",5,0)+1,1))</f>
        <v>#</v>
      </c>
      <c r="AO36" t="str">
        <f ca="1">IF(AO35="-","-",MID(Input!$B$2,IF(AH35="#",1,0)+IF(AN35="#",1,0)+IF(AP35="#",1,0)+IF(AV35="#",1,0)+IF(AO35="#",5,0)+1,1))</f>
        <v>#</v>
      </c>
      <c r="AP36" t="str">
        <f ca="1">IF(AP35="-","-",MID(Input!$B$2,IF(AI35="#",1,0)+IF(AO35="#",1,0)+IF(AQ35="#",1,0)+IF(AW35="#",1,0)+IF(AP35="#",5,0)+1,1))</f>
        <v>#</v>
      </c>
      <c r="AQ36" t="str">
        <f ca="1">IF(AQ35="-","-",MID(Input!$B$2,IF(AJ35="#",1,0)+IF(AP35="#",1,0)+IF(AR35="#",1,0)+IF(AX35="#",1,0)+IF(AQ35="#",5,0)+1,1))</f>
        <v>#</v>
      </c>
      <c r="AR36" t="str">
        <f ca="1">IF(AR35="-","-",MID(Input!$B$2,IF(AK35="#",1,0)+IF(AQ35="#",1,0)+IF(AS35="#",1,0)+IF(AY35="#",1,0)+IF(AR35="#",5,0)+1,1))</f>
        <v>.</v>
      </c>
      <c r="AS36" t="str">
        <f ca="1">IF(AS35="-","-",MID(Input!$B$2,IF(AL35="#",1,0)+IF(AR35="#",1,0)+IF(AT35="#",1,0)+IF(AZ35="#",1,0)+IF(AS35="#",5,0)+1,1))</f>
        <v>-</v>
      </c>
    </row>
    <row r="37" spans="1:45">
      <c r="A37" t="b">
        <f ca="1">ISNUMBER(MATCH(C37,C$2:C36,0))</f>
        <v>0</v>
      </c>
      <c r="B37">
        <v>35</v>
      </c>
      <c r="C37">
        <f ca="1">SUMPRODUCT(--(K37:AS37="#"),K$1:AS$1)</f>
        <v>16779393</v>
      </c>
      <c r="K37" t="str">
        <f ca="1">IF(K36="-","-",MID(Input!$B$2,IF(D36="#",1,0)+IF(J36="#",1,0)+IF(L36="#",1,0)+IF(R36="#",1,0)+IF(K36="#",5,0)+1,1))</f>
        <v>-</v>
      </c>
      <c r="L37" t="str">
        <f ca="1">IF(L36="-","-",MID(Input!$B$2,IF(E36="#",1,0)+IF(K36="#",1,0)+IF(M36="#",1,0)+IF(S36="#",1,0)+IF(L36="#",5,0)+1,1))</f>
        <v>#</v>
      </c>
      <c r="M37" t="str">
        <f ca="1">IF(M36="-","-",MID(Input!$B$2,IF(F36="#",1,0)+IF(L36="#",1,0)+IF(N36="#",1,0)+IF(T36="#",1,0)+IF(M36="#",5,0)+1,1))</f>
        <v>.</v>
      </c>
      <c r="N37" t="str">
        <f ca="1">IF(N36="-","-",MID(Input!$B$2,IF(G36="#",1,0)+IF(M36="#",1,0)+IF(O36="#",1,0)+IF(U36="#",1,0)+IF(N36="#",5,0)+1,1))</f>
        <v>.</v>
      </c>
      <c r="O37" t="str">
        <f ca="1">IF(O36="-","-",MID(Input!$B$2,IF(H36="#",1,0)+IF(N36="#",1,0)+IF(P36="#",1,0)+IF(V36="#",1,0)+IF(O36="#",5,0)+1,1))</f>
        <v>.</v>
      </c>
      <c r="P37" t="str">
        <f ca="1">IF(P36="-","-",MID(Input!$B$2,IF(I36="#",1,0)+IF(O36="#",1,0)+IF(Q36="#",1,0)+IF(W36="#",1,0)+IF(P36="#",5,0)+1,1))</f>
        <v>.</v>
      </c>
      <c r="Q37" t="str">
        <f ca="1">IF(Q36="-","-",MID(Input!$B$2,IF(J36="#",1,0)+IF(P36="#",1,0)+IF(R36="#",1,0)+IF(X36="#",1,0)+IF(Q36="#",5,0)+1,1))</f>
        <v>-</v>
      </c>
      <c r="R37" t="str">
        <f ca="1">IF(R36="-","-",MID(Input!$B$2,IF(K36="#",1,0)+IF(Q36="#",1,0)+IF(S36="#",1,0)+IF(Y36="#",1,0)+IF(R36="#",5,0)+1,1))</f>
        <v>-</v>
      </c>
      <c r="S37" t="str">
        <f ca="1">IF(S36="-","-",MID(Input!$B$2,IF(L36="#",1,0)+IF(R36="#",1,0)+IF(T36="#",1,0)+IF(Z36="#",1,0)+IF(S36="#",5,0)+1,1))</f>
        <v>.</v>
      </c>
      <c r="T37" t="str">
        <f ca="1">IF(T36="-","-",MID(Input!$B$2,IF(M36="#",1,0)+IF(S36="#",1,0)+IF(U36="#",1,0)+IF(AA36="#",1,0)+IF(T36="#",5,0)+1,1))</f>
        <v>.</v>
      </c>
      <c r="U37" t="str">
        <f ca="1">IF(U36="-","-",MID(Input!$B$2,IF(N36="#",1,0)+IF(T36="#",1,0)+IF(V36="#",1,0)+IF(AB36="#",1,0)+IF(U36="#",5,0)+1,1))</f>
        <v>#</v>
      </c>
      <c r="V37" t="str">
        <f ca="1">IF(V36="-","-",MID(Input!$B$2,IF(O36="#",1,0)+IF(U36="#",1,0)+IF(W36="#",1,0)+IF(AC36="#",1,0)+IF(V36="#",5,0)+1,1))</f>
        <v>.</v>
      </c>
      <c r="W37" t="str">
        <f ca="1">IF(W36="-","-",MID(Input!$B$2,IF(P36="#",1,0)+IF(V36="#",1,0)+IF(X36="#",1,0)+IF(AD36="#",1,0)+IF(W36="#",5,0)+1,1))</f>
        <v>.</v>
      </c>
      <c r="X37" t="str">
        <f ca="1">IF(X36="-","-",MID(Input!$B$2,IF(Q36="#",1,0)+IF(W36="#",1,0)+IF(Y36="#",1,0)+IF(AE36="#",1,0)+IF(X36="#",5,0)+1,1))</f>
        <v>-</v>
      </c>
      <c r="Y37" t="str">
        <f ca="1">IF(Y36="-","-",MID(Input!$B$2,IF(R36="#",1,0)+IF(X36="#",1,0)+IF(Z36="#",1,0)+IF(AF36="#",1,0)+IF(Y36="#",5,0)+1,1))</f>
        <v>-</v>
      </c>
      <c r="Z37" t="str">
        <f ca="1">IF(Z36="-","-",MID(Input!$B$2,IF(S36="#",1,0)+IF(Y36="#",1,0)+IF(AA36="#",1,0)+IF(AG36="#",1,0)+IF(Z36="#",5,0)+1,1))</f>
        <v>.</v>
      </c>
      <c r="AA37" t="str">
        <f ca="1">IF(AA36="-","-",MID(Input!$B$2,IF(T36="#",1,0)+IF(Z36="#",1,0)+IF(AB36="#",1,0)+IF(AH36="#",1,0)+IF(AA36="#",5,0)+1,1))</f>
        <v>#</v>
      </c>
      <c r="AB37" t="str">
        <f ca="1">IF(AB36="-","-",MID(Input!$B$2,IF(U36="#",1,0)+IF(AA36="#",1,0)+IF(AC36="#",1,0)+IF(AI36="#",1,0)+IF(AB36="#",5,0)+1,1))</f>
        <v>.</v>
      </c>
      <c r="AC37" t="str">
        <f ca="1">IF(AC36="-","-",MID(Input!$B$2,IF(V36="#",1,0)+IF(AB36="#",1,0)+IF(AD36="#",1,0)+IF(AJ36="#",1,0)+IF(AC36="#",5,0)+1,1))</f>
        <v>.</v>
      </c>
      <c r="AD37" t="str">
        <f ca="1">IF(AD36="-","-",MID(Input!$B$2,IF(W36="#",1,0)+IF(AC36="#",1,0)+IF(AE36="#",1,0)+IF(AK36="#",1,0)+IF(AD36="#",5,0)+1,1))</f>
        <v>.</v>
      </c>
      <c r="AE37" t="str">
        <f ca="1">IF(AE36="-","-",MID(Input!$B$2,IF(X36="#",1,0)+IF(AD36="#",1,0)+IF(AF36="#",1,0)+IF(AL36="#",1,0)+IF(AE36="#",5,0)+1,1))</f>
        <v>-</v>
      </c>
      <c r="AF37" t="str">
        <f ca="1">IF(AF36="-","-",MID(Input!$B$2,IF(Y36="#",1,0)+IF(AE36="#",1,0)+IF(AG36="#",1,0)+IF(AM36="#",1,0)+IF(AF36="#",5,0)+1,1))</f>
        <v>-</v>
      </c>
      <c r="AG37" t="str">
        <f ca="1">IF(AG36="-","-",MID(Input!$B$2,IF(Z36="#",1,0)+IF(AF36="#",1,0)+IF(AH36="#",1,0)+IF(AN36="#",1,0)+IF(AG36="#",5,0)+1,1))</f>
        <v>.</v>
      </c>
      <c r="AH37" t="str">
        <f ca="1">IF(AH36="-","-",MID(Input!$B$2,IF(AA36="#",1,0)+IF(AG36="#",1,0)+IF(AI36="#",1,0)+IF(AO36="#",1,0)+IF(AH36="#",5,0)+1,1))</f>
        <v>.</v>
      </c>
      <c r="AI37" t="str">
        <f ca="1">IF(AI36="-","-",MID(Input!$B$2,IF(AB36="#",1,0)+IF(AH36="#",1,0)+IF(AJ36="#",1,0)+IF(AP36="#",1,0)+IF(AI36="#",5,0)+1,1))</f>
        <v>.</v>
      </c>
      <c r="AJ37" t="str">
        <f ca="1">IF(AJ36="-","-",MID(Input!$B$2,IF(AC36="#",1,0)+IF(AI36="#",1,0)+IF(AK36="#",1,0)+IF(AQ36="#",1,0)+IF(AJ36="#",5,0)+1,1))</f>
        <v>.</v>
      </c>
      <c r="AK37" t="str">
        <f ca="1">IF(AK36="-","-",MID(Input!$B$2,IF(AD36="#",1,0)+IF(AJ36="#",1,0)+IF(AL36="#",1,0)+IF(AR36="#",1,0)+IF(AK36="#",5,0)+1,1))</f>
        <v>.</v>
      </c>
      <c r="AL37" t="str">
        <f ca="1">IF(AL36="-","-",MID(Input!$B$2,IF(AE36="#",1,0)+IF(AK36="#",1,0)+IF(AM36="#",1,0)+IF(AS36="#",1,0)+IF(AL36="#",5,0)+1,1))</f>
        <v>-</v>
      </c>
      <c r="AM37" t="str">
        <f ca="1">IF(AM36="-","-",MID(Input!$B$2,IF(AF36="#",1,0)+IF(AL36="#",1,0)+IF(AN36="#",1,0)+IF(AT36="#",1,0)+IF(AM36="#",5,0)+1,1))</f>
        <v>-</v>
      </c>
      <c r="AN37" t="str">
        <f ca="1">IF(AN36="-","-",MID(Input!$B$2,IF(AG36="#",1,0)+IF(AM36="#",1,0)+IF(AO36="#",1,0)+IF(AU36="#",1,0)+IF(AN36="#",5,0)+1,1))</f>
        <v>.</v>
      </c>
      <c r="AO37" t="str">
        <f ca="1">IF(AO36="-","-",MID(Input!$B$2,IF(AH36="#",1,0)+IF(AN36="#",1,0)+IF(AP36="#",1,0)+IF(AV36="#",1,0)+IF(AO36="#",5,0)+1,1))</f>
        <v>.</v>
      </c>
      <c r="AP37" t="str">
        <f ca="1">IF(AP36="-","-",MID(Input!$B$2,IF(AI36="#",1,0)+IF(AO36="#",1,0)+IF(AQ36="#",1,0)+IF(AW36="#",1,0)+IF(AP36="#",5,0)+1,1))</f>
        <v>.</v>
      </c>
      <c r="AQ37" t="str">
        <f ca="1">IF(AQ36="-","-",MID(Input!$B$2,IF(AJ36="#",1,0)+IF(AP36="#",1,0)+IF(AR36="#",1,0)+IF(AX36="#",1,0)+IF(AQ36="#",5,0)+1,1))</f>
        <v>.</v>
      </c>
      <c r="AR37" t="str">
        <f ca="1">IF(AR36="-","-",MID(Input!$B$2,IF(AK36="#",1,0)+IF(AQ36="#",1,0)+IF(AS36="#",1,0)+IF(AY36="#",1,0)+IF(AR36="#",5,0)+1,1))</f>
        <v>#</v>
      </c>
      <c r="AS37" t="str">
        <f ca="1">IF(AS36="-","-",MID(Input!$B$2,IF(AL36="#",1,0)+IF(AR36="#",1,0)+IF(AT36="#",1,0)+IF(AZ36="#",1,0)+IF(AS36="#",5,0)+1,1))</f>
        <v>-</v>
      </c>
    </row>
    <row r="38" spans="1:45">
      <c r="A38" t="b">
        <f ca="1">ISNUMBER(MATCH(C38,C$2:C37,0))</f>
        <v>0</v>
      </c>
      <c r="B38">
        <v>36</v>
      </c>
      <c r="C38">
        <f ca="1">SUMPRODUCT(--(K38:AS38="#"),K$1:AS$1)</f>
        <v>8983910</v>
      </c>
      <c r="K38" t="str">
        <f ca="1">IF(K37="-","-",MID(Input!$B$2,IF(D37="#",1,0)+IF(J37="#",1,0)+IF(L37="#",1,0)+IF(R37="#",1,0)+IF(K37="#",5,0)+1,1))</f>
        <v>-</v>
      </c>
      <c r="L38" t="str">
        <f ca="1">IF(L37="-","-",MID(Input!$B$2,IF(E37="#",1,0)+IF(K37="#",1,0)+IF(M37="#",1,0)+IF(S37="#",1,0)+IF(L37="#",5,0)+1,1))</f>
        <v>.</v>
      </c>
      <c r="M38" t="str">
        <f ca="1">IF(M37="-","-",MID(Input!$B$2,IF(F37="#",1,0)+IF(L37="#",1,0)+IF(N37="#",1,0)+IF(T37="#",1,0)+IF(M37="#",5,0)+1,1))</f>
        <v>#</v>
      </c>
      <c r="N38" t="str">
        <f ca="1">IF(N37="-","-",MID(Input!$B$2,IF(G37="#",1,0)+IF(M37="#",1,0)+IF(O37="#",1,0)+IF(U37="#",1,0)+IF(N37="#",5,0)+1,1))</f>
        <v>#</v>
      </c>
      <c r="O38" t="str">
        <f ca="1">IF(O37="-","-",MID(Input!$B$2,IF(H37="#",1,0)+IF(N37="#",1,0)+IF(P37="#",1,0)+IF(V37="#",1,0)+IF(O37="#",5,0)+1,1))</f>
        <v>.</v>
      </c>
      <c r="P38" t="str">
        <f ca="1">IF(P37="-","-",MID(Input!$B$2,IF(I37="#",1,0)+IF(O37="#",1,0)+IF(Q37="#",1,0)+IF(W37="#",1,0)+IF(P37="#",5,0)+1,1))</f>
        <v>.</v>
      </c>
      <c r="Q38" t="str">
        <f ca="1">IF(Q37="-","-",MID(Input!$B$2,IF(J37="#",1,0)+IF(P37="#",1,0)+IF(R37="#",1,0)+IF(X37="#",1,0)+IF(Q37="#",5,0)+1,1))</f>
        <v>-</v>
      </c>
      <c r="R38" t="str">
        <f ca="1">IF(R37="-","-",MID(Input!$B$2,IF(K37="#",1,0)+IF(Q37="#",1,0)+IF(S37="#",1,0)+IF(Y37="#",1,0)+IF(R37="#",5,0)+1,1))</f>
        <v>-</v>
      </c>
      <c r="S38" t="str">
        <f ca="1">IF(S37="-","-",MID(Input!$B$2,IF(L37="#",1,0)+IF(R37="#",1,0)+IF(T37="#",1,0)+IF(Z37="#",1,0)+IF(S37="#",5,0)+1,1))</f>
        <v>#</v>
      </c>
      <c r="T38" t="str">
        <f ca="1">IF(T37="-","-",MID(Input!$B$2,IF(M37="#",1,0)+IF(S37="#",1,0)+IF(U37="#",1,0)+IF(AA37="#",1,0)+IF(T37="#",5,0)+1,1))</f>
        <v>#</v>
      </c>
      <c r="U38" t="str">
        <f ca="1">IF(U37="-","-",MID(Input!$B$2,IF(N37="#",1,0)+IF(T37="#",1,0)+IF(V37="#",1,0)+IF(AB37="#",1,0)+IF(U37="#",5,0)+1,1))</f>
        <v>.</v>
      </c>
      <c r="V38" t="str">
        <f ca="1">IF(V37="-","-",MID(Input!$B$2,IF(O37="#",1,0)+IF(U37="#",1,0)+IF(W37="#",1,0)+IF(AC37="#",1,0)+IF(V37="#",5,0)+1,1))</f>
        <v>#</v>
      </c>
      <c r="W38" t="str">
        <f ca="1">IF(W37="-","-",MID(Input!$B$2,IF(P37="#",1,0)+IF(V37="#",1,0)+IF(X37="#",1,0)+IF(AD37="#",1,0)+IF(W37="#",5,0)+1,1))</f>
        <v>.</v>
      </c>
      <c r="X38" t="str">
        <f ca="1">IF(X37="-","-",MID(Input!$B$2,IF(Q37="#",1,0)+IF(W37="#",1,0)+IF(Y37="#",1,0)+IF(AE37="#",1,0)+IF(X37="#",5,0)+1,1))</f>
        <v>-</v>
      </c>
      <c r="Y38" t="str">
        <f ca="1">IF(Y37="-","-",MID(Input!$B$2,IF(R37="#",1,0)+IF(X37="#",1,0)+IF(Z37="#",1,0)+IF(AF37="#",1,0)+IF(Y37="#",5,0)+1,1))</f>
        <v>-</v>
      </c>
      <c r="Z38" t="str">
        <f ca="1">IF(Z37="-","-",MID(Input!$B$2,IF(S37="#",1,0)+IF(Y37="#",1,0)+IF(AA37="#",1,0)+IF(AG37="#",1,0)+IF(Z37="#",5,0)+1,1))</f>
        <v>#</v>
      </c>
      <c r="AA38" t="str">
        <f ca="1">IF(AA37="-","-",MID(Input!$B$2,IF(T37="#",1,0)+IF(Z37="#",1,0)+IF(AB37="#",1,0)+IF(AH37="#",1,0)+IF(AA37="#",5,0)+1,1))</f>
        <v>.</v>
      </c>
      <c r="AB38" t="str">
        <f ca="1">IF(AB37="-","-",MID(Input!$B$2,IF(U37="#",1,0)+IF(AA37="#",1,0)+IF(AC37="#",1,0)+IF(AI37="#",1,0)+IF(AB37="#",5,0)+1,1))</f>
        <v>#</v>
      </c>
      <c r="AC38" t="str">
        <f ca="1">IF(AC37="-","-",MID(Input!$B$2,IF(V37="#",1,0)+IF(AB37="#",1,0)+IF(AD37="#",1,0)+IF(AJ37="#",1,0)+IF(AC37="#",5,0)+1,1))</f>
        <v>.</v>
      </c>
      <c r="AD38" t="str">
        <f ca="1">IF(AD37="-","-",MID(Input!$B$2,IF(W37="#",1,0)+IF(AC37="#",1,0)+IF(AE37="#",1,0)+IF(AK37="#",1,0)+IF(AD37="#",5,0)+1,1))</f>
        <v>.</v>
      </c>
      <c r="AE38" t="str">
        <f ca="1">IF(AE37="-","-",MID(Input!$B$2,IF(X37="#",1,0)+IF(AD37="#",1,0)+IF(AF37="#",1,0)+IF(AL37="#",1,0)+IF(AE37="#",5,0)+1,1))</f>
        <v>-</v>
      </c>
      <c r="AF38" t="str">
        <f ca="1">IF(AF37="-","-",MID(Input!$B$2,IF(Y37="#",1,0)+IF(AE37="#",1,0)+IF(AG37="#",1,0)+IF(AM37="#",1,0)+IF(AF37="#",5,0)+1,1))</f>
        <v>-</v>
      </c>
      <c r="AG38" t="str">
        <f ca="1">IF(AG37="-","-",MID(Input!$B$2,IF(Z37="#",1,0)+IF(AF37="#",1,0)+IF(AH37="#",1,0)+IF(AN37="#",1,0)+IF(AG37="#",5,0)+1,1))</f>
        <v>.</v>
      </c>
      <c r="AH38" t="str">
        <f ca="1">IF(AH37="-","-",MID(Input!$B$2,IF(AA37="#",1,0)+IF(AG37="#",1,0)+IF(AI37="#",1,0)+IF(AO37="#",1,0)+IF(AH37="#",5,0)+1,1))</f>
        <v>#</v>
      </c>
      <c r="AI38" t="str">
        <f ca="1">IF(AI37="-","-",MID(Input!$B$2,IF(AB37="#",1,0)+IF(AH37="#",1,0)+IF(AJ37="#",1,0)+IF(AP37="#",1,0)+IF(AI37="#",5,0)+1,1))</f>
        <v>.</v>
      </c>
      <c r="AJ38" t="str">
        <f ca="1">IF(AJ37="-","-",MID(Input!$B$2,IF(AC37="#",1,0)+IF(AI37="#",1,0)+IF(AK37="#",1,0)+IF(AQ37="#",1,0)+IF(AJ37="#",5,0)+1,1))</f>
        <v>.</v>
      </c>
      <c r="AK38" t="str">
        <f ca="1">IF(AK37="-","-",MID(Input!$B$2,IF(AD37="#",1,0)+IF(AJ37="#",1,0)+IF(AL37="#",1,0)+IF(AR37="#",1,0)+IF(AK37="#",5,0)+1,1))</f>
        <v>#</v>
      </c>
      <c r="AL38" t="str">
        <f ca="1">IF(AL37="-","-",MID(Input!$B$2,IF(AE37="#",1,0)+IF(AK37="#",1,0)+IF(AM37="#",1,0)+IF(AS37="#",1,0)+IF(AL37="#",5,0)+1,1))</f>
        <v>-</v>
      </c>
      <c r="AM38" t="str">
        <f ca="1">IF(AM37="-","-",MID(Input!$B$2,IF(AF37="#",1,0)+IF(AL37="#",1,0)+IF(AN37="#",1,0)+IF(AT37="#",1,0)+IF(AM37="#",5,0)+1,1))</f>
        <v>-</v>
      </c>
      <c r="AN38" t="str">
        <f ca="1">IF(AN37="-","-",MID(Input!$B$2,IF(AG37="#",1,0)+IF(AM37="#",1,0)+IF(AO37="#",1,0)+IF(AU37="#",1,0)+IF(AN37="#",5,0)+1,1))</f>
        <v>.</v>
      </c>
      <c r="AO38" t="str">
        <f ca="1">IF(AO37="-","-",MID(Input!$B$2,IF(AH37="#",1,0)+IF(AN37="#",1,0)+IF(AP37="#",1,0)+IF(AV37="#",1,0)+IF(AO37="#",5,0)+1,1))</f>
        <v>.</v>
      </c>
      <c r="AP38" t="str">
        <f ca="1">IF(AP37="-","-",MID(Input!$B$2,IF(AI37="#",1,0)+IF(AO37="#",1,0)+IF(AQ37="#",1,0)+IF(AW37="#",1,0)+IF(AP37="#",5,0)+1,1))</f>
        <v>.</v>
      </c>
      <c r="AQ38" t="str">
        <f ca="1">IF(AQ37="-","-",MID(Input!$B$2,IF(AJ37="#",1,0)+IF(AP37="#",1,0)+IF(AR37="#",1,0)+IF(AX37="#",1,0)+IF(AQ37="#",5,0)+1,1))</f>
        <v>#</v>
      </c>
      <c r="AR38" t="str">
        <f ca="1">IF(AR37="-","-",MID(Input!$B$2,IF(AK37="#",1,0)+IF(AQ37="#",1,0)+IF(AS37="#",1,0)+IF(AY37="#",1,0)+IF(AR37="#",5,0)+1,1))</f>
        <v>.</v>
      </c>
      <c r="AS38" t="str">
        <f ca="1">IF(AS37="-","-",MID(Input!$B$2,IF(AL37="#",1,0)+IF(AR37="#",1,0)+IF(AT37="#",1,0)+IF(AZ37="#",1,0)+IF(AS37="#",5,0)+1,1))</f>
        <v>-</v>
      </c>
    </row>
    <row r="39" spans="1:45">
      <c r="A39" t="b">
        <f ca="1">ISNUMBER(MATCH(C39,C$2:C38,0))</f>
        <v>0</v>
      </c>
      <c r="B39">
        <v>37</v>
      </c>
      <c r="C39">
        <f ca="1">SUMPRODUCT(--(K39:AS39="#"),K$1:AS$1)</f>
        <v>23520781</v>
      </c>
      <c r="K39" t="str">
        <f ca="1">IF(K38="-","-",MID(Input!$B$2,IF(D38="#",1,0)+IF(J38="#",1,0)+IF(L38="#",1,0)+IF(R38="#",1,0)+IF(K38="#",5,0)+1,1))</f>
        <v>-</v>
      </c>
      <c r="L39" t="str">
        <f ca="1">IF(L38="-","-",MID(Input!$B$2,IF(E38="#",1,0)+IF(K38="#",1,0)+IF(M38="#",1,0)+IF(S38="#",1,0)+IF(L38="#",5,0)+1,1))</f>
        <v>#</v>
      </c>
      <c r="M39" t="str">
        <f ca="1">IF(M38="-","-",MID(Input!$B$2,IF(F38="#",1,0)+IF(L38="#",1,0)+IF(N38="#",1,0)+IF(T38="#",1,0)+IF(M38="#",5,0)+1,1))</f>
        <v>.</v>
      </c>
      <c r="N39" t="str">
        <f ca="1">IF(N38="-","-",MID(Input!$B$2,IF(G38="#",1,0)+IF(M38="#",1,0)+IF(O38="#",1,0)+IF(U38="#",1,0)+IF(N38="#",5,0)+1,1))</f>
        <v>#</v>
      </c>
      <c r="O39" t="str">
        <f ca="1">IF(O38="-","-",MID(Input!$B$2,IF(H38="#",1,0)+IF(N38="#",1,0)+IF(P38="#",1,0)+IF(V38="#",1,0)+IF(O38="#",5,0)+1,1))</f>
        <v>#</v>
      </c>
      <c r="P39" t="str">
        <f ca="1">IF(P38="-","-",MID(Input!$B$2,IF(I38="#",1,0)+IF(O38="#",1,0)+IF(Q38="#",1,0)+IF(W38="#",1,0)+IF(P38="#",5,0)+1,1))</f>
        <v>.</v>
      </c>
      <c r="Q39" t="str">
        <f ca="1">IF(Q38="-","-",MID(Input!$B$2,IF(J38="#",1,0)+IF(P38="#",1,0)+IF(R38="#",1,0)+IF(X38="#",1,0)+IF(Q38="#",5,0)+1,1))</f>
        <v>-</v>
      </c>
      <c r="R39" t="str">
        <f ca="1">IF(R38="-","-",MID(Input!$B$2,IF(K38="#",1,0)+IF(Q38="#",1,0)+IF(S38="#",1,0)+IF(Y38="#",1,0)+IF(R38="#",5,0)+1,1))</f>
        <v>-</v>
      </c>
      <c r="S39" t="str">
        <f ca="1">IF(S38="-","-",MID(Input!$B$2,IF(L38="#",1,0)+IF(R38="#",1,0)+IF(T38="#",1,0)+IF(Z38="#",1,0)+IF(S38="#",5,0)+1,1))</f>
        <v>.</v>
      </c>
      <c r="T39" t="str">
        <f ca="1">IF(T38="-","-",MID(Input!$B$2,IF(M38="#",1,0)+IF(S38="#",1,0)+IF(U38="#",1,0)+IF(AA38="#",1,0)+IF(T38="#",5,0)+1,1))</f>
        <v>.</v>
      </c>
      <c r="U39" t="str">
        <f ca="1">IF(U38="-","-",MID(Input!$B$2,IF(N38="#",1,0)+IF(T38="#",1,0)+IF(V38="#",1,0)+IF(AB38="#",1,0)+IF(U38="#",5,0)+1,1))</f>
        <v>.</v>
      </c>
      <c r="V39" t="str">
        <f ca="1">IF(V38="-","-",MID(Input!$B$2,IF(O38="#",1,0)+IF(U38="#",1,0)+IF(W38="#",1,0)+IF(AC38="#",1,0)+IF(V38="#",5,0)+1,1))</f>
        <v>.</v>
      </c>
      <c r="W39" t="str">
        <f ca="1">IF(W38="-","-",MID(Input!$B$2,IF(P38="#",1,0)+IF(V38="#",1,0)+IF(X38="#",1,0)+IF(AD38="#",1,0)+IF(W38="#",5,0)+1,1))</f>
        <v>#</v>
      </c>
      <c r="X39" t="str">
        <f ca="1">IF(X38="-","-",MID(Input!$B$2,IF(Q38="#",1,0)+IF(W38="#",1,0)+IF(Y38="#",1,0)+IF(AE38="#",1,0)+IF(X38="#",5,0)+1,1))</f>
        <v>-</v>
      </c>
      <c r="Y39" t="str">
        <f ca="1">IF(Y38="-","-",MID(Input!$B$2,IF(R38="#",1,0)+IF(X38="#",1,0)+IF(Z38="#",1,0)+IF(AF38="#",1,0)+IF(Y38="#",5,0)+1,1))</f>
        <v>-</v>
      </c>
      <c r="Z39" t="str">
        <f ca="1">IF(Z38="-","-",MID(Input!$B$2,IF(S38="#",1,0)+IF(Y38="#",1,0)+IF(AA38="#",1,0)+IF(AG38="#",1,0)+IF(Z38="#",5,0)+1,1))</f>
        <v>#</v>
      </c>
      <c r="AA39" t="str">
        <f ca="1">IF(AA38="-","-",MID(Input!$B$2,IF(T38="#",1,0)+IF(Z38="#",1,0)+IF(AB38="#",1,0)+IF(AH38="#",1,0)+IF(AA38="#",5,0)+1,1))</f>
        <v>.</v>
      </c>
      <c r="AB39" t="str">
        <f ca="1">IF(AB38="-","-",MID(Input!$B$2,IF(U38="#",1,0)+IF(AA38="#",1,0)+IF(AC38="#",1,0)+IF(AI38="#",1,0)+IF(AB38="#",5,0)+1,1))</f>
        <v>.</v>
      </c>
      <c r="AC39" t="str">
        <f ca="1">IF(AC38="-","-",MID(Input!$B$2,IF(V38="#",1,0)+IF(AB38="#",1,0)+IF(AD38="#",1,0)+IF(AJ38="#",1,0)+IF(AC38="#",5,0)+1,1))</f>
        <v>#</v>
      </c>
      <c r="AD39" t="str">
        <f ca="1">IF(AD38="-","-",MID(Input!$B$2,IF(W38="#",1,0)+IF(AC38="#",1,0)+IF(AE38="#",1,0)+IF(AK38="#",1,0)+IF(AD38="#",5,0)+1,1))</f>
        <v>#</v>
      </c>
      <c r="AE39" t="str">
        <f ca="1">IF(AE38="-","-",MID(Input!$B$2,IF(X38="#",1,0)+IF(AD38="#",1,0)+IF(AF38="#",1,0)+IF(AL38="#",1,0)+IF(AE38="#",5,0)+1,1))</f>
        <v>-</v>
      </c>
      <c r="AF39" t="str">
        <f ca="1">IF(AF38="-","-",MID(Input!$B$2,IF(Y38="#",1,0)+IF(AE38="#",1,0)+IF(AG38="#",1,0)+IF(AM38="#",1,0)+IF(AF38="#",5,0)+1,1))</f>
        <v>-</v>
      </c>
      <c r="AG39" t="str">
        <f ca="1">IF(AG38="-","-",MID(Input!$B$2,IF(Z38="#",1,0)+IF(AF38="#",1,0)+IF(AH38="#",1,0)+IF(AN38="#",1,0)+IF(AG38="#",5,0)+1,1))</f>
        <v>#</v>
      </c>
      <c r="AH39" t="str">
        <f ca="1">IF(AH38="-","-",MID(Input!$B$2,IF(AA38="#",1,0)+IF(AG38="#",1,0)+IF(AI38="#",1,0)+IF(AO38="#",1,0)+IF(AH38="#",5,0)+1,1))</f>
        <v>.</v>
      </c>
      <c r="AI39" t="str">
        <f ca="1">IF(AI38="-","-",MID(Input!$B$2,IF(AB38="#",1,0)+IF(AH38="#",1,0)+IF(AJ38="#",1,0)+IF(AP38="#",1,0)+IF(AI38="#",5,0)+1,1))</f>
        <v>#</v>
      </c>
      <c r="AJ39" t="str">
        <f ca="1">IF(AJ38="-","-",MID(Input!$B$2,IF(AC38="#",1,0)+IF(AI38="#",1,0)+IF(AK38="#",1,0)+IF(AQ38="#",1,0)+IF(AJ38="#",5,0)+1,1))</f>
        <v>#</v>
      </c>
      <c r="AK39" t="str">
        <f ca="1">IF(AK38="-","-",MID(Input!$B$2,IF(AD38="#",1,0)+IF(AJ38="#",1,0)+IF(AL38="#",1,0)+IF(AR38="#",1,0)+IF(AK38="#",5,0)+1,1))</f>
        <v>.</v>
      </c>
      <c r="AL39" t="str">
        <f ca="1">IF(AL38="-","-",MID(Input!$B$2,IF(AE38="#",1,0)+IF(AK38="#",1,0)+IF(AM38="#",1,0)+IF(AS38="#",1,0)+IF(AL38="#",5,0)+1,1))</f>
        <v>-</v>
      </c>
      <c r="AM39" t="str">
        <f ca="1">IF(AM38="-","-",MID(Input!$B$2,IF(AF38="#",1,0)+IF(AL38="#",1,0)+IF(AN38="#",1,0)+IF(AT38="#",1,0)+IF(AM38="#",5,0)+1,1))</f>
        <v>-</v>
      </c>
      <c r="AN39" t="str">
        <f ca="1">IF(AN38="-","-",MID(Input!$B$2,IF(AG38="#",1,0)+IF(AM38="#",1,0)+IF(AO38="#",1,0)+IF(AU38="#",1,0)+IF(AN38="#",5,0)+1,1))</f>
        <v>.</v>
      </c>
      <c r="AO39" t="str">
        <f ca="1">IF(AO38="-","-",MID(Input!$B$2,IF(AH38="#",1,0)+IF(AN38="#",1,0)+IF(AP38="#",1,0)+IF(AV38="#",1,0)+IF(AO38="#",5,0)+1,1))</f>
        <v>#</v>
      </c>
      <c r="AP39" t="str">
        <f ca="1">IF(AP38="-","-",MID(Input!$B$2,IF(AI38="#",1,0)+IF(AO38="#",1,0)+IF(AQ38="#",1,0)+IF(AW38="#",1,0)+IF(AP38="#",5,0)+1,1))</f>
        <v>#</v>
      </c>
      <c r="AQ39" t="str">
        <f ca="1">IF(AQ38="-","-",MID(Input!$B$2,IF(AJ38="#",1,0)+IF(AP38="#",1,0)+IF(AR38="#",1,0)+IF(AX38="#",1,0)+IF(AQ38="#",5,0)+1,1))</f>
        <v>.</v>
      </c>
      <c r="AR39" t="str">
        <f ca="1">IF(AR38="-","-",MID(Input!$B$2,IF(AK38="#",1,0)+IF(AQ38="#",1,0)+IF(AS38="#",1,0)+IF(AY38="#",1,0)+IF(AR38="#",5,0)+1,1))</f>
        <v>#</v>
      </c>
      <c r="AS39" t="str">
        <f ca="1">IF(AS38="-","-",MID(Input!$B$2,IF(AL38="#",1,0)+IF(AR38="#",1,0)+IF(AT38="#",1,0)+IF(AZ38="#",1,0)+IF(AS38="#",5,0)+1,1))</f>
        <v>-</v>
      </c>
    </row>
    <row r="40" spans="1:45">
      <c r="A40" t="b">
        <f ca="1">ISNUMBER(MATCH(C40,C$2:C39,0))</f>
        <v>0</v>
      </c>
      <c r="B40">
        <v>38</v>
      </c>
      <c r="C40">
        <f ca="1">SUMPRODUCT(--(K40:AS40="#"),K$1:AS$1)</f>
        <v>3186366</v>
      </c>
      <c r="K40" t="str">
        <f ca="1">IF(K39="-","-",MID(Input!$B$2,IF(D39="#",1,0)+IF(J39="#",1,0)+IF(L39="#",1,0)+IF(R39="#",1,0)+IF(K39="#",5,0)+1,1))</f>
        <v>-</v>
      </c>
      <c r="L40" t="str">
        <f ca="1">IF(L39="-","-",MID(Input!$B$2,IF(E39="#",1,0)+IF(K39="#",1,0)+IF(M39="#",1,0)+IF(S39="#",1,0)+IF(L39="#",5,0)+1,1))</f>
        <v>.</v>
      </c>
      <c r="M40" t="str">
        <f ca="1">IF(M39="-","-",MID(Input!$B$2,IF(F39="#",1,0)+IF(L39="#",1,0)+IF(N39="#",1,0)+IF(T39="#",1,0)+IF(M39="#",5,0)+1,1))</f>
        <v>#</v>
      </c>
      <c r="N40" t="str">
        <f ca="1">IF(N39="-","-",MID(Input!$B$2,IF(G39="#",1,0)+IF(M39="#",1,0)+IF(O39="#",1,0)+IF(U39="#",1,0)+IF(N39="#",5,0)+1,1))</f>
        <v>#</v>
      </c>
      <c r="O40" t="str">
        <f ca="1">IF(O39="-","-",MID(Input!$B$2,IF(H39="#",1,0)+IF(N39="#",1,0)+IF(P39="#",1,0)+IF(V39="#",1,0)+IF(O39="#",5,0)+1,1))</f>
        <v>#</v>
      </c>
      <c r="P40" t="str">
        <f ca="1">IF(P39="-","-",MID(Input!$B$2,IF(I39="#",1,0)+IF(O39="#",1,0)+IF(Q39="#",1,0)+IF(W39="#",1,0)+IF(P39="#",5,0)+1,1))</f>
        <v>#</v>
      </c>
      <c r="Q40" t="str">
        <f ca="1">IF(Q39="-","-",MID(Input!$B$2,IF(J39="#",1,0)+IF(P39="#",1,0)+IF(R39="#",1,0)+IF(X39="#",1,0)+IF(Q39="#",5,0)+1,1))</f>
        <v>-</v>
      </c>
      <c r="R40" t="str">
        <f ca="1">IF(R39="-","-",MID(Input!$B$2,IF(K39="#",1,0)+IF(Q39="#",1,0)+IF(S39="#",1,0)+IF(Y39="#",1,0)+IF(R39="#",5,0)+1,1))</f>
        <v>-</v>
      </c>
      <c r="S40" t="str">
        <f ca="1">IF(S39="-","-",MID(Input!$B$2,IF(L39="#",1,0)+IF(R39="#",1,0)+IF(T39="#",1,0)+IF(Z39="#",1,0)+IF(S39="#",5,0)+1,1))</f>
        <v>#</v>
      </c>
      <c r="T40" t="str">
        <f ca="1">IF(T39="-","-",MID(Input!$B$2,IF(M39="#",1,0)+IF(S39="#",1,0)+IF(U39="#",1,0)+IF(AA39="#",1,0)+IF(T39="#",5,0)+1,1))</f>
        <v>.</v>
      </c>
      <c r="U40" t="str">
        <f ca="1">IF(U39="-","-",MID(Input!$B$2,IF(N39="#",1,0)+IF(T39="#",1,0)+IF(V39="#",1,0)+IF(AB39="#",1,0)+IF(U39="#",5,0)+1,1))</f>
        <v>#</v>
      </c>
      <c r="V40" t="str">
        <f ca="1">IF(V39="-","-",MID(Input!$B$2,IF(O39="#",1,0)+IF(U39="#",1,0)+IF(W39="#",1,0)+IF(AC39="#",1,0)+IF(V39="#",5,0)+1,1))</f>
        <v>.</v>
      </c>
      <c r="W40" t="str">
        <f ca="1">IF(W39="-","-",MID(Input!$B$2,IF(P39="#",1,0)+IF(V39="#",1,0)+IF(X39="#",1,0)+IF(AD39="#",1,0)+IF(W39="#",5,0)+1,1))</f>
        <v>#</v>
      </c>
      <c r="X40" t="str">
        <f ca="1">IF(X39="-","-",MID(Input!$B$2,IF(Q39="#",1,0)+IF(W39="#",1,0)+IF(Y39="#",1,0)+IF(AE39="#",1,0)+IF(X39="#",5,0)+1,1))</f>
        <v>-</v>
      </c>
      <c r="Y40" t="str">
        <f ca="1">IF(Y39="-","-",MID(Input!$B$2,IF(R39="#",1,0)+IF(X39="#",1,0)+IF(Z39="#",1,0)+IF(AF39="#",1,0)+IF(Y39="#",5,0)+1,1))</f>
        <v>-</v>
      </c>
      <c r="Z40" t="str">
        <f ca="1">IF(Z39="-","-",MID(Input!$B$2,IF(S39="#",1,0)+IF(Y39="#",1,0)+IF(AA39="#",1,0)+IF(AG39="#",1,0)+IF(Z39="#",5,0)+1,1))</f>
        <v>#</v>
      </c>
      <c r="AA40" t="str">
        <f ca="1">IF(AA39="-","-",MID(Input!$B$2,IF(T39="#",1,0)+IF(Z39="#",1,0)+IF(AB39="#",1,0)+IF(AH39="#",1,0)+IF(AA39="#",5,0)+1,1))</f>
        <v>#</v>
      </c>
      <c r="AB40" t="str">
        <f ca="1">IF(AB39="-","-",MID(Input!$B$2,IF(U39="#",1,0)+IF(AA39="#",1,0)+IF(AC39="#",1,0)+IF(AI39="#",1,0)+IF(AB39="#",5,0)+1,1))</f>
        <v>#</v>
      </c>
      <c r="AC40" t="str">
        <f ca="1">IF(AC39="-","-",MID(Input!$B$2,IF(V39="#",1,0)+IF(AB39="#",1,0)+IF(AD39="#",1,0)+IF(AJ39="#",1,0)+IF(AC39="#",5,0)+1,1))</f>
        <v>.</v>
      </c>
      <c r="AD40" t="str">
        <f ca="1">IF(AD39="-","-",MID(Input!$B$2,IF(W39="#",1,0)+IF(AC39="#",1,0)+IF(AE39="#",1,0)+IF(AK39="#",1,0)+IF(AD39="#",5,0)+1,1))</f>
        <v>.</v>
      </c>
      <c r="AE40" t="str">
        <f ca="1">IF(AE39="-","-",MID(Input!$B$2,IF(X39="#",1,0)+IF(AD39="#",1,0)+IF(AF39="#",1,0)+IF(AL39="#",1,0)+IF(AE39="#",5,0)+1,1))</f>
        <v>-</v>
      </c>
      <c r="AF40" t="str">
        <f ca="1">IF(AF39="-","-",MID(Input!$B$2,IF(Y39="#",1,0)+IF(AE39="#",1,0)+IF(AG39="#",1,0)+IF(AM39="#",1,0)+IF(AF39="#",5,0)+1,1))</f>
        <v>-</v>
      </c>
      <c r="AG40" t="str">
        <f ca="1">IF(AG39="-","-",MID(Input!$B$2,IF(Z39="#",1,0)+IF(AF39="#",1,0)+IF(AH39="#",1,0)+IF(AN39="#",1,0)+IF(AG39="#",5,0)+1,1))</f>
        <v>#</v>
      </c>
      <c r="AH40" t="str">
        <f ca="1">IF(AH39="-","-",MID(Input!$B$2,IF(AA39="#",1,0)+IF(AG39="#",1,0)+IF(AI39="#",1,0)+IF(AO39="#",1,0)+IF(AH39="#",5,0)+1,1))</f>
        <v>.</v>
      </c>
      <c r="AI40" t="str">
        <f ca="1">IF(AI39="-","-",MID(Input!$B$2,IF(AB39="#",1,0)+IF(AH39="#",1,0)+IF(AJ39="#",1,0)+IF(AP39="#",1,0)+IF(AI39="#",5,0)+1,1))</f>
        <v>.</v>
      </c>
      <c r="AJ40" t="str">
        <f ca="1">IF(AJ39="-","-",MID(Input!$B$2,IF(AC39="#",1,0)+IF(AI39="#",1,0)+IF(AK39="#",1,0)+IF(AQ39="#",1,0)+IF(AJ39="#",5,0)+1,1))</f>
        <v>.</v>
      </c>
      <c r="AK40" t="str">
        <f ca="1">IF(AK39="-","-",MID(Input!$B$2,IF(AD39="#",1,0)+IF(AJ39="#",1,0)+IF(AL39="#",1,0)+IF(AR39="#",1,0)+IF(AK39="#",5,0)+1,1))</f>
        <v>.</v>
      </c>
      <c r="AL40" t="str">
        <f ca="1">IF(AL39="-","-",MID(Input!$B$2,IF(AE39="#",1,0)+IF(AK39="#",1,0)+IF(AM39="#",1,0)+IF(AS39="#",1,0)+IF(AL39="#",5,0)+1,1))</f>
        <v>-</v>
      </c>
      <c r="AM40" t="str">
        <f ca="1">IF(AM39="-","-",MID(Input!$B$2,IF(AF39="#",1,0)+IF(AL39="#",1,0)+IF(AN39="#",1,0)+IF(AT39="#",1,0)+IF(AM39="#",5,0)+1,1))</f>
        <v>-</v>
      </c>
      <c r="AN40" t="str">
        <f ca="1">IF(AN39="-","-",MID(Input!$B$2,IF(AG39="#",1,0)+IF(AM39="#",1,0)+IF(AO39="#",1,0)+IF(AU39="#",1,0)+IF(AN39="#",5,0)+1,1))</f>
        <v>#</v>
      </c>
      <c r="AO40" t="str">
        <f ca="1">IF(AO39="-","-",MID(Input!$B$2,IF(AH39="#",1,0)+IF(AN39="#",1,0)+IF(AP39="#",1,0)+IF(AV39="#",1,0)+IF(AO39="#",5,0)+1,1))</f>
        <v>#</v>
      </c>
      <c r="AP40" t="str">
        <f ca="1">IF(AP39="-","-",MID(Input!$B$2,IF(AI39="#",1,0)+IF(AO39="#",1,0)+IF(AQ39="#",1,0)+IF(AW39="#",1,0)+IF(AP39="#",5,0)+1,1))</f>
        <v>.</v>
      </c>
      <c r="AQ40" t="str">
        <f ca="1">IF(AQ39="-","-",MID(Input!$B$2,IF(AJ39="#",1,0)+IF(AP39="#",1,0)+IF(AR39="#",1,0)+IF(AX39="#",1,0)+IF(AQ39="#",5,0)+1,1))</f>
        <v>.</v>
      </c>
      <c r="AR40" t="str">
        <f ca="1">IF(AR39="-","-",MID(Input!$B$2,IF(AK39="#",1,0)+IF(AQ39="#",1,0)+IF(AS39="#",1,0)+IF(AY39="#",1,0)+IF(AR39="#",5,0)+1,1))</f>
        <v>.</v>
      </c>
      <c r="AS40" t="str">
        <f ca="1">IF(AS39="-","-",MID(Input!$B$2,IF(AL39="#",1,0)+IF(AR39="#",1,0)+IF(AT39="#",1,0)+IF(AZ39="#",1,0)+IF(AS39="#",5,0)+1,1))</f>
        <v>-</v>
      </c>
    </row>
    <row r="41" spans="1:45">
      <c r="A41" t="b">
        <f ca="1">ISNUMBER(MATCH(C41,C$2:C40,0))</f>
        <v>0</v>
      </c>
      <c r="B41">
        <v>39</v>
      </c>
      <c r="C41">
        <f ca="1">SUMPRODUCT(--(K41:AS41="#"),K$1:AS$1)</f>
        <v>6447651</v>
      </c>
      <c r="K41" t="str">
        <f ca="1">IF(K40="-","-",MID(Input!$B$2,IF(D40="#",1,0)+IF(J40="#",1,0)+IF(L40="#",1,0)+IF(R40="#",1,0)+IF(K40="#",5,0)+1,1))</f>
        <v>-</v>
      </c>
      <c r="L41" t="str">
        <f ca="1">IF(L40="-","-",MID(Input!$B$2,IF(E40="#",1,0)+IF(K40="#",1,0)+IF(M40="#",1,0)+IF(S40="#",1,0)+IF(L40="#",5,0)+1,1))</f>
        <v>#</v>
      </c>
      <c r="M41" t="str">
        <f ca="1">IF(M40="-","-",MID(Input!$B$2,IF(F40="#",1,0)+IF(L40="#",1,0)+IF(N40="#",1,0)+IF(T40="#",1,0)+IF(M40="#",5,0)+1,1))</f>
        <v>#</v>
      </c>
      <c r="N41" t="str">
        <f ca="1">IF(N40="-","-",MID(Input!$B$2,IF(G40="#",1,0)+IF(M40="#",1,0)+IF(O40="#",1,0)+IF(U40="#",1,0)+IF(N40="#",5,0)+1,1))</f>
        <v>.</v>
      </c>
      <c r="O41" t="str">
        <f ca="1">IF(O40="-","-",MID(Input!$B$2,IF(H40="#",1,0)+IF(N40="#",1,0)+IF(P40="#",1,0)+IF(V40="#",1,0)+IF(O40="#",5,0)+1,1))</f>
        <v>.</v>
      </c>
      <c r="P41" t="str">
        <f ca="1">IF(P40="-","-",MID(Input!$B$2,IF(I40="#",1,0)+IF(O40="#",1,0)+IF(Q40="#",1,0)+IF(W40="#",1,0)+IF(P40="#",5,0)+1,1))</f>
        <v>.</v>
      </c>
      <c r="Q41" t="str">
        <f ca="1">IF(Q40="-","-",MID(Input!$B$2,IF(J40="#",1,0)+IF(P40="#",1,0)+IF(R40="#",1,0)+IF(X40="#",1,0)+IF(Q40="#",5,0)+1,1))</f>
        <v>-</v>
      </c>
      <c r="R41" t="str">
        <f ca="1">IF(R40="-","-",MID(Input!$B$2,IF(K40="#",1,0)+IF(Q40="#",1,0)+IF(S40="#",1,0)+IF(Y40="#",1,0)+IF(R40="#",5,0)+1,1))</f>
        <v>-</v>
      </c>
      <c r="S41" t="str">
        <f ca="1">IF(S40="-","-",MID(Input!$B$2,IF(L40="#",1,0)+IF(R40="#",1,0)+IF(T40="#",1,0)+IF(Z40="#",1,0)+IF(S40="#",5,0)+1,1))</f>
        <v>#</v>
      </c>
      <c r="T41" t="str">
        <f ca="1">IF(T40="-","-",MID(Input!$B$2,IF(M40="#",1,0)+IF(S40="#",1,0)+IF(U40="#",1,0)+IF(AA40="#",1,0)+IF(T40="#",5,0)+1,1))</f>
        <v>.</v>
      </c>
      <c r="U41" t="str">
        <f ca="1">IF(U40="-","-",MID(Input!$B$2,IF(N40="#",1,0)+IF(T40="#",1,0)+IF(V40="#",1,0)+IF(AB40="#",1,0)+IF(U40="#",5,0)+1,1))</f>
        <v>.</v>
      </c>
      <c r="V41" t="str">
        <f ca="1">IF(V40="-","-",MID(Input!$B$2,IF(O40="#",1,0)+IF(U40="#",1,0)+IF(W40="#",1,0)+IF(AC40="#",1,0)+IF(V40="#",5,0)+1,1))</f>
        <v>.</v>
      </c>
      <c r="W41" t="str">
        <f ca="1">IF(W40="-","-",MID(Input!$B$2,IF(P40="#",1,0)+IF(V40="#",1,0)+IF(X40="#",1,0)+IF(AD40="#",1,0)+IF(W40="#",5,0)+1,1))</f>
        <v>#</v>
      </c>
      <c r="X41" t="str">
        <f ca="1">IF(X40="-","-",MID(Input!$B$2,IF(Q40="#",1,0)+IF(W40="#",1,0)+IF(Y40="#",1,0)+IF(AE40="#",1,0)+IF(X40="#",5,0)+1,1))</f>
        <v>-</v>
      </c>
      <c r="Y41" t="str">
        <f ca="1">IF(Y40="-","-",MID(Input!$B$2,IF(R40="#",1,0)+IF(X40="#",1,0)+IF(Z40="#",1,0)+IF(AF40="#",1,0)+IF(Y40="#",5,0)+1,1))</f>
        <v>-</v>
      </c>
      <c r="Z41" t="str">
        <f ca="1">IF(Z40="-","-",MID(Input!$B$2,IF(S40="#",1,0)+IF(Y40="#",1,0)+IF(AA40="#",1,0)+IF(AG40="#",1,0)+IF(Z40="#",5,0)+1,1))</f>
        <v>.</v>
      </c>
      <c r="AA41" t="str">
        <f ca="1">IF(AA40="-","-",MID(Input!$B$2,IF(T40="#",1,0)+IF(Z40="#",1,0)+IF(AB40="#",1,0)+IF(AH40="#",1,0)+IF(AA40="#",5,0)+1,1))</f>
        <v>.</v>
      </c>
      <c r="AB41" t="str">
        <f ca="1">IF(AB40="-","-",MID(Input!$B$2,IF(U40="#",1,0)+IF(AA40="#",1,0)+IF(AC40="#",1,0)+IF(AI40="#",1,0)+IF(AB40="#",5,0)+1,1))</f>
        <v>.</v>
      </c>
      <c r="AC41" t="str">
        <f ca="1">IF(AC40="-","-",MID(Input!$B$2,IF(V40="#",1,0)+IF(AB40="#",1,0)+IF(AD40="#",1,0)+IF(AJ40="#",1,0)+IF(AC40="#",5,0)+1,1))</f>
        <v>#</v>
      </c>
      <c r="AD41" t="str">
        <f ca="1">IF(AD40="-","-",MID(Input!$B$2,IF(W40="#",1,0)+IF(AC40="#",1,0)+IF(AE40="#",1,0)+IF(AK40="#",1,0)+IF(AD40="#",5,0)+1,1))</f>
        <v>#</v>
      </c>
      <c r="AE41" t="str">
        <f ca="1">IF(AE40="-","-",MID(Input!$B$2,IF(X40="#",1,0)+IF(AD40="#",1,0)+IF(AF40="#",1,0)+IF(AL40="#",1,0)+IF(AE40="#",5,0)+1,1))</f>
        <v>-</v>
      </c>
      <c r="AF41" t="str">
        <f ca="1">IF(AF40="-","-",MID(Input!$B$2,IF(Y40="#",1,0)+IF(AE40="#",1,0)+IF(AG40="#",1,0)+IF(AM40="#",1,0)+IF(AF40="#",5,0)+1,1))</f>
        <v>-</v>
      </c>
      <c r="AG41" t="str">
        <f ca="1">IF(AG40="-","-",MID(Input!$B$2,IF(Z40="#",1,0)+IF(AF40="#",1,0)+IF(AH40="#",1,0)+IF(AN40="#",1,0)+IF(AG40="#",5,0)+1,1))</f>
        <v>.</v>
      </c>
      <c r="AH41" t="str">
        <f ca="1">IF(AH40="-","-",MID(Input!$B$2,IF(AA40="#",1,0)+IF(AG40="#",1,0)+IF(AI40="#",1,0)+IF(AO40="#",1,0)+IF(AH40="#",5,0)+1,1))</f>
        <v>.</v>
      </c>
      <c r="AI41" t="str">
        <f ca="1">IF(AI40="-","-",MID(Input!$B$2,IF(AB40="#",1,0)+IF(AH40="#",1,0)+IF(AJ40="#",1,0)+IF(AP40="#",1,0)+IF(AI40="#",5,0)+1,1))</f>
        <v>#</v>
      </c>
      <c r="AJ41" t="str">
        <f ca="1">IF(AJ40="-","-",MID(Input!$B$2,IF(AC40="#",1,0)+IF(AI40="#",1,0)+IF(AK40="#",1,0)+IF(AQ40="#",1,0)+IF(AJ40="#",5,0)+1,1))</f>
        <v>.</v>
      </c>
      <c r="AK41" t="str">
        <f ca="1">IF(AK40="-","-",MID(Input!$B$2,IF(AD40="#",1,0)+IF(AJ40="#",1,0)+IF(AL40="#",1,0)+IF(AR40="#",1,0)+IF(AK40="#",5,0)+1,1))</f>
        <v>.</v>
      </c>
      <c r="AL41" t="str">
        <f ca="1">IF(AL40="-","-",MID(Input!$B$2,IF(AE40="#",1,0)+IF(AK40="#",1,0)+IF(AM40="#",1,0)+IF(AS40="#",1,0)+IF(AL40="#",5,0)+1,1))</f>
        <v>-</v>
      </c>
      <c r="AM41" t="str">
        <f ca="1">IF(AM40="-","-",MID(Input!$B$2,IF(AF40="#",1,0)+IF(AL40="#",1,0)+IF(AN40="#",1,0)+IF(AT40="#",1,0)+IF(AM40="#",5,0)+1,1))</f>
        <v>-</v>
      </c>
      <c r="AN41" t="str">
        <f ca="1">IF(AN40="-","-",MID(Input!$B$2,IF(AG40="#",1,0)+IF(AM40="#",1,0)+IF(AO40="#",1,0)+IF(AU40="#",1,0)+IF(AN40="#",5,0)+1,1))</f>
        <v>.</v>
      </c>
      <c r="AO41" t="str">
        <f ca="1">IF(AO40="-","-",MID(Input!$B$2,IF(AH40="#",1,0)+IF(AN40="#",1,0)+IF(AP40="#",1,0)+IF(AV40="#",1,0)+IF(AO40="#",5,0)+1,1))</f>
        <v>#</v>
      </c>
      <c r="AP41" t="str">
        <f ca="1">IF(AP40="-","-",MID(Input!$B$2,IF(AI40="#",1,0)+IF(AO40="#",1,0)+IF(AQ40="#",1,0)+IF(AW40="#",1,0)+IF(AP40="#",5,0)+1,1))</f>
        <v>#</v>
      </c>
      <c r="AQ41" t="str">
        <f ca="1">IF(AQ40="-","-",MID(Input!$B$2,IF(AJ40="#",1,0)+IF(AP40="#",1,0)+IF(AR40="#",1,0)+IF(AX40="#",1,0)+IF(AQ40="#",5,0)+1,1))</f>
        <v>.</v>
      </c>
      <c r="AR41" t="str">
        <f ca="1">IF(AR40="-","-",MID(Input!$B$2,IF(AK40="#",1,0)+IF(AQ40="#",1,0)+IF(AS40="#",1,0)+IF(AY40="#",1,0)+IF(AR40="#",5,0)+1,1))</f>
        <v>.</v>
      </c>
      <c r="AS41" t="str">
        <f ca="1">IF(AS40="-","-",MID(Input!$B$2,IF(AL40="#",1,0)+IF(AR40="#",1,0)+IF(AT40="#",1,0)+IF(AZ40="#",1,0)+IF(AS40="#",5,0)+1,1))</f>
        <v>-</v>
      </c>
    </row>
    <row r="42" spans="1:45">
      <c r="A42" t="b">
        <f ca="1">ISNUMBER(MATCH(C42,C$2:C41,0))</f>
        <v>1</v>
      </c>
      <c r="B42">
        <v>40</v>
      </c>
      <c r="C42">
        <f ca="1">SUMPRODUCT(--(K42:AS42="#"),K$1:AS$1)</f>
        <v>12531574</v>
      </c>
      <c r="K42" t="str">
        <f ca="1">IF(K41="-","-",MID(Input!$B$2,IF(D41="#",1,0)+IF(J41="#",1,0)+IF(L41="#",1,0)+IF(R41="#",1,0)+IF(K41="#",5,0)+1,1))</f>
        <v>-</v>
      </c>
      <c r="L42" t="str">
        <f ca="1">IF(L41="-","-",MID(Input!$B$2,IF(E41="#",1,0)+IF(K41="#",1,0)+IF(M41="#",1,0)+IF(S41="#",1,0)+IF(L41="#",5,0)+1,1))</f>
        <v>.</v>
      </c>
      <c r="M42" t="str">
        <f ca="1">IF(M41="-","-",MID(Input!$B$2,IF(F41="#",1,0)+IF(L41="#",1,0)+IF(N41="#",1,0)+IF(T41="#",1,0)+IF(M41="#",5,0)+1,1))</f>
        <v>#</v>
      </c>
      <c r="N42" t="str">
        <f ca="1">IF(N41="-","-",MID(Input!$B$2,IF(G41="#",1,0)+IF(M41="#",1,0)+IF(O41="#",1,0)+IF(U41="#",1,0)+IF(N41="#",5,0)+1,1))</f>
        <v>#</v>
      </c>
      <c r="O42" t="str">
        <f ca="1">IF(O41="-","-",MID(Input!$B$2,IF(H41="#",1,0)+IF(N41="#",1,0)+IF(P41="#",1,0)+IF(V41="#",1,0)+IF(O41="#",5,0)+1,1))</f>
        <v>.</v>
      </c>
      <c r="P42" t="str">
        <f ca="1">IF(P41="-","-",MID(Input!$B$2,IF(I41="#",1,0)+IF(O41="#",1,0)+IF(Q41="#",1,0)+IF(W41="#",1,0)+IF(P41="#",5,0)+1,1))</f>
        <v>#</v>
      </c>
      <c r="Q42" t="str">
        <f ca="1">IF(Q41="-","-",MID(Input!$B$2,IF(J41="#",1,0)+IF(P41="#",1,0)+IF(R41="#",1,0)+IF(X41="#",1,0)+IF(Q41="#",5,0)+1,1))</f>
        <v>-</v>
      </c>
      <c r="R42" t="str">
        <f ca="1">IF(R41="-","-",MID(Input!$B$2,IF(K41="#",1,0)+IF(Q41="#",1,0)+IF(S41="#",1,0)+IF(Y41="#",1,0)+IF(R41="#",5,0)+1,1))</f>
        <v>-</v>
      </c>
      <c r="S42" t="str">
        <f ca="1">IF(S41="-","-",MID(Input!$B$2,IF(L41="#",1,0)+IF(R41="#",1,0)+IF(T41="#",1,0)+IF(Z41="#",1,0)+IF(S41="#",5,0)+1,1))</f>
        <v>#</v>
      </c>
      <c r="T42" t="str">
        <f ca="1">IF(T41="-","-",MID(Input!$B$2,IF(M41="#",1,0)+IF(S41="#",1,0)+IF(U41="#",1,0)+IF(AA41="#",1,0)+IF(T41="#",5,0)+1,1))</f>
        <v>#</v>
      </c>
      <c r="U42" t="str">
        <f ca="1">IF(U41="-","-",MID(Input!$B$2,IF(N41="#",1,0)+IF(T41="#",1,0)+IF(V41="#",1,0)+IF(AB41="#",1,0)+IF(U41="#",5,0)+1,1))</f>
        <v>.</v>
      </c>
      <c r="V42" t="str">
        <f ca="1">IF(V41="-","-",MID(Input!$B$2,IF(O41="#",1,0)+IF(U41="#",1,0)+IF(W41="#",1,0)+IF(AC41="#",1,0)+IF(V41="#",5,0)+1,1))</f>
        <v>#</v>
      </c>
      <c r="W42" t="str">
        <f ca="1">IF(W41="-","-",MID(Input!$B$2,IF(P41="#",1,0)+IF(V41="#",1,0)+IF(X41="#",1,0)+IF(AD41="#",1,0)+IF(W41="#",5,0)+1,1))</f>
        <v>#</v>
      </c>
      <c r="X42" t="str">
        <f ca="1">IF(X41="-","-",MID(Input!$B$2,IF(Q41="#",1,0)+IF(W41="#",1,0)+IF(Y41="#",1,0)+IF(AE41="#",1,0)+IF(X41="#",5,0)+1,1))</f>
        <v>-</v>
      </c>
      <c r="Y42" t="str">
        <f ca="1">IF(Y41="-","-",MID(Input!$B$2,IF(R41="#",1,0)+IF(X41="#",1,0)+IF(Z41="#",1,0)+IF(AF41="#",1,0)+IF(Y41="#",5,0)+1,1))</f>
        <v>-</v>
      </c>
      <c r="Z42" t="str">
        <f ca="1">IF(Z41="-","-",MID(Input!$B$2,IF(S41="#",1,0)+IF(Y41="#",1,0)+IF(AA41="#",1,0)+IF(AG41="#",1,0)+IF(Z41="#",5,0)+1,1))</f>
        <v>#</v>
      </c>
      <c r="AA42" t="str">
        <f ca="1">IF(AA41="-","-",MID(Input!$B$2,IF(T41="#",1,0)+IF(Z41="#",1,0)+IF(AB41="#",1,0)+IF(AH41="#",1,0)+IF(AA41="#",5,0)+1,1))</f>
        <v>.</v>
      </c>
      <c r="AB42" t="str">
        <f ca="1">IF(AB41="-","-",MID(Input!$B$2,IF(U41="#",1,0)+IF(AA41="#",1,0)+IF(AC41="#",1,0)+IF(AI41="#",1,0)+IF(AB41="#",5,0)+1,1))</f>
        <v>#</v>
      </c>
      <c r="AC42" t="str">
        <f ca="1">IF(AC41="-","-",MID(Input!$B$2,IF(V41="#",1,0)+IF(AB41="#",1,0)+IF(AD41="#",1,0)+IF(AJ41="#",1,0)+IF(AC41="#",5,0)+1,1))</f>
        <v>#</v>
      </c>
      <c r="AD42" t="str">
        <f ca="1">IF(AD41="-","-",MID(Input!$B$2,IF(W41="#",1,0)+IF(AC41="#",1,0)+IF(AE41="#",1,0)+IF(AK41="#",1,0)+IF(AD41="#",5,0)+1,1))</f>
        <v>.</v>
      </c>
      <c r="AE42" t="str">
        <f ca="1">IF(AE41="-","-",MID(Input!$B$2,IF(X41="#",1,0)+IF(AD41="#",1,0)+IF(AF41="#",1,0)+IF(AL41="#",1,0)+IF(AE41="#",5,0)+1,1))</f>
        <v>-</v>
      </c>
      <c r="AF42" t="str">
        <f ca="1">IF(AF41="-","-",MID(Input!$B$2,IF(Y41="#",1,0)+IF(AE41="#",1,0)+IF(AG41="#",1,0)+IF(AM41="#",1,0)+IF(AF41="#",5,0)+1,1))</f>
        <v>-</v>
      </c>
      <c r="AG42" t="str">
        <f ca="1">IF(AG41="-","-",MID(Input!$B$2,IF(Z41="#",1,0)+IF(AF41="#",1,0)+IF(AH41="#",1,0)+IF(AN41="#",1,0)+IF(AG41="#",5,0)+1,1))</f>
        <v>.</v>
      </c>
      <c r="AH42" t="str">
        <f ca="1">IF(AH41="-","-",MID(Input!$B$2,IF(AA41="#",1,0)+IF(AG41="#",1,0)+IF(AI41="#",1,0)+IF(AO41="#",1,0)+IF(AH41="#",5,0)+1,1))</f>
        <v>#</v>
      </c>
      <c r="AI42" t="str">
        <f ca="1">IF(AI41="-","-",MID(Input!$B$2,IF(AB41="#",1,0)+IF(AH41="#",1,0)+IF(AJ41="#",1,0)+IF(AP41="#",1,0)+IF(AI41="#",5,0)+1,1))</f>
        <v>#</v>
      </c>
      <c r="AJ42" t="str">
        <f ca="1">IF(AJ41="-","-",MID(Input!$B$2,IF(AC41="#",1,0)+IF(AI41="#",1,0)+IF(AK41="#",1,0)+IF(AQ41="#",1,0)+IF(AJ41="#",5,0)+1,1))</f>
        <v>#</v>
      </c>
      <c r="AK42" t="str">
        <f ca="1">IF(AK41="-","-",MID(Input!$B$2,IF(AD41="#",1,0)+IF(AJ41="#",1,0)+IF(AL41="#",1,0)+IF(AR41="#",1,0)+IF(AK41="#",5,0)+1,1))</f>
        <v>#</v>
      </c>
      <c r="AL42" t="str">
        <f ca="1">IF(AL41="-","-",MID(Input!$B$2,IF(AE41="#",1,0)+IF(AK41="#",1,0)+IF(AM41="#",1,0)+IF(AS41="#",1,0)+IF(AL41="#",5,0)+1,1))</f>
        <v>-</v>
      </c>
      <c r="AM42" t="str">
        <f ca="1">IF(AM41="-","-",MID(Input!$B$2,IF(AF41="#",1,0)+IF(AL41="#",1,0)+IF(AN41="#",1,0)+IF(AT41="#",1,0)+IF(AM41="#",5,0)+1,1))</f>
        <v>-</v>
      </c>
      <c r="AN42" t="str">
        <f ca="1">IF(AN41="-","-",MID(Input!$B$2,IF(AG41="#",1,0)+IF(AM41="#",1,0)+IF(AO41="#",1,0)+IF(AU41="#",1,0)+IF(AN41="#",5,0)+1,1))</f>
        <v>#</v>
      </c>
      <c r="AO42" t="str">
        <f ca="1">IF(AO41="-","-",MID(Input!$B$2,IF(AH41="#",1,0)+IF(AN41="#",1,0)+IF(AP41="#",1,0)+IF(AV41="#",1,0)+IF(AO41="#",5,0)+1,1))</f>
        <v>#</v>
      </c>
      <c r="AP42" t="str">
        <f ca="1">IF(AP41="-","-",MID(Input!$B$2,IF(AI41="#",1,0)+IF(AO41="#",1,0)+IF(AQ41="#",1,0)+IF(AW41="#",1,0)+IF(AP41="#",5,0)+1,1))</f>
        <v>.</v>
      </c>
      <c r="AQ42" t="str">
        <f ca="1">IF(AQ41="-","-",MID(Input!$B$2,IF(AJ41="#",1,0)+IF(AP41="#",1,0)+IF(AR41="#",1,0)+IF(AX41="#",1,0)+IF(AQ41="#",5,0)+1,1))</f>
        <v>#</v>
      </c>
      <c r="AR42" t="str">
        <f ca="1">IF(AR41="-","-",MID(Input!$B$2,IF(AK41="#",1,0)+IF(AQ41="#",1,0)+IF(AS41="#",1,0)+IF(AY41="#",1,0)+IF(AR41="#",5,0)+1,1))</f>
        <v>.</v>
      </c>
      <c r="AS42" t="str">
        <f ca="1">IF(AS41="-","-",MID(Input!$B$2,IF(AL41="#",1,0)+IF(AR41="#",1,0)+IF(AT41="#",1,0)+IF(AZ41="#",1,0)+IF(AS41="#",5,0)+1,1))</f>
        <v>-</v>
      </c>
    </row>
    <row r="43" spans="1:45">
      <c r="A43" t="b">
        <f ca="1">ISNUMBER(MATCH(C43,C$2:C42,0))</f>
        <v>1</v>
      </c>
      <c r="B43">
        <v>41</v>
      </c>
      <c r="C43">
        <f ca="1">SUMPRODUCT(--(K43:AS43="#"),K$1:AS$1)</f>
        <v>26739733</v>
      </c>
      <c r="K43" t="str">
        <f ca="1">IF(K42="-","-",MID(Input!$B$2,IF(D42="#",1,0)+IF(J42="#",1,0)+IF(L42="#",1,0)+IF(R42="#",1,0)+IF(K42="#",5,0)+1,1))</f>
        <v>-</v>
      </c>
      <c r="L43" t="str">
        <f ca="1">IF(L42="-","-",MID(Input!$B$2,IF(E42="#",1,0)+IF(K42="#",1,0)+IF(M42="#",1,0)+IF(S42="#",1,0)+IF(L42="#",5,0)+1,1))</f>
        <v>#</v>
      </c>
      <c r="M43" t="str">
        <f ca="1">IF(M42="-","-",MID(Input!$B$2,IF(F42="#",1,0)+IF(L42="#",1,0)+IF(N42="#",1,0)+IF(T42="#",1,0)+IF(M42="#",5,0)+1,1))</f>
        <v>.</v>
      </c>
      <c r="N43" t="str">
        <f ca="1">IF(N42="-","-",MID(Input!$B$2,IF(G42="#",1,0)+IF(M42="#",1,0)+IF(O42="#",1,0)+IF(U42="#",1,0)+IF(N42="#",5,0)+1,1))</f>
        <v>#</v>
      </c>
      <c r="O43" t="str">
        <f ca="1">IF(O42="-","-",MID(Input!$B$2,IF(H42="#",1,0)+IF(N42="#",1,0)+IF(P42="#",1,0)+IF(V42="#",1,0)+IF(O42="#",5,0)+1,1))</f>
        <v>.</v>
      </c>
      <c r="P43" t="str">
        <f ca="1">IF(P42="-","-",MID(Input!$B$2,IF(I42="#",1,0)+IF(O42="#",1,0)+IF(Q42="#",1,0)+IF(W42="#",1,0)+IF(P42="#",5,0)+1,1))</f>
        <v>#</v>
      </c>
      <c r="Q43" t="str">
        <f ca="1">IF(Q42="-","-",MID(Input!$B$2,IF(J42="#",1,0)+IF(P42="#",1,0)+IF(R42="#",1,0)+IF(X42="#",1,0)+IF(Q42="#",5,0)+1,1))</f>
        <v>-</v>
      </c>
      <c r="R43" t="str">
        <f ca="1">IF(R42="-","-",MID(Input!$B$2,IF(K42="#",1,0)+IF(Q42="#",1,0)+IF(S42="#",1,0)+IF(Y42="#",1,0)+IF(R42="#",5,0)+1,1))</f>
        <v>-</v>
      </c>
      <c r="S43" t="str">
        <f ca="1">IF(S42="-","-",MID(Input!$B$2,IF(L42="#",1,0)+IF(R42="#",1,0)+IF(T42="#",1,0)+IF(Z42="#",1,0)+IF(S42="#",5,0)+1,1))</f>
        <v>.</v>
      </c>
      <c r="T43" t="str">
        <f ca="1">IF(T42="-","-",MID(Input!$B$2,IF(M42="#",1,0)+IF(S42="#",1,0)+IF(U42="#",1,0)+IF(AA42="#",1,0)+IF(T42="#",5,0)+1,1))</f>
        <v>.</v>
      </c>
      <c r="U43" t="str">
        <f ca="1">IF(U42="-","-",MID(Input!$B$2,IF(N42="#",1,0)+IF(T42="#",1,0)+IF(V42="#",1,0)+IF(AB42="#",1,0)+IF(U42="#",5,0)+1,1))</f>
        <v>.</v>
      </c>
      <c r="V43" t="str">
        <f ca="1">IF(V42="-","-",MID(Input!$B$2,IF(O42="#",1,0)+IF(U42="#",1,0)+IF(W42="#",1,0)+IF(AC42="#",1,0)+IF(V42="#",5,0)+1,1))</f>
        <v>.</v>
      </c>
      <c r="W43" t="str">
        <f ca="1">IF(W42="-","-",MID(Input!$B$2,IF(P42="#",1,0)+IF(V42="#",1,0)+IF(X42="#",1,0)+IF(AD42="#",1,0)+IF(W42="#",5,0)+1,1))</f>
        <v>.</v>
      </c>
      <c r="X43" t="str">
        <f ca="1">IF(X42="-","-",MID(Input!$B$2,IF(Q42="#",1,0)+IF(W42="#",1,0)+IF(Y42="#",1,0)+IF(AE42="#",1,0)+IF(X42="#",5,0)+1,1))</f>
        <v>-</v>
      </c>
      <c r="Y43" t="str">
        <f ca="1">IF(Y42="-","-",MID(Input!$B$2,IF(R42="#",1,0)+IF(X42="#",1,0)+IF(Z42="#",1,0)+IF(AF42="#",1,0)+IF(Y42="#",5,0)+1,1))</f>
        <v>-</v>
      </c>
      <c r="Z43" t="str">
        <f ca="1">IF(Z42="-","-",MID(Input!$B$2,IF(S42="#",1,0)+IF(Y42="#",1,0)+IF(AA42="#",1,0)+IF(AG42="#",1,0)+IF(Z42="#",5,0)+1,1))</f>
        <v>#</v>
      </c>
      <c r="AA43" t="str">
        <f ca="1">IF(AA42="-","-",MID(Input!$B$2,IF(T42="#",1,0)+IF(Z42="#",1,0)+IF(AB42="#",1,0)+IF(AH42="#",1,0)+IF(AA42="#",5,0)+1,1))</f>
        <v>.</v>
      </c>
      <c r="AB43" t="str">
        <f ca="1">IF(AB42="-","-",MID(Input!$B$2,IF(U42="#",1,0)+IF(AA42="#",1,0)+IF(AC42="#",1,0)+IF(AI42="#",1,0)+IF(AB42="#",5,0)+1,1))</f>
        <v>.</v>
      </c>
      <c r="AC43" t="str">
        <f ca="1">IF(AC42="-","-",MID(Input!$B$2,IF(V42="#",1,0)+IF(AB42="#",1,0)+IF(AD42="#",1,0)+IF(AJ42="#",1,0)+IF(AC42="#",5,0)+1,1))</f>
        <v>.</v>
      </c>
      <c r="AD43" t="str">
        <f ca="1">IF(AD42="-","-",MID(Input!$B$2,IF(W42="#",1,0)+IF(AC42="#",1,0)+IF(AE42="#",1,0)+IF(AK42="#",1,0)+IF(AD42="#",5,0)+1,1))</f>
        <v>.</v>
      </c>
      <c r="AE43" t="str">
        <f ca="1">IF(AE42="-","-",MID(Input!$B$2,IF(X42="#",1,0)+IF(AD42="#",1,0)+IF(AF42="#",1,0)+IF(AL42="#",1,0)+IF(AE42="#",5,0)+1,1))</f>
        <v>-</v>
      </c>
      <c r="AF43" t="str">
        <f ca="1">IF(AF42="-","-",MID(Input!$B$2,IF(Y42="#",1,0)+IF(AE42="#",1,0)+IF(AG42="#",1,0)+IF(AM42="#",1,0)+IF(AF42="#",5,0)+1,1))</f>
        <v>-</v>
      </c>
      <c r="AG43" t="str">
        <f ca="1">IF(AG42="-","-",MID(Input!$B$2,IF(Z42="#",1,0)+IF(AF42="#",1,0)+IF(AH42="#",1,0)+IF(AN42="#",1,0)+IF(AG42="#",5,0)+1,1))</f>
        <v>.</v>
      </c>
      <c r="AH43" t="str">
        <f ca="1">IF(AH42="-","-",MID(Input!$B$2,IF(AA42="#",1,0)+IF(AG42="#",1,0)+IF(AI42="#",1,0)+IF(AO42="#",1,0)+IF(AH42="#",5,0)+1,1))</f>
        <v>.</v>
      </c>
      <c r="AI43" t="str">
        <f ca="1">IF(AI42="-","-",MID(Input!$B$2,IF(AB42="#",1,0)+IF(AH42="#",1,0)+IF(AJ42="#",1,0)+IF(AP42="#",1,0)+IF(AI42="#",5,0)+1,1))</f>
        <v>.</v>
      </c>
      <c r="AJ43" t="str">
        <f ca="1">IF(AJ42="-","-",MID(Input!$B$2,IF(AC42="#",1,0)+IF(AI42="#",1,0)+IF(AK42="#",1,0)+IF(AQ42="#",1,0)+IF(AJ42="#",5,0)+1,1))</f>
        <v>.</v>
      </c>
      <c r="AK43" t="str">
        <f ca="1">IF(AK42="-","-",MID(Input!$B$2,IF(AD42="#",1,0)+IF(AJ42="#",1,0)+IF(AL42="#",1,0)+IF(AR42="#",1,0)+IF(AK42="#",5,0)+1,1))</f>
        <v>#</v>
      </c>
      <c r="AL43" t="str">
        <f ca="1">IF(AL42="-","-",MID(Input!$B$2,IF(AE42="#",1,0)+IF(AK42="#",1,0)+IF(AM42="#",1,0)+IF(AS42="#",1,0)+IF(AL42="#",5,0)+1,1))</f>
        <v>-</v>
      </c>
      <c r="AM43" t="str">
        <f ca="1">IF(AM42="-","-",MID(Input!$B$2,IF(AF42="#",1,0)+IF(AL42="#",1,0)+IF(AN42="#",1,0)+IF(AT42="#",1,0)+IF(AM42="#",5,0)+1,1))</f>
        <v>-</v>
      </c>
      <c r="AN43" t="str">
        <f ca="1">IF(AN42="-","-",MID(Input!$B$2,IF(AG42="#",1,0)+IF(AM42="#",1,0)+IF(AO42="#",1,0)+IF(AU42="#",1,0)+IF(AN42="#",5,0)+1,1))</f>
        <v>#</v>
      </c>
      <c r="AO43" t="str">
        <f ca="1">IF(AO42="-","-",MID(Input!$B$2,IF(AH42="#",1,0)+IF(AN42="#",1,0)+IF(AP42="#",1,0)+IF(AV42="#",1,0)+IF(AO42="#",5,0)+1,1))</f>
        <v>.</v>
      </c>
      <c r="AP43" t="str">
        <f ca="1">IF(AP42="-","-",MID(Input!$B$2,IF(AI42="#",1,0)+IF(AO42="#",1,0)+IF(AQ42="#",1,0)+IF(AW42="#",1,0)+IF(AP42="#",5,0)+1,1))</f>
        <v>.</v>
      </c>
      <c r="AQ43" t="str">
        <f ca="1">IF(AQ42="-","-",MID(Input!$B$2,IF(AJ42="#",1,0)+IF(AP42="#",1,0)+IF(AR42="#",1,0)+IF(AX42="#",1,0)+IF(AQ42="#",5,0)+1,1))</f>
        <v>#</v>
      </c>
      <c r="AR43" t="str">
        <f ca="1">IF(AR42="-","-",MID(Input!$B$2,IF(AK42="#",1,0)+IF(AQ42="#",1,0)+IF(AS42="#",1,0)+IF(AY42="#",1,0)+IF(AR42="#",5,0)+1,1))</f>
        <v>#</v>
      </c>
      <c r="AS43" t="str">
        <f ca="1">IF(AS42="-","-",MID(Input!$B$2,IF(AL42="#",1,0)+IF(AR42="#",1,0)+IF(AT42="#",1,0)+IF(AZ42="#",1,0)+IF(AS42="#",5,0)+1,1))</f>
        <v>-</v>
      </c>
    </row>
    <row r="44" spans="1:45">
      <c r="A44" t="b">
        <f ca="1">ISNUMBER(MATCH(C44,C$2:C43,0))</f>
        <v>1</v>
      </c>
      <c r="B44">
        <v>42</v>
      </c>
      <c r="C44">
        <f ca="1">SUMPRODUCT(--(K44:AS44="#"),K$1:AS$1)</f>
        <v>15518378</v>
      </c>
      <c r="K44" t="str">
        <f ca="1">IF(K43="-","-",MID(Input!$B$2,IF(D43="#",1,0)+IF(J43="#",1,0)+IF(L43="#",1,0)+IF(R43="#",1,0)+IF(K43="#",5,0)+1,1))</f>
        <v>-</v>
      </c>
      <c r="L44" t="str">
        <f ca="1">IF(L43="-","-",MID(Input!$B$2,IF(E43="#",1,0)+IF(K43="#",1,0)+IF(M43="#",1,0)+IF(S43="#",1,0)+IF(L43="#",5,0)+1,1))</f>
        <v>.</v>
      </c>
      <c r="M44" t="str">
        <f ca="1">IF(M43="-","-",MID(Input!$B$2,IF(F43="#",1,0)+IF(L43="#",1,0)+IF(N43="#",1,0)+IF(T43="#",1,0)+IF(M43="#",5,0)+1,1))</f>
        <v>#</v>
      </c>
      <c r="N44" t="str">
        <f ca="1">IF(N43="-","-",MID(Input!$B$2,IF(G43="#",1,0)+IF(M43="#",1,0)+IF(O43="#",1,0)+IF(U43="#",1,0)+IF(N43="#",5,0)+1,1))</f>
        <v>.</v>
      </c>
      <c r="O44" t="str">
        <f ca="1">IF(O43="-","-",MID(Input!$B$2,IF(H43="#",1,0)+IF(N43="#",1,0)+IF(P43="#",1,0)+IF(V43="#",1,0)+IF(O43="#",5,0)+1,1))</f>
        <v>#</v>
      </c>
      <c r="P44" t="str">
        <f ca="1">IF(P43="-","-",MID(Input!$B$2,IF(I43="#",1,0)+IF(O43="#",1,0)+IF(Q43="#",1,0)+IF(W43="#",1,0)+IF(P43="#",5,0)+1,1))</f>
        <v>.</v>
      </c>
      <c r="Q44" t="str">
        <f ca="1">IF(Q43="-","-",MID(Input!$B$2,IF(J43="#",1,0)+IF(P43="#",1,0)+IF(R43="#",1,0)+IF(X43="#",1,0)+IF(Q43="#",5,0)+1,1))</f>
        <v>-</v>
      </c>
      <c r="R44" t="str">
        <f ca="1">IF(R43="-","-",MID(Input!$B$2,IF(K43="#",1,0)+IF(Q43="#",1,0)+IF(S43="#",1,0)+IF(Y43="#",1,0)+IF(R43="#",5,0)+1,1))</f>
        <v>-</v>
      </c>
      <c r="S44" t="str">
        <f ca="1">IF(S43="-","-",MID(Input!$B$2,IF(L43="#",1,0)+IF(R43="#",1,0)+IF(T43="#",1,0)+IF(Z43="#",1,0)+IF(S43="#",5,0)+1,1))</f>
        <v>#</v>
      </c>
      <c r="T44" t="str">
        <f ca="1">IF(T43="-","-",MID(Input!$B$2,IF(M43="#",1,0)+IF(S43="#",1,0)+IF(U43="#",1,0)+IF(AA43="#",1,0)+IF(T43="#",5,0)+1,1))</f>
        <v>.</v>
      </c>
      <c r="U44" t="str">
        <f ca="1">IF(U43="-","-",MID(Input!$B$2,IF(N43="#",1,0)+IF(T43="#",1,0)+IF(V43="#",1,0)+IF(AB43="#",1,0)+IF(U43="#",5,0)+1,1))</f>
        <v>#</v>
      </c>
      <c r="V44" t="str">
        <f ca="1">IF(V43="-","-",MID(Input!$B$2,IF(O43="#",1,0)+IF(U43="#",1,0)+IF(W43="#",1,0)+IF(AC43="#",1,0)+IF(V43="#",5,0)+1,1))</f>
        <v>.</v>
      </c>
      <c r="W44" t="str">
        <f ca="1">IF(W43="-","-",MID(Input!$B$2,IF(P43="#",1,0)+IF(V43="#",1,0)+IF(X43="#",1,0)+IF(AD43="#",1,0)+IF(W43="#",5,0)+1,1))</f>
        <v>#</v>
      </c>
      <c r="X44" t="str">
        <f ca="1">IF(X43="-","-",MID(Input!$B$2,IF(Q43="#",1,0)+IF(W43="#",1,0)+IF(Y43="#",1,0)+IF(AE43="#",1,0)+IF(X43="#",5,0)+1,1))</f>
        <v>-</v>
      </c>
      <c r="Y44" t="str">
        <f ca="1">IF(Y43="-","-",MID(Input!$B$2,IF(R43="#",1,0)+IF(X43="#",1,0)+IF(Z43="#",1,0)+IF(AF43="#",1,0)+IF(Y43="#",5,0)+1,1))</f>
        <v>-</v>
      </c>
      <c r="Z44" t="str">
        <f ca="1">IF(Z43="-","-",MID(Input!$B$2,IF(S43="#",1,0)+IF(Y43="#",1,0)+IF(AA43="#",1,0)+IF(AG43="#",1,0)+IF(Z43="#",5,0)+1,1))</f>
        <v>.</v>
      </c>
      <c r="AA44" t="str">
        <f ca="1">IF(AA43="-","-",MID(Input!$B$2,IF(T43="#",1,0)+IF(Z43="#",1,0)+IF(AB43="#",1,0)+IF(AH43="#",1,0)+IF(AA43="#",5,0)+1,1))</f>
        <v>#</v>
      </c>
      <c r="AB44" t="str">
        <f ca="1">IF(AB43="-","-",MID(Input!$B$2,IF(U43="#",1,0)+IF(AA43="#",1,0)+IF(AC43="#",1,0)+IF(AI43="#",1,0)+IF(AB43="#",5,0)+1,1))</f>
        <v>.</v>
      </c>
      <c r="AC44" t="str">
        <f ca="1">IF(AC43="-","-",MID(Input!$B$2,IF(V43="#",1,0)+IF(AB43="#",1,0)+IF(AD43="#",1,0)+IF(AJ43="#",1,0)+IF(AC43="#",5,0)+1,1))</f>
        <v>.</v>
      </c>
      <c r="AD44" t="str">
        <f ca="1">IF(AD43="-","-",MID(Input!$B$2,IF(W43="#",1,0)+IF(AC43="#",1,0)+IF(AE43="#",1,0)+IF(AK43="#",1,0)+IF(AD43="#",5,0)+1,1))</f>
        <v>#</v>
      </c>
      <c r="AE44" t="str">
        <f ca="1">IF(AE43="-","-",MID(Input!$B$2,IF(X43="#",1,0)+IF(AD43="#",1,0)+IF(AF43="#",1,0)+IF(AL43="#",1,0)+IF(AE43="#",5,0)+1,1))</f>
        <v>-</v>
      </c>
      <c r="AF44" t="str">
        <f ca="1">IF(AF43="-","-",MID(Input!$B$2,IF(Y43="#",1,0)+IF(AE43="#",1,0)+IF(AG43="#",1,0)+IF(AM43="#",1,0)+IF(AF43="#",5,0)+1,1))</f>
        <v>-</v>
      </c>
      <c r="AG44" t="str">
        <f ca="1">IF(AG43="-","-",MID(Input!$B$2,IF(Z43="#",1,0)+IF(AF43="#",1,0)+IF(AH43="#",1,0)+IF(AN43="#",1,0)+IF(AG43="#",5,0)+1,1))</f>
        <v>#</v>
      </c>
      <c r="AH44" t="str">
        <f ca="1">IF(AH43="-","-",MID(Input!$B$2,IF(AA43="#",1,0)+IF(AG43="#",1,0)+IF(AI43="#",1,0)+IF(AO43="#",1,0)+IF(AH43="#",5,0)+1,1))</f>
        <v>.</v>
      </c>
      <c r="AI44" t="str">
        <f ca="1">IF(AI43="-","-",MID(Input!$B$2,IF(AB43="#",1,0)+IF(AH43="#",1,0)+IF(AJ43="#",1,0)+IF(AP43="#",1,0)+IF(AI43="#",5,0)+1,1))</f>
        <v>.</v>
      </c>
      <c r="AJ44" t="str">
        <f ca="1">IF(AJ43="-","-",MID(Input!$B$2,IF(AC43="#",1,0)+IF(AI43="#",1,0)+IF(AK43="#",1,0)+IF(AQ43="#",1,0)+IF(AJ43="#",5,0)+1,1))</f>
        <v>#</v>
      </c>
      <c r="AK44" t="str">
        <f ca="1">IF(AK43="-","-",MID(Input!$B$2,IF(AD43="#",1,0)+IF(AJ43="#",1,0)+IF(AL43="#",1,0)+IF(AR43="#",1,0)+IF(AK43="#",5,0)+1,1))</f>
        <v>#</v>
      </c>
      <c r="AL44" t="str">
        <f ca="1">IF(AL43="-","-",MID(Input!$B$2,IF(AE43="#",1,0)+IF(AK43="#",1,0)+IF(AM43="#",1,0)+IF(AS43="#",1,0)+IF(AL43="#",5,0)+1,1))</f>
        <v>-</v>
      </c>
      <c r="AM44" t="str">
        <f ca="1">IF(AM43="-","-",MID(Input!$B$2,IF(AF43="#",1,0)+IF(AL43="#",1,0)+IF(AN43="#",1,0)+IF(AT43="#",1,0)+IF(AM43="#",5,0)+1,1))</f>
        <v>-</v>
      </c>
      <c r="AN44" t="str">
        <f ca="1">IF(AN43="-","-",MID(Input!$B$2,IF(AG43="#",1,0)+IF(AM43="#",1,0)+IF(AO43="#",1,0)+IF(AU43="#",1,0)+IF(AN43="#",5,0)+1,1))</f>
        <v>.</v>
      </c>
      <c r="AO44" t="str">
        <f ca="1">IF(AO43="-","-",MID(Input!$B$2,IF(AH43="#",1,0)+IF(AN43="#",1,0)+IF(AP43="#",1,0)+IF(AV43="#",1,0)+IF(AO43="#",5,0)+1,1))</f>
        <v>#</v>
      </c>
      <c r="AP44" t="str">
        <f ca="1">IF(AP43="-","-",MID(Input!$B$2,IF(AI43="#",1,0)+IF(AO43="#",1,0)+IF(AQ43="#",1,0)+IF(AW43="#",1,0)+IF(AP43="#",5,0)+1,1))</f>
        <v>#</v>
      </c>
      <c r="AQ44" t="str">
        <f ca="1">IF(AQ43="-","-",MID(Input!$B$2,IF(AJ43="#",1,0)+IF(AP43="#",1,0)+IF(AR43="#",1,0)+IF(AX43="#",1,0)+IF(AQ43="#",5,0)+1,1))</f>
        <v>#</v>
      </c>
      <c r="AR44" t="str">
        <f ca="1">IF(AR43="-","-",MID(Input!$B$2,IF(AK43="#",1,0)+IF(AQ43="#",1,0)+IF(AS43="#",1,0)+IF(AY43="#",1,0)+IF(AR43="#",5,0)+1,1))</f>
        <v>.</v>
      </c>
      <c r="AS44" t="str">
        <f ca="1">IF(AS43="-","-",MID(Input!$B$2,IF(AL43="#",1,0)+IF(AR43="#",1,0)+IF(AT43="#",1,0)+IF(AZ43="#",1,0)+IF(AS43="#",5,0)+1,1))</f>
        <v>-</v>
      </c>
    </row>
    <row r="45" spans="1:45">
      <c r="A45" t="b">
        <f ca="1">ISNUMBER(MATCH(C45,C$2:C44,0))</f>
        <v>1</v>
      </c>
      <c r="B45">
        <v>43</v>
      </c>
      <c r="C45">
        <f ca="1">SUMPRODUCT(--(K45:AS45="#"),K$1:AS$1)</f>
        <v>20066833</v>
      </c>
      <c r="K45" t="str">
        <f ca="1">IF(K44="-","-",MID(Input!$B$2,IF(D44="#",1,0)+IF(J44="#",1,0)+IF(L44="#",1,0)+IF(R44="#",1,0)+IF(K44="#",5,0)+1,1))</f>
        <v>-</v>
      </c>
      <c r="L45" t="str">
        <f ca="1">IF(L44="-","-",MID(Input!$B$2,IF(E44="#",1,0)+IF(K44="#",1,0)+IF(M44="#",1,0)+IF(S44="#",1,0)+IF(L44="#",5,0)+1,1))</f>
        <v>#</v>
      </c>
      <c r="M45" t="str">
        <f ca="1">IF(M44="-","-",MID(Input!$B$2,IF(F44="#",1,0)+IF(L44="#",1,0)+IF(N44="#",1,0)+IF(T44="#",1,0)+IF(M44="#",5,0)+1,1))</f>
        <v>.</v>
      </c>
      <c r="N45" t="str">
        <f ca="1">IF(N44="-","-",MID(Input!$B$2,IF(G44="#",1,0)+IF(M44="#",1,0)+IF(O44="#",1,0)+IF(U44="#",1,0)+IF(N44="#",5,0)+1,1))</f>
        <v>.</v>
      </c>
      <c r="O45" t="str">
        <f ca="1">IF(O44="-","-",MID(Input!$B$2,IF(H44="#",1,0)+IF(N44="#",1,0)+IF(P44="#",1,0)+IF(V44="#",1,0)+IF(O44="#",5,0)+1,1))</f>
        <v>.</v>
      </c>
      <c r="P45" t="str">
        <f ca="1">IF(P44="-","-",MID(Input!$B$2,IF(I44="#",1,0)+IF(O44="#",1,0)+IF(Q44="#",1,0)+IF(W44="#",1,0)+IF(P44="#",5,0)+1,1))</f>
        <v>#</v>
      </c>
      <c r="Q45" t="str">
        <f ca="1">IF(Q44="-","-",MID(Input!$B$2,IF(J44="#",1,0)+IF(P44="#",1,0)+IF(R44="#",1,0)+IF(X44="#",1,0)+IF(Q44="#",5,0)+1,1))</f>
        <v>-</v>
      </c>
      <c r="R45" t="str">
        <f ca="1">IF(R44="-","-",MID(Input!$B$2,IF(K44="#",1,0)+IF(Q44="#",1,0)+IF(S44="#",1,0)+IF(Y44="#",1,0)+IF(R44="#",5,0)+1,1))</f>
        <v>-</v>
      </c>
      <c r="S45" t="str">
        <f ca="1">IF(S44="-","-",MID(Input!$B$2,IF(L44="#",1,0)+IF(R44="#",1,0)+IF(T44="#",1,0)+IF(Z44="#",1,0)+IF(S44="#",5,0)+1,1))</f>
        <v>.</v>
      </c>
      <c r="T45" t="str">
        <f ca="1">IF(T44="-","-",MID(Input!$B$2,IF(M44="#",1,0)+IF(S44="#",1,0)+IF(U44="#",1,0)+IF(AA44="#",1,0)+IF(T44="#",5,0)+1,1))</f>
        <v>.</v>
      </c>
      <c r="U45" t="str">
        <f ca="1">IF(U44="-","-",MID(Input!$B$2,IF(N44="#",1,0)+IF(T44="#",1,0)+IF(V44="#",1,0)+IF(AB44="#",1,0)+IF(U44="#",5,0)+1,1))</f>
        <v>.</v>
      </c>
      <c r="V45" t="str">
        <f ca="1">IF(V44="-","-",MID(Input!$B$2,IF(O44="#",1,0)+IF(U44="#",1,0)+IF(W44="#",1,0)+IF(AC44="#",1,0)+IF(V44="#",5,0)+1,1))</f>
        <v>.</v>
      </c>
      <c r="W45" t="str">
        <f ca="1">IF(W44="-","-",MID(Input!$B$2,IF(P44="#",1,0)+IF(V44="#",1,0)+IF(X44="#",1,0)+IF(AD44="#",1,0)+IF(W44="#",5,0)+1,1))</f>
        <v>#</v>
      </c>
      <c r="X45" t="str">
        <f ca="1">IF(X44="-","-",MID(Input!$B$2,IF(Q44="#",1,0)+IF(W44="#",1,0)+IF(Y44="#",1,0)+IF(AE44="#",1,0)+IF(X44="#",5,0)+1,1))</f>
        <v>-</v>
      </c>
      <c r="Y45" t="str">
        <f ca="1">IF(Y44="-","-",MID(Input!$B$2,IF(R44="#",1,0)+IF(X44="#",1,0)+IF(Z44="#",1,0)+IF(AF44="#",1,0)+IF(Y44="#",5,0)+1,1))</f>
        <v>-</v>
      </c>
      <c r="Z45" t="str">
        <f ca="1">IF(Z44="-","-",MID(Input!$B$2,IF(S44="#",1,0)+IF(Y44="#",1,0)+IF(AA44="#",1,0)+IF(AG44="#",1,0)+IF(Z44="#",5,0)+1,1))</f>
        <v>.</v>
      </c>
      <c r="AA45" t="str">
        <f ca="1">IF(AA44="-","-",MID(Input!$B$2,IF(T44="#",1,0)+IF(Z44="#",1,0)+IF(AB44="#",1,0)+IF(AH44="#",1,0)+IF(AA44="#",5,0)+1,1))</f>
        <v>.</v>
      </c>
      <c r="AB45" t="str">
        <f ca="1">IF(AB44="-","-",MID(Input!$B$2,IF(U44="#",1,0)+IF(AA44="#",1,0)+IF(AC44="#",1,0)+IF(AI44="#",1,0)+IF(AB44="#",5,0)+1,1))</f>
        <v>#</v>
      </c>
      <c r="AC45" t="str">
        <f ca="1">IF(AC44="-","-",MID(Input!$B$2,IF(V44="#",1,0)+IF(AB44="#",1,0)+IF(AD44="#",1,0)+IF(AJ44="#",1,0)+IF(AC44="#",5,0)+1,1))</f>
        <v>#</v>
      </c>
      <c r="AD45" t="str">
        <f ca="1">IF(AD44="-","-",MID(Input!$B$2,IF(W44="#",1,0)+IF(AC44="#",1,0)+IF(AE44="#",1,0)+IF(AK44="#",1,0)+IF(AD44="#",5,0)+1,1))</f>
        <v>.</v>
      </c>
      <c r="AE45" t="str">
        <f ca="1">IF(AE44="-","-",MID(Input!$B$2,IF(X44="#",1,0)+IF(AD44="#",1,0)+IF(AF44="#",1,0)+IF(AL44="#",1,0)+IF(AE44="#",5,0)+1,1))</f>
        <v>-</v>
      </c>
      <c r="AF45" t="str">
        <f ca="1">IF(AF44="-","-",MID(Input!$B$2,IF(Y44="#",1,0)+IF(AE44="#",1,0)+IF(AG44="#",1,0)+IF(AM44="#",1,0)+IF(AF44="#",5,0)+1,1))</f>
        <v>-</v>
      </c>
      <c r="AG45" t="str">
        <f ca="1">IF(AG44="-","-",MID(Input!$B$2,IF(Z44="#",1,0)+IF(AF44="#",1,0)+IF(AH44="#",1,0)+IF(AN44="#",1,0)+IF(AG44="#",5,0)+1,1))</f>
        <v>.</v>
      </c>
      <c r="AH45" t="str">
        <f ca="1">IF(AH44="-","-",MID(Input!$B$2,IF(AA44="#",1,0)+IF(AG44="#",1,0)+IF(AI44="#",1,0)+IF(AO44="#",1,0)+IF(AH44="#",5,0)+1,1))</f>
        <v>.</v>
      </c>
      <c r="AI45" t="str">
        <f ca="1">IF(AI44="-","-",MID(Input!$B$2,IF(AB44="#",1,0)+IF(AH44="#",1,0)+IF(AJ44="#",1,0)+IF(AP44="#",1,0)+IF(AI44="#",5,0)+1,1))</f>
        <v>#</v>
      </c>
      <c r="AJ45" t="str">
        <f ca="1">IF(AJ44="-","-",MID(Input!$B$2,IF(AC44="#",1,0)+IF(AI44="#",1,0)+IF(AK44="#",1,0)+IF(AQ44="#",1,0)+IF(AJ44="#",5,0)+1,1))</f>
        <v>.</v>
      </c>
      <c r="AK45" t="str">
        <f ca="1">IF(AK44="-","-",MID(Input!$B$2,IF(AD44="#",1,0)+IF(AJ44="#",1,0)+IF(AL44="#",1,0)+IF(AR44="#",1,0)+IF(AK44="#",5,0)+1,1))</f>
        <v>.</v>
      </c>
      <c r="AL45" t="str">
        <f ca="1">IF(AL44="-","-",MID(Input!$B$2,IF(AE44="#",1,0)+IF(AK44="#",1,0)+IF(AM44="#",1,0)+IF(AS44="#",1,0)+IF(AL44="#",5,0)+1,1))</f>
        <v>-</v>
      </c>
      <c r="AM45" t="str">
        <f ca="1">IF(AM44="-","-",MID(Input!$B$2,IF(AF44="#",1,0)+IF(AL44="#",1,0)+IF(AN44="#",1,0)+IF(AT44="#",1,0)+IF(AM44="#",5,0)+1,1))</f>
        <v>-</v>
      </c>
      <c r="AN45" t="str">
        <f ca="1">IF(AN44="-","-",MID(Input!$B$2,IF(AG44="#",1,0)+IF(AM44="#",1,0)+IF(AO44="#",1,0)+IF(AU44="#",1,0)+IF(AN44="#",5,0)+1,1))</f>
        <v>#</v>
      </c>
      <c r="AO45" t="str">
        <f ca="1">IF(AO44="-","-",MID(Input!$B$2,IF(AH44="#",1,0)+IF(AN44="#",1,0)+IF(AP44="#",1,0)+IF(AV44="#",1,0)+IF(AO44="#",5,0)+1,1))</f>
        <v>#</v>
      </c>
      <c r="AP45" t="str">
        <f ca="1">IF(AP44="-","-",MID(Input!$B$2,IF(AI44="#",1,0)+IF(AO44="#",1,0)+IF(AQ44="#",1,0)+IF(AW44="#",1,0)+IF(AP44="#",5,0)+1,1))</f>
        <v>.</v>
      </c>
      <c r="AQ45" t="str">
        <f ca="1">IF(AQ44="-","-",MID(Input!$B$2,IF(AJ44="#",1,0)+IF(AP44="#",1,0)+IF(AR44="#",1,0)+IF(AX44="#",1,0)+IF(AQ44="#",5,0)+1,1))</f>
        <v>.</v>
      </c>
      <c r="AR45" t="str">
        <f ca="1">IF(AR44="-","-",MID(Input!$B$2,IF(AK44="#",1,0)+IF(AQ44="#",1,0)+IF(AS44="#",1,0)+IF(AY44="#",1,0)+IF(AR44="#",5,0)+1,1))</f>
        <v>#</v>
      </c>
      <c r="AS45" t="str">
        <f ca="1">IF(AS44="-","-",MID(Input!$B$2,IF(AL44="#",1,0)+IF(AR44="#",1,0)+IF(AT44="#",1,0)+IF(AZ44="#",1,0)+IF(AS44="#",5,0)+1,1))</f>
        <v>-</v>
      </c>
    </row>
    <row r="46" spans="1:45">
      <c r="A46" t="b">
        <f ca="1">ISNUMBER(MATCH(C46,C$2:C45,0))</f>
        <v>1</v>
      </c>
      <c r="B46">
        <v>44</v>
      </c>
      <c r="C46">
        <f ca="1">SUMPRODUCT(--(K46:AS46="#"),K$1:AS$1)</f>
        <v>16772026</v>
      </c>
      <c r="K46" t="str">
        <f ca="1">IF(K45="-","-",MID(Input!$B$2,IF(D45="#",1,0)+IF(J45="#",1,0)+IF(L45="#",1,0)+IF(R45="#",1,0)+IF(K45="#",5,0)+1,1))</f>
        <v>-</v>
      </c>
      <c r="L46" t="str">
        <f ca="1">IF(L45="-","-",MID(Input!$B$2,IF(E45="#",1,0)+IF(K45="#",1,0)+IF(M45="#",1,0)+IF(S45="#",1,0)+IF(L45="#",5,0)+1,1))</f>
        <v>.</v>
      </c>
      <c r="M46" t="str">
        <f ca="1">IF(M45="-","-",MID(Input!$B$2,IF(F45="#",1,0)+IF(L45="#",1,0)+IF(N45="#",1,0)+IF(T45="#",1,0)+IF(M45="#",5,0)+1,1))</f>
        <v>#</v>
      </c>
      <c r="N46" t="str">
        <f ca="1">IF(N45="-","-",MID(Input!$B$2,IF(G45="#",1,0)+IF(M45="#",1,0)+IF(O45="#",1,0)+IF(U45="#",1,0)+IF(N45="#",5,0)+1,1))</f>
        <v>.</v>
      </c>
      <c r="O46" t="str">
        <f ca="1">IF(O45="-","-",MID(Input!$B$2,IF(H45="#",1,0)+IF(N45="#",1,0)+IF(P45="#",1,0)+IF(V45="#",1,0)+IF(O45="#",5,0)+1,1))</f>
        <v>#</v>
      </c>
      <c r="P46" t="str">
        <f ca="1">IF(P45="-","-",MID(Input!$B$2,IF(I45="#",1,0)+IF(O45="#",1,0)+IF(Q45="#",1,0)+IF(W45="#",1,0)+IF(P45="#",5,0)+1,1))</f>
        <v>#</v>
      </c>
      <c r="Q46" t="str">
        <f ca="1">IF(Q45="-","-",MID(Input!$B$2,IF(J45="#",1,0)+IF(P45="#",1,0)+IF(R45="#",1,0)+IF(X45="#",1,0)+IF(Q45="#",5,0)+1,1))</f>
        <v>-</v>
      </c>
      <c r="R46" t="str">
        <f ca="1">IF(R45="-","-",MID(Input!$B$2,IF(K45="#",1,0)+IF(Q45="#",1,0)+IF(S45="#",1,0)+IF(Y45="#",1,0)+IF(R45="#",5,0)+1,1))</f>
        <v>-</v>
      </c>
      <c r="S46" t="str">
        <f ca="1">IF(S45="-","-",MID(Input!$B$2,IF(L45="#",1,0)+IF(R45="#",1,0)+IF(T45="#",1,0)+IF(Z45="#",1,0)+IF(S45="#",5,0)+1,1))</f>
        <v>#</v>
      </c>
      <c r="T46" t="str">
        <f ca="1">IF(T45="-","-",MID(Input!$B$2,IF(M45="#",1,0)+IF(S45="#",1,0)+IF(U45="#",1,0)+IF(AA45="#",1,0)+IF(T45="#",5,0)+1,1))</f>
        <v>.</v>
      </c>
      <c r="U46" t="str">
        <f ca="1">IF(U45="-","-",MID(Input!$B$2,IF(N45="#",1,0)+IF(T45="#",1,0)+IF(V45="#",1,0)+IF(AB45="#",1,0)+IF(U45="#",5,0)+1,1))</f>
        <v>#</v>
      </c>
      <c r="V46" t="str">
        <f ca="1">IF(V45="-","-",MID(Input!$B$2,IF(O45="#",1,0)+IF(U45="#",1,0)+IF(W45="#",1,0)+IF(AC45="#",1,0)+IF(V45="#",5,0)+1,1))</f>
        <v>#</v>
      </c>
      <c r="W46" t="str">
        <f ca="1">IF(W45="-","-",MID(Input!$B$2,IF(P45="#",1,0)+IF(V45="#",1,0)+IF(X45="#",1,0)+IF(AD45="#",1,0)+IF(W45="#",5,0)+1,1))</f>
        <v>#</v>
      </c>
      <c r="X46" t="str">
        <f ca="1">IF(X45="-","-",MID(Input!$B$2,IF(Q45="#",1,0)+IF(W45="#",1,0)+IF(Y45="#",1,0)+IF(AE45="#",1,0)+IF(X45="#",5,0)+1,1))</f>
        <v>-</v>
      </c>
      <c r="Y46" t="str">
        <f ca="1">IF(Y45="-","-",MID(Input!$B$2,IF(R45="#",1,0)+IF(X45="#",1,0)+IF(Z45="#",1,0)+IF(AF45="#",1,0)+IF(Y45="#",5,0)+1,1))</f>
        <v>-</v>
      </c>
      <c r="Z46" t="str">
        <f ca="1">IF(Z45="-","-",MID(Input!$B$2,IF(S45="#",1,0)+IF(Y45="#",1,0)+IF(AA45="#",1,0)+IF(AG45="#",1,0)+IF(Z45="#",5,0)+1,1))</f>
        <v>.</v>
      </c>
      <c r="AA46" t="str">
        <f ca="1">IF(AA45="-","-",MID(Input!$B$2,IF(T45="#",1,0)+IF(Z45="#",1,0)+IF(AB45="#",1,0)+IF(AH45="#",1,0)+IF(AA45="#",5,0)+1,1))</f>
        <v>#</v>
      </c>
      <c r="AB46" t="str">
        <f ca="1">IF(AB45="-","-",MID(Input!$B$2,IF(U45="#",1,0)+IF(AA45="#",1,0)+IF(AC45="#",1,0)+IF(AI45="#",1,0)+IF(AB45="#",5,0)+1,1))</f>
        <v>.</v>
      </c>
      <c r="AC46" t="str">
        <f ca="1">IF(AC45="-","-",MID(Input!$B$2,IF(V45="#",1,0)+IF(AB45="#",1,0)+IF(AD45="#",1,0)+IF(AJ45="#",1,0)+IF(AC45="#",5,0)+1,1))</f>
        <v>#</v>
      </c>
      <c r="AD46" t="str">
        <f ca="1">IF(AD45="-","-",MID(Input!$B$2,IF(W45="#",1,0)+IF(AC45="#",1,0)+IF(AE45="#",1,0)+IF(AK45="#",1,0)+IF(AD45="#",5,0)+1,1))</f>
        <v>#</v>
      </c>
      <c r="AE46" t="str">
        <f ca="1">IF(AE45="-","-",MID(Input!$B$2,IF(X45="#",1,0)+IF(AD45="#",1,0)+IF(AF45="#",1,0)+IF(AL45="#",1,0)+IF(AE45="#",5,0)+1,1))</f>
        <v>-</v>
      </c>
      <c r="AF46" t="str">
        <f ca="1">IF(AF45="-","-",MID(Input!$B$2,IF(Y45="#",1,0)+IF(AE45="#",1,0)+IF(AG45="#",1,0)+IF(AM45="#",1,0)+IF(AF45="#",5,0)+1,1))</f>
        <v>-</v>
      </c>
      <c r="AG46" t="str">
        <f ca="1">IF(AG45="-","-",MID(Input!$B$2,IF(Z45="#",1,0)+IF(AF45="#",1,0)+IF(AH45="#",1,0)+IF(AN45="#",1,0)+IF(AG45="#",5,0)+1,1))</f>
        <v>#</v>
      </c>
      <c r="AH46" t="str">
        <f ca="1">IF(AH45="-","-",MID(Input!$B$2,IF(AA45="#",1,0)+IF(AG45="#",1,0)+IF(AI45="#",1,0)+IF(AO45="#",1,0)+IF(AH45="#",5,0)+1,1))</f>
        <v>#</v>
      </c>
      <c r="AI46" t="str">
        <f ca="1">IF(AI45="-","-",MID(Input!$B$2,IF(AB45="#",1,0)+IF(AH45="#",1,0)+IF(AJ45="#",1,0)+IF(AP45="#",1,0)+IF(AI45="#",5,0)+1,1))</f>
        <v>#</v>
      </c>
      <c r="AJ46" t="str">
        <f ca="1">IF(AJ45="-","-",MID(Input!$B$2,IF(AC45="#",1,0)+IF(AI45="#",1,0)+IF(AK45="#",1,0)+IF(AQ45="#",1,0)+IF(AJ45="#",5,0)+1,1))</f>
        <v>#</v>
      </c>
      <c r="AK46" t="str">
        <f ca="1">IF(AK45="-","-",MID(Input!$B$2,IF(AD45="#",1,0)+IF(AJ45="#",1,0)+IF(AL45="#",1,0)+IF(AR45="#",1,0)+IF(AK45="#",5,0)+1,1))</f>
        <v>#</v>
      </c>
      <c r="AL46" t="str">
        <f ca="1">IF(AL45="-","-",MID(Input!$B$2,IF(AE45="#",1,0)+IF(AK45="#",1,0)+IF(AM45="#",1,0)+IF(AS45="#",1,0)+IF(AL45="#",5,0)+1,1))</f>
        <v>-</v>
      </c>
      <c r="AM46" t="str">
        <f ca="1">IF(AM45="-","-",MID(Input!$B$2,IF(AF45="#",1,0)+IF(AL45="#",1,0)+IF(AN45="#",1,0)+IF(AT45="#",1,0)+IF(AM45="#",5,0)+1,1))</f>
        <v>-</v>
      </c>
      <c r="AN46" t="str">
        <f ca="1">IF(AN45="-","-",MID(Input!$B$2,IF(AG45="#",1,0)+IF(AM45="#",1,0)+IF(AO45="#",1,0)+IF(AU45="#",1,0)+IF(AN45="#",5,0)+1,1))</f>
        <v>#</v>
      </c>
      <c r="AO46" t="str">
        <f ca="1">IF(AO45="-","-",MID(Input!$B$2,IF(AH45="#",1,0)+IF(AN45="#",1,0)+IF(AP45="#",1,0)+IF(AV45="#",1,0)+IF(AO45="#",5,0)+1,1))</f>
        <v>#</v>
      </c>
      <c r="AP46" t="str">
        <f ca="1">IF(AP45="-","-",MID(Input!$B$2,IF(AI45="#",1,0)+IF(AO45="#",1,0)+IF(AQ45="#",1,0)+IF(AW45="#",1,0)+IF(AP45="#",5,0)+1,1))</f>
        <v>#</v>
      </c>
      <c r="AQ46" t="str">
        <f ca="1">IF(AQ45="-","-",MID(Input!$B$2,IF(AJ45="#",1,0)+IF(AP45="#",1,0)+IF(AR45="#",1,0)+IF(AX45="#",1,0)+IF(AQ45="#",5,0)+1,1))</f>
        <v>#</v>
      </c>
      <c r="AR46" t="str">
        <f ca="1">IF(AR45="-","-",MID(Input!$B$2,IF(AK45="#",1,0)+IF(AQ45="#",1,0)+IF(AS45="#",1,0)+IF(AY45="#",1,0)+IF(AR45="#",5,0)+1,1))</f>
        <v>.</v>
      </c>
      <c r="AS46" t="str">
        <f ca="1">IF(AS45="-","-",MID(Input!$B$2,IF(AL45="#",1,0)+IF(AR45="#",1,0)+IF(AT45="#",1,0)+IF(AZ45="#",1,0)+IF(AS45="#",5,0)+1,1))</f>
        <v>-</v>
      </c>
    </row>
    <row r="47" spans="1:45">
      <c r="A47" t="b">
        <f ca="1">ISNUMBER(MATCH(C47,C$2:C46,0))</f>
        <v>1</v>
      </c>
      <c r="B47">
        <v>45</v>
      </c>
      <c r="C47">
        <f ca="1">SUMPRODUCT(--(K47:AS47="#"),K$1:AS$1)</f>
        <v>16779393</v>
      </c>
      <c r="K47" t="str">
        <f ca="1">IF(K46="-","-",MID(Input!$B$2,IF(D46="#",1,0)+IF(J46="#",1,0)+IF(L46="#",1,0)+IF(R46="#",1,0)+IF(K46="#",5,0)+1,1))</f>
        <v>-</v>
      </c>
      <c r="L47" t="str">
        <f ca="1">IF(L46="-","-",MID(Input!$B$2,IF(E46="#",1,0)+IF(K46="#",1,0)+IF(M46="#",1,0)+IF(S46="#",1,0)+IF(L46="#",5,0)+1,1))</f>
        <v>#</v>
      </c>
      <c r="M47" t="str">
        <f ca="1">IF(M46="-","-",MID(Input!$B$2,IF(F46="#",1,0)+IF(L46="#",1,0)+IF(N46="#",1,0)+IF(T46="#",1,0)+IF(M46="#",5,0)+1,1))</f>
        <v>.</v>
      </c>
      <c r="N47" t="str">
        <f ca="1">IF(N46="-","-",MID(Input!$B$2,IF(G46="#",1,0)+IF(M46="#",1,0)+IF(O46="#",1,0)+IF(U46="#",1,0)+IF(N46="#",5,0)+1,1))</f>
        <v>.</v>
      </c>
      <c r="O47" t="str">
        <f ca="1">IF(O46="-","-",MID(Input!$B$2,IF(H46="#",1,0)+IF(N46="#",1,0)+IF(P46="#",1,0)+IF(V46="#",1,0)+IF(O46="#",5,0)+1,1))</f>
        <v>.</v>
      </c>
      <c r="P47" t="str">
        <f ca="1">IF(P46="-","-",MID(Input!$B$2,IF(I46="#",1,0)+IF(O46="#",1,0)+IF(Q46="#",1,0)+IF(W46="#",1,0)+IF(P46="#",5,0)+1,1))</f>
        <v>.</v>
      </c>
      <c r="Q47" t="str">
        <f ca="1">IF(Q46="-","-",MID(Input!$B$2,IF(J46="#",1,0)+IF(P46="#",1,0)+IF(R46="#",1,0)+IF(X46="#",1,0)+IF(Q46="#",5,0)+1,1))</f>
        <v>-</v>
      </c>
      <c r="R47" t="str">
        <f ca="1">IF(R46="-","-",MID(Input!$B$2,IF(K46="#",1,0)+IF(Q46="#",1,0)+IF(S46="#",1,0)+IF(Y46="#",1,0)+IF(R46="#",5,0)+1,1))</f>
        <v>-</v>
      </c>
      <c r="S47" t="str">
        <f ca="1">IF(S46="-","-",MID(Input!$B$2,IF(L46="#",1,0)+IF(R46="#",1,0)+IF(T46="#",1,0)+IF(Z46="#",1,0)+IF(S46="#",5,0)+1,1))</f>
        <v>.</v>
      </c>
      <c r="T47" t="str">
        <f ca="1">IF(T46="-","-",MID(Input!$B$2,IF(M46="#",1,0)+IF(S46="#",1,0)+IF(U46="#",1,0)+IF(AA46="#",1,0)+IF(T46="#",5,0)+1,1))</f>
        <v>.</v>
      </c>
      <c r="U47" t="str">
        <f ca="1">IF(U46="-","-",MID(Input!$B$2,IF(N46="#",1,0)+IF(T46="#",1,0)+IF(V46="#",1,0)+IF(AB46="#",1,0)+IF(U46="#",5,0)+1,1))</f>
        <v>#</v>
      </c>
      <c r="V47" t="str">
        <f ca="1">IF(V46="-","-",MID(Input!$B$2,IF(O46="#",1,0)+IF(U46="#",1,0)+IF(W46="#",1,0)+IF(AC46="#",1,0)+IF(V46="#",5,0)+1,1))</f>
        <v>.</v>
      </c>
      <c r="W47" t="str">
        <f ca="1">IF(W46="-","-",MID(Input!$B$2,IF(P46="#",1,0)+IF(V46="#",1,0)+IF(X46="#",1,0)+IF(AD46="#",1,0)+IF(W46="#",5,0)+1,1))</f>
        <v>.</v>
      </c>
      <c r="X47" t="str">
        <f ca="1">IF(X46="-","-",MID(Input!$B$2,IF(Q46="#",1,0)+IF(W46="#",1,0)+IF(Y46="#",1,0)+IF(AE46="#",1,0)+IF(X46="#",5,0)+1,1))</f>
        <v>-</v>
      </c>
      <c r="Y47" t="str">
        <f ca="1">IF(Y46="-","-",MID(Input!$B$2,IF(R46="#",1,0)+IF(X46="#",1,0)+IF(Z46="#",1,0)+IF(AF46="#",1,0)+IF(Y46="#",5,0)+1,1))</f>
        <v>-</v>
      </c>
      <c r="Z47" t="str">
        <f ca="1">IF(Z46="-","-",MID(Input!$B$2,IF(S46="#",1,0)+IF(Y46="#",1,0)+IF(AA46="#",1,0)+IF(AG46="#",1,0)+IF(Z46="#",5,0)+1,1))</f>
        <v>.</v>
      </c>
      <c r="AA47" t="str">
        <f ca="1">IF(AA46="-","-",MID(Input!$B$2,IF(T46="#",1,0)+IF(Z46="#",1,0)+IF(AB46="#",1,0)+IF(AH46="#",1,0)+IF(AA46="#",5,0)+1,1))</f>
        <v>#</v>
      </c>
      <c r="AB47" t="str">
        <f ca="1">IF(AB46="-","-",MID(Input!$B$2,IF(U46="#",1,0)+IF(AA46="#",1,0)+IF(AC46="#",1,0)+IF(AI46="#",1,0)+IF(AB46="#",5,0)+1,1))</f>
        <v>.</v>
      </c>
      <c r="AC47" t="str">
        <f ca="1">IF(AC46="-","-",MID(Input!$B$2,IF(V46="#",1,0)+IF(AB46="#",1,0)+IF(AD46="#",1,0)+IF(AJ46="#",1,0)+IF(AC46="#",5,0)+1,1))</f>
        <v>.</v>
      </c>
      <c r="AD47" t="str">
        <f ca="1">IF(AD46="-","-",MID(Input!$B$2,IF(W46="#",1,0)+IF(AC46="#",1,0)+IF(AE46="#",1,0)+IF(AK46="#",1,0)+IF(AD46="#",5,0)+1,1))</f>
        <v>.</v>
      </c>
      <c r="AE47" t="str">
        <f ca="1">IF(AE46="-","-",MID(Input!$B$2,IF(X46="#",1,0)+IF(AD46="#",1,0)+IF(AF46="#",1,0)+IF(AL46="#",1,0)+IF(AE46="#",5,0)+1,1))</f>
        <v>-</v>
      </c>
      <c r="AF47" t="str">
        <f ca="1">IF(AF46="-","-",MID(Input!$B$2,IF(Y46="#",1,0)+IF(AE46="#",1,0)+IF(AG46="#",1,0)+IF(AM46="#",1,0)+IF(AF46="#",5,0)+1,1))</f>
        <v>-</v>
      </c>
      <c r="AG47" t="str">
        <f ca="1">IF(AG46="-","-",MID(Input!$B$2,IF(Z46="#",1,0)+IF(AF46="#",1,0)+IF(AH46="#",1,0)+IF(AN46="#",1,0)+IF(AG46="#",5,0)+1,1))</f>
        <v>.</v>
      </c>
      <c r="AH47" t="str">
        <f ca="1">IF(AH46="-","-",MID(Input!$B$2,IF(AA46="#",1,0)+IF(AG46="#",1,0)+IF(AI46="#",1,0)+IF(AO46="#",1,0)+IF(AH46="#",5,0)+1,1))</f>
        <v>.</v>
      </c>
      <c r="AI47" t="str">
        <f ca="1">IF(AI46="-","-",MID(Input!$B$2,IF(AB46="#",1,0)+IF(AH46="#",1,0)+IF(AJ46="#",1,0)+IF(AP46="#",1,0)+IF(AI46="#",5,0)+1,1))</f>
        <v>.</v>
      </c>
      <c r="AJ47" t="str">
        <f ca="1">IF(AJ46="-","-",MID(Input!$B$2,IF(AC46="#",1,0)+IF(AI46="#",1,0)+IF(AK46="#",1,0)+IF(AQ46="#",1,0)+IF(AJ46="#",5,0)+1,1))</f>
        <v>.</v>
      </c>
      <c r="AK47" t="str">
        <f ca="1">IF(AK46="-","-",MID(Input!$B$2,IF(AD46="#",1,0)+IF(AJ46="#",1,0)+IF(AL46="#",1,0)+IF(AR46="#",1,0)+IF(AK46="#",5,0)+1,1))</f>
        <v>.</v>
      </c>
      <c r="AL47" t="str">
        <f ca="1">IF(AL46="-","-",MID(Input!$B$2,IF(AE46="#",1,0)+IF(AK46="#",1,0)+IF(AM46="#",1,0)+IF(AS46="#",1,0)+IF(AL46="#",5,0)+1,1))</f>
        <v>-</v>
      </c>
      <c r="AM47" t="str">
        <f ca="1">IF(AM46="-","-",MID(Input!$B$2,IF(AF46="#",1,0)+IF(AL46="#",1,0)+IF(AN46="#",1,0)+IF(AT46="#",1,0)+IF(AM46="#",5,0)+1,1))</f>
        <v>-</v>
      </c>
      <c r="AN47" t="str">
        <f ca="1">IF(AN46="-","-",MID(Input!$B$2,IF(AG46="#",1,0)+IF(AM46="#",1,0)+IF(AO46="#",1,0)+IF(AU46="#",1,0)+IF(AN46="#",5,0)+1,1))</f>
        <v>.</v>
      </c>
      <c r="AO47" t="str">
        <f ca="1">IF(AO46="-","-",MID(Input!$B$2,IF(AH46="#",1,0)+IF(AN46="#",1,0)+IF(AP46="#",1,0)+IF(AV46="#",1,0)+IF(AO46="#",5,0)+1,1))</f>
        <v>.</v>
      </c>
      <c r="AP47" t="str">
        <f ca="1">IF(AP46="-","-",MID(Input!$B$2,IF(AI46="#",1,0)+IF(AO46="#",1,0)+IF(AQ46="#",1,0)+IF(AW46="#",1,0)+IF(AP46="#",5,0)+1,1))</f>
        <v>.</v>
      </c>
      <c r="AQ47" t="str">
        <f ca="1">IF(AQ46="-","-",MID(Input!$B$2,IF(AJ46="#",1,0)+IF(AP46="#",1,0)+IF(AR46="#",1,0)+IF(AX46="#",1,0)+IF(AQ46="#",5,0)+1,1))</f>
        <v>.</v>
      </c>
      <c r="AR47" t="str">
        <f ca="1">IF(AR46="-","-",MID(Input!$B$2,IF(AK46="#",1,0)+IF(AQ46="#",1,0)+IF(AS46="#",1,0)+IF(AY46="#",1,0)+IF(AR46="#",5,0)+1,1))</f>
        <v>#</v>
      </c>
      <c r="AS47" t="str">
        <f ca="1">IF(AS46="-","-",MID(Input!$B$2,IF(AL46="#",1,0)+IF(AR46="#",1,0)+IF(AT46="#",1,0)+IF(AZ46="#",1,0)+IF(AS46="#",5,0)+1,1))</f>
        <v>-</v>
      </c>
    </row>
    <row r="48" spans="1:45">
      <c r="A48" t="b">
        <f ca="1">ISNUMBER(MATCH(C48,C$2:C47,0))</f>
        <v>1</v>
      </c>
      <c r="B48">
        <v>46</v>
      </c>
      <c r="C48">
        <f ca="1">SUMPRODUCT(--(K48:AS48="#"),K$1:AS$1)</f>
        <v>8983910</v>
      </c>
      <c r="K48" t="str">
        <f ca="1">IF(K47="-","-",MID(Input!$B$2,IF(D47="#",1,0)+IF(J47="#",1,0)+IF(L47="#",1,0)+IF(R47="#",1,0)+IF(K47="#",5,0)+1,1))</f>
        <v>-</v>
      </c>
      <c r="L48" t="str">
        <f ca="1">IF(L47="-","-",MID(Input!$B$2,IF(E47="#",1,0)+IF(K47="#",1,0)+IF(M47="#",1,0)+IF(S47="#",1,0)+IF(L47="#",5,0)+1,1))</f>
        <v>.</v>
      </c>
      <c r="M48" t="str">
        <f ca="1">IF(M47="-","-",MID(Input!$B$2,IF(F47="#",1,0)+IF(L47="#",1,0)+IF(N47="#",1,0)+IF(T47="#",1,0)+IF(M47="#",5,0)+1,1))</f>
        <v>#</v>
      </c>
      <c r="N48" t="str">
        <f ca="1">IF(N47="-","-",MID(Input!$B$2,IF(G47="#",1,0)+IF(M47="#",1,0)+IF(O47="#",1,0)+IF(U47="#",1,0)+IF(N47="#",5,0)+1,1))</f>
        <v>#</v>
      </c>
      <c r="O48" t="str">
        <f ca="1">IF(O47="-","-",MID(Input!$B$2,IF(H47="#",1,0)+IF(N47="#",1,0)+IF(P47="#",1,0)+IF(V47="#",1,0)+IF(O47="#",5,0)+1,1))</f>
        <v>.</v>
      </c>
      <c r="P48" t="str">
        <f ca="1">IF(P47="-","-",MID(Input!$B$2,IF(I47="#",1,0)+IF(O47="#",1,0)+IF(Q47="#",1,0)+IF(W47="#",1,0)+IF(P47="#",5,0)+1,1))</f>
        <v>.</v>
      </c>
      <c r="Q48" t="str">
        <f ca="1">IF(Q47="-","-",MID(Input!$B$2,IF(J47="#",1,0)+IF(P47="#",1,0)+IF(R47="#",1,0)+IF(X47="#",1,0)+IF(Q47="#",5,0)+1,1))</f>
        <v>-</v>
      </c>
      <c r="R48" t="str">
        <f ca="1">IF(R47="-","-",MID(Input!$B$2,IF(K47="#",1,0)+IF(Q47="#",1,0)+IF(S47="#",1,0)+IF(Y47="#",1,0)+IF(R47="#",5,0)+1,1))</f>
        <v>-</v>
      </c>
      <c r="S48" t="str">
        <f ca="1">IF(S47="-","-",MID(Input!$B$2,IF(L47="#",1,0)+IF(R47="#",1,0)+IF(T47="#",1,0)+IF(Z47="#",1,0)+IF(S47="#",5,0)+1,1))</f>
        <v>#</v>
      </c>
      <c r="T48" t="str">
        <f ca="1">IF(T47="-","-",MID(Input!$B$2,IF(M47="#",1,0)+IF(S47="#",1,0)+IF(U47="#",1,0)+IF(AA47="#",1,0)+IF(T47="#",5,0)+1,1))</f>
        <v>#</v>
      </c>
      <c r="U48" t="str">
        <f ca="1">IF(U47="-","-",MID(Input!$B$2,IF(N47="#",1,0)+IF(T47="#",1,0)+IF(V47="#",1,0)+IF(AB47="#",1,0)+IF(U47="#",5,0)+1,1))</f>
        <v>.</v>
      </c>
      <c r="V48" t="str">
        <f ca="1">IF(V47="-","-",MID(Input!$B$2,IF(O47="#",1,0)+IF(U47="#",1,0)+IF(W47="#",1,0)+IF(AC47="#",1,0)+IF(V47="#",5,0)+1,1))</f>
        <v>#</v>
      </c>
      <c r="W48" t="str">
        <f ca="1">IF(W47="-","-",MID(Input!$B$2,IF(P47="#",1,0)+IF(V47="#",1,0)+IF(X47="#",1,0)+IF(AD47="#",1,0)+IF(W47="#",5,0)+1,1))</f>
        <v>.</v>
      </c>
      <c r="X48" t="str">
        <f ca="1">IF(X47="-","-",MID(Input!$B$2,IF(Q47="#",1,0)+IF(W47="#",1,0)+IF(Y47="#",1,0)+IF(AE47="#",1,0)+IF(X47="#",5,0)+1,1))</f>
        <v>-</v>
      </c>
      <c r="Y48" t="str">
        <f ca="1">IF(Y47="-","-",MID(Input!$B$2,IF(R47="#",1,0)+IF(X47="#",1,0)+IF(Z47="#",1,0)+IF(AF47="#",1,0)+IF(Y47="#",5,0)+1,1))</f>
        <v>-</v>
      </c>
      <c r="Z48" t="str">
        <f ca="1">IF(Z47="-","-",MID(Input!$B$2,IF(S47="#",1,0)+IF(Y47="#",1,0)+IF(AA47="#",1,0)+IF(AG47="#",1,0)+IF(Z47="#",5,0)+1,1))</f>
        <v>#</v>
      </c>
      <c r="AA48" t="str">
        <f ca="1">IF(AA47="-","-",MID(Input!$B$2,IF(T47="#",1,0)+IF(Z47="#",1,0)+IF(AB47="#",1,0)+IF(AH47="#",1,0)+IF(AA47="#",5,0)+1,1))</f>
        <v>.</v>
      </c>
      <c r="AB48" t="str">
        <f ca="1">IF(AB47="-","-",MID(Input!$B$2,IF(U47="#",1,0)+IF(AA47="#",1,0)+IF(AC47="#",1,0)+IF(AI47="#",1,0)+IF(AB47="#",5,0)+1,1))</f>
        <v>#</v>
      </c>
      <c r="AC48" t="str">
        <f ca="1">IF(AC47="-","-",MID(Input!$B$2,IF(V47="#",1,0)+IF(AB47="#",1,0)+IF(AD47="#",1,0)+IF(AJ47="#",1,0)+IF(AC47="#",5,0)+1,1))</f>
        <v>.</v>
      </c>
      <c r="AD48" t="str">
        <f ca="1">IF(AD47="-","-",MID(Input!$B$2,IF(W47="#",1,0)+IF(AC47="#",1,0)+IF(AE47="#",1,0)+IF(AK47="#",1,0)+IF(AD47="#",5,0)+1,1))</f>
        <v>.</v>
      </c>
      <c r="AE48" t="str">
        <f ca="1">IF(AE47="-","-",MID(Input!$B$2,IF(X47="#",1,0)+IF(AD47="#",1,0)+IF(AF47="#",1,0)+IF(AL47="#",1,0)+IF(AE47="#",5,0)+1,1))</f>
        <v>-</v>
      </c>
      <c r="AF48" t="str">
        <f ca="1">IF(AF47="-","-",MID(Input!$B$2,IF(Y47="#",1,0)+IF(AE47="#",1,0)+IF(AG47="#",1,0)+IF(AM47="#",1,0)+IF(AF47="#",5,0)+1,1))</f>
        <v>-</v>
      </c>
      <c r="AG48" t="str">
        <f ca="1">IF(AG47="-","-",MID(Input!$B$2,IF(Z47="#",1,0)+IF(AF47="#",1,0)+IF(AH47="#",1,0)+IF(AN47="#",1,0)+IF(AG47="#",5,0)+1,1))</f>
        <v>.</v>
      </c>
      <c r="AH48" t="str">
        <f ca="1">IF(AH47="-","-",MID(Input!$B$2,IF(AA47="#",1,0)+IF(AG47="#",1,0)+IF(AI47="#",1,0)+IF(AO47="#",1,0)+IF(AH47="#",5,0)+1,1))</f>
        <v>#</v>
      </c>
      <c r="AI48" t="str">
        <f ca="1">IF(AI47="-","-",MID(Input!$B$2,IF(AB47="#",1,0)+IF(AH47="#",1,0)+IF(AJ47="#",1,0)+IF(AP47="#",1,0)+IF(AI47="#",5,0)+1,1))</f>
        <v>.</v>
      </c>
      <c r="AJ48" t="str">
        <f ca="1">IF(AJ47="-","-",MID(Input!$B$2,IF(AC47="#",1,0)+IF(AI47="#",1,0)+IF(AK47="#",1,0)+IF(AQ47="#",1,0)+IF(AJ47="#",5,0)+1,1))</f>
        <v>.</v>
      </c>
      <c r="AK48" t="str">
        <f ca="1">IF(AK47="-","-",MID(Input!$B$2,IF(AD47="#",1,0)+IF(AJ47="#",1,0)+IF(AL47="#",1,0)+IF(AR47="#",1,0)+IF(AK47="#",5,0)+1,1))</f>
        <v>#</v>
      </c>
      <c r="AL48" t="str">
        <f ca="1">IF(AL47="-","-",MID(Input!$B$2,IF(AE47="#",1,0)+IF(AK47="#",1,0)+IF(AM47="#",1,0)+IF(AS47="#",1,0)+IF(AL47="#",5,0)+1,1))</f>
        <v>-</v>
      </c>
      <c r="AM48" t="str">
        <f ca="1">IF(AM47="-","-",MID(Input!$B$2,IF(AF47="#",1,0)+IF(AL47="#",1,0)+IF(AN47="#",1,0)+IF(AT47="#",1,0)+IF(AM47="#",5,0)+1,1))</f>
        <v>-</v>
      </c>
      <c r="AN48" t="str">
        <f ca="1">IF(AN47="-","-",MID(Input!$B$2,IF(AG47="#",1,0)+IF(AM47="#",1,0)+IF(AO47="#",1,0)+IF(AU47="#",1,0)+IF(AN47="#",5,0)+1,1))</f>
        <v>.</v>
      </c>
      <c r="AO48" t="str">
        <f ca="1">IF(AO47="-","-",MID(Input!$B$2,IF(AH47="#",1,0)+IF(AN47="#",1,0)+IF(AP47="#",1,0)+IF(AV47="#",1,0)+IF(AO47="#",5,0)+1,1))</f>
        <v>.</v>
      </c>
      <c r="AP48" t="str">
        <f ca="1">IF(AP47="-","-",MID(Input!$B$2,IF(AI47="#",1,0)+IF(AO47="#",1,0)+IF(AQ47="#",1,0)+IF(AW47="#",1,0)+IF(AP47="#",5,0)+1,1))</f>
        <v>.</v>
      </c>
      <c r="AQ48" t="str">
        <f ca="1">IF(AQ47="-","-",MID(Input!$B$2,IF(AJ47="#",1,0)+IF(AP47="#",1,0)+IF(AR47="#",1,0)+IF(AX47="#",1,0)+IF(AQ47="#",5,0)+1,1))</f>
        <v>#</v>
      </c>
      <c r="AR48" t="str">
        <f ca="1">IF(AR47="-","-",MID(Input!$B$2,IF(AK47="#",1,0)+IF(AQ47="#",1,0)+IF(AS47="#",1,0)+IF(AY47="#",1,0)+IF(AR47="#",5,0)+1,1))</f>
        <v>.</v>
      </c>
      <c r="AS48" t="str">
        <f ca="1">IF(AS47="-","-",MID(Input!$B$2,IF(AL47="#",1,0)+IF(AR47="#",1,0)+IF(AT47="#",1,0)+IF(AZ47="#",1,0)+IF(AS47="#",5,0)+1,1))</f>
        <v>-</v>
      </c>
    </row>
    <row r="49" spans="1:45">
      <c r="A49" t="b">
        <f ca="1">ISNUMBER(MATCH(C49,C$2:C48,0))</f>
        <v>1</v>
      </c>
      <c r="B49">
        <v>47</v>
      </c>
      <c r="C49">
        <f ca="1">SUMPRODUCT(--(K49:AS49="#"),K$1:AS$1)</f>
        <v>23520781</v>
      </c>
      <c r="K49" t="str">
        <f ca="1">IF(K48="-","-",MID(Input!$B$2,IF(D48="#",1,0)+IF(J48="#",1,0)+IF(L48="#",1,0)+IF(R48="#",1,0)+IF(K48="#",5,0)+1,1))</f>
        <v>-</v>
      </c>
      <c r="L49" t="str">
        <f ca="1">IF(L48="-","-",MID(Input!$B$2,IF(E48="#",1,0)+IF(K48="#",1,0)+IF(M48="#",1,0)+IF(S48="#",1,0)+IF(L48="#",5,0)+1,1))</f>
        <v>#</v>
      </c>
      <c r="M49" t="str">
        <f ca="1">IF(M48="-","-",MID(Input!$B$2,IF(F48="#",1,0)+IF(L48="#",1,0)+IF(N48="#",1,0)+IF(T48="#",1,0)+IF(M48="#",5,0)+1,1))</f>
        <v>.</v>
      </c>
      <c r="N49" t="str">
        <f ca="1">IF(N48="-","-",MID(Input!$B$2,IF(G48="#",1,0)+IF(M48="#",1,0)+IF(O48="#",1,0)+IF(U48="#",1,0)+IF(N48="#",5,0)+1,1))</f>
        <v>#</v>
      </c>
      <c r="O49" t="str">
        <f ca="1">IF(O48="-","-",MID(Input!$B$2,IF(H48="#",1,0)+IF(N48="#",1,0)+IF(P48="#",1,0)+IF(V48="#",1,0)+IF(O48="#",5,0)+1,1))</f>
        <v>#</v>
      </c>
      <c r="P49" t="str">
        <f ca="1">IF(P48="-","-",MID(Input!$B$2,IF(I48="#",1,0)+IF(O48="#",1,0)+IF(Q48="#",1,0)+IF(W48="#",1,0)+IF(P48="#",5,0)+1,1))</f>
        <v>.</v>
      </c>
      <c r="Q49" t="str">
        <f ca="1">IF(Q48="-","-",MID(Input!$B$2,IF(J48="#",1,0)+IF(P48="#",1,0)+IF(R48="#",1,0)+IF(X48="#",1,0)+IF(Q48="#",5,0)+1,1))</f>
        <v>-</v>
      </c>
      <c r="R49" t="str">
        <f ca="1">IF(R48="-","-",MID(Input!$B$2,IF(K48="#",1,0)+IF(Q48="#",1,0)+IF(S48="#",1,0)+IF(Y48="#",1,0)+IF(R48="#",5,0)+1,1))</f>
        <v>-</v>
      </c>
      <c r="S49" t="str">
        <f ca="1">IF(S48="-","-",MID(Input!$B$2,IF(L48="#",1,0)+IF(R48="#",1,0)+IF(T48="#",1,0)+IF(Z48="#",1,0)+IF(S48="#",5,0)+1,1))</f>
        <v>.</v>
      </c>
      <c r="T49" t="str">
        <f ca="1">IF(T48="-","-",MID(Input!$B$2,IF(M48="#",1,0)+IF(S48="#",1,0)+IF(U48="#",1,0)+IF(AA48="#",1,0)+IF(T48="#",5,0)+1,1))</f>
        <v>.</v>
      </c>
      <c r="U49" t="str">
        <f ca="1">IF(U48="-","-",MID(Input!$B$2,IF(N48="#",1,0)+IF(T48="#",1,0)+IF(V48="#",1,0)+IF(AB48="#",1,0)+IF(U48="#",5,0)+1,1))</f>
        <v>.</v>
      </c>
      <c r="V49" t="str">
        <f ca="1">IF(V48="-","-",MID(Input!$B$2,IF(O48="#",1,0)+IF(U48="#",1,0)+IF(W48="#",1,0)+IF(AC48="#",1,0)+IF(V48="#",5,0)+1,1))</f>
        <v>.</v>
      </c>
      <c r="W49" t="str">
        <f ca="1">IF(W48="-","-",MID(Input!$B$2,IF(P48="#",1,0)+IF(V48="#",1,0)+IF(X48="#",1,0)+IF(AD48="#",1,0)+IF(W48="#",5,0)+1,1))</f>
        <v>#</v>
      </c>
      <c r="X49" t="str">
        <f ca="1">IF(X48="-","-",MID(Input!$B$2,IF(Q48="#",1,0)+IF(W48="#",1,0)+IF(Y48="#",1,0)+IF(AE48="#",1,0)+IF(X48="#",5,0)+1,1))</f>
        <v>-</v>
      </c>
      <c r="Y49" t="str">
        <f ca="1">IF(Y48="-","-",MID(Input!$B$2,IF(R48="#",1,0)+IF(X48="#",1,0)+IF(Z48="#",1,0)+IF(AF48="#",1,0)+IF(Y48="#",5,0)+1,1))</f>
        <v>-</v>
      </c>
      <c r="Z49" t="str">
        <f ca="1">IF(Z48="-","-",MID(Input!$B$2,IF(S48="#",1,0)+IF(Y48="#",1,0)+IF(AA48="#",1,0)+IF(AG48="#",1,0)+IF(Z48="#",5,0)+1,1))</f>
        <v>#</v>
      </c>
      <c r="AA49" t="str">
        <f ca="1">IF(AA48="-","-",MID(Input!$B$2,IF(T48="#",1,0)+IF(Z48="#",1,0)+IF(AB48="#",1,0)+IF(AH48="#",1,0)+IF(AA48="#",5,0)+1,1))</f>
        <v>.</v>
      </c>
      <c r="AB49" t="str">
        <f ca="1">IF(AB48="-","-",MID(Input!$B$2,IF(U48="#",1,0)+IF(AA48="#",1,0)+IF(AC48="#",1,0)+IF(AI48="#",1,0)+IF(AB48="#",5,0)+1,1))</f>
        <v>.</v>
      </c>
      <c r="AC49" t="str">
        <f ca="1">IF(AC48="-","-",MID(Input!$B$2,IF(V48="#",1,0)+IF(AB48="#",1,0)+IF(AD48="#",1,0)+IF(AJ48="#",1,0)+IF(AC48="#",5,0)+1,1))</f>
        <v>#</v>
      </c>
      <c r="AD49" t="str">
        <f ca="1">IF(AD48="-","-",MID(Input!$B$2,IF(W48="#",1,0)+IF(AC48="#",1,0)+IF(AE48="#",1,0)+IF(AK48="#",1,0)+IF(AD48="#",5,0)+1,1))</f>
        <v>#</v>
      </c>
      <c r="AE49" t="str">
        <f ca="1">IF(AE48="-","-",MID(Input!$B$2,IF(X48="#",1,0)+IF(AD48="#",1,0)+IF(AF48="#",1,0)+IF(AL48="#",1,0)+IF(AE48="#",5,0)+1,1))</f>
        <v>-</v>
      </c>
      <c r="AF49" t="str">
        <f ca="1">IF(AF48="-","-",MID(Input!$B$2,IF(Y48="#",1,0)+IF(AE48="#",1,0)+IF(AG48="#",1,0)+IF(AM48="#",1,0)+IF(AF48="#",5,0)+1,1))</f>
        <v>-</v>
      </c>
      <c r="AG49" t="str">
        <f ca="1">IF(AG48="-","-",MID(Input!$B$2,IF(Z48="#",1,0)+IF(AF48="#",1,0)+IF(AH48="#",1,0)+IF(AN48="#",1,0)+IF(AG48="#",5,0)+1,1))</f>
        <v>#</v>
      </c>
      <c r="AH49" t="str">
        <f ca="1">IF(AH48="-","-",MID(Input!$B$2,IF(AA48="#",1,0)+IF(AG48="#",1,0)+IF(AI48="#",1,0)+IF(AO48="#",1,0)+IF(AH48="#",5,0)+1,1))</f>
        <v>.</v>
      </c>
      <c r="AI49" t="str">
        <f ca="1">IF(AI48="-","-",MID(Input!$B$2,IF(AB48="#",1,0)+IF(AH48="#",1,0)+IF(AJ48="#",1,0)+IF(AP48="#",1,0)+IF(AI48="#",5,0)+1,1))</f>
        <v>#</v>
      </c>
      <c r="AJ49" t="str">
        <f ca="1">IF(AJ48="-","-",MID(Input!$B$2,IF(AC48="#",1,0)+IF(AI48="#",1,0)+IF(AK48="#",1,0)+IF(AQ48="#",1,0)+IF(AJ48="#",5,0)+1,1))</f>
        <v>#</v>
      </c>
      <c r="AK49" t="str">
        <f ca="1">IF(AK48="-","-",MID(Input!$B$2,IF(AD48="#",1,0)+IF(AJ48="#",1,0)+IF(AL48="#",1,0)+IF(AR48="#",1,0)+IF(AK48="#",5,0)+1,1))</f>
        <v>.</v>
      </c>
      <c r="AL49" t="str">
        <f ca="1">IF(AL48="-","-",MID(Input!$B$2,IF(AE48="#",1,0)+IF(AK48="#",1,0)+IF(AM48="#",1,0)+IF(AS48="#",1,0)+IF(AL48="#",5,0)+1,1))</f>
        <v>-</v>
      </c>
      <c r="AM49" t="str">
        <f ca="1">IF(AM48="-","-",MID(Input!$B$2,IF(AF48="#",1,0)+IF(AL48="#",1,0)+IF(AN48="#",1,0)+IF(AT48="#",1,0)+IF(AM48="#",5,0)+1,1))</f>
        <v>-</v>
      </c>
      <c r="AN49" t="str">
        <f ca="1">IF(AN48="-","-",MID(Input!$B$2,IF(AG48="#",1,0)+IF(AM48="#",1,0)+IF(AO48="#",1,0)+IF(AU48="#",1,0)+IF(AN48="#",5,0)+1,1))</f>
        <v>.</v>
      </c>
      <c r="AO49" t="str">
        <f ca="1">IF(AO48="-","-",MID(Input!$B$2,IF(AH48="#",1,0)+IF(AN48="#",1,0)+IF(AP48="#",1,0)+IF(AV48="#",1,0)+IF(AO48="#",5,0)+1,1))</f>
        <v>#</v>
      </c>
      <c r="AP49" t="str">
        <f ca="1">IF(AP48="-","-",MID(Input!$B$2,IF(AI48="#",1,0)+IF(AO48="#",1,0)+IF(AQ48="#",1,0)+IF(AW48="#",1,0)+IF(AP48="#",5,0)+1,1))</f>
        <v>#</v>
      </c>
      <c r="AQ49" t="str">
        <f ca="1">IF(AQ48="-","-",MID(Input!$B$2,IF(AJ48="#",1,0)+IF(AP48="#",1,0)+IF(AR48="#",1,0)+IF(AX48="#",1,0)+IF(AQ48="#",5,0)+1,1))</f>
        <v>.</v>
      </c>
      <c r="AR49" t="str">
        <f ca="1">IF(AR48="-","-",MID(Input!$B$2,IF(AK48="#",1,0)+IF(AQ48="#",1,0)+IF(AS48="#",1,0)+IF(AY48="#",1,0)+IF(AR48="#",5,0)+1,1))</f>
        <v>#</v>
      </c>
      <c r="AS49" t="str">
        <f ca="1">IF(AS48="-","-",MID(Input!$B$2,IF(AL48="#",1,0)+IF(AR48="#",1,0)+IF(AT48="#",1,0)+IF(AZ48="#",1,0)+IF(AS48="#",5,0)+1,1))</f>
        <v>-</v>
      </c>
    </row>
    <row r="50" spans="1:45">
      <c r="A50" t="b">
        <f ca="1">ISNUMBER(MATCH(C50,C$2:C49,0))</f>
        <v>1</v>
      </c>
      <c r="B50">
        <v>48</v>
      </c>
      <c r="C50">
        <f ca="1">SUMPRODUCT(--(K50:AS50="#"),K$1:AS$1)</f>
        <v>3186366</v>
      </c>
      <c r="K50" t="str">
        <f ca="1">IF(K49="-","-",MID(Input!$B$2,IF(D49="#",1,0)+IF(J49="#",1,0)+IF(L49="#",1,0)+IF(R49="#",1,0)+IF(K49="#",5,0)+1,1))</f>
        <v>-</v>
      </c>
      <c r="L50" t="str">
        <f ca="1">IF(L49="-","-",MID(Input!$B$2,IF(E49="#",1,0)+IF(K49="#",1,0)+IF(M49="#",1,0)+IF(S49="#",1,0)+IF(L49="#",5,0)+1,1))</f>
        <v>.</v>
      </c>
      <c r="M50" t="str">
        <f ca="1">IF(M49="-","-",MID(Input!$B$2,IF(F49="#",1,0)+IF(L49="#",1,0)+IF(N49="#",1,0)+IF(T49="#",1,0)+IF(M49="#",5,0)+1,1))</f>
        <v>#</v>
      </c>
      <c r="N50" t="str">
        <f ca="1">IF(N49="-","-",MID(Input!$B$2,IF(G49="#",1,0)+IF(M49="#",1,0)+IF(O49="#",1,0)+IF(U49="#",1,0)+IF(N49="#",5,0)+1,1))</f>
        <v>#</v>
      </c>
      <c r="O50" t="str">
        <f ca="1">IF(O49="-","-",MID(Input!$B$2,IF(H49="#",1,0)+IF(N49="#",1,0)+IF(P49="#",1,0)+IF(V49="#",1,0)+IF(O49="#",5,0)+1,1))</f>
        <v>#</v>
      </c>
      <c r="P50" t="str">
        <f ca="1">IF(P49="-","-",MID(Input!$B$2,IF(I49="#",1,0)+IF(O49="#",1,0)+IF(Q49="#",1,0)+IF(W49="#",1,0)+IF(P49="#",5,0)+1,1))</f>
        <v>#</v>
      </c>
      <c r="Q50" t="str">
        <f ca="1">IF(Q49="-","-",MID(Input!$B$2,IF(J49="#",1,0)+IF(P49="#",1,0)+IF(R49="#",1,0)+IF(X49="#",1,0)+IF(Q49="#",5,0)+1,1))</f>
        <v>-</v>
      </c>
      <c r="R50" t="str">
        <f ca="1">IF(R49="-","-",MID(Input!$B$2,IF(K49="#",1,0)+IF(Q49="#",1,0)+IF(S49="#",1,0)+IF(Y49="#",1,0)+IF(R49="#",5,0)+1,1))</f>
        <v>-</v>
      </c>
      <c r="S50" t="str">
        <f ca="1">IF(S49="-","-",MID(Input!$B$2,IF(L49="#",1,0)+IF(R49="#",1,0)+IF(T49="#",1,0)+IF(Z49="#",1,0)+IF(S49="#",5,0)+1,1))</f>
        <v>#</v>
      </c>
      <c r="T50" t="str">
        <f ca="1">IF(T49="-","-",MID(Input!$B$2,IF(M49="#",1,0)+IF(S49="#",1,0)+IF(U49="#",1,0)+IF(AA49="#",1,0)+IF(T49="#",5,0)+1,1))</f>
        <v>.</v>
      </c>
      <c r="U50" t="str">
        <f ca="1">IF(U49="-","-",MID(Input!$B$2,IF(N49="#",1,0)+IF(T49="#",1,0)+IF(V49="#",1,0)+IF(AB49="#",1,0)+IF(U49="#",5,0)+1,1))</f>
        <v>#</v>
      </c>
      <c r="V50" t="str">
        <f ca="1">IF(V49="-","-",MID(Input!$B$2,IF(O49="#",1,0)+IF(U49="#",1,0)+IF(W49="#",1,0)+IF(AC49="#",1,0)+IF(V49="#",5,0)+1,1))</f>
        <v>.</v>
      </c>
      <c r="W50" t="str">
        <f ca="1">IF(W49="-","-",MID(Input!$B$2,IF(P49="#",1,0)+IF(V49="#",1,0)+IF(X49="#",1,0)+IF(AD49="#",1,0)+IF(W49="#",5,0)+1,1))</f>
        <v>#</v>
      </c>
      <c r="X50" t="str">
        <f ca="1">IF(X49="-","-",MID(Input!$B$2,IF(Q49="#",1,0)+IF(W49="#",1,0)+IF(Y49="#",1,0)+IF(AE49="#",1,0)+IF(X49="#",5,0)+1,1))</f>
        <v>-</v>
      </c>
      <c r="Y50" t="str">
        <f ca="1">IF(Y49="-","-",MID(Input!$B$2,IF(R49="#",1,0)+IF(X49="#",1,0)+IF(Z49="#",1,0)+IF(AF49="#",1,0)+IF(Y49="#",5,0)+1,1))</f>
        <v>-</v>
      </c>
      <c r="Z50" t="str">
        <f ca="1">IF(Z49="-","-",MID(Input!$B$2,IF(S49="#",1,0)+IF(Y49="#",1,0)+IF(AA49="#",1,0)+IF(AG49="#",1,0)+IF(Z49="#",5,0)+1,1))</f>
        <v>#</v>
      </c>
      <c r="AA50" t="str">
        <f ca="1">IF(AA49="-","-",MID(Input!$B$2,IF(T49="#",1,0)+IF(Z49="#",1,0)+IF(AB49="#",1,0)+IF(AH49="#",1,0)+IF(AA49="#",5,0)+1,1))</f>
        <v>#</v>
      </c>
      <c r="AB50" t="str">
        <f ca="1">IF(AB49="-","-",MID(Input!$B$2,IF(U49="#",1,0)+IF(AA49="#",1,0)+IF(AC49="#",1,0)+IF(AI49="#",1,0)+IF(AB49="#",5,0)+1,1))</f>
        <v>#</v>
      </c>
      <c r="AC50" t="str">
        <f ca="1">IF(AC49="-","-",MID(Input!$B$2,IF(V49="#",1,0)+IF(AB49="#",1,0)+IF(AD49="#",1,0)+IF(AJ49="#",1,0)+IF(AC49="#",5,0)+1,1))</f>
        <v>.</v>
      </c>
      <c r="AD50" t="str">
        <f ca="1">IF(AD49="-","-",MID(Input!$B$2,IF(W49="#",1,0)+IF(AC49="#",1,0)+IF(AE49="#",1,0)+IF(AK49="#",1,0)+IF(AD49="#",5,0)+1,1))</f>
        <v>.</v>
      </c>
      <c r="AE50" t="str">
        <f ca="1">IF(AE49="-","-",MID(Input!$B$2,IF(X49="#",1,0)+IF(AD49="#",1,0)+IF(AF49="#",1,0)+IF(AL49="#",1,0)+IF(AE49="#",5,0)+1,1))</f>
        <v>-</v>
      </c>
      <c r="AF50" t="str">
        <f ca="1">IF(AF49="-","-",MID(Input!$B$2,IF(Y49="#",1,0)+IF(AE49="#",1,0)+IF(AG49="#",1,0)+IF(AM49="#",1,0)+IF(AF49="#",5,0)+1,1))</f>
        <v>-</v>
      </c>
      <c r="AG50" t="str">
        <f ca="1">IF(AG49="-","-",MID(Input!$B$2,IF(Z49="#",1,0)+IF(AF49="#",1,0)+IF(AH49="#",1,0)+IF(AN49="#",1,0)+IF(AG49="#",5,0)+1,1))</f>
        <v>#</v>
      </c>
      <c r="AH50" t="str">
        <f ca="1">IF(AH49="-","-",MID(Input!$B$2,IF(AA49="#",1,0)+IF(AG49="#",1,0)+IF(AI49="#",1,0)+IF(AO49="#",1,0)+IF(AH49="#",5,0)+1,1))</f>
        <v>.</v>
      </c>
      <c r="AI50" t="str">
        <f ca="1">IF(AI49="-","-",MID(Input!$B$2,IF(AB49="#",1,0)+IF(AH49="#",1,0)+IF(AJ49="#",1,0)+IF(AP49="#",1,0)+IF(AI49="#",5,0)+1,1))</f>
        <v>.</v>
      </c>
      <c r="AJ50" t="str">
        <f ca="1">IF(AJ49="-","-",MID(Input!$B$2,IF(AC49="#",1,0)+IF(AI49="#",1,0)+IF(AK49="#",1,0)+IF(AQ49="#",1,0)+IF(AJ49="#",5,0)+1,1))</f>
        <v>.</v>
      </c>
      <c r="AK50" t="str">
        <f ca="1">IF(AK49="-","-",MID(Input!$B$2,IF(AD49="#",1,0)+IF(AJ49="#",1,0)+IF(AL49="#",1,0)+IF(AR49="#",1,0)+IF(AK49="#",5,0)+1,1))</f>
        <v>.</v>
      </c>
      <c r="AL50" t="str">
        <f ca="1">IF(AL49="-","-",MID(Input!$B$2,IF(AE49="#",1,0)+IF(AK49="#",1,0)+IF(AM49="#",1,0)+IF(AS49="#",1,0)+IF(AL49="#",5,0)+1,1))</f>
        <v>-</v>
      </c>
      <c r="AM50" t="str">
        <f ca="1">IF(AM49="-","-",MID(Input!$B$2,IF(AF49="#",1,0)+IF(AL49="#",1,0)+IF(AN49="#",1,0)+IF(AT49="#",1,0)+IF(AM49="#",5,0)+1,1))</f>
        <v>-</v>
      </c>
      <c r="AN50" t="str">
        <f ca="1">IF(AN49="-","-",MID(Input!$B$2,IF(AG49="#",1,0)+IF(AM49="#",1,0)+IF(AO49="#",1,0)+IF(AU49="#",1,0)+IF(AN49="#",5,0)+1,1))</f>
        <v>#</v>
      </c>
      <c r="AO50" t="str">
        <f ca="1">IF(AO49="-","-",MID(Input!$B$2,IF(AH49="#",1,0)+IF(AN49="#",1,0)+IF(AP49="#",1,0)+IF(AV49="#",1,0)+IF(AO49="#",5,0)+1,1))</f>
        <v>#</v>
      </c>
      <c r="AP50" t="str">
        <f ca="1">IF(AP49="-","-",MID(Input!$B$2,IF(AI49="#",1,0)+IF(AO49="#",1,0)+IF(AQ49="#",1,0)+IF(AW49="#",1,0)+IF(AP49="#",5,0)+1,1))</f>
        <v>.</v>
      </c>
      <c r="AQ50" t="str">
        <f ca="1">IF(AQ49="-","-",MID(Input!$B$2,IF(AJ49="#",1,0)+IF(AP49="#",1,0)+IF(AR49="#",1,0)+IF(AX49="#",1,0)+IF(AQ49="#",5,0)+1,1))</f>
        <v>.</v>
      </c>
      <c r="AR50" t="str">
        <f ca="1">IF(AR49="-","-",MID(Input!$B$2,IF(AK49="#",1,0)+IF(AQ49="#",1,0)+IF(AS49="#",1,0)+IF(AY49="#",1,0)+IF(AR49="#",5,0)+1,1))</f>
        <v>.</v>
      </c>
      <c r="AS50" t="str">
        <f ca="1">IF(AS49="-","-",MID(Input!$B$2,IF(AL49="#",1,0)+IF(AR49="#",1,0)+IF(AT49="#",1,0)+IF(AZ49="#",1,0)+IF(AS49="#",5,0)+1,1))</f>
        <v>-</v>
      </c>
    </row>
    <row r="51" spans="1:45">
      <c r="A51" t="b">
        <f ca="1">ISNUMBER(MATCH(C51,C$2:C50,0))</f>
        <v>1</v>
      </c>
      <c r="B51">
        <v>49</v>
      </c>
      <c r="C51">
        <f ca="1">SUMPRODUCT(--(K51:AS51="#"),K$1:AS$1)</f>
        <v>6447651</v>
      </c>
      <c r="K51" t="str">
        <f ca="1">IF(K50="-","-",MID(Input!$B$2,IF(D50="#",1,0)+IF(J50="#",1,0)+IF(L50="#",1,0)+IF(R50="#",1,0)+IF(K50="#",5,0)+1,1))</f>
        <v>-</v>
      </c>
      <c r="L51" t="str">
        <f ca="1">IF(L50="-","-",MID(Input!$B$2,IF(E50="#",1,0)+IF(K50="#",1,0)+IF(M50="#",1,0)+IF(S50="#",1,0)+IF(L50="#",5,0)+1,1))</f>
        <v>#</v>
      </c>
      <c r="M51" t="str">
        <f ca="1">IF(M50="-","-",MID(Input!$B$2,IF(F50="#",1,0)+IF(L50="#",1,0)+IF(N50="#",1,0)+IF(T50="#",1,0)+IF(M50="#",5,0)+1,1))</f>
        <v>#</v>
      </c>
      <c r="N51" t="str">
        <f ca="1">IF(N50="-","-",MID(Input!$B$2,IF(G50="#",1,0)+IF(M50="#",1,0)+IF(O50="#",1,0)+IF(U50="#",1,0)+IF(N50="#",5,0)+1,1))</f>
        <v>.</v>
      </c>
      <c r="O51" t="str">
        <f ca="1">IF(O50="-","-",MID(Input!$B$2,IF(H50="#",1,0)+IF(N50="#",1,0)+IF(P50="#",1,0)+IF(V50="#",1,0)+IF(O50="#",5,0)+1,1))</f>
        <v>.</v>
      </c>
      <c r="P51" t="str">
        <f ca="1">IF(P50="-","-",MID(Input!$B$2,IF(I50="#",1,0)+IF(O50="#",1,0)+IF(Q50="#",1,0)+IF(W50="#",1,0)+IF(P50="#",5,0)+1,1))</f>
        <v>.</v>
      </c>
      <c r="Q51" t="str">
        <f ca="1">IF(Q50="-","-",MID(Input!$B$2,IF(J50="#",1,0)+IF(P50="#",1,0)+IF(R50="#",1,0)+IF(X50="#",1,0)+IF(Q50="#",5,0)+1,1))</f>
        <v>-</v>
      </c>
      <c r="R51" t="str">
        <f ca="1">IF(R50="-","-",MID(Input!$B$2,IF(K50="#",1,0)+IF(Q50="#",1,0)+IF(S50="#",1,0)+IF(Y50="#",1,0)+IF(R50="#",5,0)+1,1))</f>
        <v>-</v>
      </c>
      <c r="S51" t="str">
        <f ca="1">IF(S50="-","-",MID(Input!$B$2,IF(L50="#",1,0)+IF(R50="#",1,0)+IF(T50="#",1,0)+IF(Z50="#",1,0)+IF(S50="#",5,0)+1,1))</f>
        <v>#</v>
      </c>
      <c r="T51" t="str">
        <f ca="1">IF(T50="-","-",MID(Input!$B$2,IF(M50="#",1,0)+IF(S50="#",1,0)+IF(U50="#",1,0)+IF(AA50="#",1,0)+IF(T50="#",5,0)+1,1))</f>
        <v>.</v>
      </c>
      <c r="U51" t="str">
        <f ca="1">IF(U50="-","-",MID(Input!$B$2,IF(N50="#",1,0)+IF(T50="#",1,0)+IF(V50="#",1,0)+IF(AB50="#",1,0)+IF(U50="#",5,0)+1,1))</f>
        <v>.</v>
      </c>
      <c r="V51" t="str">
        <f ca="1">IF(V50="-","-",MID(Input!$B$2,IF(O50="#",1,0)+IF(U50="#",1,0)+IF(W50="#",1,0)+IF(AC50="#",1,0)+IF(V50="#",5,0)+1,1))</f>
        <v>.</v>
      </c>
      <c r="W51" t="str">
        <f ca="1">IF(W50="-","-",MID(Input!$B$2,IF(P50="#",1,0)+IF(V50="#",1,0)+IF(X50="#",1,0)+IF(AD50="#",1,0)+IF(W50="#",5,0)+1,1))</f>
        <v>#</v>
      </c>
      <c r="X51" t="str">
        <f ca="1">IF(X50="-","-",MID(Input!$B$2,IF(Q50="#",1,0)+IF(W50="#",1,0)+IF(Y50="#",1,0)+IF(AE50="#",1,0)+IF(X50="#",5,0)+1,1))</f>
        <v>-</v>
      </c>
      <c r="Y51" t="str">
        <f ca="1">IF(Y50="-","-",MID(Input!$B$2,IF(R50="#",1,0)+IF(X50="#",1,0)+IF(Z50="#",1,0)+IF(AF50="#",1,0)+IF(Y50="#",5,0)+1,1))</f>
        <v>-</v>
      </c>
      <c r="Z51" t="str">
        <f ca="1">IF(Z50="-","-",MID(Input!$B$2,IF(S50="#",1,0)+IF(Y50="#",1,0)+IF(AA50="#",1,0)+IF(AG50="#",1,0)+IF(Z50="#",5,0)+1,1))</f>
        <v>.</v>
      </c>
      <c r="AA51" t="str">
        <f ca="1">IF(AA50="-","-",MID(Input!$B$2,IF(T50="#",1,0)+IF(Z50="#",1,0)+IF(AB50="#",1,0)+IF(AH50="#",1,0)+IF(AA50="#",5,0)+1,1))</f>
        <v>.</v>
      </c>
      <c r="AB51" t="str">
        <f ca="1">IF(AB50="-","-",MID(Input!$B$2,IF(U50="#",1,0)+IF(AA50="#",1,0)+IF(AC50="#",1,0)+IF(AI50="#",1,0)+IF(AB50="#",5,0)+1,1))</f>
        <v>.</v>
      </c>
      <c r="AC51" t="str">
        <f ca="1">IF(AC50="-","-",MID(Input!$B$2,IF(V50="#",1,0)+IF(AB50="#",1,0)+IF(AD50="#",1,0)+IF(AJ50="#",1,0)+IF(AC50="#",5,0)+1,1))</f>
        <v>#</v>
      </c>
      <c r="AD51" t="str">
        <f ca="1">IF(AD50="-","-",MID(Input!$B$2,IF(W50="#",1,0)+IF(AC50="#",1,0)+IF(AE50="#",1,0)+IF(AK50="#",1,0)+IF(AD50="#",5,0)+1,1))</f>
        <v>#</v>
      </c>
      <c r="AE51" t="str">
        <f ca="1">IF(AE50="-","-",MID(Input!$B$2,IF(X50="#",1,0)+IF(AD50="#",1,0)+IF(AF50="#",1,0)+IF(AL50="#",1,0)+IF(AE50="#",5,0)+1,1))</f>
        <v>-</v>
      </c>
      <c r="AF51" t="str">
        <f ca="1">IF(AF50="-","-",MID(Input!$B$2,IF(Y50="#",1,0)+IF(AE50="#",1,0)+IF(AG50="#",1,0)+IF(AM50="#",1,0)+IF(AF50="#",5,0)+1,1))</f>
        <v>-</v>
      </c>
      <c r="AG51" t="str">
        <f ca="1">IF(AG50="-","-",MID(Input!$B$2,IF(Z50="#",1,0)+IF(AF50="#",1,0)+IF(AH50="#",1,0)+IF(AN50="#",1,0)+IF(AG50="#",5,0)+1,1))</f>
        <v>.</v>
      </c>
      <c r="AH51" t="str">
        <f ca="1">IF(AH50="-","-",MID(Input!$B$2,IF(AA50="#",1,0)+IF(AG50="#",1,0)+IF(AI50="#",1,0)+IF(AO50="#",1,0)+IF(AH50="#",5,0)+1,1))</f>
        <v>.</v>
      </c>
      <c r="AI51" t="str">
        <f ca="1">IF(AI50="-","-",MID(Input!$B$2,IF(AB50="#",1,0)+IF(AH50="#",1,0)+IF(AJ50="#",1,0)+IF(AP50="#",1,0)+IF(AI50="#",5,0)+1,1))</f>
        <v>#</v>
      </c>
      <c r="AJ51" t="str">
        <f ca="1">IF(AJ50="-","-",MID(Input!$B$2,IF(AC50="#",1,0)+IF(AI50="#",1,0)+IF(AK50="#",1,0)+IF(AQ50="#",1,0)+IF(AJ50="#",5,0)+1,1))</f>
        <v>.</v>
      </c>
      <c r="AK51" t="str">
        <f ca="1">IF(AK50="-","-",MID(Input!$B$2,IF(AD50="#",1,0)+IF(AJ50="#",1,0)+IF(AL50="#",1,0)+IF(AR50="#",1,0)+IF(AK50="#",5,0)+1,1))</f>
        <v>.</v>
      </c>
      <c r="AL51" t="str">
        <f ca="1">IF(AL50="-","-",MID(Input!$B$2,IF(AE50="#",1,0)+IF(AK50="#",1,0)+IF(AM50="#",1,0)+IF(AS50="#",1,0)+IF(AL50="#",5,0)+1,1))</f>
        <v>-</v>
      </c>
      <c r="AM51" t="str">
        <f ca="1">IF(AM50="-","-",MID(Input!$B$2,IF(AF50="#",1,0)+IF(AL50="#",1,0)+IF(AN50="#",1,0)+IF(AT50="#",1,0)+IF(AM50="#",5,0)+1,1))</f>
        <v>-</v>
      </c>
      <c r="AN51" t="str">
        <f ca="1">IF(AN50="-","-",MID(Input!$B$2,IF(AG50="#",1,0)+IF(AM50="#",1,0)+IF(AO50="#",1,0)+IF(AU50="#",1,0)+IF(AN50="#",5,0)+1,1))</f>
        <v>.</v>
      </c>
      <c r="AO51" t="str">
        <f ca="1">IF(AO50="-","-",MID(Input!$B$2,IF(AH50="#",1,0)+IF(AN50="#",1,0)+IF(AP50="#",1,0)+IF(AV50="#",1,0)+IF(AO50="#",5,0)+1,1))</f>
        <v>#</v>
      </c>
      <c r="AP51" t="str">
        <f ca="1">IF(AP50="-","-",MID(Input!$B$2,IF(AI50="#",1,0)+IF(AO50="#",1,0)+IF(AQ50="#",1,0)+IF(AW50="#",1,0)+IF(AP50="#",5,0)+1,1))</f>
        <v>#</v>
      </c>
      <c r="AQ51" t="str">
        <f ca="1">IF(AQ50="-","-",MID(Input!$B$2,IF(AJ50="#",1,0)+IF(AP50="#",1,0)+IF(AR50="#",1,0)+IF(AX50="#",1,0)+IF(AQ50="#",5,0)+1,1))</f>
        <v>.</v>
      </c>
      <c r="AR51" t="str">
        <f ca="1">IF(AR50="-","-",MID(Input!$B$2,IF(AK50="#",1,0)+IF(AQ50="#",1,0)+IF(AS50="#",1,0)+IF(AY50="#",1,0)+IF(AR50="#",5,0)+1,1))</f>
        <v>.</v>
      </c>
      <c r="AS51" t="str">
        <f ca="1">IF(AS50="-","-",MID(Input!$B$2,IF(AL50="#",1,0)+IF(AR50="#",1,0)+IF(AT50="#",1,0)+IF(AZ50="#",1,0)+IF(AS50="#",5,0)+1,1))</f>
        <v>-</v>
      </c>
    </row>
    <row r="52" spans="1:45">
      <c r="A52" t="b">
        <f ca="1">ISNUMBER(MATCH(C52,C$2:C51,0))</f>
        <v>1</v>
      </c>
      <c r="B52">
        <v>50</v>
      </c>
      <c r="C52">
        <f ca="1">SUMPRODUCT(--(K52:AS52="#"),K$1:AS$1)</f>
        <v>12531574</v>
      </c>
      <c r="K52" t="str">
        <f ca="1">IF(K51="-","-",MID(Input!$B$2,IF(D51="#",1,0)+IF(J51="#",1,0)+IF(L51="#",1,0)+IF(R51="#",1,0)+IF(K51="#",5,0)+1,1))</f>
        <v>-</v>
      </c>
      <c r="L52" t="str">
        <f ca="1">IF(L51="-","-",MID(Input!$B$2,IF(E51="#",1,0)+IF(K51="#",1,0)+IF(M51="#",1,0)+IF(S51="#",1,0)+IF(L51="#",5,0)+1,1))</f>
        <v>.</v>
      </c>
      <c r="M52" t="str">
        <f ca="1">IF(M51="-","-",MID(Input!$B$2,IF(F51="#",1,0)+IF(L51="#",1,0)+IF(N51="#",1,0)+IF(T51="#",1,0)+IF(M51="#",5,0)+1,1))</f>
        <v>#</v>
      </c>
      <c r="N52" t="str">
        <f ca="1">IF(N51="-","-",MID(Input!$B$2,IF(G51="#",1,0)+IF(M51="#",1,0)+IF(O51="#",1,0)+IF(U51="#",1,0)+IF(N51="#",5,0)+1,1))</f>
        <v>#</v>
      </c>
      <c r="O52" t="str">
        <f ca="1">IF(O51="-","-",MID(Input!$B$2,IF(H51="#",1,0)+IF(N51="#",1,0)+IF(P51="#",1,0)+IF(V51="#",1,0)+IF(O51="#",5,0)+1,1))</f>
        <v>.</v>
      </c>
      <c r="P52" t="str">
        <f ca="1">IF(P51="-","-",MID(Input!$B$2,IF(I51="#",1,0)+IF(O51="#",1,0)+IF(Q51="#",1,0)+IF(W51="#",1,0)+IF(P51="#",5,0)+1,1))</f>
        <v>#</v>
      </c>
      <c r="Q52" t="str">
        <f ca="1">IF(Q51="-","-",MID(Input!$B$2,IF(J51="#",1,0)+IF(P51="#",1,0)+IF(R51="#",1,0)+IF(X51="#",1,0)+IF(Q51="#",5,0)+1,1))</f>
        <v>-</v>
      </c>
      <c r="R52" t="str">
        <f ca="1">IF(R51="-","-",MID(Input!$B$2,IF(K51="#",1,0)+IF(Q51="#",1,0)+IF(S51="#",1,0)+IF(Y51="#",1,0)+IF(R51="#",5,0)+1,1))</f>
        <v>-</v>
      </c>
      <c r="S52" t="str">
        <f ca="1">IF(S51="-","-",MID(Input!$B$2,IF(L51="#",1,0)+IF(R51="#",1,0)+IF(T51="#",1,0)+IF(Z51="#",1,0)+IF(S51="#",5,0)+1,1))</f>
        <v>#</v>
      </c>
      <c r="T52" t="str">
        <f ca="1">IF(T51="-","-",MID(Input!$B$2,IF(M51="#",1,0)+IF(S51="#",1,0)+IF(U51="#",1,0)+IF(AA51="#",1,0)+IF(T51="#",5,0)+1,1))</f>
        <v>#</v>
      </c>
      <c r="U52" t="str">
        <f ca="1">IF(U51="-","-",MID(Input!$B$2,IF(N51="#",1,0)+IF(T51="#",1,0)+IF(V51="#",1,0)+IF(AB51="#",1,0)+IF(U51="#",5,0)+1,1))</f>
        <v>.</v>
      </c>
      <c r="V52" t="str">
        <f ca="1">IF(V51="-","-",MID(Input!$B$2,IF(O51="#",1,0)+IF(U51="#",1,0)+IF(W51="#",1,0)+IF(AC51="#",1,0)+IF(V51="#",5,0)+1,1))</f>
        <v>#</v>
      </c>
      <c r="W52" t="str">
        <f ca="1">IF(W51="-","-",MID(Input!$B$2,IF(P51="#",1,0)+IF(V51="#",1,0)+IF(X51="#",1,0)+IF(AD51="#",1,0)+IF(W51="#",5,0)+1,1))</f>
        <v>#</v>
      </c>
      <c r="X52" t="str">
        <f ca="1">IF(X51="-","-",MID(Input!$B$2,IF(Q51="#",1,0)+IF(W51="#",1,0)+IF(Y51="#",1,0)+IF(AE51="#",1,0)+IF(X51="#",5,0)+1,1))</f>
        <v>-</v>
      </c>
      <c r="Y52" t="str">
        <f ca="1">IF(Y51="-","-",MID(Input!$B$2,IF(R51="#",1,0)+IF(X51="#",1,0)+IF(Z51="#",1,0)+IF(AF51="#",1,0)+IF(Y51="#",5,0)+1,1))</f>
        <v>-</v>
      </c>
      <c r="Z52" t="str">
        <f ca="1">IF(Z51="-","-",MID(Input!$B$2,IF(S51="#",1,0)+IF(Y51="#",1,0)+IF(AA51="#",1,0)+IF(AG51="#",1,0)+IF(Z51="#",5,0)+1,1))</f>
        <v>#</v>
      </c>
      <c r="AA52" t="str">
        <f ca="1">IF(AA51="-","-",MID(Input!$B$2,IF(T51="#",1,0)+IF(Z51="#",1,0)+IF(AB51="#",1,0)+IF(AH51="#",1,0)+IF(AA51="#",5,0)+1,1))</f>
        <v>.</v>
      </c>
      <c r="AB52" t="str">
        <f ca="1">IF(AB51="-","-",MID(Input!$B$2,IF(U51="#",1,0)+IF(AA51="#",1,0)+IF(AC51="#",1,0)+IF(AI51="#",1,0)+IF(AB51="#",5,0)+1,1))</f>
        <v>#</v>
      </c>
      <c r="AC52" t="str">
        <f ca="1">IF(AC51="-","-",MID(Input!$B$2,IF(V51="#",1,0)+IF(AB51="#",1,0)+IF(AD51="#",1,0)+IF(AJ51="#",1,0)+IF(AC51="#",5,0)+1,1))</f>
        <v>#</v>
      </c>
      <c r="AD52" t="str">
        <f ca="1">IF(AD51="-","-",MID(Input!$B$2,IF(W51="#",1,0)+IF(AC51="#",1,0)+IF(AE51="#",1,0)+IF(AK51="#",1,0)+IF(AD51="#",5,0)+1,1))</f>
        <v>.</v>
      </c>
      <c r="AE52" t="str">
        <f ca="1">IF(AE51="-","-",MID(Input!$B$2,IF(X51="#",1,0)+IF(AD51="#",1,0)+IF(AF51="#",1,0)+IF(AL51="#",1,0)+IF(AE51="#",5,0)+1,1))</f>
        <v>-</v>
      </c>
      <c r="AF52" t="str">
        <f ca="1">IF(AF51="-","-",MID(Input!$B$2,IF(Y51="#",1,0)+IF(AE51="#",1,0)+IF(AG51="#",1,0)+IF(AM51="#",1,0)+IF(AF51="#",5,0)+1,1))</f>
        <v>-</v>
      </c>
      <c r="AG52" t="str">
        <f ca="1">IF(AG51="-","-",MID(Input!$B$2,IF(Z51="#",1,0)+IF(AF51="#",1,0)+IF(AH51="#",1,0)+IF(AN51="#",1,0)+IF(AG51="#",5,0)+1,1))</f>
        <v>.</v>
      </c>
      <c r="AH52" t="str">
        <f ca="1">IF(AH51="-","-",MID(Input!$B$2,IF(AA51="#",1,0)+IF(AG51="#",1,0)+IF(AI51="#",1,0)+IF(AO51="#",1,0)+IF(AH51="#",5,0)+1,1))</f>
        <v>#</v>
      </c>
      <c r="AI52" t="str">
        <f ca="1">IF(AI51="-","-",MID(Input!$B$2,IF(AB51="#",1,0)+IF(AH51="#",1,0)+IF(AJ51="#",1,0)+IF(AP51="#",1,0)+IF(AI51="#",5,0)+1,1))</f>
        <v>#</v>
      </c>
      <c r="AJ52" t="str">
        <f ca="1">IF(AJ51="-","-",MID(Input!$B$2,IF(AC51="#",1,0)+IF(AI51="#",1,0)+IF(AK51="#",1,0)+IF(AQ51="#",1,0)+IF(AJ51="#",5,0)+1,1))</f>
        <v>#</v>
      </c>
      <c r="AK52" t="str">
        <f ca="1">IF(AK51="-","-",MID(Input!$B$2,IF(AD51="#",1,0)+IF(AJ51="#",1,0)+IF(AL51="#",1,0)+IF(AR51="#",1,0)+IF(AK51="#",5,0)+1,1))</f>
        <v>#</v>
      </c>
      <c r="AL52" t="str">
        <f ca="1">IF(AL51="-","-",MID(Input!$B$2,IF(AE51="#",1,0)+IF(AK51="#",1,0)+IF(AM51="#",1,0)+IF(AS51="#",1,0)+IF(AL51="#",5,0)+1,1))</f>
        <v>-</v>
      </c>
      <c r="AM52" t="str">
        <f ca="1">IF(AM51="-","-",MID(Input!$B$2,IF(AF51="#",1,0)+IF(AL51="#",1,0)+IF(AN51="#",1,0)+IF(AT51="#",1,0)+IF(AM51="#",5,0)+1,1))</f>
        <v>-</v>
      </c>
      <c r="AN52" t="str">
        <f ca="1">IF(AN51="-","-",MID(Input!$B$2,IF(AG51="#",1,0)+IF(AM51="#",1,0)+IF(AO51="#",1,0)+IF(AU51="#",1,0)+IF(AN51="#",5,0)+1,1))</f>
        <v>#</v>
      </c>
      <c r="AO52" t="str">
        <f ca="1">IF(AO51="-","-",MID(Input!$B$2,IF(AH51="#",1,0)+IF(AN51="#",1,0)+IF(AP51="#",1,0)+IF(AV51="#",1,0)+IF(AO51="#",5,0)+1,1))</f>
        <v>#</v>
      </c>
      <c r="AP52" t="str">
        <f ca="1">IF(AP51="-","-",MID(Input!$B$2,IF(AI51="#",1,0)+IF(AO51="#",1,0)+IF(AQ51="#",1,0)+IF(AW51="#",1,0)+IF(AP51="#",5,0)+1,1))</f>
        <v>.</v>
      </c>
      <c r="AQ52" t="str">
        <f ca="1">IF(AQ51="-","-",MID(Input!$B$2,IF(AJ51="#",1,0)+IF(AP51="#",1,0)+IF(AR51="#",1,0)+IF(AX51="#",1,0)+IF(AQ51="#",5,0)+1,1))</f>
        <v>#</v>
      </c>
      <c r="AR52" t="str">
        <f ca="1">IF(AR51="-","-",MID(Input!$B$2,IF(AK51="#",1,0)+IF(AQ51="#",1,0)+IF(AS51="#",1,0)+IF(AY51="#",1,0)+IF(AR51="#",5,0)+1,1))</f>
        <v>.</v>
      </c>
      <c r="AS52" t="str">
        <f ca="1">IF(AS51="-","-",MID(Input!$B$2,IF(AL51="#",1,0)+IF(AR51="#",1,0)+IF(AT51="#",1,0)+IF(AZ51="#",1,0)+IF(AS51="#",5,0)+1,1))</f>
        <v>-</v>
      </c>
    </row>
  </sheetData>
  <conditionalFormatting sqref="A2:XFD99697">
    <cfRule type="cellIs" dxfId="3" priority="1" operator="equal">
      <formula>"#"</formula>
    </cfRule>
    <cfRule type="cellIs" dxfId="2" priority="2" operator="equal">
      <formula>"."</formula>
    </cfRule>
    <cfRule type="cellIs" dxfId="1" priority="3" operator="equal">
      <formula>"-"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Input</vt:lpstr>
      <vt:lpstr>Unpacked</vt:lpstr>
      <vt:lpstr>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Sikström</dc:creator>
  <cp:lastModifiedBy>Max Sikström</cp:lastModifiedBy>
  <dcterms:created xsi:type="dcterms:W3CDTF">2019-12-24T06:14:36Z</dcterms:created>
  <dcterms:modified xsi:type="dcterms:W3CDTF">2019-12-24T07:23:51Z</dcterms:modified>
</cp:coreProperties>
</file>