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activeTab="1"/>
  </bookViews>
  <sheets>
    <sheet name="Sheet6" sheetId="6" r:id="rId1"/>
    <sheet name="问题三排名" sheetId="5" r:id="rId2"/>
    <sheet name="Sheet1" sheetId="1" r:id="rId3"/>
    <sheet name="Sheet2" sheetId="2" r:id="rId4"/>
    <sheet name="Sheet3" sheetId="3" r:id="rId5"/>
    <sheet name="Sheet4" sheetId="4" r:id="rId6"/>
  </sheets>
  <definedNames>
    <definedName name="_ftn1" localSheetId="2">Sheet1!$A$3</definedName>
    <definedName name="_ftnref1" localSheetId="2">Sheet1!#REF!</definedName>
  </definedNames>
  <calcPr calcId="144525" concurrentCalc="0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<sst xmlns="http://schemas.openxmlformats.org/spreadsheetml/2006/main" count="864">
  <si>
    <t>行标签</t>
  </si>
  <si>
    <t>求和项:因子得分</t>
  </si>
  <si>
    <t>总计</t>
  </si>
  <si>
    <t>聚类</t>
  </si>
  <si>
    <t>会员密度</t>
  </si>
  <si>
    <t>配额度总和密度</t>
  </si>
  <si>
    <t>任务密度</t>
  </si>
  <si>
    <t>信誉值</t>
  </si>
  <si>
    <t>到最近地铁距离</t>
  </si>
  <si>
    <t>包含任务数</t>
  </si>
  <si>
    <t>因子得分</t>
  </si>
  <si>
    <t>排名</t>
  </si>
  <si>
    <t>纬度</t>
  </si>
  <si>
    <t>经度</t>
  </si>
  <si>
    <t>每个聚类中的个案数量</t>
  </si>
  <si>
    <t>有效</t>
  </si>
  <si>
    <t>缺失</t>
  </si>
  <si>
    <t>任务号码</t>
  </si>
  <si>
    <t>任务gps 纬度</t>
  </si>
  <si>
    <t>任务gps经度</t>
  </si>
  <si>
    <t>任务标价</t>
  </si>
  <si>
    <t>任务执行情况</t>
  </si>
  <si>
    <t>综合评分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</si>
  <si>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</si>
  <si>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</si>
  <si>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</si>
  <si>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</si>
  <si>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</si>
  <si>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</si>
  <si>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</si>
  <si>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</si>
  <si>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</si>
  <si>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</si>
  <si>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</si>
  <si>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</si>
  <si>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</si>
  <si>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</si>
  <si>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</si>
  <si>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</si>
  <si>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</si>
  <si>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</si>
  <si>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</si>
  <si>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</si>
  <si>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</si>
  <si>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</si>
  <si>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</si>
  <si>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</si>
  <si>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</si>
  <si>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</si>
  <si>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</si>
  <si>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</si>
  <si>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</si>
  <si>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</si>
  <si>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</si>
  <si>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</si>
  <si>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</si>
  <si>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</si>
  <si>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</si>
  <si>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</si>
  <si>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</si>
  <si>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</si>
  <si>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</si>
  <si>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</si>
  <si>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</si>
  <si>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</si>
  <si>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</si>
  <si>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</si>
  <si>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</si>
  <si>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</si>
  <si>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</si>
  <si>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</si>
  <si>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</si>
  <si>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</si>
  <si>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</si>
  <si>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</si>
  <si>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</si>
  <si>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</si>
  <si>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</si>
  <si>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</si>
  <si>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</si>
  <si>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</si>
  <si>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</si>
  <si>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</si>
  <si>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</si>
  <si>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</si>
  <si>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</si>
  <si>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</si>
  <si>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</si>
  <si>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</si>
  <si>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</si>
  <si>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</si>
  <si>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</si>
  <si>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</si>
  <si>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</si>
  <si>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</si>
  <si>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</si>
  <si>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</si>
  <si>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</si>
  <si>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</si>
  <si>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</si>
  <si>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</si>
  <si>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</si>
  <si>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</si>
  <si>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</si>
  <si>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</si>
  <si>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</si>
  <si>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</si>
  <si>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</si>
  <si>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</si>
  <si>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</si>
  <si>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</si>
  <si>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</si>
  <si>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</si>
  <si>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</si>
  <si>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</si>
  <si>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</si>
  <si>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</si>
  <si>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</si>
  <si>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</si>
  <si>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</si>
  <si>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</si>
  <si>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</si>
  <si>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</si>
  <si>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</si>
  <si>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</si>
  <si>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</si>
  <si>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</si>
  <si>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</si>
  <si>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</si>
  <si>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</si>
  <si>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</si>
  <si>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</si>
  <si>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</si>
  <si>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</si>
  <si>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</si>
  <si>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</si>
  <si>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</si>
  <si>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</si>
  <si>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</si>
  <si>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</si>
  <si>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</si>
  <si>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</si>
  <si>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</si>
  <si>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</si>
  <si>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</si>
  <si>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</si>
  <si>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</si>
  <si>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</si>
  <si>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</si>
  <si>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</si>
  <si>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</si>
  <si>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</si>
  <si>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</si>
  <si>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</si>
  <si>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</si>
  <si>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</si>
  <si>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</si>
  <si>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</si>
  <si>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</si>
  <si>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</si>
  <si>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</si>
  <si>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</si>
  <si>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</si>
  <si>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</si>
  <si>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</si>
  <si>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</si>
  <si>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</si>
  <si>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</si>
  <si>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</si>
  <si>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</si>
  <si>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</si>
  <si>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</si>
  <si>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</si>
  <si>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</si>
  <si>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</si>
  <si>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</si>
  <si>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</si>
  <si>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</si>
  <si>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</si>
  <si>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</si>
  <si>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</si>
  <si>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</si>
  <si>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</si>
  <si>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</si>
  <si>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</si>
  <si>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</si>
  <si>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</si>
  <si>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</si>
  <si>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</si>
  <si>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</si>
  <si>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</si>
  <si>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</si>
  <si>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</si>
  <si>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</si>
  <si>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</si>
  <si>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</si>
  <si>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</si>
  <si>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</si>
  <si>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</si>
  <si>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</si>
  <si>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</si>
  <si>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</si>
  <si>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</si>
  <si>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</si>
  <si>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</si>
  <si>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</si>
  <si>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</si>
  <si>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</si>
  <si>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</si>
  <si>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</si>
  <si>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</si>
  <si>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</si>
  <si>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</si>
  <si>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</si>
  <si>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</si>
  <si>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</si>
  <si>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</si>
  <si>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</si>
  <si>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</si>
  <si>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</si>
  <si>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</si>
  <si>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</si>
  <si>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</si>
  <si>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</si>
  <si>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</si>
  <si>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</si>
  <si>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</si>
  <si>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</si>
  <si>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</si>
  <si>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</si>
  <si>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</si>
  <si>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</si>
  <si>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</si>
  <si>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</si>
  <si>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</si>
  <si>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</si>
  <si>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</si>
  <si>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</si>
  <si>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</si>
  <si>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</si>
  <si>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</si>
  <si>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</si>
  <si>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</si>
  <si>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</si>
  <si>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</si>
  <si>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</si>
  <si>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</si>
  <si>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</si>
  <si>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</si>
  <si>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</si>
  <si>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</si>
  <si>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</si>
  <si>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</si>
  <si>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</si>
  <si>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</si>
  <si>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</si>
  <si>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</si>
  <si>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</si>
  <si>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</si>
  <si>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</si>
  <si>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</si>
  <si>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</si>
  <si>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</si>
  <si>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</si>
  <si>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</si>
  <si>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</si>
  <si>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</si>
  <si>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</si>
  <si>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</si>
  <si>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</si>
  <si>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</si>
  <si>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</si>
  <si>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</si>
  <si>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</si>
  <si>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</si>
  <si>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</si>
  <si>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</si>
  <si>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</si>
  <si>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</si>
  <si>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</si>
  <si>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</si>
  <si>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</si>
  <si>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</si>
  <si>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</si>
  <si>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</si>
  <si>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</si>
  <si>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</si>
  <si>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</si>
  <si>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</si>
  <si>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</si>
  <si>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</si>
  <si>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</si>
  <si>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</si>
  <si>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</si>
  <si>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</si>
  <si>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</si>
  <si>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</si>
  <si>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</si>
  <si>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</si>
  <si>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</si>
  <si>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</si>
  <si>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</si>
  <si>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</si>
  <si>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</si>
  <si>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</si>
  <si>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</si>
  <si>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</si>
  <si>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</si>
  <si>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</si>
  <si>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</si>
  <si>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</si>
  <si>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</si>
  <si>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</si>
  <si>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</si>
  <si>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</si>
  <si>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</si>
  <si>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</si>
  <si>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</si>
  <si>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</si>
  <si>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</si>
  <si>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</si>
  <si>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</si>
  <si>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</si>
  <si>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</si>
  <si>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</si>
  <si>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</si>
  <si>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</si>
  <si>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</si>
  <si>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</si>
  <si>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</si>
  <si>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</si>
  <si>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</si>
  <si>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</si>
  <si>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</si>
  <si>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</si>
  <si>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</si>
  <si>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</si>
  <si>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</si>
  <si>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</si>
  <si>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</si>
  <si>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</si>
  <si>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</si>
  <si>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</si>
  <si>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</si>
  <si>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</si>
  <si>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</si>
  <si>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</si>
  <si>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</si>
  <si>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</si>
  <si>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</si>
  <si>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</si>
  <si>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</si>
  <si>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</si>
  <si>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</si>
  <si>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</si>
  <si>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</si>
  <si>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</si>
  <si>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</si>
  <si>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</si>
  <si>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</si>
  <si>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</si>
  <si>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</si>
  <si>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</si>
  <si>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</si>
  <si>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</si>
  <si>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</si>
  <si>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</si>
  <si>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</si>
  <si>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</si>
  <si>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</si>
  <si>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</si>
  <si>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</si>
  <si>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</si>
  <si>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</si>
  <si>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</si>
  <si>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</si>
  <si>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</si>
  <si>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</si>
  <si>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</si>
  <si>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</si>
  <si>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</si>
  <si>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</si>
  <si>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</si>
  <si>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</si>
  <si>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</si>
  <si>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</si>
  <si>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</si>
  <si>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</si>
  <si>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</si>
  <si>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</si>
  <si>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</si>
  <si>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</si>
  <si>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</si>
  <si>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</si>
  <si>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</si>
  <si>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</si>
  <si>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</si>
  <si>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</si>
  <si>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</si>
  <si>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</si>
  <si>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</si>
  <si>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</si>
  <si>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</si>
  <si>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</si>
  <si>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</si>
  <si>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</si>
  <si>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</si>
  <si>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</si>
  <si>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</si>
  <si>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</si>
  <si>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</si>
  <si>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</si>
  <si>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</si>
  <si>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</si>
  <si>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</si>
  <si>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</si>
  <si>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</si>
  <si>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</si>
  <si>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</si>
  <si>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</si>
  <si>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</si>
  <si>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</si>
  <si>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</si>
  <si>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</si>
  <si>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</si>
  <si>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</si>
  <si>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</si>
  <si>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</si>
  <si>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</si>
  <si>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</si>
  <si>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</si>
  <si>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</si>
  <si>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</si>
  <si>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</si>
  <si>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</si>
  <si>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</si>
  <si>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</si>
  <si>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</si>
  <si>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</si>
  <si>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</si>
  <si>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</si>
  <si>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</si>
  <si>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</si>
  <si>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</si>
  <si>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</si>
  <si>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</si>
  <si>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</si>
  <si>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</si>
  <si>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</si>
  <si>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</si>
  <si>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</si>
  <si>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</si>
  <si>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</si>
  <si>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</si>
  <si>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</si>
  <si>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</si>
  <si>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</si>
  <si>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</si>
  <si>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</si>
  <si>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</si>
  <si>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</si>
  <si>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</si>
  <si>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</si>
  <si>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</si>
  <si>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</si>
  <si>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</si>
  <si>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</si>
  <si>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</si>
  <si>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</si>
  <si>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</si>
  <si>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</si>
  <si>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</si>
  <si>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</si>
  <si>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</si>
  <si>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</si>
  <si>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</si>
  <si>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</si>
  <si>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</si>
  <si>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</si>
  <si>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</si>
  <si>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</si>
  <si>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</si>
  <si>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</si>
  <si>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</si>
  <si>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</si>
  <si>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</si>
  <si>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</si>
  <si>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</si>
  <si>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</si>
  <si>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</si>
  <si>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</si>
  <si>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</si>
  <si>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</si>
  <si>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</si>
  <si>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</si>
  <si>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</si>
  <si>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</si>
  <si>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</si>
  <si>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</si>
  <si>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</si>
  <si>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</si>
  <si>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</si>
  <si>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</si>
  <si>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</si>
  <si>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</si>
  <si>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</si>
  <si>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</si>
  <si>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</si>
  <si>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</si>
  <si>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</si>
  <si>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</si>
  <si>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</si>
  <si>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</si>
  <si>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</si>
  <si>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</si>
  <si>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</si>
  <si>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</si>
  <si>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</si>
  <si>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</si>
  <si>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</si>
  <si>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</si>
  <si>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</si>
  <si>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</si>
  <si>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</si>
  <si>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</si>
  <si>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</si>
  <si>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</si>
  <si>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</si>
  <si>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</si>
  <si>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</si>
  <si>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</si>
  <si>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</si>
  <si>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</si>
  <si>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</si>
  <si>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</si>
  <si>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</si>
  <si>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</si>
  <si>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</si>
  <si>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</si>
  <si>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</si>
  <si>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</si>
  <si>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</si>
  <si>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</si>
  <si>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</si>
  <si>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</si>
  <si>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</si>
  <si>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</si>
  <si>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</si>
  <si>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A0526</t>
  </si>
  <si>
    <t>A0527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</si>
  <si>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</si>
  <si>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</si>
  <si>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</si>
  <si>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</si>
  <si>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</si>
  <si>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</si>
  <si>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</si>
  <si>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</si>
  <si>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</si>
  <si>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</si>
  <si>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A0538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</si>
  <si>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</si>
  <si>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</si>
  <si>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</si>
  <si>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</si>
  <si>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</si>
  <si>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</si>
  <si>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</si>
  <si>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</si>
  <si>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</si>
  <si>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</si>
  <si>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</si>
  <si>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</si>
  <si>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</si>
  <si>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A0552</t>
  </si>
  <si>
    <t>A0553</t>
  </si>
  <si>
    <t>A0554</t>
  </si>
  <si>
    <t>A0555</t>
  </si>
  <si>
    <t>A0556</t>
  </si>
  <si>
    <t>A0557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</si>
  <si>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</si>
  <si>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</si>
  <si>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</si>
  <si>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</si>
  <si>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</si>
  <si>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</si>
  <si>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</si>
  <si>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</si>
  <si>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</si>
  <si>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</si>
  <si>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</si>
  <si>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</si>
  <si>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</si>
  <si>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</si>
  <si>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</si>
  <si>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</si>
  <si>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</si>
  <si>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A0575</t>
  </si>
  <si>
    <t>A0576</t>
  </si>
  <si>
    <t>A0577</t>
  </si>
  <si>
    <t>A0578</t>
  </si>
  <si>
    <t>A0579</t>
  </si>
  <si>
    <t>A0580</t>
  </si>
  <si>
    <t>A0581</t>
  </si>
  <si>
    <t>A0582</t>
  </si>
  <si>
    <t>A0583</t>
  </si>
  <si>
    <t>A0584</t>
  </si>
  <si>
    <t>A0585</t>
  </si>
  <si>
    <t>A0586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</si>
  <si>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</si>
  <si>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</si>
  <si>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</si>
  <si>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</si>
  <si>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</si>
  <si>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</si>
  <si>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</si>
  <si>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</si>
  <si>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</si>
  <si>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</si>
  <si>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</si>
  <si>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</si>
  <si>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</si>
  <si>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</si>
  <si>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</si>
  <si>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</si>
  <si>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</si>
  <si>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</si>
  <si>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</si>
  <si>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</si>
  <si>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</si>
  <si>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</si>
  <si>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</si>
  <si>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</si>
  <si>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</si>
  <si>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</si>
  <si>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</si>
  <si>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</si>
  <si>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</si>
  <si>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</si>
  <si>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</si>
  <si>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</si>
  <si>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</si>
  <si>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</si>
  <si>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</si>
  <si>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A0622</t>
  </si>
  <si>
    <t>A0623</t>
  </si>
  <si>
    <t>A0624</t>
  </si>
  <si>
    <t>A0625</t>
  </si>
  <si>
    <t>A0626</t>
  </si>
  <si>
    <t>A0627</t>
  </si>
  <si>
    <t>A0628</t>
  </si>
  <si>
    <t>A0629</t>
  </si>
  <si>
    <t>A0630</t>
  </si>
  <si>
    <t>A0631</t>
  </si>
  <si>
    <t>A0632</t>
  </si>
  <si>
    <t>A0633</t>
  </si>
  <si>
    <t>A0634</t>
  </si>
  <si>
    <t>A0635</t>
  </si>
  <si>
    <t>A0636</t>
  </si>
  <si>
    <t>A0637</t>
  </si>
  <si>
    <t>A0638</t>
  </si>
  <si>
    <t>A0639</t>
  </si>
  <si>
    <t>A0640</t>
  </si>
  <si>
    <t>A0641</t>
  </si>
  <si>
    <t>A0642</t>
  </si>
  <si>
    <t>A0643</t>
  </si>
  <si>
    <t>A0644</t>
  </si>
  <si>
    <t>A0645</t>
  </si>
  <si>
    <t>A0646</t>
  </si>
  <si>
    <t>A0647</t>
  </si>
  <si>
    <t>A0648</t>
  </si>
  <si>
    <t>A0649</t>
  </si>
  <si>
    <t>A0650</t>
  </si>
  <si>
    <t>A0651</t>
  </si>
  <si>
    <t>A0652</t>
  </si>
  <si>
    <t>A0653</t>
  </si>
  <si>
    <t>A0654</t>
  </si>
  <si>
    <t>A0655</t>
  </si>
  <si>
    <t>A0656</t>
  </si>
  <si>
    <t>A0657</t>
  </si>
  <si>
    <t>A0658</t>
  </si>
  <si>
    <t>A0659</t>
  </si>
  <si>
    <t>A0660</t>
  </si>
  <si>
    <t>A0661</t>
  </si>
  <si>
    <t>A0662</t>
  </si>
  <si>
    <t>A0663</t>
  </si>
  <si>
    <t>A0664</t>
  </si>
  <si>
    <t>A0665</t>
  </si>
  <si>
    <t>A0666</t>
  </si>
  <si>
    <t>A0667</t>
  </si>
  <si>
    <t>A0668</t>
  </si>
  <si>
    <t>A0669</t>
  </si>
  <si>
    <t>A0670</t>
  </si>
  <si>
    <t>A0671</t>
  </si>
  <si>
    <t>A0672</t>
  </si>
  <si>
    <t>A0673</t>
  </si>
  <si>
    <t>A0674</t>
  </si>
  <si>
    <t>A0675</t>
  </si>
  <si>
    <t>A0676</t>
  </si>
  <si>
    <t>A0677</t>
  </si>
  <si>
    <t>A0678</t>
  </si>
  <si>
    <t>A0679</t>
  </si>
  <si>
    <t>A0680</t>
  </si>
  <si>
    <t>A0681</t>
  </si>
  <si>
    <t>A0682</t>
  </si>
  <si>
    <t>A0683</t>
  </si>
  <si>
    <t>A0684</t>
  </si>
  <si>
    <t>A0685</t>
  </si>
  <si>
    <t>A0686</t>
  </si>
  <si>
    <t>A0687</t>
  </si>
  <si>
    <t>A0688</t>
  </si>
  <si>
    <t>A0689</t>
  </si>
  <si>
    <t>A0690</t>
  </si>
  <si>
    <t>A0691</t>
  </si>
  <si>
    <t>A0692</t>
  </si>
  <si>
    <t>A0693</t>
  </si>
  <si>
    <t>A0694</t>
  </si>
  <si>
    <t>A0695</t>
  </si>
  <si>
    <t>A0696</t>
  </si>
  <si>
    <t>A0697</t>
  </si>
  <si>
    <t>A0698</t>
  </si>
  <si>
    <t>A0699</t>
  </si>
  <si>
    <t>A0700</t>
  </si>
  <si>
    <t>A0701</t>
  </si>
  <si>
    <t>A0702</t>
  </si>
  <si>
    <t>A0703</t>
  </si>
  <si>
    <t>A0704</t>
  </si>
  <si>
    <t>A0705</t>
  </si>
  <si>
    <t>A0706</t>
  </si>
  <si>
    <t>A0707</t>
  </si>
  <si>
    <t>A0708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</si>
  <si>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</si>
  <si>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</si>
  <si>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</si>
  <si>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</si>
  <si>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</si>
  <si>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</si>
  <si>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</si>
  <si>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</si>
  <si>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A0717</t>
  </si>
  <si>
    <t>A0718</t>
  </si>
  <si>
    <t>A0719</t>
  </si>
  <si>
    <t>A0720</t>
  </si>
  <si>
    <t>A0721</t>
  </si>
  <si>
    <t>A0722</t>
  </si>
  <si>
    <t>A0723</t>
  </si>
  <si>
    <t>A0724</t>
  </si>
  <si>
    <t>A0725</t>
  </si>
  <si>
    <t>A0726</t>
  </si>
  <si>
    <t>A0727</t>
  </si>
  <si>
    <t>A0728</t>
  </si>
  <si>
    <t>A0729</t>
  </si>
  <si>
    <t>A0730</t>
  </si>
  <si>
    <t>A0731</t>
  </si>
  <si>
    <t>A0732</t>
  </si>
  <si>
    <t>A0733</t>
  </si>
  <si>
    <t>A0734</t>
  </si>
  <si>
    <t>A0735</t>
  </si>
  <si>
    <t>A0736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</si>
  <si>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</si>
  <si>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</si>
  <si>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</si>
  <si>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</si>
  <si>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</si>
  <si>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</si>
  <si>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</si>
  <si>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</si>
  <si>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A0745</t>
  </si>
  <si>
    <t>A0746</t>
  </si>
  <si>
    <t>A0747</t>
  </si>
  <si>
    <t>A0748</t>
  </si>
  <si>
    <t>A0749</t>
  </si>
  <si>
    <t>A0750</t>
  </si>
  <si>
    <t>A0751</t>
  </si>
  <si>
    <t>A0752</t>
  </si>
  <si>
    <t>A0753</t>
  </si>
  <si>
    <t>A0754</t>
  </si>
  <si>
    <t>A0755</t>
  </si>
  <si>
    <t>A0756</t>
  </si>
  <si>
    <t>A0757</t>
  </si>
  <si>
    <t>A0758</t>
  </si>
  <si>
    <t>A0759</t>
  </si>
  <si>
    <t>A0760</t>
  </si>
  <si>
    <t>A0761</t>
  </si>
  <si>
    <t>A0762</t>
  </si>
  <si>
    <t>A0763</t>
  </si>
  <si>
    <t>A0764</t>
  </si>
  <si>
    <t>A0765</t>
  </si>
  <si>
    <t>A0766</t>
  </si>
  <si>
    <t>A0767</t>
  </si>
  <si>
    <t>A0768</t>
  </si>
  <si>
    <t>A0769</t>
  </si>
  <si>
    <t>A0770</t>
  </si>
  <si>
    <t>A0771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</si>
  <si>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</si>
  <si>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</si>
  <si>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</si>
  <si>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</si>
  <si>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</si>
  <si>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</si>
  <si>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</si>
  <si>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</si>
  <si>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</si>
  <si>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A0781</t>
  </si>
  <si>
    <t>A0782</t>
  </si>
  <si>
    <t>A0783</t>
  </si>
  <si>
    <t>A0784</t>
  </si>
  <si>
    <t>A0785</t>
  </si>
  <si>
    <t>A0786</t>
  </si>
  <si>
    <t>A0787</t>
  </si>
  <si>
    <t>A0788</t>
  </si>
  <si>
    <t>A0789</t>
  </si>
  <si>
    <t>A0790</t>
  </si>
  <si>
    <t>A0791</t>
  </si>
  <si>
    <t>A0792</t>
  </si>
  <si>
    <t>A0793</t>
  </si>
  <si>
    <t>A0794</t>
  </si>
  <si>
    <t>A0795</t>
  </si>
  <si>
    <t>A0796</t>
  </si>
  <si>
    <t>A0797</t>
  </si>
  <si>
    <t>A0798</t>
  </si>
  <si>
    <t>A0799</t>
  </si>
  <si>
    <t>A0800</t>
  </si>
  <si>
    <t>A0801</t>
  </si>
  <si>
    <t>A0802</t>
  </si>
  <si>
    <t>A0803</t>
  </si>
  <si>
    <t>A0804</t>
  </si>
  <si>
    <t>A0805</t>
  </si>
  <si>
    <t>A0806</t>
  </si>
  <si>
    <t>A0807</t>
  </si>
  <si>
    <t>A0808</t>
  </si>
  <si>
    <t>A0809</t>
  </si>
  <si>
    <t>A0810</t>
  </si>
  <si>
    <t>A0811</t>
  </si>
  <si>
    <t>A0812</t>
  </si>
  <si>
    <t>A0813</t>
  </si>
  <si>
    <t>A0814</t>
  </si>
  <si>
    <t>A0815</t>
  </si>
  <si>
    <t>A0816</t>
  </si>
  <si>
    <t>A0817</t>
  </si>
  <si>
    <t>A0818</t>
  </si>
  <si>
    <t>A0819</t>
  </si>
  <si>
    <t>A0820</t>
  </si>
  <si>
    <t>A0821</t>
  </si>
  <si>
    <t>A0822</t>
  </si>
  <si>
    <t>A0823</t>
  </si>
  <si>
    <t>A0824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</si>
  <si>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</si>
  <si>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</si>
  <si>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</si>
  <si>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</si>
  <si>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</si>
  <si>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</si>
  <si>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</si>
  <si>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</si>
  <si>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A0833</t>
  </si>
  <si>
    <t>A0834</t>
  </si>
  <si>
    <t>A0835</t>
  </si>
  <si>
    <t>平均值项:任务密度</t>
  </si>
  <si>
    <t>平均值项:到最近地铁距离</t>
  </si>
  <si>
    <t>平均值项:会员密度</t>
  </si>
  <si>
    <t>平均值项:配额度总和密度</t>
  </si>
  <si>
    <t>平均值项:信誉值</t>
  </si>
  <si>
    <t>(空白)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</si>
</sst>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##0"/>
  </numFmts>
  <fonts count="23">
    <font>
      <sz val="11"/>
      <color theme="1"/>
      <name val="等线"/>
      <charset val="134"/>
      <scheme val="minor"/>
    </font>
    <font>
      <sz val="9"/>
      <color indexed="8"/>
      <name val="MingLiU"/>
      <charset val="136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7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176" fontId="1" fillId="0" borderId="1" xfId="49" applyNumberFormat="1" applyFont="1" applyBorder="1" applyAlignment="1">
      <alignment horizontal="right" vertical="center"/>
    </xf>
    <xf numFmtId="0" fontId="2" fillId="0" borderId="0" xfId="49"/>
    <xf numFmtId="176" fontId="1" fillId="0" borderId="2" xfId="49" applyNumberFormat="1" applyFont="1" applyBorder="1" applyAlignment="1">
      <alignment horizontal="right" vertical="center"/>
    </xf>
    <xf numFmtId="176" fontId="1" fillId="0" borderId="3" xfId="49" applyNumberFormat="1" applyFont="1" applyBorder="1" applyAlignment="1">
      <alignment horizontal="right" vertical="center"/>
    </xf>
    <xf numFmtId="0" fontId="0" fillId="0" borderId="0" xfId="0" applyNumberForma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2995.8716126157" refreshedBy="作者" recordCount="838">
  <cacheSource type="worksheet">
    <worksheetSource ref="A1:L1048576" sheet="Sheet3"/>
  </cacheSource>
  <cacheFields count="12">
    <cacheField name="任务号码" numFmtId="0">
      <sharedItems containsBlank="1" count="836">
        <s v="A0001"/>
        <s v="A0002"/>
        <s v="A0003"/>
        <s v="A0004"/>
        <s v="A0005"/>
        <s v="A0006"/>
        <s v="A0007"/>
        <s v="A0008"/>
        <s v="A0009"/>
        <s v="A0010"/>
        <s v="A0011"/>
        <s v="A0012"/>
        <s v="A0013"/>
        <s v="A0014"/>
        <s v="A0015"/>
        <s v="A0016"/>
        <s v="A0017"/>
        <s v="A0018"/>
        <s v="A0019"/>
        <s v="A0020"/>
        <s v="A0021"/>
        <s v="A0022"/>
        <s v="A0023"/>
        <s v="A0024"/>
        <s v="A0025"/>
        <s v="A0026"/>
        <s v="A0027"/>
        <s v="A0028"/>
        <s v="A0029"/>
        <s v="A0030"/>
        <s v="A0031"/>
        <s v="A0032"/>
        <s v="A0033"/>
        <s v="A0034"/>
        <s v="A0035"/>
        <s v="A0036"/>
        <s v="A0037"/>
        <s v="A0038"/>
        <s v="A0039"/>
        <s v="A0040"/>
        <s v="A0041"/>
        <s v="A0042"/>
        <s v="A0043"/>
        <s v="A0044"/>
        <s v="A0045"/>
        <s v="A0046"/>
        <s v="A0047"/>
        <s v="A0048"/>
        <s v="A0049"/>
        <s v="A0050"/>
        <s v="A0051"/>
        <s v="A0052"/>
        <s v="A0053"/>
        <s v="A0054"/>
        <s v="A0055"/>
        <s v="A0056"/>
        <s v="A0057"/>
        <s v="A0058"/>
        <s v="A0059"/>
        <s v="A0060"/>
        <s v="A0061"/>
        <s v="A0062"/>
        <s v="A0063"/>
        <s v="A0064"/>
        <s v="A0065"/>
        <s v="A0066"/>
        <s v="A0067"/>
        <s v="A0068"/>
        <s v="A0069"/>
        <s v="A0070"/>
        <s v="A0071"/>
        <s v="A0072"/>
        <s v="A0073"/>
        <s v="A0074"/>
        <s v="A0075"/>
        <s v="A0076"/>
        <s v="A0077"/>
        <s v="A0078"/>
        <s v="A0079"/>
        <s v="A0080"/>
        <s v="A0081"/>
        <s v="A0082"/>
        <s v="A0083"/>
        <s v="A0084"/>
        <s v="A0085"/>
        <s v="A0086"/>
        <s v="A0087"/>
        <s v="A0088"/>
        <s v="A0089"/>
        <s v="A0090"/>
        <s v="A0091"/>
        <s v="A0092"/>
        <s v="A0093"/>
        <s v="A0094"/>
        <s v="A0095"/>
        <s v="A0096"/>
        <s v="A0097"/>
        <s v="A0098"/>
        <s v="A0099"/>
        <s v="A0100"/>
        <s v="A0101"/>
        <s v="A0102"/>
        <s v="A0103"/>
        <s v="A0104"/>
        <s v="A0105"/>
        <s v="A0106"/>
        <s v="A0107"/>
        <s v="A0108"/>
        <s v="A0109"/>
        <s v="A0110"/>
        <s v="A0111"/>
        <s v="A0112"/>
        <s v="A0113"/>
        <s v="A0114"/>
        <s v="A0115"/>
        <s v="A0116"/>
        <s v="A0117"/>
        <s v="A0118"/>
        <s v="A0119"/>
        <s v="A0120"/>
        <s v="A0121"/>
        <s v="A0122"/>
        <s v="A0123"/>
        <s v="A0124"/>
        <s v="A0125"/>
        <s v="A0126"/>
        <s v="A0127"/>
        <s v="A0128"/>
        <s v="A0129"/>
        <s v="A0130"/>
        <s v="A0131"/>
        <s v="A0132"/>
        <s v="A0133"/>
        <s v="A0134"/>
        <s v="A0135"/>
        <s v="A0136"/>
        <s v="A0137"/>
        <s v="A0138"/>
        <s v="A0139"/>
        <s v="A0140"/>
        <s v="A0141"/>
        <s v="A0142"/>
        <s v="A0143"/>
        <s v="A0144"/>
        <s v="A0145"/>
        <s v="A0146"/>
        <s v="A0147"/>
        <s v="A0148"/>
        <s v="A0149"/>
        <s v="A0150"/>
        <s v="A0151"/>
        <s v="A0152"/>
        <s v="A0153"/>
        <s v="A0154"/>
        <s v="A0155"/>
        <s v="A0156"/>
        <s v="A0157"/>
        <s v="A0158"/>
        <s v="A0159"/>
        <s v="A0160"/>
        <s v="A0161"/>
        <s v="A0162"/>
        <s v="A0163"/>
        <s v="A0164"/>
        <s v="A0165"/>
        <s v="A0166"/>
        <s v="A0167"/>
        <s v="A0168"/>
        <s v="A0169"/>
        <s v="A0170"/>
        <s v="A0171"/>
        <s v="A0172"/>
        <s v="A0173"/>
        <s v="A0174"/>
        <s v="A0175"/>
        <s v="A0176"/>
        <s v="A0177"/>
        <s v="A0178"/>
        <s v="A0179"/>
        <s v="A0180"/>
        <s v="A0181"/>
        <s v="A0182"/>
        <s v="A0183"/>
        <s v="A0184"/>
        <s v="A0185"/>
        <s v="A0186"/>
        <s v="A0187"/>
        <s v="A0188"/>
        <s v="A0189"/>
        <s v="A0190"/>
        <s v="A0191"/>
        <s v="A0192"/>
        <s v="A0193"/>
        <s v="A0194"/>
        <s v="A0195"/>
        <s v="A0196"/>
        <s v="A0197"/>
        <s v="A0198"/>
        <s v="A0199"/>
        <s v="A0200"/>
        <s v="A0201"/>
        <s v="A0202"/>
        <s v="A0203"/>
        <s v="A0204"/>
        <s v="A0205"/>
        <s v="A0206"/>
        <s v="A0207"/>
        <s v="A0208"/>
        <s v="A0209"/>
        <s v="A0210"/>
        <s v="A0211"/>
        <s v="A0212"/>
        <s v="A0213"/>
        <s v="A0214"/>
        <s v="A0215"/>
        <s v="A0216"/>
        <s v="A0217"/>
        <s v="A0218"/>
        <s v="A0219"/>
        <s v="A0220"/>
        <s v="A0221"/>
        <s v="A0222"/>
        <s v="A0223"/>
        <s v="A0224"/>
        <s v="A0225"/>
        <s v="A0226"/>
        <s v="A0227"/>
        <s v="A0228"/>
        <s v="A0229"/>
        <s v="A0230"/>
        <s v="A0231"/>
        <s v="A0232"/>
        <s v="A0233"/>
        <s v="A0234"/>
        <s v="A0235"/>
        <s v="A0236"/>
        <s v="A0237"/>
        <s v="A0238"/>
        <s v="A0239"/>
        <s v="A0240"/>
        <s v="A0241"/>
        <s v="A0242"/>
        <s v="A0243"/>
        <s v="A0244"/>
        <s v="A0245"/>
        <s v="A0246"/>
        <s v="A0247"/>
        <s v="A0248"/>
        <s v="A0249"/>
        <s v="A0250"/>
        <s v="A0251"/>
        <s v="A0252"/>
        <s v="A0253"/>
        <s v="A0254"/>
        <s v="A0255"/>
        <s v="A0256"/>
        <s v="A0257"/>
        <s v="A0258"/>
        <s v="A0259"/>
        <s v="A0260"/>
        <s v="A0261"/>
        <s v="A0262"/>
        <s v="A0263"/>
        <s v="A0264"/>
        <s v="A0265"/>
        <s v="A0266"/>
        <s v="A0267"/>
        <s v="A0268"/>
        <s v="A0269"/>
        <s v="A0270"/>
        <s v="A0271"/>
        <s v="A0272"/>
        <s v="A0273"/>
        <s v="A0274"/>
        <s v="A0275"/>
        <s v="A0276"/>
        <s v="A0277"/>
        <s v="A0278"/>
        <s v="A0279"/>
        <s v="A0280"/>
        <s v="A0281"/>
        <s v="A0282"/>
        <s v="A0283"/>
        <s v="A0284"/>
        <s v="A0285"/>
        <s v="A0286"/>
        <s v="A0287"/>
        <s v="A0288"/>
        <s v="A0289"/>
        <s v="A0290"/>
        <s v="A0291"/>
        <s v="A0292"/>
        <s v="A0293"/>
        <s v="A0294"/>
        <s v="A0295"/>
        <s v="A0296"/>
        <s v="A0297"/>
        <s v="A0298"/>
        <s v="A0299"/>
        <s v="A0300"/>
        <s v="A0301"/>
        <s v="A0302"/>
        <s v="A0303"/>
        <s v="A0304"/>
        <s v="A0305"/>
        <s v="A0306"/>
        <s v="A0307"/>
        <s v="A0308"/>
        <s v="A0309"/>
        <s v="A0310"/>
        <s v="A0311"/>
        <s v="A0312"/>
        <s v="A0313"/>
        <s v="A0314"/>
        <s v="A0315"/>
        <s v="A0316"/>
        <s v="A0317"/>
        <s v="A0318"/>
        <s v="A0319"/>
        <s v="A0320"/>
        <s v="A0321"/>
        <s v="A0322"/>
        <s v="A0323"/>
        <s v="A0324"/>
        <s v="A0325"/>
        <s v="A0326"/>
        <s v="A0327"/>
        <s v="A0328"/>
        <s v="A0329"/>
        <s v="A0330"/>
        <s v="A0331"/>
        <s v="A0332"/>
        <s v="A0333"/>
        <s v="A0334"/>
        <s v="A0335"/>
        <s v="A0336"/>
        <s v="A0337"/>
        <s v="A0338"/>
        <s v="A0339"/>
        <s v="A0340"/>
        <s v="A0341"/>
        <s v="A0342"/>
        <s v="A0343"/>
        <s v="A0344"/>
        <s v="A0345"/>
        <s v="A0346"/>
        <s v="A0347"/>
        <s v="A0348"/>
        <s v="A0349"/>
        <s v="A0350"/>
        <s v="A0351"/>
        <s v="A0352"/>
        <s v="A0353"/>
        <s v="A0354"/>
        <s v="A0355"/>
        <s v="A0356"/>
        <s v="A0357"/>
        <s v="A0358"/>
        <s v="A0359"/>
        <s v="A0360"/>
        <s v="A0361"/>
        <s v="A0362"/>
        <s v="A0363"/>
        <s v="A0364"/>
        <s v="A0365"/>
        <s v="A0366"/>
        <s v="A0367"/>
        <s v="A0368"/>
        <s v="A0369"/>
        <s v="A0370"/>
        <s v="A0371"/>
        <s v="A0372"/>
        <s v="A0373"/>
        <s v="A0374"/>
        <s v="A0375"/>
        <s v="A0376"/>
        <s v="A0377"/>
        <s v="A0378"/>
        <s v="A0379"/>
        <s v="A0380"/>
        <s v="A0381"/>
        <s v="A0382"/>
        <s v="A0383"/>
        <s v="A0384"/>
        <s v="A0385"/>
        <s v="A0386"/>
        <s v="A0387"/>
        <s v="A0388"/>
        <s v="A0389"/>
        <s v="A0390"/>
        <s v="A0391"/>
        <s v="A0392"/>
        <s v="A0393"/>
        <s v="A0394"/>
        <s v="A0395"/>
        <s v="A0396"/>
        <s v="A0397"/>
        <s v="A0398"/>
        <s v="A0399"/>
        <s v="A0400"/>
        <s v="A0401"/>
        <s v="A0402"/>
        <s v="A0403"/>
        <s v="A0404"/>
        <s v="A0405"/>
        <s v="A0406"/>
        <s v="A0407"/>
        <s v="A0408"/>
        <s v="A0409"/>
        <s v="A0410"/>
        <s v="A0411"/>
        <s v="A0412"/>
        <s v="A0413"/>
        <s v="A0414"/>
        <s v="A0415"/>
        <s v="A0416"/>
        <s v="A0417"/>
        <s v="A0418"/>
        <s v="A0419"/>
        <s v="A0420"/>
        <s v="A0421"/>
        <s v="A0422"/>
        <s v="A0423"/>
        <s v="A0424"/>
        <s v="A0425"/>
        <s v="A0426"/>
        <s v="A0427"/>
        <s v="A0428"/>
        <s v="A0429"/>
        <s v="A0430"/>
        <s v="A0431"/>
        <s v="A0432"/>
        <s v="A0433"/>
        <s v="A0434"/>
        <s v="A0435"/>
        <s v="A0436"/>
        <s v="A0437"/>
        <s v="A0438"/>
        <s v="A0439"/>
        <s v="A0440"/>
        <s v="A0441"/>
        <s v="A0442"/>
        <s v="A0443"/>
        <s v="A0444"/>
        <s v="A0445"/>
        <s v="A0446"/>
        <s v="A0447"/>
        <s v="A0448"/>
        <s v="A0449"/>
        <s v="A0450"/>
        <s v="A0451"/>
        <s v="A0452"/>
        <s v="A0453"/>
        <s v="A0454"/>
        <s v="A0455"/>
        <s v="A0456"/>
        <s v="A0457"/>
        <s v="A0458"/>
        <s v="A0459"/>
        <s v="A0460"/>
        <s v="A0461"/>
        <s v="A0462"/>
        <s v="A0463"/>
        <s v="A0464"/>
        <s v="A0465"/>
        <s v="A0466"/>
        <s v="A0467"/>
        <s v="A0468"/>
        <s v="A0469"/>
        <s v="A0470"/>
        <s v="A0471"/>
        <s v="A0472"/>
        <s v="A0473"/>
        <s v="A0474"/>
        <s v="A0475"/>
        <s v="A0476"/>
        <s v="A0477"/>
        <s v="A0478"/>
        <s v="A0479"/>
        <s v="A0480"/>
        <s v="A0481"/>
        <s v="A0482"/>
        <s v="A0483"/>
        <s v="A0484"/>
        <s v="A0485"/>
        <s v="A0486"/>
        <s v="A0487"/>
        <s v="A0488"/>
        <s v="A0489"/>
        <s v="A0490"/>
        <s v="A0491"/>
        <s v="A0492"/>
        <s v="A0493"/>
        <s v="A0494"/>
        <s v="A0495"/>
        <s v="A0496"/>
        <s v="A0497"/>
        <s v="A0498"/>
        <s v="A0499"/>
        <s v="A0500"/>
        <s v="A0501"/>
        <s v="A0502"/>
        <s v="A0503"/>
        <s v="A0504"/>
        <s v="A0505"/>
        <s v="A0506"/>
        <s v="A0507"/>
        <s v="A0508"/>
        <s v="A0509"/>
        <s v="A0510"/>
        <s v="A0511"/>
        <s v="A0512"/>
        <s v="A0513"/>
        <s v="A0514"/>
        <s v="A0515"/>
        <s v="A0516"/>
        <s v="A0517"/>
        <s v="A0518"/>
        <s v="A0519"/>
        <s v="A0520"/>
        <s v="A0521"/>
        <s v="A0522"/>
        <s v="A0523"/>
        <s v="A0524"/>
        <s v="A0525"/>
        <s v="A0526"/>
        <s v="A0527"/>
        <s v="A0528"/>
        <s v="A0529"/>
        <s v="A0530"/>
        <s v="A0531"/>
        <s v="A0532"/>
        <s v="A0533"/>
        <s v="A0534"/>
        <s v="A0535"/>
        <s v="A0536"/>
        <s v="A0537"/>
        <s v="A0538"/>
        <s v="A0539"/>
        <s v="A0540"/>
        <s v="A0541"/>
        <s v="A0542"/>
        <s v="A0543"/>
        <s v="A0544"/>
        <s v="A0545"/>
        <s v="A0546"/>
        <s v="A0547"/>
        <s v="A0548"/>
        <s v="A0549"/>
        <s v="A0550"/>
        <s v="A0551"/>
        <s v="A0552"/>
        <s v="A0553"/>
        <s v="A0554"/>
        <s v="A0555"/>
        <s v="A0556"/>
        <s v="A0557"/>
        <s v="A0558"/>
        <s v="A0559"/>
        <s v="A0560"/>
        <s v="A0561"/>
        <s v="A0562"/>
        <s v="A0563"/>
        <s v="A0564"/>
        <s v="A0565"/>
        <s v="A0566"/>
        <s v="A0567"/>
        <s v="A0568"/>
        <s v="A0569"/>
        <s v="A0570"/>
        <s v="A0571"/>
        <s v="A0572"/>
        <s v="A0573"/>
        <s v="A0574"/>
        <s v="A0575"/>
        <s v="A0576"/>
        <s v="A0577"/>
        <s v="A0578"/>
        <s v="A0579"/>
        <s v="A0580"/>
        <s v="A0581"/>
        <s v="A0582"/>
        <s v="A0583"/>
        <s v="A0584"/>
        <s v="A0585"/>
        <s v="A0586"/>
        <s v="A0587"/>
        <s v="A0588"/>
        <s v="A0589"/>
        <s v="A0590"/>
        <s v="A0591"/>
        <s v="A0592"/>
        <s v="A0593"/>
        <s v="A0594"/>
        <s v="A0595"/>
        <s v="A0596"/>
        <s v="A0597"/>
        <s v="A0598"/>
        <s v="A0599"/>
        <s v="A0600"/>
        <s v="A0601"/>
        <s v="A0602"/>
        <s v="A0603"/>
        <s v="A0604"/>
        <s v="A0605"/>
        <s v="A0606"/>
        <s v="A0607"/>
        <s v="A0608"/>
        <s v="A0609"/>
        <s v="A0610"/>
        <s v="A0611"/>
        <s v="A0612"/>
        <s v="A0613"/>
        <s v="A0614"/>
        <s v="A0615"/>
        <s v="A0616"/>
        <s v="A0617"/>
        <s v="A0618"/>
        <s v="A0619"/>
        <s v="A0620"/>
        <s v="A0621"/>
        <s v="A0622"/>
        <s v="A0623"/>
        <s v="A0624"/>
        <s v="A0625"/>
        <s v="A0626"/>
        <s v="A0627"/>
        <s v="A0628"/>
        <s v="A0629"/>
        <s v="A0630"/>
        <s v="A0631"/>
        <s v="A0632"/>
        <s v="A0633"/>
        <s v="A0634"/>
        <s v="A0635"/>
        <s v="A0636"/>
        <s v="A0637"/>
        <s v="A0638"/>
        <s v="A0639"/>
        <s v="A0640"/>
        <s v="A0641"/>
        <s v="A0642"/>
        <s v="A0643"/>
        <s v="A0644"/>
        <s v="A0645"/>
        <s v="A0646"/>
        <s v="A0647"/>
        <s v="A0648"/>
        <s v="A0649"/>
        <s v="A0650"/>
        <s v="A0651"/>
        <s v="A0652"/>
        <s v="A0653"/>
        <s v="A0654"/>
        <s v="A0655"/>
        <s v="A0656"/>
        <s v="A0657"/>
        <s v="A0658"/>
        <s v="A0659"/>
        <s v="A0660"/>
        <s v="A0661"/>
        <s v="A0662"/>
        <s v="A0663"/>
        <s v="A0664"/>
        <s v="A0665"/>
        <s v="A0666"/>
        <s v="A0667"/>
        <s v="A0668"/>
        <s v="A0669"/>
        <s v="A0670"/>
        <s v="A0671"/>
        <s v="A0672"/>
        <s v="A0673"/>
        <s v="A0674"/>
        <s v="A0675"/>
        <s v="A0676"/>
        <s v="A0677"/>
        <s v="A0678"/>
        <s v="A0679"/>
        <s v="A0680"/>
        <s v="A0681"/>
        <s v="A0682"/>
        <s v="A0683"/>
        <s v="A0684"/>
        <s v="A0685"/>
        <s v="A0686"/>
        <s v="A0687"/>
        <s v="A0688"/>
        <s v="A0689"/>
        <s v="A0690"/>
        <s v="A0691"/>
        <s v="A0692"/>
        <s v="A0693"/>
        <s v="A0694"/>
        <s v="A0695"/>
        <s v="A0696"/>
        <s v="A0697"/>
        <s v="A0698"/>
        <s v="A0699"/>
        <s v="A0700"/>
        <s v="A0701"/>
        <s v="A0702"/>
        <s v="A0703"/>
        <s v="A0704"/>
        <s v="A0705"/>
        <s v="A0706"/>
        <s v="A0707"/>
        <s v="A0708"/>
        <s v="A0709"/>
        <s v="A0710"/>
        <s v="A0711"/>
        <s v="A0712"/>
        <s v="A0713"/>
        <s v="A0714"/>
        <s v="A0715"/>
        <s v="A0716"/>
        <s v="A0717"/>
        <s v="A0718"/>
        <s v="A0719"/>
        <s v="A0720"/>
        <s v="A0721"/>
        <s v="A0722"/>
        <s v="A0723"/>
        <s v="A0724"/>
        <s v="A0725"/>
        <s v="A0726"/>
        <s v="A0727"/>
        <s v="A0728"/>
        <s v="A0729"/>
        <s v="A0730"/>
        <s v="A0731"/>
        <s v="A0732"/>
        <s v="A0733"/>
        <s v="A0734"/>
        <s v="A0735"/>
        <s v="A0736"/>
        <s v="A0737"/>
        <s v="A0738"/>
        <s v="A0739"/>
        <s v="A0740"/>
        <s v="A0741"/>
        <s v="A0742"/>
        <s v="A0743"/>
        <s v="A0744"/>
        <s v="A0745"/>
        <s v="A0746"/>
        <s v="A0747"/>
        <s v="A0748"/>
        <s v="A0749"/>
        <s v="A0750"/>
        <s v="A0751"/>
        <s v="A0752"/>
        <s v="A0753"/>
        <s v="A0754"/>
        <s v="A0755"/>
        <s v="A0756"/>
        <s v="A0757"/>
        <s v="A0758"/>
        <s v="A0759"/>
        <s v="A0760"/>
        <s v="A0761"/>
        <s v="A0762"/>
        <s v="A0763"/>
        <s v="A0764"/>
        <s v="A0765"/>
        <s v="A0766"/>
        <s v="A0767"/>
        <s v="A0768"/>
        <s v="A0769"/>
        <s v="A0770"/>
        <s v="A0771"/>
        <s v="A0772"/>
        <s v="A0773"/>
        <s v="A0774"/>
        <s v="A0775"/>
        <s v="A0776"/>
        <s v="A0777"/>
        <s v="A0778"/>
        <s v="A0779"/>
        <s v="A0780"/>
        <s v="A0781"/>
        <s v="A0782"/>
        <s v="A0783"/>
        <s v="A0784"/>
        <s v="A0785"/>
        <s v="A0786"/>
        <s v="A0787"/>
        <s v="A0788"/>
        <s v="A0789"/>
        <s v="A0790"/>
        <s v="A0791"/>
        <s v="A0792"/>
        <s v="A0793"/>
        <s v="A0794"/>
        <s v="A0795"/>
        <s v="A0796"/>
        <s v="A0797"/>
        <s v="A0798"/>
        <s v="A0799"/>
        <s v="A0800"/>
        <s v="A0801"/>
        <s v="A0802"/>
        <s v="A0803"/>
        <s v="A0804"/>
        <s v="A0805"/>
        <s v="A0806"/>
        <s v="A0807"/>
        <s v="A0808"/>
        <s v="A0809"/>
        <s v="A0810"/>
        <s v="A0811"/>
        <s v="A0812"/>
        <s v="A0813"/>
        <s v="A0814"/>
        <s v="A0815"/>
        <s v="A0816"/>
        <s v="A0817"/>
        <s v="A0818"/>
        <s v="A0819"/>
        <s v="A0820"/>
        <s v="A0821"/>
        <s v="A0822"/>
        <s v="A0823"/>
        <s v="A0824"/>
        <s v="A0825"/>
        <s v="A0826"/>
        <s v="A0827"/>
        <s v="A0828"/>
        <s v="A0829"/>
        <s v="A0830"/>
        <s v="A0831"/>
        <s v="A0832"/>
        <s v="A0833"/>
        <s v="A0834"/>
        <s v="A0835"/>
        <m/>
      </sharedItems>
    </cacheField>
    <cacheField name="任务gps 纬度" numFmtId="0"/>
    <cacheField name="任务gps经度" numFmtId="0"/>
    <cacheField name="任务标价" numFmtId="0"/>
    <cacheField name="任务执行情况" numFmtId="0"/>
    <cacheField name="会员密度" numFmtId="0">
      <sharedItems containsString="0" containsBlank="1" containsNumber="1" minValue="0" maxValue="1.61728395061728" count="110">
        <n v="0.419753086419753"/>
        <n v="0.432098765432099"/>
        <n v="0.580246913580247"/>
        <n v="0.0246913580246914"/>
        <n v="0.777777777777778"/>
        <n v="0.506172839506173"/>
        <n v="0.691358024691358"/>
        <n v="0.283950617283951"/>
        <n v="0.740740740740741"/>
        <n v="0.604938271604938"/>
        <n v="0.395061728395062"/>
        <n v="0.382716049382716"/>
        <n v="0.716049382716049"/>
        <n v="0.567901234567901"/>
        <n v="0.444444444444444"/>
        <n v="0.333333333333333"/>
        <n v="0.271604938271605"/>
        <n v="0.296296296296296"/>
        <n v="0.530864197530864"/>
        <n v="0.814814814814815"/>
        <n v="0.925925925925926"/>
        <n v="0.641975308641975"/>
        <n v="0.753086419753086"/>
        <n v="1.03703703703704"/>
        <n v="0.679012345679012"/>
        <n v="0.654320987654321"/>
        <n v="0.246913580246914"/>
        <n v="0.0123456790123457"/>
        <n v="0.308641975308642"/>
        <n v="0.839506172839506"/>
        <n v="0.259259259259259"/>
        <n v="0.345679012345679"/>
        <n v="0.987654320987654"/>
        <n v="0.37037037037037"/>
        <n v="0.765432098765432"/>
        <n v="0.135802469135802"/>
        <n v="0.888888888888889"/>
        <n v="0.0617283950617284"/>
        <n v="0.481481481481481"/>
        <n v="0.17283950617284"/>
        <n v="0.901234567901235"/>
        <n v="0.0740740740740741"/>
        <n v="1.02469135802469"/>
        <n v="0.728395061728395"/>
        <n v="0.209876543209877"/>
        <n v="0.790123456790123"/>
        <n v="0.962962962962963"/>
        <n v="0.111111111111111"/>
        <n v="1.01234567901235"/>
        <n v="0.938271604938272"/>
        <n v="0.45679012345679"/>
        <n v="0.617283950617284"/>
        <n v="0.62962962962963"/>
        <n v="0.469135802469136"/>
        <n v="0.407407407407407"/>
        <n v="0.555555555555556"/>
        <n v="0.320987654320988"/>
        <n v="0.592592592592593"/>
        <n v="1.14814814814815"/>
        <n v="1"/>
        <n v="0.518518518518519"/>
        <n v="0.864197530864198"/>
        <n v="0.54320987654321"/>
        <n v="1.18518518518519"/>
        <n v="0.0493827160493827"/>
        <n v="1.07407407407407"/>
        <n v="1.16049382716049"/>
        <n v="0.148148148148148"/>
        <n v="0.160493827160494"/>
        <n v="0.197530864197531"/>
        <n v="0.975308641975309"/>
        <n v="0.358024691358025"/>
        <n v="0.0987654320987654"/>
        <n v="0.185185185185185"/>
        <n v="1.58024691358025"/>
        <n v="0.0864197530864198"/>
        <n v="0.493827160493827"/>
        <n v="0.666666666666667"/>
        <n v="1.48148148148148"/>
        <n v="1.44444444444444"/>
        <n v="0.827160493827161"/>
        <n v="1.46913580246914"/>
        <n v="1.37037037037037"/>
        <n v="1.41975308641975"/>
        <n v="1.04938271604938"/>
        <n v="0.950617283950617"/>
        <n v="0.703703703703704"/>
        <n v="0.037037037037037"/>
        <n v="0.234567901234568"/>
        <n v="0"/>
        <n v="0.123456790123457"/>
        <n v="0.222222222222222"/>
        <n v="1.54320987654321"/>
        <n v="1.22222222222222"/>
        <n v="1.19753086419753"/>
        <n v="1.27160493827161"/>
        <n v="0.91358024691358"/>
        <n v="0.802469135802469"/>
        <n v="1.09876543209877"/>
        <n v="0.876543209876543"/>
        <n v="1.17283950617284"/>
        <n v="1.49382716049383"/>
        <n v="1.61728395061728"/>
        <n v="1.40740740740741"/>
        <n v="1.06172839506173"/>
        <n v="1.1358024691358"/>
        <n v="1.33333333333333"/>
        <n v="1.39506172839506"/>
        <n v="1.5679012345679"/>
        <m/>
      </sharedItems>
    </cacheField>
    <cacheField name="配额度总和密度" numFmtId="0">
      <sharedItems containsString="0" containsBlank="1" containsNumber="1" minValue="0" maxValue="11.037037037037" count="390">
        <n v="5.33333333333333"/>
        <n v="1.75308641975309"/>
        <n v="7.14814814814815"/>
        <n v="0.0246913580246914"/>
        <n v="8.03703703703704"/>
        <n v="5.83950617283951"/>
        <n v="7.65432098765432"/>
        <n v="1.46913580246914"/>
        <n v="8.45679012345679"/>
        <n v="4.51851851851852"/>
        <n v="4.40740740740741"/>
        <n v="5.19753086419753"/>
        <n v="2.04938271604938"/>
        <n v="2.01234567901235"/>
        <n v="8.40740740740741"/>
        <n v="1.39506172839506"/>
        <n v="5.45679012345679"/>
        <n v="1.7283950617284"/>
        <n v="1.16049382716049"/>
        <n v="4.16049382716049"/>
        <n v="4.09876543209877"/>
        <n v="1.53086419753086"/>
        <n v="4.53086419753086"/>
        <n v="4.14814814814815"/>
        <n v="8.66666666666667"/>
        <n v="5.4320987654321"/>
        <n v="3.82716049382716"/>
        <n v="2.50617283950617"/>
        <n v="4.62962962962963"/>
        <n v="7.88888888888889"/>
        <n v="4.18518518518519"/>
        <n v="2.61728395061728"/>
        <n v="4.7283950617284"/>
        <n v="0.691358024691358"/>
        <n v="0.0123456790123457"/>
        <n v="0.839506172839506"/>
        <n v="4.06172839506173"/>
        <n v="3.5679012345679"/>
        <n v="1.54320987654321"/>
        <n v="3.60493827160494"/>
        <n v="2.97530864197531"/>
        <n v="3.67901234567901"/>
        <n v="1.19753086419753"/>
        <n v="4.30864197530864"/>
        <n v="3.96296296296296"/>
        <n v="2.39506172839506"/>
        <n v="0.580246913580247"/>
        <n v="4.44444444444445"/>
        <n v="3.65432098765432"/>
        <n v="0.234567901234568"/>
        <n v="0.740740740740741"/>
        <n v="1.60493827160494"/>
        <n v="0.62962962962963"/>
        <n v="2.96296296296296"/>
        <n v="4.49382716049383"/>
        <n v="3.64197530864198"/>
        <n v="2.93827160493827"/>
        <n v="0.481481481481481"/>
        <n v="4.01234567901235"/>
        <n v="2.48148148148148"/>
        <n v="3.54320987654321"/>
        <n v="3.81481481481482"/>
        <n v="2.33333333333333"/>
        <n v="2.1358024691358"/>
        <n v="1.30864197530864"/>
        <n v="1.48148148148148"/>
        <n v="1.91358024691358"/>
        <n v="2.64197530864198"/>
        <n v="4.5679012345679"/>
        <n v="0.950617283950617"/>
        <n v="3.32098765432099"/>
        <n v="0.246913580246914"/>
        <n v="0.419753086419753"/>
        <n v="3.08641975308642"/>
        <n v="2.17283950617284"/>
        <n v="3.2962962962963"/>
        <n v="1.7037037037037"/>
        <n v="2.44444444444444"/>
        <n v="1.11111111111111"/>
        <n v="2.18518518518519"/>
        <n v="4.2962962962963"/>
        <n v="0.765432098765432"/>
        <n v="1.83950617283951"/>
        <n v="2.22222222222222"/>
        <n v="0.864197530864198"/>
        <n v="1.82716049382716"/>
        <n v="2.46913580246914"/>
        <n v="0.962962962962963"/>
        <n v="0.888888888888889"/>
        <n v="4.41975308641975"/>
        <n v="1.79012345679012"/>
        <n v="5.40740740740741"/>
        <n v="1.1358024691358"/>
        <n v="4.75308641975309"/>
        <n v="1.80246913580247"/>
        <n v="0.592592592592593"/>
        <n v="4.28395061728395"/>
        <n v="3.61728395061728"/>
        <n v="0.790123456790123"/>
        <n v="1.67901234567901"/>
        <n v="1"/>
        <n v="0.802469135802469"/>
        <n v="4.91358024691358"/>
        <n v="4.33333333333333"/>
        <n v="3.41975308641975"/>
        <n v="6.19753086419753"/>
        <n v="0.209876543209877"/>
        <n v="8.38271604938272"/>
        <n v="10.0617283950617"/>
        <n v="3.24691358024691"/>
        <n v="5.37037037037037"/>
        <n v="4.54320987654321"/>
        <n v="4.87654320987654"/>
        <n v="0.222222222222222"/>
        <n v="4.1358024691358"/>
        <n v="5.44444444444445"/>
        <n v="0.827160493827161"/>
        <n v="5.25925925925926"/>
        <n v="0.296296296296296"/>
        <n v="0.271604938271605"/>
        <n v="1.45679012345679"/>
        <n v="4.24691358024691"/>
        <n v="10.6296296296296"/>
        <n v="4.95061728395062"/>
        <n v="5.93827160493827"/>
        <n v="10.7283950617284"/>
        <n v="0.17283950617284"/>
        <n v="0.703703703703704"/>
        <n v="4.46913580246914"/>
        <n v="9.1358024691358"/>
        <n v="2.03703703703704"/>
        <n v="0.0864197530864198"/>
        <n v="5.7037037037037"/>
        <n v="0.666666666666667"/>
        <n v="3.76543209876543"/>
        <n v="0.135802469135802"/>
        <n v="4.32098765432099"/>
        <n v="3.40740740740741"/>
        <n v="3.20987654320988"/>
        <n v="4.83950617283951"/>
        <n v="1.03703703703704"/>
        <n v="1.33333333333333"/>
        <n v="0.037037037037037"/>
        <n v="3.28395061728395"/>
        <n v="8.60493827160494"/>
        <n v="8.67901234567901"/>
        <n v="8.7283950617284"/>
        <n v="8.08641975308642"/>
        <n v="7.77777777777778"/>
        <n v="5.39506172839506"/>
        <n v="6.11111111111111"/>
        <n v="6.88888888888889"/>
        <n v="4.8641975308642"/>
        <n v="7.27160493827161"/>
        <n v="7.04938271604938"/>
        <n v="10.3950617283951"/>
        <n v="9.7283950617284"/>
        <n v="6.44444444444445"/>
        <n v="0.925925925925926"/>
        <n v="3.19753086419753"/>
        <n v="2.30864197530864"/>
        <n v="0"/>
        <n v="5.17283950617284"/>
        <n v="5.30864197530864"/>
        <n v="1.22222222222222"/>
        <n v="6.74074074074074"/>
        <n v="0.469135802469136"/>
        <n v="1.32098765432099"/>
        <n v="1.55555555555556"/>
        <n v="4.34567901234568"/>
        <n v="2.08641975308642"/>
        <n v="1.77777777777778"/>
        <n v="2"/>
        <n v="3.79012345679012"/>
        <n v="2.60493827160494"/>
        <n v="3.62962962962963"/>
        <n v="6.65432098765432"/>
        <n v="8.55555555555556"/>
        <n v="2.5679012345679"/>
        <n v="5.11111111111111"/>
        <n v="2.54320987654321"/>
        <n v="5.97530864197531"/>
        <n v="4"/>
        <n v="3.49382716049383"/>
        <n v="3.4320987654321"/>
        <n v="0.432098765432099"/>
        <n v="3.37037037037037"/>
        <n v="3.39506172839506"/>
        <n v="4.59259259259259"/>
        <n v="0.345679012345679"/>
        <n v="0.54320987654321"/>
        <n v="1.17283950617284"/>
        <n v="0.91358024691358"/>
        <n v="0.493827160493827"/>
        <n v="0.604938271604938"/>
        <n v="1.09876543209877"/>
        <n v="0.518518518518519"/>
        <n v="0.641975308641975"/>
        <n v="1.12345679012346"/>
        <n v="1.74074074074074"/>
        <n v="1.40740740740741"/>
        <n v="1.08641975308642"/>
        <n v="0.160493827160494"/>
        <n v="1.38271604938272"/>
        <n v="0.407407407407407"/>
        <n v="6.79012345679012"/>
        <n v="4.45679012345679"/>
        <n v="4.20987654320988"/>
        <n v="5.06172839506173"/>
        <n v="4.07407407407407"/>
        <n v="5.69135802469136"/>
        <n v="3.97530864197531"/>
        <n v="3.88888888888889"/>
        <n v="2.66666666666667"/>
        <n v="9.07407407407407"/>
        <n v="5"/>
        <n v="5.46913580246914"/>
        <n v="4.03703703703704"/>
        <n v="5.74074074074074"/>
        <n v="4.08641975308642"/>
        <n v="2.77777777777778"/>
        <n v="5.54320987654321"/>
        <n v="6.49382716049383"/>
        <n v="9.2962962962963"/>
        <n v="5.38271604938272"/>
        <n v="3.95061728395062"/>
        <n v="9.11111111111111"/>
        <n v="5.81481481481482"/>
        <n v="7.75308641975309"/>
        <n v="3.87654320987654"/>
        <n v="5.02469135802469"/>
        <n v="3.90123456790123"/>
        <n v="1.81481481481481"/>
        <n v="2.76543209876543"/>
        <n v="1.44444444444444"/>
        <n v="5.27160493827161"/>
        <n v="0.111111111111111"/>
        <n v="4.4320987654321"/>
        <n v="4.48148148148148"/>
        <n v="1.41975308641975"/>
        <n v="8.64197530864198"/>
        <n v="8.46913580246914"/>
        <n v="8.35802469135803"/>
        <n v="8.54320987654321"/>
        <n v="0.753086419753086"/>
        <n v="7.23456790123457"/>
        <n v="5.92592592592593"/>
        <n v="7.12345679012346"/>
        <n v="4.37037037037037"/>
        <n v="6.09876543209877"/>
        <n v="1.8641975308642"/>
        <n v="2.11111111111111"/>
        <n v="0.567901234567901"/>
        <n v="0.308641975308642"/>
        <n v="0.37037037037037"/>
        <n v="1.01234567901235"/>
        <n v="5.51851851851852"/>
        <n v="4.19753086419753"/>
        <n v="1.04938271604938"/>
        <n v="2.55555555555556"/>
        <n v="3.03703703703704"/>
        <n v="4.04938271604938"/>
        <n v="3.83950617283951"/>
        <n v="3.07407407407407"/>
        <n v="1.49382716049383"/>
        <n v="3.58024691358025"/>
        <n v="7.97530864197531"/>
        <n v="6.03703703703704"/>
        <n v="3.30864197530864"/>
        <n v="3.75308641975309"/>
        <n v="4.22222222222222"/>
        <n v="2.32098765432099"/>
        <n v="7.18518518518519"/>
        <n v="8.7037037037037"/>
        <n v="5.62962962962963"/>
        <n v="8.61728395061728"/>
        <n v="4.27160493827161"/>
        <n v="1.25925925925926"/>
        <n v="6.32098765432099"/>
        <n v="10.3086419753086"/>
        <n v="7.16049382716049"/>
        <n v="6.87654320987654"/>
        <n v="3.06172839506173"/>
        <n v="0.555555555555556"/>
        <n v="2.4320987654321"/>
        <n v="0.901234567901235"/>
        <n v="0.777777777777778"/>
        <n v="1.66666666666667"/>
        <n v="2.49382716049383"/>
        <n v="0.320987654320988"/>
        <n v="0.876543209876543"/>
        <n v="0.185185185185185"/>
        <n v="1.06172839506173"/>
        <n v="0.617283950617284"/>
        <n v="1.02469135802469"/>
        <n v="2.87654320987654"/>
        <n v="9.55555555555556"/>
        <n v="9.61728395061728"/>
        <n v="10.4567901234568"/>
        <n v="8.88888888888889"/>
        <n v="3.14814814814815"/>
        <n v="2.59259259259259"/>
        <n v="10.037037037037"/>
        <n v="2.40740740740741"/>
        <n v="10.8024691358025"/>
        <n v="2.51851851851852"/>
        <n v="1.69135802469136"/>
        <n v="6.92592592592593"/>
        <n v="0.45679012345679"/>
        <n v="0.530864197530864"/>
        <n v="0.716049382716049"/>
        <n v="1.5679012345679"/>
        <n v="1.64197530864198"/>
        <n v="2.06172839506173"/>
        <n v="1.18518518518519"/>
        <n v="0.382716049382716"/>
        <n v="0.148148148148148"/>
        <n v="4.67901234567901"/>
        <n v="4.93827160493827"/>
        <n v="0.358024691358025"/>
        <n v="1.14814814814815"/>
        <n v="6.45679012345679"/>
        <n v="0.679012345679012"/>
        <n v="6.5679012345679"/>
        <n v="6.4320987654321"/>
        <n v="5.53086419753086"/>
        <n v="3.85185185185185"/>
        <n v="5.12345679012346"/>
        <n v="0.0740740740740741"/>
        <n v="2.98765432098765"/>
        <n v="6.61728395061728"/>
        <n v="6.38271604938272"/>
        <n v="2.79012345679012"/>
        <n v="6.75308641975309"/>
        <n v="5.91358024691358"/>
        <n v="6.25925925925926"/>
        <n v="1.76543209876543"/>
        <n v="6.35802469135802"/>
        <n v="6.97530864197531"/>
        <n v="1.96296296296296"/>
        <n v="6.51851851851852"/>
        <n v="4.90123456790123"/>
        <n v="5.8641975308642"/>
        <n v="1.51851851851852"/>
        <n v="1.27160493827161"/>
        <n v="0.283950617283951"/>
        <n v="11.037037037037"/>
        <n v="2.53086419753086"/>
        <n v="0.987654320987654"/>
        <n v="0.123456790123457"/>
        <n v="2.37037037037037"/>
        <n v="2.62962962962963"/>
        <n v="2.23456790123457"/>
        <n v="2.07407407407407"/>
        <n v="2.28395061728395"/>
        <n v="2.20987654320988"/>
        <n v="0.0987654320987654"/>
        <n v="3.27160493827161"/>
        <n v="1.2962962962963"/>
        <n v="0.851851851851852"/>
        <n v="0.814814814814815"/>
        <n v="2.25925925925926"/>
        <n v="0.975308641975309"/>
        <n v="0.938271604938272"/>
        <n v="0.728395061728395"/>
        <n v="8.12345679012346"/>
        <n v="1.98765432098765"/>
        <n v="1.23456790123457"/>
        <n v="1.61728395061728"/>
        <n v="1.35802469135802"/>
        <n v="10.0123456790123"/>
        <n v="10.3456790123457"/>
        <n v="9.32098765432099"/>
        <n v="1.87654320987654"/>
        <n v="8.14814814814815"/>
        <n v="2.02469135802469"/>
        <n v="7.08641975308642"/>
        <n v="9.98765432098766"/>
        <n v="10.5185185185185"/>
        <n v="9.19753086419753"/>
        <n v="1.37037037037037"/>
        <n v="1.50617283950617"/>
        <n v="2.35802469135802"/>
        <n v="1.85185185185185"/>
        <n v="10.7901234567901"/>
        <n v="1.20987654320988"/>
        <n v="1.58024691358025"/>
        <n v="3.18518518518519"/>
        <n v="1.4320987654321"/>
        <m/>
      </sharedItems>
    </cacheField>
    <cacheField name="任务密度" numFmtId="0">
      <sharedItems containsString="0" containsBlank="1" containsNumber="1" minValue="0.0123456790123457" maxValue="0.555555555555556" count="45">
        <n v="0.209876543209877"/>
        <n v="0.0987654320987654"/>
        <n v="0.234567901234568"/>
        <n v="0.0246913580246914"/>
        <n v="0.358024691358025"/>
        <n v="0.283950617283951"/>
        <n v="0.320987654320988"/>
        <n v="0.185185185185185"/>
        <n v="0.345679012345679"/>
        <n v="0.259259259259259"/>
        <n v="0.308641975308642"/>
        <n v="0.271604938271605"/>
        <n v="0.296296296296296"/>
        <n v="0.160493827160494"/>
        <n v="0.197530864197531"/>
        <n v="0.37037037037037"/>
        <n v="0.111111111111111"/>
        <n v="0.135802469135802"/>
        <n v="0.148148148148148"/>
        <n v="0.0740740740740741"/>
        <n v="0.0864197530864198"/>
        <n v="0.0617283950617284"/>
        <n v="0.222222222222222"/>
        <n v="0.0123456790123457"/>
        <n v="0.037037037037037"/>
        <n v="0.17283950617284"/>
        <n v="0.0493827160493827"/>
        <n v="0.123456790123457"/>
        <n v="0.395061728395062"/>
        <n v="0.407407407407407"/>
        <n v="0.333333333333333"/>
        <n v="0.382716049382716"/>
        <n v="0.506172839506173"/>
        <n v="0.246913580246914"/>
        <n v="0.419753086419753"/>
        <n v="0.54320987654321"/>
        <n v="0.432098765432099"/>
        <n v="0.469135802469136"/>
        <n v="0.493827160493827"/>
        <n v="0.45679012345679"/>
        <n v="0.518518518518519"/>
        <n v="0.444444444444444"/>
        <n v="0.481481481481481"/>
        <n v="0.555555555555556"/>
        <m/>
      </sharedItems>
    </cacheField>
    <cacheField name="信誉值" numFmtId="0">
      <sharedItems containsString="0" containsBlank="1" containsNumber="1" minValue="-1143.00565555556" maxValue="0" count="671">
        <n v="-672.057812345679"/>
        <n v="-93.337287654321"/>
        <n v="-761.12009382716"/>
        <n v="-0.00906543209876543"/>
        <n v="-760.951425925925"/>
        <n v="-669.45504074074"/>
        <n v="-766.354332098765"/>
        <n v="-18.0955444444444"/>
        <n v="-785.664155555555"/>
        <n v="-216.137691358025"/>
        <n v="-213.271237037037"/>
        <n v="-661.619680246913"/>
        <n v="-24.6878839506173"/>
        <n v="-24.3634765432099"/>
        <n v="-785.393595061728"/>
        <n v="-215.404269135803"/>
        <n v="-17.6082086419753"/>
        <n v="-667.652761728395"/>
        <n v="-22.8876888888889"/>
        <n v="-11.4822432098765"/>
        <n v="-208.83157654321"/>
        <n v="-208.585612345679"/>
        <n v="-37.6827617283951"/>
        <n v="-658.613765432099"/>
        <n v="-210.960137037037"/>
        <n v="-778.682919753086"/>
        <n v="-672.598592592592"/>
        <n v="-91.9015481481481"/>
        <n v="-72.6851901234568"/>
        <n v="-217.155177777778"/>
        <n v="-759.70137037037"/>
        <n v="-96.7950098765432"/>
        <n v="-73.4230827160494"/>
        <n v="-217.642634567902"/>
        <n v="-3.40344814814815"/>
        <n v="-0.00457654320987654"/>
        <n v="-7.03918148148148"/>
        <n v="-104.239171604938"/>
        <n v="-115.238559259259"/>
        <n v="-11.4490666666667"/>
        <n v="-42.2198296296296"/>
        <n v="-54.1120197530864"/>
        <n v="-148.159495061728"/>
        <n v="-17.772675308642"/>
        <n v="-51.5029814814815"/>
        <n v="-98.2721888888889"/>
        <n v="-24.5757555555556"/>
        <n v="-2.14185061728395"/>
        <n v="-150.482024691358"/>
        <n v="-119.960207407407"/>
        <n v="-1.10297283950617"/>
        <n v="-6.05532345679012"/>
        <n v="-11.6904716049383"/>
        <n v="-22.7413197530864"/>
        <n v="-127.152456790123"/>
        <n v="-5.62463086419753"/>
        <n v="-103.654707407407"/>
        <n v="-149.300730864197"/>
        <n v="-114.364822222222"/>
        <n v="-56.9074135802469"/>
        <n v="-4.37312716049383"/>
        <n v="-46.5966592592593"/>
        <n v="-22.5043098765432"/>
        <n v="-139.990902469136"/>
        <n v="-121.030198765432"/>
        <n v="-21.836749382716"/>
        <n v="-67.7116345679012"/>
        <n v="-4.76119135802469"/>
        <n v="-29.5234037037037"/>
        <n v="-15.4863864197531"/>
        <n v="-54.3226987654321"/>
        <n v="-112.531937037037"/>
        <n v="-9.39204444444444"/>
        <n v="-38.7989530864198"/>
        <n v="-1.628"/>
        <n v="-195.791704938272"/>
        <n v="-2.39048888888889"/>
        <n v="-59.479662962963"/>
        <n v="-88.0496160493827"/>
        <n v="-137.288534567901"/>
        <n v="-56.991212345679"/>
        <n v="-19.6784320987654"/>
        <n v="-70.2204716049382"/>
        <n v="-17.0593790123457"/>
        <n v="-70.306912345679"/>
        <n v="-60.2842950617284"/>
        <n v="-141.815844444444"/>
        <n v="-6.35511728395061"/>
        <n v="-59.5114913580247"/>
        <n v="-70.5528765432099"/>
        <n v="-19.7240901234568"/>
        <n v="-6.84704567901234"/>
        <n v="-59.5103432098765"/>
        <n v="-55.7849333333333"/>
        <n v="-87.8219641975309"/>
        <n v="-6.59644567901234"/>
        <n v="-9.41673580246913"/>
        <n v="-7.58039876543209"/>
        <n v="-142.312018518518"/>
        <n v="-59.2267901234568"/>
        <n v="-147.86247037037"/>
        <n v="-11.2456666666667"/>
        <n v="-39.5776308641975"/>
        <n v="-144.791601234568"/>
        <n v="-94.4148370370371"/>
        <n v="-5.08865432098765"/>
        <n v="-141.277391358025"/>
        <n v="-141.916583950617"/>
        <n v="-3.8536037037037"/>
        <n v="-56.7699395061728"/>
        <n v="-9.74488765432098"/>
        <n v="-6.35048148148148"/>
        <n v="-19.9700543209876"/>
        <n v="-292.674527160494"/>
        <n v="-142.016577777778"/>
        <n v="-39.0449172839506"/>
        <n v="-127.505760493827"/>
        <n v="-127.939638271605"/>
        <n v="-312.774433333334"/>
        <n v="-22.7347913580247"/>
        <n v="-0.245964197530864"/>
        <n v="-1010.90476296296"/>
        <n v="-1118.46525925926"/>
        <n v="-314.203414814815"/>
        <n v="-301.617639506173"/>
        <n v="-358.084465432099"/>
        <n v="-362.97388271605"/>
        <n v="-0.520996296296296"/>
        <n v="-354.391550617284"/>
        <n v="-367.077922222222"/>
        <n v="-6.93844320987654"/>
        <n v="-325.496020987655"/>
        <n v="-666.463409876543"/>
        <n v="-3.17924320987654"/>
        <n v="-2.74475679012346"/>
        <n v="-213.108843209877"/>
        <n v="-355.134074074074"/>
        <n v="-1143.00565555556"/>
        <n v="-363.495038271605"/>
        <n v="-279.262279012346"/>
        <n v="-128.887818518518"/>
        <n v="-1140.09956666667"/>
        <n v="-215.853085185185"/>
        <n v="-1.04076049382716"/>
        <n v="-213.727237037037"/>
        <n v="-5.71453703703703"/>
        <n v="-2.62620864197531"/>
        <n v="-251.487424691358"/>
        <n v="-345.331524691358"/>
        <n v="-22.7112790123457"/>
        <n v="-0.270655555555556"/>
        <n v="-185.543312345679"/>
        <n v="-485.835549382716"/>
        <n v="-2.8080950617284"/>
        <n v="-154.198312345679"/>
        <n v="-421.272307407407"/>
        <n v="-2.39359135802469"/>
        <n v="-0.787181481481482"/>
        <n v="-1.27889135802469"/>
        <n v="-425.134203703704"/>
        <n v="-20.7743617283951"/>
        <n v="-175.962402469136"/>
        <n v="-102.523397530864"/>
        <n v="-172.728649382716"/>
        <n v="-5.49274320987654"/>
        <n v="-16.5018604938272"/>
        <n v="-0.0245962962962963"/>
        <n v="-82.7570086419753"/>
        <n v="-333.99925925926"/>
        <n v="-379.017365432099"/>
        <n v="-129.737083950617"/>
        <n v="-383.281601234568"/>
        <n v="-367.10808271605"/>
        <n v="-316.200196296297"/>
        <n v="-301.839007407408"/>
        <n v="-354.679485185185"/>
        <n v="-481.630907407407"/>
        <n v="-361.498095061729"/>
        <n v="-501.823527160493"/>
        <n v="-745.454571604938"/>
        <n v="-352.757272839506"/>
        <n v="-1109.70569753086"/>
        <n v="-1009.76080740741"/>
        <n v="-506.443038271605"/>
        <n v="-6.42144691358025"/>
        <n v="-0.270560493827161"/>
        <n v="-88.4538641975309"/>
        <n v="-10.9635777777778"/>
        <n v="-6.39685061728395"/>
        <n v="0"/>
        <n v="-131.734539506173"/>
        <n v="-4.44017283950617"/>
        <n v="-7.77661604938272"/>
        <n v="-3.43796543209877"/>
        <n v="-132.718398765432"/>
        <n v="-3.33383209876543"/>
        <n v="-155.985213580247"/>
        <n v="-1.24328888888889"/>
        <n v="-10.7176135802469"/>
        <n v="-0.247312345679012"/>
        <n v="-4.72073086419753"/>
        <n v="-5.68271481481481"/>
        <n v="-12.1453419753086"/>
        <n v="-106.104404938272"/>
        <n v="-9.7660024691358"/>
        <n v="-5.39281975308642"/>
        <n v="-10.2256839506173"/>
        <n v="-57.548350617284"/>
        <n v="-12.3913061728395"/>
        <n v="-87.8732111111111"/>
        <n v="-100.417133333333"/>
        <n v="-2.68214691358025"/>
        <n v="-158.698519753086"/>
        <n v="-333.330612345679"/>
        <n v="-60.3435345679012"/>
        <n v="-99.6258654320988"/>
        <n v="-123.591711111111"/>
        <n v="-132.101283950617"/>
        <n v="-38.2626419753086"/>
        <n v="-31.5069456790123"/>
        <n v="-90.3940543209876"/>
        <n v="-143.245728395062"/>
        <n v="-100.382850617284"/>
        <n v="-93.9974234567901"/>
        <n v="-89.4312703703703"/>
        <n v="-99.7561148148148"/>
        <n v="-7.72002962962963"/>
        <n v="-93.3993283950617"/>
        <n v="-87.8239234567901"/>
        <n v="-22.411524691358"/>
        <n v="-111.505245679012"/>
        <n v="-253.519767901235"/>
        <n v="-0.7424"/>
        <n v="-12.1023913580247"/>
        <n v="-1.59368395061728"/>
        <n v="-250.424261728395"/>
        <n v="-0.766996296296296"/>
        <n v="-245.460392592593"/>
        <n v="-22.2147530864197"/>
        <n v="-13.3340728395062"/>
        <n v="-22.7068728395062"/>
        <n v="-18.6571975308642"/>
        <n v="-2.61672469135803"/>
        <n v="-12.5714888888889"/>
        <n v="-21.9689790123457"/>
        <n v="-2.07068395061728"/>
        <n v="-22.2149432098765"/>
        <n v="-22.3869283950617"/>
        <n v="-22.1655604938271"/>
        <n v="-12.8174530864197"/>
        <n v="-22.1903469135802"/>
        <n v="-23.3953814814815"/>
        <n v="-25.4380024691358"/>
        <n v="-3.09098395061728"/>
        <n v="-20.217775308642"/>
        <n v="-21.2308962962963"/>
        <n v="-2.89240617283951"/>
        <n v="-3.0864950617284"/>
        <n v="-179.931862962963"/>
        <n v="-1.98118271604938"/>
        <n v="-156.111834567901"/>
        <n v="-3.01227777777778"/>
        <n v="-531.036716049382"/>
        <n v="-333.970562962963"/>
        <n v="-241.072288888889"/>
        <n v="-186.266150617284"/>
        <n v="-155.931558024691"/>
        <n v="-163.565475308642"/>
        <n v="-506.817302469136"/>
        <n v="-153.726569135802"/>
        <n v="-486.807495061728"/>
        <n v="-508.074437037037"/>
        <n v="-522.631690123457"/>
        <n v="-90.0775987654321"/>
        <n v="-90.8033654320987"/>
        <n v="-507.835544444444"/>
        <n v="-866.980862962963"/>
        <n v="-149.669880246914"/>
        <n v="-66.3752641975309"/>
        <n v="-154.107824691358"/>
        <n v="-1049.8597654321"/>
        <n v="-155.784672839506"/>
        <n v="-479.430604938271"/>
        <n v="-91.2051851851851"/>
        <n v="-185.433692592593"/>
        <n v="-156.087143209877"/>
        <n v="-236.426348148148"/>
        <n v="-66.3259765432099"/>
        <n v="-66.8684148148148"/>
        <n v="-509.581892592592"/>
        <n v="-190.894583950617"/>
        <n v="-65.7302864197531"/>
        <n v="-888.124476543211"/>
        <n v="-744.953466666666"/>
        <n v="-508.327474074074"/>
        <n v="-91.0539234567901"/>
        <n v="-1050.08113333333"/>
        <n v="-185.687409876543"/>
        <n v="-313.412107407408"/>
        <n v="-204.044275308642"/>
        <n v="-149.792659259259"/>
        <n v="-206.834703703704"/>
        <n v="-10.5493469135802"/>
        <n v="-669.517475308642"/>
        <n v="-107.988617283951"/>
        <n v="-744.58611728395"/>
        <n v="-672.455572839506"/>
        <n v="-7.99059012345679"/>
        <n v="-93.8538135802469"/>
        <n v="-66.8437234567901"/>
        <n v="-421.204702469136"/>
        <n v="-4.7736037037037"/>
        <n v="-428.815513580247"/>
        <n v="-37.4367962962963"/>
        <n v="-132.472434567901"/>
        <n v="-826.111666666667"/>
        <n v="-0.265248148148148"/>
        <n v="-0.019283950617284"/>
        <n v="-143.062262962963"/>
        <n v="-246.692160493827"/>
        <n v="-18.4112333333333"/>
        <n v="-333.753295061729"/>
        <n v="-334.24522345679"/>
        <n v="-331.838114814815"/>
        <n v="-371.679939506173"/>
        <n v="-974.516919753087"/>
        <n v="-6.17548271604938"/>
        <n v="-419.564866666666"/>
        <n v="-237.40805925926"/>
        <n v="-195.541672839506"/>
        <n v="-102.176555555556"/>
        <n v="-144.482611111111"/>
        <n v="-9.18417530864197"/>
        <n v="-10.328062962963"/>
        <n v="-12.7197740740741"/>
        <n v="-8.48251975308642"/>
        <n v="-0.0492876543209877"/>
        <n v="-246.445639506173"/>
        <n v="-1.01255555555556"/>
        <n v="-1.57884938271605"/>
        <n v="-246.098275308642"/>
        <n v="-22.4363111111111"/>
        <n v="-21.9360160493827"/>
        <n v="-13.0634172839506"/>
        <n v="-1.3528987654321"/>
        <n v="-253.273803703704"/>
        <n v="-91.5398666666666"/>
        <n v="-21.9441925925926"/>
        <n v="-21.629224691358"/>
        <n v="-510.479533333333"/>
        <n v="-3.73168024691358"/>
        <n v="-428.049659259259"/>
        <n v="-154.311669135802"/>
        <n v="-154.743855555556"/>
        <n v="-3.13948271604938"/>
        <n v="-190.926612345679"/>
        <n v="-78.2762061728395"/>
        <n v="-50.6608913580247"/>
        <n v="-23.823762962963"/>
        <n v="-95.1195913580247"/>
        <n v="-11.3240148148148"/>
        <n v="-77.203449382716"/>
        <n v="-49.0658839506173"/>
        <n v="-40.6911691358025"/>
        <n v="-163.275407407407"/>
        <n v="-17.5267111111111"/>
        <n v="-22.4888271604938"/>
        <n v="-12.1601407407407"/>
        <n v="-141.574519753086"/>
        <n v="-6.36252345679012"/>
        <n v="-828.888237037037"/>
        <n v="-151.186192592592"/>
        <n v="-44.4041259259259"/>
        <n v="-82.6523888888889"/>
        <n v="-91.1999197530864"/>
        <n v="-138.069845679012"/>
        <n v="-49.9276851851852"/>
        <n v="-419.146727160493"/>
        <n v="-1.77208148148148"/>
        <n v="-341.844916049383"/>
        <n v="-193.108967901234"/>
        <n v="-224.930195061729"/>
        <n v="-867.837775308642"/>
        <n v="-355.154039506173"/>
        <n v="-158.01407037037"/>
        <n v="-21.2308"/>
        <n v="-135.789808641975"/>
        <n v="-156.463102469136"/>
        <n v="-73.3812913580247"/>
        <n v="-289.705327160494"/>
        <n v="-76.2785839506173"/>
        <n v="-43.3489259259259"/>
        <n v="-1.95975925925926"/>
        <n v="-1.35862592592593"/>
        <n v="-51.6663802469136"/>
        <n v="-74.0649024691358"/>
        <n v="-1.7901037037037"/>
        <n v="-870.640862962963"/>
        <n v="-2.51007654320988"/>
        <n v="-279.613887654321"/>
        <n v="-3.63508148148148"/>
        <n v="-126.549662962963"/>
        <n v="-11.8113802469136"/>
        <n v="-126.820318518519"/>
        <n v="-2.55926913580247"/>
        <n v="-43.7099111111111"/>
        <n v="-50.362187654321"/>
        <n v="-2.06733950617284"/>
        <n v="-9.69078148148148"/>
        <n v="-12.0294469135802"/>
        <n v="-1.42535802469136"/>
        <n v="-2.23827530864198"/>
        <n v="-43.6623975308642"/>
        <n v="-1.38207777777778"/>
        <n v="-45.9119197530864"/>
        <n v="-1.17939382716049"/>
        <n v="-44.2544345679012"/>
        <n v="-3.27858024691358"/>
        <n v="-129.692816049383"/>
        <n v="-43.6194197530864"/>
        <n v="-115.296807407407"/>
        <n v="-14.8278728395062"/>
        <n v="-285.676239506173"/>
        <n v="-282.026245679012"/>
        <n v="-286.219818518519"/>
        <n v="-3.22183333333333"/>
        <n v="-1.66430864197531"/>
        <n v="-43.4393530864197"/>
        <n v="-47.2044308641975"/>
        <n v="-279.312914814815"/>
        <n v="-112.036320987654"/>
        <n v="-15.7373296296296"/>
        <n v="-13.2396641975309"/>
        <n v="-290.714708641975"/>
        <n v="-120.116386419753"/>
        <n v="-10.0124432098765"/>
        <n v="-18.6865925925926"/>
        <n v="-391.285132098766"/>
        <n v="-19.4664135802469"/>
        <n v="-886.369806172839"/>
        <n v="-3.23474938271605"/>
        <n v="-152.142488888889"/>
        <n v="-5.51982098765432"/>
        <n v="-0.799241975308642"/>
        <n v="-5.76875802469136"/>
        <n v="-5.27385679012346"/>
        <n v="-4.48667530864198"/>
        <n v="-32.5427271604938"/>
        <n v="-1.08233827160494"/>
        <n v="-20.0035802469136"/>
        <n v="-19.3167530864197"/>
        <n v="-3.73319382716049"/>
        <n v="-26.0266555555555"/>
        <n v="-7.09378024691358"/>
        <n v="-7.26922716049383"/>
        <n v="-4.01465925925926"/>
        <n v="-10.9963481481481"/>
        <n v="-1.04520617283951"/>
        <n v="-51.199487654321"/>
        <n v="-1.47578641975309"/>
        <n v="-0.787085185185185"/>
        <n v="-1.66437901234568"/>
        <n v="-1.72175185185185"/>
        <n v="-1.81404197530864"/>
        <n v="-1.03304938271605"/>
        <n v="-54.5304320987654"/>
        <n v="-1.05774197530864"/>
        <n v="-65.825324691358"/>
        <n v="-57.3711814814815"/>
        <n v="-54.3815098765432"/>
        <n v="-5.27395185185185"/>
        <n v="-8.04569135802469"/>
        <n v="-14.7680444444444"/>
        <n v="-71.8086567901235"/>
        <n v="-3.26294320987654"/>
        <n v="-1.50038148148148"/>
        <n v="-71.6366703703704"/>
        <n v="-71.5873839506173"/>
        <n v="-1.91227654320988"/>
        <n v="-1.83863827160494"/>
        <n v="-59.2855296296296"/>
        <n v="-71.3660160493827"/>
        <n v="-64.9894469135803"/>
        <n v="-70.9216456790124"/>
        <n v="-33.392537037037"/>
        <n v="-61.1734679012346"/>
        <n v="-26.3330839506173"/>
        <n v="-4.41915061728395"/>
        <n v="-71.3293592592593"/>
        <n v="-70.3720358024691"/>
        <n v="-25.3589234567901"/>
        <n v="-25.8411555555556"/>
        <n v="-15.9542"/>
        <n v="-73.8032580246914"/>
        <n v="-67.5353888888889"/>
        <n v="-19.8697691358025"/>
        <n v="-68.5174037037037"/>
        <n v="-70.101475308642"/>
        <n v="-15.9296037037037"/>
        <n v="-72.5664333333334"/>
        <n v="-75.294724691358"/>
        <n v="-18.4527407407407"/>
        <n v="-77.717450617284"/>
        <n v="-4.12287777777778"/>
        <n v="-2.31330493827161"/>
        <n v="-59.5943012345679"/>
        <n v="-12.6077592592593"/>
        <n v="-67.5062864197531"/>
        <n v="-61.7215987654321"/>
        <n v="-9.07636419753086"/>
        <n v="-15.3064530864197"/>
        <n v="-1.11142222222222"/>
        <n v="-45.4734234567901"/>
        <n v="-5.17665432098765"/>
        <n v="-41.665262962963"/>
        <n v="-15.0332185185185"/>
        <n v="-4.23028765432099"/>
        <n v="-109.068896296296"/>
        <n v="-43.443824691358"/>
        <n v="-18.2049802469136"/>
        <n v="-14.3297271604938"/>
        <n v="-109.847237037037"/>
        <n v="-1.67132222222222"/>
        <n v="-3.71376172839506"/>
        <n v="-2.46228395061728"/>
        <n v="-4.3582037037037"/>
        <n v="-295.424012345679"/>
        <n v="-137.609212345679"/>
        <n v="-11.3256432098765"/>
        <n v="-2.22845925925926"/>
        <n v="-0.123076543209877"/>
        <n v="-8.61876790123457"/>
        <n v="-0.0984802469135803"/>
        <n v="-109.560824691358"/>
        <n v="-110.855787654321"/>
        <n v="-15.3089617283951"/>
        <n v="-108.867928395062"/>
        <n v="-2.09203086419753"/>
        <n v="-8.09201358024691"/>
        <n v="-109.359858024691"/>
        <n v="-109.113892592593"/>
        <n v="-4.72251851851852"/>
        <n v="-1.31590864197531"/>
        <n v="-5.46794814814815"/>
        <n v="-5.69383950617284"/>
        <n v="-128.02202345679"/>
        <n v="-3.22213333333333"/>
        <n v="-30.0489135802469"/>
        <n v="-1.06467283950617"/>
        <n v="-2.98878518518519"/>
        <n v="-1.13112716049383"/>
        <n v="-3.01347654320988"/>
        <n v="-5.93528148148148"/>
        <n v="-126.29122345679"/>
        <n v="-1.25441851851852"/>
        <n v="-3.72667777777778"/>
        <n v="-5.71391234567901"/>
        <n v="-17.4474777777778"/>
        <n v="-3.45726543209877"/>
        <n v="-7.02326296296296"/>
        <n v="-3.48071358024691"/>
        <n v="-15.0631197530864"/>
        <n v="-4.11833703703704"/>
        <n v="-9.10088641975309"/>
        <n v="-0.737892592592593"/>
        <n v="-50.8651543209876"/>
        <n v="-1.50038271604938"/>
        <n v="-4.09628395061728"/>
        <n v="-7.31951234567901"/>
        <n v="-8.78629629629629"/>
        <n v="-9.01904074074074"/>
        <n v="-2.09651851851852"/>
        <n v="-262.547611111111"/>
        <n v="-57.6806790123457"/>
        <n v="-18.5002320987654"/>
        <n v="-11.5727555555556"/>
        <n v="-8.15649382716049"/>
        <n v="-3.54168148148148"/>
        <n v="-14.3742012345679"/>
        <n v="-17.7130740740741"/>
        <n v="-138.395150617284"/>
        <n v="-5.70638765432098"/>
        <n v="-0.0246913580246914"/>
        <n v="-14.5914098765432"/>
        <n v="-138.09999382716"/>
        <n v="-3.94606790123457"/>
        <n v="-2.99094814814815"/>
        <n v="-7.51183209876543"/>
        <n v="-14.776962962963"/>
        <n v="-0.516524691358025"/>
        <n v="-4.20076543209877"/>
        <n v="-39.2097259259259"/>
        <n v="-3.27151604938272"/>
        <n v="-14.7164617283951"/>
        <n v="-3.15898271604938"/>
        <n v="-5.7386037037037"/>
        <n v="-1.13227530864198"/>
        <n v="-3.6717024691358"/>
        <n v="-2.05055308641975"/>
        <n v="-1.27901358024691"/>
        <n v="-13.6134432098765"/>
        <n v="-8.50937530864198"/>
        <n v="-13.1904716049383"/>
        <n v="-3.22222839506173"/>
        <n v="-0.651075308641975"/>
        <n v="-288.970786419753"/>
        <n v="-13.0988271604938"/>
        <n v="-5.06004567901234"/>
        <n v="-7.35024814814815"/>
        <n v="-43.6897888888889"/>
        <n v="-886.609450617284"/>
        <n v="-285.95007654321"/>
        <n v="-50.6127185185185"/>
        <n v="-290.416971604938"/>
        <n v="-3.95972592592593"/>
        <n v="-14.128237037037"/>
        <n v="-279.623219753086"/>
        <n v="-262.568855555556"/>
        <n v="-108.359128395062"/>
        <n v="-23.374587654321"/>
        <n v="-22.4653148148148"/>
        <n v="-12.7116518518518"/>
        <n v="-269.694719753086"/>
        <n v="-282.127603703704"/>
        <n v="-11.5772790123457"/>
        <n v="-294.887345679012"/>
        <n v="-0.624765432098765"/>
        <n v="-9.05176790123457"/>
        <n v="-13.1243790123457"/>
        <n v="-1.72175061728395"/>
        <n v="-34.0139901234568"/>
        <n v="-13.9785679012346"/>
        <n v="-18.4253518518518"/>
        <n v="-3.00076543209877"/>
        <n v="-19.6174111111111"/>
        <n v="-8.9305024691358"/>
        <n v="-279.829439506173"/>
        <n v="-1.86332962962963"/>
        <n v="-4.29856172839506"/>
        <n v="-20.7287209876543"/>
        <n v="-8.77993703703704"/>
        <n v="-8.07028765432099"/>
        <n v="-9.43044320987654"/>
        <n v="-7.24463086419753"/>
        <n v="-1.18150987654321"/>
        <n v="-4.58821234567901"/>
        <n v="-11.1109209876543"/>
        <n v="-24.4828518518518"/>
        <n v="-8.3587975308642"/>
        <n v="-3.02536172839506"/>
        <n v="-5.9398037037037"/>
        <n v="-14.1036407407407"/>
        <n v="-293.305365432099"/>
        <n v="-2.60865185185185"/>
        <n v="-6.58573209876543"/>
        <n v="-6.39144444444445"/>
        <n v="-5.65355061728395"/>
        <n v="-2.95157283950617"/>
        <n v="-7.51983827160494"/>
        <n v="-6.14548024691358"/>
        <n v="-5.40758641975309"/>
        <n v="-7.85368518518519"/>
        <n v="-25.2885518518519"/>
        <n v="-2.15824074074074"/>
        <n v="-4.91108024691358"/>
        <n v="-51.4208555555555"/>
        <n v="-26.0510518518518"/>
        <n v="-8.71679259259259"/>
        <n v="-73.6014395061729"/>
        <n v="-6.57957530864197"/>
        <m/>
      </sharedItems>
    </cacheField>
    <cacheField name="到最近地铁距离" numFmtId="0">
      <sharedItems containsString="0" containsBlank="1" containsNumber="1" containsInteger="1" minValue="-58395" maxValue="-75" count="726">
        <n v="-674"/>
        <n v="-446"/>
        <n v="-396"/>
        <n v="-368"/>
        <n v="-1452"/>
        <n v="-543"/>
        <n v="-1174"/>
        <n v="-735"/>
        <n v="-336"/>
        <n v="-1274"/>
        <n v="-463"/>
        <n v="-687"/>
        <n v="-1236"/>
        <n v="-715"/>
        <n v="-148"/>
        <n v="-894"/>
        <n v="-130"/>
        <n v="-478"/>
        <n v="-1023"/>
        <n v="-298"/>
        <n v="-963"/>
        <n v="-753"/>
        <n v="-296"/>
        <n v="-253"/>
        <n v="-189"/>
        <n v="-285"/>
        <n v="-467"/>
        <n v="-1053"/>
        <n v="-534"/>
        <n v="-1886"/>
        <n v="-88"/>
        <n v="-443"/>
        <n v="-1234"/>
        <n v="-958"/>
        <n v="-588"/>
        <n v="-75"/>
        <n v="-4692"/>
        <n v="-847"/>
        <n v="-1178"/>
        <n v="-531"/>
        <n v="-2299"/>
        <n v="-1708"/>
        <n v="-961"/>
        <n v="-506"/>
        <n v="-1405"/>
        <n v="-939"/>
        <n v="-1660"/>
        <n v="-403"/>
        <n v="-8175"/>
        <n v="-486"/>
        <n v="-711"/>
        <n v="-7047"/>
        <n v="-303"/>
        <n v="-2292"/>
        <n v="-431"/>
        <n v="-1477"/>
        <n v="-1606"/>
        <n v="-194"/>
        <n v="-541"/>
        <n v="-242"/>
        <n v="-969"/>
        <n v="-913"/>
        <n v="-652"/>
        <n v="-390"/>
        <n v="-1049"/>
        <n v="-162"/>
        <n v="-1057"/>
        <n v="-4581"/>
        <n v="-502"/>
        <n v="-620"/>
        <n v="-205"/>
        <n v="-457"/>
        <n v="-3994"/>
        <n v="-395"/>
        <n v="-5740"/>
        <n v="-1861"/>
        <n v="-4955"/>
        <n v="-645"/>
        <n v="-1943"/>
        <n v="-1522"/>
        <n v="-849"/>
        <n v="-2422"/>
        <n v="-756"/>
        <n v="-514"/>
        <n v="-1102"/>
        <n v="-3180"/>
        <n v="-1396"/>
        <n v="-445"/>
        <n v="-2598"/>
        <n v="-765"/>
        <n v="-2339"/>
        <n v="-885"/>
        <n v="-2444"/>
        <n v="-1679"/>
        <n v="-702"/>
        <n v="-1092"/>
        <n v="-4122"/>
        <n v="-738"/>
        <n v="-344"/>
        <n v="-2014"/>
        <n v="-626"/>
        <n v="-2562"/>
        <n v="-2778"/>
        <n v="-669"/>
        <n v="-2065"/>
        <n v="-1715"/>
        <n v="-584"/>
        <n v="-375"/>
        <n v="-1019"/>
        <n v="-332"/>
        <n v="-2105"/>
        <n v="-1161"/>
        <n v="-2471"/>
        <n v="-680"/>
        <n v="-198"/>
        <n v="-271"/>
        <n v="-2197"/>
        <n v="-1000"/>
        <n v="-1099"/>
        <n v="-1247"/>
        <n v="-3603"/>
        <n v="-1633"/>
        <n v="-1185"/>
        <n v="-1255"/>
        <n v="-1031"/>
        <n v="-927"/>
        <n v="-809"/>
        <n v="-6062"/>
        <n v="-970"/>
        <n v="-1554"/>
        <n v="-1024"/>
        <n v="-305"/>
        <n v="-1054"/>
        <n v="-839"/>
        <n v="-1884"/>
        <n v="-2395"/>
        <n v="-838"/>
        <n v="-695"/>
        <n v="-501"/>
        <n v="-383"/>
        <n v="-1400"/>
        <n v="-1012"/>
        <n v="-653"/>
        <n v="-648"/>
        <n v="-1068"/>
        <n v="-1141"/>
        <n v="-2309"/>
        <n v="-2429"/>
        <n v="-1414"/>
        <n v="-3002"/>
        <n v="-1112"/>
        <n v="-775"/>
        <n v="-3192"/>
        <n v="-4244"/>
        <n v="-1209"/>
        <n v="-2332"/>
        <n v="-1872"/>
        <n v="-1958"/>
        <n v="-1416"/>
        <n v="-2664"/>
        <n v="-1073"/>
        <n v="-716"/>
        <n v="-1832"/>
        <n v="-3054"/>
        <n v="-3133"/>
        <n v="-721"/>
        <n v="-589"/>
        <n v="-1110"/>
        <n v="-1042"/>
        <n v="-571"/>
        <n v="-496"/>
        <n v="-1586"/>
        <n v="-377"/>
        <n v="-713"/>
        <n v="-166"/>
        <n v="-1013"/>
        <n v="-758"/>
        <n v="-1714"/>
        <n v="-782"/>
        <n v="-487"/>
        <n v="-2151"/>
        <n v="-1392"/>
        <n v="-1077"/>
        <n v="-791"/>
        <n v="-1801"/>
        <n v="-663"/>
        <n v="-689"/>
        <n v="-2219"/>
        <n v="-2357"/>
        <n v="-2184"/>
        <n v="-957"/>
        <n v="-1369"/>
        <n v="-1030"/>
        <n v="-1267"/>
        <n v="-6773"/>
        <n v="-950"/>
        <n v="-9695"/>
        <n v="-1131"/>
        <n v="-592"/>
        <n v="-9888"/>
        <n v="-624"/>
        <n v="-7069"/>
        <n v="-617"/>
        <n v="-7251"/>
        <n v="-1295"/>
        <n v="-9865"/>
        <n v="-6267"/>
        <n v="-8094"/>
        <n v="-2574"/>
        <n v="-996"/>
        <n v="-596"/>
        <n v="-767"/>
        <n v="-515"/>
        <n v="-3113"/>
        <n v="-1051"/>
        <n v="-938"/>
        <n v="-1428"/>
        <n v="-1257"/>
        <n v="-409"/>
        <n v="-595"/>
        <n v="-374"/>
        <n v="-3142"/>
        <n v="-359"/>
        <n v="-299"/>
        <n v="-3254"/>
        <n v="-866"/>
        <n v="-629"/>
        <n v="-660"/>
        <n v="-858"/>
        <n v="-356"/>
        <n v="-739"/>
        <n v="-1338"/>
        <n v="-1091"/>
        <n v="-1067"/>
        <n v="-805"/>
        <n v="-983"/>
        <n v="-1213"/>
        <n v="-382"/>
        <n v="-469"/>
        <n v="-1004"/>
        <n v="-118"/>
        <n v="-394"/>
        <n v="-9349"/>
        <n v="-3069"/>
        <n v="-3359"/>
        <n v="-2289"/>
        <n v="-1853"/>
        <n v="-9775"/>
        <n v="-1159"/>
        <n v="-1301"/>
        <n v="-2164"/>
        <n v="-1757"/>
        <n v="-867"/>
        <n v="-3436"/>
        <n v="-3895"/>
        <n v="-1779"/>
        <n v="-1765"/>
        <n v="-840"/>
        <n v="-576"/>
        <n v="-826"/>
        <n v="-4072"/>
        <n v="-591"/>
        <n v="-1086"/>
        <n v="-1874"/>
        <n v="-769"/>
        <n v="-11850"/>
        <n v="-2123"/>
        <n v="-3078"/>
        <n v="-11430"/>
        <n v="-18919"/>
        <n v="-44747"/>
        <n v="-35345"/>
        <n v="-12478"/>
        <n v="-10533"/>
        <n v="-10551"/>
        <n v="-11306"/>
        <n v="-58395"/>
        <n v="-10970"/>
        <n v="-2597"/>
        <n v="-11673"/>
        <n v="-11737"/>
        <n v="-6445"/>
        <n v="-322"/>
        <n v="-1048"/>
        <n v="-11505"/>
        <n v="-1367"/>
        <n v="-1320"/>
        <n v="-1287"/>
        <n v="-1564"/>
        <n v="-306"/>
        <n v="-353"/>
        <n v="-1592"/>
        <n v="-533"/>
        <n v="-1337"/>
        <n v="-607"/>
        <n v="-559"/>
        <n v="-2090"/>
        <n v="-819"/>
        <n v="-1899"/>
        <n v="-918"/>
        <n v="-830"/>
        <n v="-500"/>
        <n v="-583"/>
        <n v="-876"/>
        <n v="-385"/>
        <n v="-829"/>
        <n v="-928"/>
        <n v="-908"/>
        <n v="-532"/>
        <n v="-1945"/>
        <n v="-1218"/>
        <n v="-330"/>
        <n v="-670"/>
        <n v="-745"/>
        <n v="-628"/>
        <n v="-447"/>
        <n v="-451"/>
        <n v="-675"/>
        <n v="-5849"/>
        <n v="-981"/>
        <n v="-668"/>
        <n v="-525"/>
        <n v="-859"/>
        <n v="-1080"/>
        <n v="-784"/>
        <n v="-832"/>
        <n v="-1668"/>
        <n v="-2925"/>
        <n v="-778"/>
        <n v="-1241"/>
        <n v="-907"/>
        <n v="-4514"/>
        <n v="-1190"/>
        <n v="-936"/>
        <n v="-853"/>
        <n v="-608"/>
        <n v="-349"/>
        <n v="-2096"/>
        <n v="-160"/>
        <n v="-441"/>
        <n v="-2069"/>
        <n v="-8795"/>
        <n v="-448"/>
        <n v="-192"/>
        <n v="-2371"/>
        <n v="-459"/>
        <n v="-282"/>
        <n v="-342"/>
        <n v="-5047"/>
        <n v="-518"/>
        <n v="-10153"/>
        <n v="-616"/>
        <n v="-5487"/>
        <n v="-640"/>
        <n v="-5584"/>
        <n v="-504"/>
        <n v="-4562"/>
        <n v="-831"/>
        <n v="-3399"/>
        <n v="-8672"/>
        <n v="-1172"/>
        <n v="-3859"/>
        <n v="-3649"/>
        <n v="-4313"/>
        <n v="-1085"/>
        <n v="-119"/>
        <n v="-85"/>
        <n v="-3708"/>
        <n v="-2937"/>
        <n v="-10732"/>
        <n v="-2293"/>
        <n v="-5183"/>
        <n v="-1615"/>
        <n v="-11461"/>
        <n v="-1363"/>
        <n v="-1198"/>
        <n v="-1605"/>
        <n v="-5576"/>
        <n v="-11444"/>
        <n v="-1998"/>
        <n v="-11488"/>
        <n v="-1924"/>
        <n v="-1229"/>
        <n v="-7292"/>
        <n v="-8802"/>
        <n v="-9606"/>
        <n v="-9757"/>
        <n v="-649"/>
        <n v="-952"/>
        <n v="-1228"/>
        <n v="-538"/>
        <n v="-865"/>
        <n v="-1701"/>
        <n v="-302"/>
        <n v="-644"/>
        <n v="-9209"/>
        <n v="-799"/>
        <n v="-1011"/>
        <n v="-3735"/>
        <n v="-991"/>
        <n v="-2207"/>
        <n v="-2850"/>
        <n v="-1074"/>
        <n v="-960"/>
        <n v="-381"/>
        <n v="-201"/>
        <n v="-825"/>
        <n v="-419"/>
        <n v="-423"/>
        <n v="-1329"/>
        <n v="-550"/>
        <n v="-860"/>
        <n v="-823"/>
        <n v="-751"/>
        <n v="-549"/>
        <n v="-424"/>
        <n v="-1151"/>
        <n v="-965"/>
        <n v="-1033"/>
        <n v="-614"/>
        <n v="-736"/>
        <n v="-7041"/>
        <n v="-5360"/>
        <n v="-12448"/>
        <n v="-6239"/>
        <n v="-434"/>
        <n v="-3803"/>
        <n v="-2378"/>
        <n v="-13298"/>
        <n v="-931"/>
        <n v="-5389"/>
        <n v="-6223"/>
        <n v="-15925"/>
        <n v="-2364"/>
        <n v="-8342"/>
        <n v="-15309"/>
        <n v="-14941"/>
        <n v="-2404"/>
        <n v="-2388"/>
        <n v="-4196"/>
        <n v="-5509"/>
        <n v="-4247"/>
        <n v="-10462"/>
        <n v="-3807"/>
        <n v="-1495"/>
        <n v="-5751"/>
        <n v="-4898"/>
        <n v="-278"/>
        <n v="-5413"/>
        <n v="-3097"/>
        <n v="-491"/>
        <n v="-1600"/>
        <n v="-1069"/>
        <n v="-8826"/>
        <n v="-4979"/>
        <n v="-4216"/>
        <n v="-2599"/>
        <n v="-5080"/>
        <n v="-2445"/>
        <n v="-4055"/>
        <n v="-590"/>
        <n v="-2622"/>
        <n v="-2635"/>
        <n v="-1111"/>
        <n v="-1489"/>
        <n v="-2916"/>
        <n v="-724"/>
        <n v="-328"/>
        <n v="-2107"/>
        <n v="-14628"/>
        <n v="-3608"/>
        <n v="-16438"/>
        <n v="-13404"/>
        <n v="-13309"/>
        <n v="-14635"/>
        <n v="-12416"/>
        <n v="-18374"/>
        <n v="-13828"/>
        <n v="-3175"/>
        <n v="-5334"/>
        <n v="-13562"/>
        <n v="-811"/>
        <n v="-2708"/>
        <n v="-3201"/>
        <n v="-5738"/>
        <n v="-1976"/>
        <n v="-13767"/>
        <n v="-1417"/>
        <n v="-6007"/>
        <n v="-1676"/>
        <n v="-10003"/>
        <n v="-16280"/>
        <n v="-519"/>
        <n v="-4876"/>
        <n v="-1064"/>
        <n v="-484"/>
        <n v="-14680"/>
        <n v="-1915"/>
        <n v="-14894"/>
        <n v="-2011"/>
        <n v="-13093"/>
        <n v="-729"/>
        <n v="-1402"/>
        <n v="-474"/>
        <n v="-15473"/>
        <n v="-6145"/>
        <n v="-339"/>
        <n v="-1215"/>
        <n v="-1798"/>
        <n v="-2148"/>
        <n v="-37506"/>
        <n v="-301"/>
        <n v="-698"/>
        <n v="-15410"/>
        <n v="-547"/>
        <n v="-2223"/>
        <n v="-2064"/>
        <n v="-3839"/>
        <n v="-2709"/>
        <n v="-5994"/>
        <n v="-945"/>
        <n v="-1140"/>
        <n v="-904"/>
        <n v="-1878"/>
        <n v="-2706"/>
        <n v="-326"/>
        <n v="-666"/>
        <n v="-1983"/>
        <n v="-598"/>
        <n v="-2098"/>
        <n v="-1353"/>
        <n v="-593"/>
        <n v="-1354"/>
        <n v="-458"/>
        <n v="-1780"/>
        <n v="-16040"/>
        <n v="-8607"/>
        <n v="-764"/>
        <n v="-719"/>
        <n v="-363"/>
        <n v="-11047"/>
        <n v="-1578"/>
        <n v="-10578"/>
        <n v="-4200"/>
        <n v="-6407"/>
        <n v="-6596"/>
        <n v="-5168"/>
        <n v="-6816"/>
        <n v="-8406"/>
        <n v="-3606"/>
        <n v="-4068"/>
        <n v="-4260"/>
        <n v="-5480"/>
        <n v="-1336"/>
        <n v="-7596"/>
        <n v="-1599"/>
        <n v="-5815"/>
        <n v="-2281"/>
        <n v="-4538"/>
        <n v="-1362"/>
        <n v="-5820"/>
        <n v="-17490"/>
        <n v="-4705"/>
        <n v="-19514"/>
        <n v="-5090"/>
        <n v="-5619"/>
        <n v="-2686"/>
        <n v="-6289"/>
        <n v="-14239"/>
        <n v="-2017"/>
        <n v="-5689"/>
        <n v="-14413"/>
        <n v="-5921"/>
        <n v="-13259"/>
        <n v="-4431"/>
        <n v="-710"/>
        <n v="-882"/>
        <n v="-11308"/>
        <n v="-16762"/>
        <n v="-517"/>
        <n v="-3695"/>
        <n v="-16567"/>
        <n v="-2477"/>
        <n v="-5878"/>
        <n v="-1334"/>
        <n v="-603"/>
        <n v="-7952"/>
        <n v="-13258"/>
        <n v="-2146"/>
        <n v="-1691"/>
        <n v="-1457"/>
        <n v="-3218"/>
        <n v="-5190"/>
        <n v="-741"/>
        <n v="-1461"/>
        <n v="-7462"/>
        <n v="-3873"/>
        <n v="-1791"/>
        <n v="-8079"/>
        <n v="-8599"/>
        <n v="-9961"/>
        <n v="-5403"/>
        <n v="-3430"/>
        <n v="-3834"/>
        <n v="-6666"/>
        <n v="-12623"/>
        <n v="-3140"/>
        <n v="-1758"/>
        <n v="-202"/>
        <n v="-14210"/>
        <n v="-2658"/>
        <n v="-1720"/>
        <n v="-7373"/>
        <n v="-3382"/>
        <n v="-1697"/>
        <n v="-4183"/>
        <n v="-11567"/>
        <n v="-252"/>
        <n v="-8178"/>
        <n v="-4228"/>
        <n v="-4373"/>
        <n v="-8420"/>
        <n v="-5179"/>
        <n v="-4208"/>
        <n v="-7286"/>
        <n v="-17644"/>
        <n v="-5573"/>
        <n v="-1951"/>
        <n v="-656"/>
        <n v="-12527"/>
        <n v="-3168"/>
        <n v="-8641"/>
        <n v="-7192"/>
        <n v="-2661"/>
        <n v="-2677"/>
        <n v="-17008"/>
        <n v="-5971"/>
        <n v="-4198"/>
        <n v="-13222"/>
        <n v="-691"/>
        <n v="-3159"/>
        <n v="-2777"/>
        <n v="-11073"/>
        <n v="-15151"/>
        <n v="-1785"/>
        <n v="-4597"/>
        <n v="-4412"/>
        <n v="-13218"/>
        <n v="-4016"/>
        <n v="-4018"/>
        <n v="-1321"/>
        <n v="-1766"/>
        <n v="-7657"/>
        <n v="-1839"/>
        <n v="-5868"/>
        <n v="-1753"/>
        <n v="-2088"/>
        <n v="-9402"/>
        <n v="-2809"/>
        <n v="-3692"/>
        <n v="-3029"/>
        <n v="-8140"/>
        <n v="-973"/>
        <n v="-1788"/>
        <n v="-2010"/>
        <n v="-5796"/>
        <n v="-2556"/>
        <n v="-3276"/>
        <n v="-1138"/>
        <n v="-16787"/>
        <n v="-9245"/>
        <n v="-5853"/>
        <n v="-10202"/>
        <n v="-9544"/>
        <n v="-10946"/>
        <n v="-2440"/>
        <n v="-1394"/>
        <n v="-597"/>
        <n v="-546"/>
        <n v="-9604"/>
        <n v="-4590"/>
        <n v="-3867"/>
        <n v="-1835"/>
        <n v="-5307"/>
        <n v="-4226"/>
        <n v="-3212"/>
        <n v="-10298"/>
        <n v="-974"/>
        <n v="-1550"/>
        <n v="-2858"/>
        <n v="-9808"/>
        <n v="-9555"/>
        <n v="-6902"/>
        <n v="-2501"/>
        <n v="-10922"/>
        <n v="-5645"/>
        <n v="-5728"/>
        <n v="-2888"/>
        <n v="-773"/>
        <n v="-7709"/>
        <n v="-3743"/>
        <n v="-788"/>
        <n v="-15335"/>
        <n v="-7857"/>
        <n v="-2492"/>
        <n v="-2582"/>
        <n v="-2650"/>
        <n v="-8640"/>
        <n v="-6224"/>
        <n v="-1961"/>
        <n v="-2288"/>
        <n v="-510"/>
        <n v="-10651"/>
        <n v="-1750"/>
        <n v="-1777"/>
        <n v="-1008"/>
        <n v="-1126"/>
        <n v="-3345"/>
        <n v="-388"/>
        <n v="-294"/>
        <n v="-16746"/>
        <n v="-5892"/>
        <n v="-309"/>
        <n v="-3450"/>
        <n v="-6215"/>
        <m/>
      </sharedItems>
    </cacheField>
    <cacheField name="综合评分" numFmtId="0">
      <sharedItems containsString="0" containsBlank="1" containsNumber="1" minValue="-1.98" maxValue="1.65" count="208">
        <n v="0.59"/>
        <n v="-0.08"/>
        <n v="0.86"/>
        <n v="-0.5"/>
        <n v="1.11"/>
        <n v="0.73"/>
        <n v="1.03"/>
        <n v="-0.11"/>
        <n v="1.12"/>
        <n v="0.51"/>
        <n v="0.47"/>
        <n v="0.63"/>
        <n v="0.07"/>
        <n v="0.01"/>
        <n v="1.08"/>
        <n v="0.5"/>
        <n v="0.66"/>
        <n v="-0.04"/>
        <n v="-0.12"/>
        <n v="0.43"/>
        <n v="0.41"/>
        <n v="-0.07"/>
        <n v="0.48"/>
        <n v="0.45"/>
        <n v="1.2"/>
        <n v="0.61"/>
        <n v="0.3"/>
        <n v="0.42"/>
        <n v="0.08"/>
        <n v="0.58"/>
        <n v="-0.34"/>
        <n v="-0.52"/>
        <n v="-0.26"/>
        <n v="0.24"/>
        <n v="-0.29"/>
        <n v="0.11"/>
        <n v="0.37"/>
        <n v="-0.23"/>
        <n v="0.19"/>
        <n v="-0.61"/>
        <n v="0.46"/>
        <n v="-0.65"/>
        <n v="-0.24"/>
        <n v="-0.28"/>
        <n v="-0.39"/>
        <n v="0.12"/>
        <n v="-0.38"/>
        <n v="0.26"/>
        <n v="0.14"/>
        <n v="-0.46"/>
        <n v="-0.01"/>
        <n v="-0.09"/>
        <n v="0.36"/>
        <n v="0.28"/>
        <n v="-0.16"/>
        <n v="-0.41"/>
        <n v="-0.13"/>
        <n v="-0.2"/>
        <n v="0.13"/>
        <n v="0.39"/>
        <n v="-0.35"/>
        <n v="-0.05"/>
        <n v="-0.57"/>
        <n v="0.52"/>
        <n v="-0.4"/>
        <n v="0.18"/>
        <n v="0"/>
        <n v="0.27"/>
        <n v="0.16"/>
        <n v="-0.25"/>
        <n v="-0.14"/>
        <n v="-0.22"/>
        <n v="-0.21"/>
        <n v="0.02"/>
        <n v="0.31"/>
        <n v="0.56"/>
        <n v="-0.03"/>
        <n v="0.44"/>
        <n v="-0.06"/>
        <n v="0.32"/>
        <n v="0.15"/>
        <n v="0.64"/>
        <n v="1.55"/>
        <n v="0.21"/>
        <n v="0.92"/>
        <n v="0.67"/>
        <n v="-0.63"/>
        <n v="0.82"/>
        <n v="-0.31"/>
        <n v="-0.42"/>
        <n v="-0.15"/>
        <n v="1.57"/>
        <n v="0.7"/>
        <n v="0.87"/>
        <n v="0.2"/>
        <n v="1.65"/>
        <n v="0.06"/>
        <n v="-0.45"/>
        <n v="-0.43"/>
        <n v="-0.44"/>
        <n v="1.29"/>
        <n v="-0.59"/>
        <n v="0.17"/>
        <n v="-0.54"/>
        <n v="-0.49"/>
        <n v="0.8"/>
        <n v="0.23"/>
        <n v="1.23"/>
        <n v="1.28"/>
        <n v="1.35"/>
        <n v="1.19"/>
        <n v="1.27"/>
        <n v="0.93"/>
        <n v="0.95"/>
        <n v="1.06"/>
        <n v="0.76"/>
        <n v="1.61"/>
        <n v="1.42"/>
        <n v="-0.55"/>
        <n v="0.54"/>
        <n v="0.55"/>
        <n v="-0.62"/>
        <n v="-0.36"/>
        <n v="-0.53"/>
        <n v="-0.02"/>
        <n v="-0.1"/>
        <n v="0.4"/>
        <n v="0.94"/>
        <n v="-0.17"/>
        <n v="0.25"/>
        <n v="0.83"/>
        <n v="0.09"/>
        <n v="0.79"/>
        <n v="0.33"/>
        <n v="0.77"/>
        <n v="-0.7"/>
        <n v="-0.3"/>
        <n v="0.22"/>
        <n v="0.05"/>
        <n v="0.03"/>
        <n v="-0.97"/>
        <n v="-1.64"/>
        <n v="-1.4"/>
        <n v="-0.48"/>
        <n v="-1.98"/>
        <n v="0.68"/>
        <n v="0.84"/>
        <n v="0.96"/>
        <n v="0.72"/>
        <n v="0.62"/>
        <n v="0.89"/>
        <n v="0.57"/>
        <n v="0.97"/>
        <n v="1.32"/>
        <n v="0.75"/>
        <n v="0.29"/>
        <n v="1.31"/>
        <n v="0.65"/>
        <n v="1.34"/>
        <n v="1.13"/>
        <n v="0.34"/>
        <n v="0.35"/>
        <n v="-0.37"/>
        <n v="1.22"/>
        <n v="1.24"/>
        <n v="1.25"/>
        <n v="1.07"/>
        <n v="-0.74"/>
        <n v="1.01"/>
        <n v="1.05"/>
        <n v="-0.58"/>
        <n v="-0.56"/>
        <n v="-0.33"/>
        <n v="0.53"/>
        <n v="-0.51"/>
        <n v="-0.18"/>
        <n v="0.91"/>
        <n v="1"/>
        <n v="1.36"/>
        <n v="0.49"/>
        <n v="0.78"/>
        <n v="0.74"/>
        <n v="0.69"/>
        <n v="-0.68"/>
        <n v="-0.66"/>
        <n v="0.71"/>
        <n v="0.85"/>
        <n v="-0.47"/>
        <n v="-0.73"/>
        <n v="-0.83"/>
        <n v="-0.67"/>
        <n v="-0.91"/>
        <n v="-0.89"/>
        <n v="-0.6"/>
        <n v="-0.76"/>
        <n v="0.04"/>
        <n v="-0.78"/>
        <n v="-1.45"/>
        <n v="-0.19"/>
        <n v="-0.95"/>
        <n v="-0.64"/>
        <n v="-0.32"/>
        <n v="-0.9"/>
        <n v="-0.69"/>
        <n v="-0.93"/>
        <n v="-0.86"/>
        <n v="-0.71"/>
        <m/>
      </sharedItems>
    </cacheField>
    <cacheField name="聚类" numFmtId="0">
      <sharedItems containsString="0" containsBlank="1" containsNumber="1" containsInteger="1" minValue="1" maxValue="180" count="181">
        <n v="128"/>
        <n v="76"/>
        <n v="4"/>
        <n v="33"/>
        <n v="26"/>
        <n v="140"/>
        <n v="8"/>
        <n v="31"/>
        <n v="37"/>
        <n v="38"/>
        <n v="116"/>
        <n v="62"/>
        <n v="68"/>
        <n v="55"/>
        <n v="65"/>
        <n v="45"/>
        <n v="88"/>
        <n v="47"/>
        <n v="50"/>
        <n v="59"/>
        <n v="53"/>
        <n v="56"/>
        <n v="109"/>
        <n v="119"/>
        <n v="80"/>
        <n v="72"/>
        <n v="79"/>
        <n v="83"/>
        <n v="108"/>
        <n v="86"/>
        <n v="114"/>
        <n v="126"/>
        <n v="52"/>
        <n v="97"/>
        <n v="137"/>
        <n v="146"/>
        <n v="133"/>
        <n v="136"/>
        <n v="162"/>
        <n v="135"/>
        <n v="141"/>
        <n v="143"/>
        <n v="150"/>
        <n v="157"/>
        <n v="7"/>
        <n v="6"/>
        <n v="40"/>
        <n v="161"/>
        <n v="28"/>
        <n v="92"/>
        <n v="167"/>
        <n v="169"/>
        <n v="174"/>
        <n v="171"/>
        <n v="178"/>
        <n v="130"/>
        <n v="152"/>
        <n v="9"/>
        <n v="134"/>
        <n v="10"/>
        <n v="172"/>
        <n v="104"/>
        <n v="15"/>
        <n v="148"/>
        <n v="124"/>
        <n v="20"/>
        <n v="99"/>
        <n v="147"/>
        <n v="35"/>
        <n v="5"/>
        <n v="60"/>
        <n v="44"/>
        <n v="106"/>
        <n v="142"/>
        <n v="112"/>
        <n v="19"/>
        <n v="42"/>
        <n v="64"/>
        <n v="67"/>
        <n v="159"/>
        <n v="36"/>
        <n v="163"/>
        <n v="14"/>
        <n v="85"/>
        <n v="77"/>
        <n v="165"/>
        <n v="160"/>
        <n v="139"/>
        <n v="12"/>
        <n v="95"/>
        <n v="32"/>
        <n v="30"/>
        <n v="122"/>
        <n v="176"/>
        <n v="175"/>
        <n v="113"/>
        <n v="158"/>
        <n v="43"/>
        <n v="73"/>
        <n v="34"/>
        <n v="41"/>
        <n v="117"/>
        <n v="13"/>
        <n v="16"/>
        <n v="156"/>
        <n v="29"/>
        <n v="118"/>
        <n v="100"/>
        <n v="98"/>
        <n v="123"/>
        <n v="93"/>
        <n v="24"/>
        <n v="164"/>
        <n v="21"/>
        <n v="107"/>
        <n v="39"/>
        <n v="89"/>
        <n v="94"/>
        <n v="170"/>
        <n v="180"/>
        <n v="155"/>
        <n v="129"/>
        <n v="151"/>
        <n v="82"/>
        <n v="74"/>
        <n v="110"/>
        <n v="105"/>
        <n v="54"/>
        <n v="25"/>
        <n v="179"/>
        <n v="51"/>
        <n v="48"/>
        <n v="22"/>
        <n v="63"/>
        <n v="78"/>
        <n v="70"/>
        <n v="3"/>
        <n v="144"/>
        <n v="46"/>
        <n v="1"/>
        <n v="131"/>
        <n v="96"/>
        <n v="115"/>
        <n v="81"/>
        <n v="132"/>
        <n v="84"/>
        <n v="87"/>
        <n v="154"/>
        <n v="17"/>
        <n v="127"/>
        <n v="69"/>
        <n v="138"/>
        <n v="103"/>
        <n v="173"/>
        <n v="168"/>
        <n v="121"/>
        <n v="58"/>
        <n v="120"/>
        <n v="2"/>
        <n v="61"/>
        <n v="166"/>
        <n v="125"/>
        <n v="75"/>
        <n v="57"/>
        <n v="91"/>
        <n v="177"/>
        <n v="149"/>
        <n v="27"/>
        <n v="90"/>
        <n v="49"/>
        <n v="102"/>
        <n v="66"/>
        <n v="23"/>
        <n v="11"/>
        <n v="71"/>
        <n v="145"/>
        <n v="153"/>
        <n v="111"/>
        <n v="18"/>
        <n v="1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2996.0576329861" refreshedBy="作者" recordCount="180">
  <cacheSource type="worksheet">
    <worksheetSource ref="A1:H181" sheet="问题三排名"/>
  </cacheSource>
  <cacheFields count="8">
    <cacheField name="聚类" numFmtId="0">
      <sharedItems containsSemiMixedTypes="0" containsString="0" containsNumber="1" containsInteger="1" minValue="1" maxValue="180" count="1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会员密度" numFmtId="0"/>
    <cacheField name="配额度总和密度" numFmtId="0"/>
    <cacheField name="任务密度" numFmtId="0"/>
    <cacheField name="信誉值" numFmtId="0"/>
    <cacheField name="到最近地铁距离" numFmtId="0"/>
    <cacheField name="包含任务数" numFmtId="0"/>
    <cacheField name="因子得分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8">
  <r>
    <x v="0"/>
    <n v="22.566142254795"/>
    <n v="113.980836777953"/>
    <n v="66"/>
    <n v="0"/>
    <x v="0"/>
    <x v="0"/>
    <x v="0"/>
    <x v="0"/>
    <x v="0"/>
    <x v="0"/>
    <x v="0"/>
  </r>
  <r>
    <x v="1"/>
    <n v="22.686205259887799"/>
    <n v="113.940525211308"/>
    <n v="65.5"/>
    <n v="0"/>
    <x v="1"/>
    <x v="1"/>
    <x v="1"/>
    <x v="1"/>
    <x v="1"/>
    <x v="1"/>
    <x v="1"/>
  </r>
  <r>
    <x v="2"/>
    <n v="22.576511828336301"/>
    <n v="113.95719800411"/>
    <n v="65.5"/>
    <n v="1"/>
    <x v="2"/>
    <x v="2"/>
    <x v="2"/>
    <x v="2"/>
    <x v="2"/>
    <x v="2"/>
    <x v="0"/>
  </r>
  <r>
    <x v="3"/>
    <n v="22.5648408102711"/>
    <n v="114.24457109293"/>
    <n v="75"/>
    <n v="0"/>
    <x v="3"/>
    <x v="3"/>
    <x v="3"/>
    <x v="3"/>
    <x v="3"/>
    <x v="3"/>
    <x v="2"/>
  </r>
  <r>
    <x v="4"/>
    <n v="22.558887751082601"/>
    <n v="113.950722665736"/>
    <n v="65.5"/>
    <n v="0"/>
    <x v="4"/>
    <x v="4"/>
    <x v="4"/>
    <x v="4"/>
    <x v="4"/>
    <x v="4"/>
    <x v="3"/>
  </r>
  <r>
    <x v="5"/>
    <n v="22.5589990603263"/>
    <n v="114.241317401629"/>
    <n v="75"/>
    <n v="0"/>
    <x v="3"/>
    <x v="3"/>
    <x v="3"/>
    <x v="3"/>
    <x v="5"/>
    <x v="3"/>
    <x v="2"/>
  </r>
  <r>
    <x v="6"/>
    <n v="22.549003712960399"/>
    <n v="113.97225969676001"/>
    <n v="65.5"/>
    <n v="1"/>
    <x v="5"/>
    <x v="5"/>
    <x v="5"/>
    <x v="5"/>
    <x v="6"/>
    <x v="5"/>
    <x v="3"/>
  </r>
  <r>
    <x v="7"/>
    <n v="22.5627735077314"/>
    <n v="113.956573538052"/>
    <n v="65.5"/>
    <n v="0"/>
    <x v="6"/>
    <x v="6"/>
    <x v="6"/>
    <x v="6"/>
    <x v="7"/>
    <x v="6"/>
    <x v="3"/>
  </r>
  <r>
    <x v="8"/>
    <n v="22.500011923383301"/>
    <n v="113.895660567915"/>
    <n v="66"/>
    <n v="0"/>
    <x v="7"/>
    <x v="7"/>
    <x v="7"/>
    <x v="7"/>
    <x v="8"/>
    <x v="7"/>
    <x v="4"/>
  </r>
  <r>
    <x v="9"/>
    <n v="22.5437860995949"/>
    <n v="113.923977803989"/>
    <n v="66"/>
    <n v="1"/>
    <x v="8"/>
    <x v="8"/>
    <x v="8"/>
    <x v="8"/>
    <x v="9"/>
    <x v="8"/>
    <x v="4"/>
  </r>
  <r>
    <x v="10"/>
    <n v="22.5248636906434"/>
    <n v="113.930859554515"/>
    <n v="65.5"/>
    <n v="0"/>
    <x v="2"/>
    <x v="9"/>
    <x v="4"/>
    <x v="9"/>
    <x v="10"/>
    <x v="9"/>
    <x v="4"/>
  </r>
  <r>
    <x v="11"/>
    <n v="22.519087000679001"/>
    <n v="113.93584361129599"/>
    <n v="65.5"/>
    <n v="0"/>
    <x v="9"/>
    <x v="10"/>
    <x v="6"/>
    <x v="10"/>
    <x v="11"/>
    <x v="10"/>
    <x v="4"/>
  </r>
  <r>
    <x v="12"/>
    <n v="22.547972431079899"/>
    <n v="113.97790903860199"/>
    <n v="65.5"/>
    <n v="1"/>
    <x v="10"/>
    <x v="11"/>
    <x v="5"/>
    <x v="11"/>
    <x v="12"/>
    <x v="11"/>
    <x v="3"/>
  </r>
  <r>
    <x v="13"/>
    <n v="22.5061687130557"/>
    <n v="113.931428439716"/>
    <n v="66"/>
    <n v="1"/>
    <x v="1"/>
    <x v="12"/>
    <x v="9"/>
    <x v="12"/>
    <x v="13"/>
    <x v="12"/>
    <x v="4"/>
  </r>
  <r>
    <x v="14"/>
    <n v="22.499625660939699"/>
    <n v="113.93651449369899"/>
    <n v="66"/>
    <n v="1"/>
    <x v="11"/>
    <x v="13"/>
    <x v="0"/>
    <x v="13"/>
    <x v="14"/>
    <x v="13"/>
    <x v="4"/>
  </r>
  <r>
    <x v="15"/>
    <n v="22.540321415215999"/>
    <n v="113.92364559893301"/>
    <n v="66"/>
    <n v="1"/>
    <x v="12"/>
    <x v="14"/>
    <x v="10"/>
    <x v="14"/>
    <x v="15"/>
    <x v="14"/>
    <x v="4"/>
  </r>
  <r>
    <x v="16"/>
    <n v="22.524554188930399"/>
    <n v="113.92473190182"/>
    <n v="65.5"/>
    <n v="1"/>
    <x v="13"/>
    <x v="10"/>
    <x v="8"/>
    <x v="15"/>
    <x v="16"/>
    <x v="15"/>
    <x v="4"/>
  </r>
  <r>
    <x v="17"/>
    <n v="22.4981900986281"/>
    <n v="113.898481737691"/>
    <n v="66"/>
    <n v="0"/>
    <x v="7"/>
    <x v="15"/>
    <x v="7"/>
    <x v="16"/>
    <x v="17"/>
    <x v="7"/>
    <x v="4"/>
  </r>
  <r>
    <x v="18"/>
    <n v="22.546039463819099"/>
    <n v="113.974968421143"/>
    <n v="65.5"/>
    <n v="1"/>
    <x v="14"/>
    <x v="16"/>
    <x v="11"/>
    <x v="17"/>
    <x v="18"/>
    <x v="16"/>
    <x v="3"/>
  </r>
  <r>
    <x v="19"/>
    <n v="22.497728920198"/>
    <n v="113.937337700868"/>
    <n v="66"/>
    <n v="1"/>
    <x v="15"/>
    <x v="17"/>
    <x v="0"/>
    <x v="18"/>
    <x v="19"/>
    <x v="17"/>
    <x v="4"/>
  </r>
  <r>
    <x v="20"/>
    <n v="22.4941624669753"/>
    <n v="113.92713903090799"/>
    <n v="66"/>
    <n v="1"/>
    <x v="16"/>
    <x v="18"/>
    <x v="0"/>
    <x v="19"/>
    <x v="20"/>
    <x v="18"/>
    <x v="4"/>
  </r>
  <r>
    <x v="21"/>
    <n v="22.5159201164617"/>
    <n v="113.93567688759001"/>
    <n v="65"/>
    <n v="1"/>
    <x v="2"/>
    <x v="19"/>
    <x v="10"/>
    <x v="20"/>
    <x v="21"/>
    <x v="19"/>
    <x v="4"/>
  </r>
  <r>
    <x v="22"/>
    <n v="22.515785677378201"/>
    <n v="113.94205574693"/>
    <n v="65.5"/>
    <n v="0"/>
    <x v="13"/>
    <x v="20"/>
    <x v="12"/>
    <x v="21"/>
    <x v="22"/>
    <x v="20"/>
    <x v="4"/>
  </r>
  <r>
    <x v="23"/>
    <n v="22.542209625703698"/>
    <n v="114.019649276618"/>
    <n v="66.5"/>
    <n v="0"/>
    <x v="10"/>
    <x v="21"/>
    <x v="13"/>
    <x v="22"/>
    <x v="23"/>
    <x v="21"/>
    <x v="5"/>
  </r>
  <r>
    <x v="24"/>
    <n v="22.5445896135667"/>
    <n v="113.99866008452"/>
    <n v="67.5"/>
    <n v="0"/>
    <x v="17"/>
    <x v="22"/>
    <x v="14"/>
    <x v="23"/>
    <x v="24"/>
    <x v="22"/>
    <x v="5"/>
  </r>
  <r>
    <x v="25"/>
    <n v="22.493083126772799"/>
    <n v="113.935839142226"/>
    <n v="66"/>
    <n v="1"/>
    <x v="16"/>
    <x v="18"/>
    <x v="0"/>
    <x v="19"/>
    <x v="25"/>
    <x v="7"/>
    <x v="4"/>
  </r>
  <r>
    <x v="26"/>
    <n v="22.524889487679101"/>
    <n v="113.91914292251499"/>
    <n v="65.5"/>
    <n v="1"/>
    <x v="18"/>
    <x v="23"/>
    <x v="8"/>
    <x v="24"/>
    <x v="26"/>
    <x v="23"/>
    <x v="4"/>
  </r>
  <r>
    <x v="27"/>
    <n v="22.548085815429701"/>
    <n v="113.94531187533499"/>
    <n v="66.5"/>
    <n v="1"/>
    <x v="19"/>
    <x v="24"/>
    <x v="15"/>
    <x v="25"/>
    <x v="27"/>
    <x v="24"/>
    <x v="3"/>
  </r>
  <r>
    <x v="28"/>
    <n v="22.564707344924301"/>
    <n v="113.982009250796"/>
    <n v="66"/>
    <n v="0"/>
    <x v="14"/>
    <x v="25"/>
    <x v="0"/>
    <x v="26"/>
    <x v="28"/>
    <x v="25"/>
    <x v="0"/>
  </r>
  <r>
    <x v="29"/>
    <n v="22.581934478847799"/>
    <n v="114.156395293242"/>
    <n v="68"/>
    <n v="0"/>
    <x v="20"/>
    <x v="26"/>
    <x v="13"/>
    <x v="27"/>
    <x v="29"/>
    <x v="26"/>
    <x v="6"/>
  </r>
  <r>
    <x v="30"/>
    <n v="22.5429361050784"/>
    <n v="114.131407227026"/>
    <n v="67"/>
    <n v="0"/>
    <x v="21"/>
    <x v="27"/>
    <x v="16"/>
    <x v="28"/>
    <x v="30"/>
    <x v="12"/>
    <x v="7"/>
  </r>
  <r>
    <x v="31"/>
    <n v="22.523949536059401"/>
    <n v="113.943441614942"/>
    <n v="65.5"/>
    <n v="0"/>
    <x v="21"/>
    <x v="28"/>
    <x v="6"/>
    <x v="29"/>
    <x v="31"/>
    <x v="9"/>
    <x v="4"/>
  </r>
  <r>
    <x v="32"/>
    <n v="22.5510130545882"/>
    <n v="113.956744570929"/>
    <n v="65.5"/>
    <n v="1"/>
    <x v="22"/>
    <x v="29"/>
    <x v="15"/>
    <x v="30"/>
    <x v="32"/>
    <x v="4"/>
    <x v="3"/>
  </r>
  <r>
    <x v="33"/>
    <n v="22.582993295053601"/>
    <n v="114.147122731579"/>
    <n v="66"/>
    <n v="1"/>
    <x v="23"/>
    <x v="30"/>
    <x v="7"/>
    <x v="31"/>
    <x v="33"/>
    <x v="27"/>
    <x v="6"/>
  </r>
  <r>
    <x v="34"/>
    <n v="22.549270134625001"/>
    <n v="114.131744697949"/>
    <n v="66.5"/>
    <n v="0"/>
    <x v="24"/>
    <x v="31"/>
    <x v="16"/>
    <x v="32"/>
    <x v="34"/>
    <x v="28"/>
    <x v="7"/>
  </r>
  <r>
    <x v="35"/>
    <n v="22.525961341385202"/>
    <n v="113.93539927076399"/>
    <n v="65.5"/>
    <n v="1"/>
    <x v="25"/>
    <x v="32"/>
    <x v="15"/>
    <x v="33"/>
    <x v="35"/>
    <x v="29"/>
    <x v="4"/>
  </r>
  <r>
    <x v="36"/>
    <n v="22.756379295275199"/>
    <n v="114.04213561073"/>
    <n v="70"/>
    <n v="0"/>
    <x v="26"/>
    <x v="33"/>
    <x v="17"/>
    <x v="34"/>
    <x v="36"/>
    <x v="30"/>
    <x v="8"/>
  </r>
  <r>
    <x v="37"/>
    <n v="22.641440706052901"/>
    <n v="114.42274213239899"/>
    <n v="75"/>
    <n v="0"/>
    <x v="27"/>
    <x v="34"/>
    <x v="3"/>
    <x v="35"/>
    <x v="37"/>
    <x v="31"/>
    <x v="9"/>
  </r>
  <r>
    <x v="38"/>
    <n v="22.711660071994999"/>
    <n v="114.072883627376"/>
    <n v="66.5"/>
    <n v="0"/>
    <x v="28"/>
    <x v="35"/>
    <x v="1"/>
    <x v="36"/>
    <x v="38"/>
    <x v="32"/>
    <x v="10"/>
  </r>
  <r>
    <x v="39"/>
    <n v="22.606493232545599"/>
    <n v="114.124153601375"/>
    <n v="66"/>
    <n v="0"/>
    <x v="29"/>
    <x v="36"/>
    <x v="18"/>
    <x v="37"/>
    <x v="34"/>
    <x v="26"/>
    <x v="11"/>
  </r>
  <r>
    <x v="40"/>
    <n v="22.6622997110033"/>
    <n v="114.07299689651499"/>
    <n v="65"/>
    <n v="0"/>
    <x v="22"/>
    <x v="37"/>
    <x v="18"/>
    <x v="38"/>
    <x v="39"/>
    <x v="33"/>
    <x v="12"/>
  </r>
  <r>
    <x v="41"/>
    <n v="22.635398280659"/>
    <n v="114.226377185934"/>
    <n v="66.5"/>
    <n v="1"/>
    <x v="30"/>
    <x v="38"/>
    <x v="19"/>
    <x v="39"/>
    <x v="40"/>
    <x v="34"/>
    <x v="13"/>
  </r>
  <r>
    <x v="42"/>
    <n v="22.738028435530499"/>
    <n v="114.264097001048"/>
    <n v="67"/>
    <n v="0"/>
    <x v="31"/>
    <x v="39"/>
    <x v="20"/>
    <x v="40"/>
    <x v="41"/>
    <x v="1"/>
    <x v="14"/>
  </r>
  <r>
    <x v="43"/>
    <n v="22.625583483884299"/>
    <n v="114.154966375968"/>
    <n v="69"/>
    <n v="0"/>
    <x v="8"/>
    <x v="40"/>
    <x v="16"/>
    <x v="41"/>
    <x v="42"/>
    <x v="35"/>
    <x v="11"/>
  </r>
  <r>
    <x v="44"/>
    <n v="22.652654964372299"/>
    <n v="114.027229172221"/>
    <n v="66"/>
    <n v="0"/>
    <x v="32"/>
    <x v="41"/>
    <x v="18"/>
    <x v="42"/>
    <x v="43"/>
    <x v="36"/>
    <x v="15"/>
  </r>
  <r>
    <x v="45"/>
    <n v="22.788921968920601"/>
    <n v="113.896632665629"/>
    <n v="66"/>
    <n v="0"/>
    <x v="0"/>
    <x v="42"/>
    <x v="21"/>
    <x v="43"/>
    <x v="44"/>
    <x v="37"/>
    <x v="16"/>
  </r>
  <r>
    <x v="46"/>
    <n v="22.7010356427446"/>
    <n v="114.244292079239"/>
    <n v="67"/>
    <n v="0"/>
    <x v="33"/>
    <x v="43"/>
    <x v="1"/>
    <x v="44"/>
    <x v="45"/>
    <x v="13"/>
    <x v="17"/>
  </r>
  <r>
    <x v="47"/>
    <n v="22.631540507640299"/>
    <n v="114.12149281776"/>
    <n v="67"/>
    <n v="0"/>
    <x v="34"/>
    <x v="44"/>
    <x v="16"/>
    <x v="45"/>
    <x v="46"/>
    <x v="38"/>
    <x v="11"/>
  </r>
  <r>
    <x v="48"/>
    <n v="22.641714797036698"/>
    <n v="114.19553295447901"/>
    <n v="68.5"/>
    <n v="0"/>
    <x v="0"/>
    <x v="45"/>
    <x v="16"/>
    <x v="46"/>
    <x v="47"/>
    <x v="21"/>
    <x v="13"/>
  </r>
  <r>
    <x v="49"/>
    <n v="22.689403355187999"/>
    <n v="114.345418821992"/>
    <n v="70"/>
    <n v="0"/>
    <x v="35"/>
    <x v="46"/>
    <x v="3"/>
    <x v="47"/>
    <x v="48"/>
    <x v="39"/>
    <x v="18"/>
  </r>
  <r>
    <x v="50"/>
    <n v="22.6301004227929"/>
    <n v="114.063832661281"/>
    <n v="66.5"/>
    <n v="0"/>
    <x v="36"/>
    <x v="47"/>
    <x v="22"/>
    <x v="48"/>
    <x v="49"/>
    <x v="40"/>
    <x v="19"/>
  </r>
  <r>
    <x v="51"/>
    <n v="22.663916729190099"/>
    <n v="114.071717684316"/>
    <n v="65.5"/>
    <n v="0"/>
    <x v="8"/>
    <x v="48"/>
    <x v="18"/>
    <x v="49"/>
    <x v="50"/>
    <x v="33"/>
    <x v="12"/>
  </r>
  <r>
    <x v="52"/>
    <n v="22.7506640039026"/>
    <n v="114.378843000345"/>
    <n v="70"/>
    <n v="0"/>
    <x v="37"/>
    <x v="49"/>
    <x v="23"/>
    <x v="50"/>
    <x v="51"/>
    <x v="41"/>
    <x v="20"/>
  </r>
  <r>
    <x v="53"/>
    <n v="22.722725608132901"/>
    <n v="114.07380163542101"/>
    <n v="67"/>
    <n v="0"/>
    <x v="16"/>
    <x v="50"/>
    <x v="16"/>
    <x v="51"/>
    <x v="52"/>
    <x v="42"/>
    <x v="10"/>
  </r>
  <r>
    <x v="54"/>
    <n v="22.641380321571098"/>
    <n v="114.229981802978"/>
    <n v="67"/>
    <n v="0"/>
    <x v="30"/>
    <x v="51"/>
    <x v="19"/>
    <x v="52"/>
    <x v="53"/>
    <x v="43"/>
    <x v="13"/>
  </r>
  <r>
    <x v="55"/>
    <n v="22.776407542206901"/>
    <n v="114.309587840635"/>
    <n v="73"/>
    <n v="0"/>
    <x v="37"/>
    <x v="18"/>
    <x v="24"/>
    <x v="53"/>
    <x v="54"/>
    <x v="44"/>
    <x v="21"/>
  </r>
  <r>
    <x v="56"/>
    <n v="22.587065335662899"/>
    <n v="113.905761364795"/>
    <n v="66"/>
    <n v="0"/>
    <x v="38"/>
    <x v="37"/>
    <x v="13"/>
    <x v="54"/>
    <x v="55"/>
    <x v="45"/>
    <x v="22"/>
  </r>
  <r>
    <x v="57"/>
    <n v="22.693395705550898"/>
    <n v="114.147487353786"/>
    <n v="69"/>
    <n v="0"/>
    <x v="39"/>
    <x v="52"/>
    <x v="21"/>
    <x v="55"/>
    <x v="56"/>
    <x v="46"/>
    <x v="23"/>
  </r>
  <r>
    <x v="58"/>
    <n v="22.604049699194199"/>
    <n v="114.058613751507"/>
    <n v="66"/>
    <n v="0"/>
    <x v="2"/>
    <x v="53"/>
    <x v="1"/>
    <x v="56"/>
    <x v="57"/>
    <x v="12"/>
    <x v="19"/>
  </r>
  <r>
    <x v="59"/>
    <n v="22.637636399989301"/>
    <n v="114.06791620900999"/>
    <n v="65.5"/>
    <n v="0"/>
    <x v="40"/>
    <x v="54"/>
    <x v="0"/>
    <x v="57"/>
    <x v="58"/>
    <x v="23"/>
    <x v="12"/>
  </r>
  <r>
    <x v="60"/>
    <n v="22.657885211452601"/>
    <n v="114.07477225632"/>
    <n v="65.5"/>
    <n v="0"/>
    <x v="34"/>
    <x v="55"/>
    <x v="18"/>
    <x v="58"/>
    <x v="59"/>
    <x v="47"/>
    <x v="12"/>
  </r>
  <r>
    <x v="61"/>
    <n v="22.6178181688603"/>
    <n v="114.15726080184901"/>
    <n v="67.5"/>
    <n v="0"/>
    <x v="8"/>
    <x v="56"/>
    <x v="17"/>
    <x v="59"/>
    <x v="60"/>
    <x v="48"/>
    <x v="11"/>
  </r>
  <r>
    <x v="62"/>
    <n v="22.641440706052901"/>
    <n v="114.42274213239899"/>
    <n v="75"/>
    <n v="0"/>
    <x v="27"/>
    <x v="34"/>
    <x v="3"/>
    <x v="35"/>
    <x v="37"/>
    <x v="31"/>
    <x v="9"/>
  </r>
  <r>
    <x v="63"/>
    <n v="22.781398757336401"/>
    <n v="114.30080652609099"/>
    <n v="73"/>
    <n v="0"/>
    <x v="41"/>
    <x v="57"/>
    <x v="3"/>
    <x v="60"/>
    <x v="61"/>
    <x v="49"/>
    <x v="21"/>
  </r>
  <r>
    <x v="64"/>
    <n v="22.722941223749402"/>
    <n v="114.27771560183"/>
    <n v="67"/>
    <n v="0"/>
    <x v="33"/>
    <x v="58"/>
    <x v="20"/>
    <x v="61"/>
    <x v="62"/>
    <x v="50"/>
    <x v="14"/>
  </r>
  <r>
    <x v="65"/>
    <n v="22.674707109346699"/>
    <n v="114.22093326141"/>
    <n v="67"/>
    <n v="0"/>
    <x v="11"/>
    <x v="59"/>
    <x v="1"/>
    <x v="62"/>
    <x v="63"/>
    <x v="51"/>
    <x v="13"/>
  </r>
  <r>
    <x v="66"/>
    <n v="22.662838144360201"/>
    <n v="114.026397428454"/>
    <n v="65"/>
    <n v="0"/>
    <x v="42"/>
    <x v="60"/>
    <x v="18"/>
    <x v="63"/>
    <x v="64"/>
    <x v="52"/>
    <x v="15"/>
  </r>
  <r>
    <x v="67"/>
    <n v="22.657769724209501"/>
    <n v="114.079493396147"/>
    <n v="65.5"/>
    <n v="0"/>
    <x v="43"/>
    <x v="61"/>
    <x v="25"/>
    <x v="64"/>
    <x v="65"/>
    <x v="53"/>
    <x v="12"/>
  </r>
  <r>
    <x v="68"/>
    <n v="22.656913273974801"/>
    <n v="114.21009279168899"/>
    <n v="66"/>
    <n v="0"/>
    <x v="15"/>
    <x v="62"/>
    <x v="19"/>
    <x v="65"/>
    <x v="37"/>
    <x v="54"/>
    <x v="13"/>
  </r>
  <r>
    <x v="69"/>
    <n v="22.738590388348499"/>
    <n v="113.818449251052"/>
    <n v="66.5"/>
    <n v="0"/>
    <x v="25"/>
    <x v="63"/>
    <x v="18"/>
    <x v="66"/>
    <x v="66"/>
    <x v="12"/>
    <x v="24"/>
  </r>
  <r>
    <x v="70"/>
    <n v="22.7163633127048"/>
    <n v="114.32225700255999"/>
    <n v="70"/>
    <n v="0"/>
    <x v="44"/>
    <x v="64"/>
    <x v="26"/>
    <x v="67"/>
    <x v="67"/>
    <x v="55"/>
    <x v="18"/>
  </r>
  <r>
    <x v="71"/>
    <n v="22.523314008497799"/>
    <n v="114.04663858268999"/>
    <n v="66.5"/>
    <n v="0"/>
    <x v="14"/>
    <x v="65"/>
    <x v="1"/>
    <x v="68"/>
    <x v="68"/>
    <x v="56"/>
    <x v="25"/>
  </r>
  <r>
    <x v="72"/>
    <n v="22.653014220689101"/>
    <n v="114.212454874348"/>
    <n v="66"/>
    <n v="0"/>
    <x v="17"/>
    <x v="66"/>
    <x v="19"/>
    <x v="69"/>
    <x v="69"/>
    <x v="57"/>
    <x v="13"/>
  </r>
  <r>
    <x v="73"/>
    <n v="22.5331754025637"/>
    <n v="114.083134154717"/>
    <n v="66.5"/>
    <n v="0"/>
    <x v="45"/>
    <x v="67"/>
    <x v="16"/>
    <x v="70"/>
    <x v="70"/>
    <x v="58"/>
    <x v="25"/>
  </r>
  <r>
    <x v="74"/>
    <n v="22.599559051551299"/>
    <n v="114.130362976515"/>
    <n v="66.5"/>
    <n v="0"/>
    <x v="46"/>
    <x v="68"/>
    <x v="18"/>
    <x v="71"/>
    <x v="71"/>
    <x v="59"/>
    <x v="11"/>
  </r>
  <r>
    <x v="75"/>
    <n v="22.650278368396201"/>
    <n v="113.936624148954"/>
    <n v="68.5"/>
    <n v="0"/>
    <x v="28"/>
    <x v="69"/>
    <x v="19"/>
    <x v="72"/>
    <x v="72"/>
    <x v="60"/>
    <x v="1"/>
  </r>
  <r>
    <x v="76"/>
    <n v="22.737820377621901"/>
    <n v="114.285890066086"/>
    <n v="65.5"/>
    <n v="1"/>
    <x v="28"/>
    <x v="70"/>
    <x v="16"/>
    <x v="73"/>
    <x v="73"/>
    <x v="61"/>
    <x v="14"/>
  </r>
  <r>
    <x v="77"/>
    <n v="22.738590388348499"/>
    <n v="113.818449251052"/>
    <n v="66.5"/>
    <n v="1"/>
    <x v="25"/>
    <x v="63"/>
    <x v="18"/>
    <x v="66"/>
    <x v="66"/>
    <x v="12"/>
    <x v="24"/>
  </r>
  <r>
    <x v="78"/>
    <n v="22.743001093166701"/>
    <n v="113.995040147773"/>
    <n v="71"/>
    <n v="0"/>
    <x v="47"/>
    <x v="71"/>
    <x v="24"/>
    <x v="74"/>
    <x v="74"/>
    <x v="62"/>
    <x v="26"/>
  </r>
  <r>
    <x v="79"/>
    <n v="22.634954173509399"/>
    <n v="114.044819584999"/>
    <n v="66"/>
    <n v="0"/>
    <x v="48"/>
    <x v="32"/>
    <x v="22"/>
    <x v="75"/>
    <x v="75"/>
    <x v="63"/>
    <x v="19"/>
  </r>
  <r>
    <x v="80"/>
    <n v="22.751393378405901"/>
    <n v="114.026239909685"/>
    <n v="70"/>
    <n v="1"/>
    <x v="39"/>
    <x v="72"/>
    <x v="17"/>
    <x v="76"/>
    <x v="76"/>
    <x v="64"/>
    <x v="8"/>
  </r>
  <r>
    <x v="81"/>
    <n v="22.615564632624501"/>
    <n v="114.152415879117"/>
    <n v="67"/>
    <n v="0"/>
    <x v="34"/>
    <x v="73"/>
    <x v="18"/>
    <x v="77"/>
    <x v="77"/>
    <x v="65"/>
    <x v="11"/>
  </r>
  <r>
    <x v="82"/>
    <n v="22.684470063389298"/>
    <n v="114.00008503151599"/>
    <n v="66"/>
    <n v="0"/>
    <x v="24"/>
    <x v="74"/>
    <x v="20"/>
    <x v="78"/>
    <x v="78"/>
    <x v="66"/>
    <x v="27"/>
  </r>
  <r>
    <x v="83"/>
    <n v="22.6651428008973"/>
    <n v="114.020001901954"/>
    <n v="65.5"/>
    <n v="0"/>
    <x v="49"/>
    <x v="75"/>
    <x v="27"/>
    <x v="79"/>
    <x v="79"/>
    <x v="67"/>
    <x v="15"/>
  </r>
  <r>
    <x v="84"/>
    <n v="22.693315516266399"/>
    <n v="113.81707837037"/>
    <n v="66"/>
    <n v="0"/>
    <x v="50"/>
    <x v="76"/>
    <x v="18"/>
    <x v="80"/>
    <x v="80"/>
    <x v="61"/>
    <x v="28"/>
  </r>
  <r>
    <x v="85"/>
    <n v="22.756002030801898"/>
    <n v="113.851361212011"/>
    <n v="66.5"/>
    <n v="0"/>
    <x v="5"/>
    <x v="64"/>
    <x v="1"/>
    <x v="81"/>
    <x v="81"/>
    <x v="54"/>
    <x v="29"/>
  </r>
  <r>
    <x v="86"/>
    <n v="22.733356192543098"/>
    <n v="113.831291899127"/>
    <n v="66"/>
    <n v="0"/>
    <x v="4"/>
    <x v="77"/>
    <x v="13"/>
    <x v="82"/>
    <x v="82"/>
    <x v="68"/>
    <x v="24"/>
  </r>
  <r>
    <x v="87"/>
    <n v="22.777857802414399"/>
    <n v="113.917004348147"/>
    <n v="70"/>
    <n v="0"/>
    <x v="10"/>
    <x v="78"/>
    <x v="24"/>
    <x v="83"/>
    <x v="83"/>
    <x v="69"/>
    <x v="16"/>
  </r>
  <r>
    <x v="88"/>
    <n v="22.705971748515601"/>
    <n v="113.80799542370001"/>
    <n v="66.5"/>
    <n v="0"/>
    <x v="51"/>
    <x v="79"/>
    <x v="14"/>
    <x v="84"/>
    <x v="84"/>
    <x v="35"/>
    <x v="28"/>
  </r>
  <r>
    <x v="89"/>
    <n v="22.704664968348801"/>
    <n v="113.972689897065"/>
    <n v="70"/>
    <n v="0"/>
    <x v="18"/>
    <x v="51"/>
    <x v="20"/>
    <x v="85"/>
    <x v="85"/>
    <x v="70"/>
    <x v="27"/>
  </r>
  <r>
    <x v="90"/>
    <n v="22.652049609892501"/>
    <n v="114.053593678065"/>
    <n v="65.5"/>
    <n v="0"/>
    <x v="32"/>
    <x v="80"/>
    <x v="0"/>
    <x v="86"/>
    <x v="86"/>
    <x v="23"/>
    <x v="12"/>
  </r>
  <r>
    <x v="91"/>
    <n v="22.721334112128201"/>
    <n v="114.061619587743"/>
    <n v="67"/>
    <n v="0"/>
    <x v="28"/>
    <x v="81"/>
    <x v="27"/>
    <x v="87"/>
    <x v="87"/>
    <x v="71"/>
    <x v="10"/>
  </r>
  <r>
    <x v="92"/>
    <n v="22.680088606508299"/>
    <n v="113.834786135085"/>
    <n v="70"/>
    <n v="0"/>
    <x v="38"/>
    <x v="82"/>
    <x v="17"/>
    <x v="88"/>
    <x v="88"/>
    <x v="1"/>
    <x v="28"/>
  </r>
  <r>
    <x v="93"/>
    <n v="22.708749744799299"/>
    <n v="113.816054302089"/>
    <n v="66"/>
    <n v="0"/>
    <x v="52"/>
    <x v="83"/>
    <x v="14"/>
    <x v="89"/>
    <x v="89"/>
    <x v="58"/>
    <x v="28"/>
  </r>
  <r>
    <x v="94"/>
    <n v="22.607669788426001"/>
    <n v="113.868531174692"/>
    <n v="65.5"/>
    <n v="0"/>
    <x v="11"/>
    <x v="1"/>
    <x v="27"/>
    <x v="90"/>
    <x v="90"/>
    <x v="54"/>
    <x v="30"/>
  </r>
  <r>
    <x v="95"/>
    <n v="22.7271036717407"/>
    <n v="114.061381858376"/>
    <n v="67"/>
    <n v="1"/>
    <x v="15"/>
    <x v="84"/>
    <x v="27"/>
    <x v="91"/>
    <x v="91"/>
    <x v="72"/>
    <x v="10"/>
  </r>
  <r>
    <x v="96"/>
    <n v="22.6795558910636"/>
    <n v="113.832938493127"/>
    <n v="65.5"/>
    <n v="0"/>
    <x v="53"/>
    <x v="85"/>
    <x v="17"/>
    <x v="92"/>
    <x v="92"/>
    <x v="51"/>
    <x v="28"/>
  </r>
  <r>
    <x v="97"/>
    <n v="22.675097731447"/>
    <n v="113.82236202371701"/>
    <n v="65.5"/>
    <n v="0"/>
    <x v="54"/>
    <x v="38"/>
    <x v="27"/>
    <x v="93"/>
    <x v="93"/>
    <x v="56"/>
    <x v="28"/>
  </r>
  <r>
    <x v="98"/>
    <n v="22.733356192543098"/>
    <n v="113.831291899127"/>
    <n v="66"/>
    <n v="0"/>
    <x v="4"/>
    <x v="77"/>
    <x v="13"/>
    <x v="82"/>
    <x v="82"/>
    <x v="68"/>
    <x v="24"/>
  </r>
  <r>
    <x v="99"/>
    <n v="22.611775078928002"/>
    <n v="114.038058741903"/>
    <n v="66"/>
    <n v="0"/>
    <x v="55"/>
    <x v="86"/>
    <x v="16"/>
    <x v="94"/>
    <x v="94"/>
    <x v="73"/>
    <x v="19"/>
  </r>
  <r>
    <x v="100"/>
    <n v="22.730066571947301"/>
    <n v="114.066647673172"/>
    <n v="66.5"/>
    <n v="0"/>
    <x v="28"/>
    <x v="35"/>
    <x v="17"/>
    <x v="95"/>
    <x v="95"/>
    <x v="72"/>
    <x v="10"/>
  </r>
  <r>
    <x v="101"/>
    <n v="22.652353763624099"/>
    <n v="113.929912549169"/>
    <n v="70"/>
    <n v="0"/>
    <x v="56"/>
    <x v="87"/>
    <x v="19"/>
    <x v="96"/>
    <x v="96"/>
    <x v="30"/>
    <x v="1"/>
  </r>
  <r>
    <x v="102"/>
    <n v="22.713652565085098"/>
    <n v="114.065237460183"/>
    <n v="66"/>
    <n v="0"/>
    <x v="31"/>
    <x v="88"/>
    <x v="16"/>
    <x v="97"/>
    <x v="97"/>
    <x v="72"/>
    <x v="10"/>
  </r>
  <r>
    <x v="103"/>
    <n v="22.560734307464301"/>
    <n v="113.89007789740999"/>
    <n v="70"/>
    <n v="1"/>
    <x v="57"/>
    <x v="89"/>
    <x v="0"/>
    <x v="98"/>
    <x v="98"/>
    <x v="74"/>
    <x v="22"/>
  </r>
  <r>
    <x v="104"/>
    <n v="22.673433527697298"/>
    <n v="113.825705157502"/>
    <n v="65"/>
    <n v="0"/>
    <x v="50"/>
    <x v="90"/>
    <x v="17"/>
    <x v="99"/>
    <x v="99"/>
    <x v="1"/>
    <x v="28"/>
  </r>
  <r>
    <x v="105"/>
    <n v="22.591554976580099"/>
    <n v="114.125910235104"/>
    <n v="67.5"/>
    <n v="0"/>
    <x v="58"/>
    <x v="91"/>
    <x v="13"/>
    <x v="100"/>
    <x v="100"/>
    <x v="75"/>
    <x v="11"/>
  </r>
  <r>
    <x v="106"/>
    <n v="22.6705219973773"/>
    <n v="113.923561080063"/>
    <n v="70"/>
    <n v="0"/>
    <x v="33"/>
    <x v="92"/>
    <x v="20"/>
    <x v="101"/>
    <x v="101"/>
    <x v="32"/>
    <x v="1"/>
  </r>
  <r>
    <x v="107"/>
    <n v="22.700387065445099"/>
    <n v="113.84490256337899"/>
    <n v="66"/>
    <n v="0"/>
    <x v="5"/>
    <x v="1"/>
    <x v="14"/>
    <x v="102"/>
    <x v="102"/>
    <x v="76"/>
    <x v="28"/>
  </r>
  <r>
    <x v="108"/>
    <n v="22.563503606024899"/>
    <n v="113.906894768535"/>
    <n v="65.5"/>
    <n v="1"/>
    <x v="25"/>
    <x v="93"/>
    <x v="9"/>
    <x v="103"/>
    <x v="103"/>
    <x v="20"/>
    <x v="22"/>
  </r>
  <r>
    <x v="109"/>
    <n v="22.7074327930824"/>
    <n v="113.930013135693"/>
    <n v="68.5"/>
    <n v="0"/>
    <x v="1"/>
    <x v="94"/>
    <x v="19"/>
    <x v="104"/>
    <x v="104"/>
    <x v="70"/>
    <x v="1"/>
  </r>
  <r>
    <x v="110"/>
    <n v="22.633557497280599"/>
    <n v="113.851360434976"/>
    <n v="70.5"/>
    <n v="0"/>
    <x v="44"/>
    <x v="95"/>
    <x v="20"/>
    <x v="105"/>
    <x v="105"/>
    <x v="30"/>
    <x v="30"/>
  </r>
  <r>
    <x v="111"/>
    <n v="22.5641925131759"/>
    <n v="113.896166355239"/>
    <n v="65.5"/>
    <n v="0"/>
    <x v="2"/>
    <x v="96"/>
    <x v="22"/>
    <x v="106"/>
    <x v="106"/>
    <x v="26"/>
    <x v="22"/>
  </r>
  <r>
    <x v="112"/>
    <n v="22.6691926689555"/>
    <n v="114.038411728358"/>
    <n v="66.5"/>
    <n v="0"/>
    <x v="59"/>
    <x v="97"/>
    <x v="0"/>
    <x v="107"/>
    <x v="107"/>
    <x v="77"/>
    <x v="15"/>
  </r>
  <r>
    <x v="113"/>
    <n v="22.596280768123702"/>
    <n v="113.855062769694"/>
    <n v="66.5"/>
    <n v="0"/>
    <x v="30"/>
    <x v="98"/>
    <x v="27"/>
    <x v="108"/>
    <x v="108"/>
    <x v="69"/>
    <x v="30"/>
  </r>
  <r>
    <x v="114"/>
    <n v="22.685188227801401"/>
    <n v="113.81156753556"/>
    <n v="67"/>
    <n v="0"/>
    <x v="50"/>
    <x v="99"/>
    <x v="27"/>
    <x v="109"/>
    <x v="109"/>
    <x v="78"/>
    <x v="28"/>
  </r>
  <r>
    <x v="115"/>
    <n v="22.7070081399144"/>
    <n v="114.09677655071199"/>
    <n v="66"/>
    <n v="0"/>
    <x v="28"/>
    <x v="100"/>
    <x v="16"/>
    <x v="110"/>
    <x v="110"/>
    <x v="32"/>
    <x v="10"/>
  </r>
  <r>
    <x v="116"/>
    <n v="22.730349003460098"/>
    <n v="114.068783000165"/>
    <n v="67"/>
    <n v="0"/>
    <x v="17"/>
    <x v="101"/>
    <x v="17"/>
    <x v="111"/>
    <x v="111"/>
    <x v="71"/>
    <x v="10"/>
  </r>
  <r>
    <x v="117"/>
    <n v="22.607611004913899"/>
    <n v="113.869894332642"/>
    <n v="65.5"/>
    <n v="0"/>
    <x v="10"/>
    <x v="94"/>
    <x v="17"/>
    <x v="112"/>
    <x v="112"/>
    <x v="70"/>
    <x v="30"/>
  </r>
  <r>
    <x v="118"/>
    <n v="22.584880759336698"/>
    <n v="113.91327495018"/>
    <n v="66"/>
    <n v="1"/>
    <x v="60"/>
    <x v="102"/>
    <x v="14"/>
    <x v="113"/>
    <x v="113"/>
    <x v="36"/>
    <x v="22"/>
  </r>
  <r>
    <x v="119"/>
    <n v="22.560990104404201"/>
    <n v="113.894562979616"/>
    <n v="65.5"/>
    <n v="0"/>
    <x v="57"/>
    <x v="103"/>
    <x v="22"/>
    <x v="114"/>
    <x v="114"/>
    <x v="79"/>
    <x v="22"/>
  </r>
  <r>
    <x v="120"/>
    <n v="22.7356517809663"/>
    <n v="114.280464023231"/>
    <n v="65"/>
    <n v="1"/>
    <x v="56"/>
    <x v="104"/>
    <x v="1"/>
    <x v="115"/>
    <x v="115"/>
    <x v="61"/>
    <x v="14"/>
  </r>
  <r>
    <x v="121"/>
    <n v="22.581943142069701"/>
    <n v="113.888016568333"/>
    <n v="66.5"/>
    <n v="1"/>
    <x v="18"/>
    <x v="41"/>
    <x v="7"/>
    <x v="116"/>
    <x v="116"/>
    <x v="80"/>
    <x v="22"/>
  </r>
  <r>
    <x v="122"/>
    <n v="22.5829728906449"/>
    <n v="113.90718342912901"/>
    <n v="65.5"/>
    <n v="1"/>
    <x v="60"/>
    <x v="48"/>
    <x v="7"/>
    <x v="117"/>
    <x v="117"/>
    <x v="65"/>
    <x v="22"/>
  </r>
  <r>
    <x v="123"/>
    <n v="22.541389540974102"/>
    <n v="113.91911041643201"/>
    <n v="66"/>
    <n v="1"/>
    <x v="6"/>
    <x v="105"/>
    <x v="12"/>
    <x v="118"/>
    <x v="118"/>
    <x v="81"/>
    <x v="4"/>
  </r>
  <r>
    <x v="124"/>
    <n v="22.770401769263099"/>
    <n v="113.85511611107501"/>
    <n v="66"/>
    <n v="0"/>
    <x v="51"/>
    <x v="21"/>
    <x v="27"/>
    <x v="119"/>
    <x v="119"/>
    <x v="17"/>
    <x v="29"/>
  </r>
  <r>
    <x v="125"/>
    <n v="23.167690354627201"/>
    <n v="113.66517281293601"/>
    <n v="75"/>
    <n v="1"/>
    <x v="27"/>
    <x v="106"/>
    <x v="3"/>
    <x v="120"/>
    <x v="120"/>
    <x v="62"/>
    <x v="31"/>
  </r>
  <r>
    <x v="126"/>
    <n v="23.165498045229199"/>
    <n v="113.38759006032301"/>
    <n v="65.5"/>
    <n v="1"/>
    <x v="61"/>
    <x v="107"/>
    <x v="9"/>
    <x v="121"/>
    <x v="121"/>
    <x v="24"/>
    <x v="32"/>
  </r>
  <r>
    <x v="127"/>
    <n v="23.159335997533301"/>
    <n v="113.338711283964"/>
    <n v="65.5"/>
    <n v="0"/>
    <x v="20"/>
    <x v="108"/>
    <x v="28"/>
    <x v="122"/>
    <x v="122"/>
    <x v="82"/>
    <x v="33"/>
  </r>
  <r>
    <x v="128"/>
    <n v="23.168789145576898"/>
    <n v="113.419959772635"/>
    <n v="66.5"/>
    <n v="1"/>
    <x v="62"/>
    <x v="109"/>
    <x v="17"/>
    <x v="123"/>
    <x v="123"/>
    <x v="83"/>
    <x v="32"/>
  </r>
  <r>
    <x v="129"/>
    <n v="23.128492947621499"/>
    <n v="113.350618568732"/>
    <n v="65"/>
    <n v="0"/>
    <x v="63"/>
    <x v="110"/>
    <x v="29"/>
    <x v="124"/>
    <x v="124"/>
    <x v="84"/>
    <x v="34"/>
  </r>
  <r>
    <x v="130"/>
    <n v="23.130702247319199"/>
    <n v="113.416260868546"/>
    <n v="65.5"/>
    <n v="0"/>
    <x v="40"/>
    <x v="111"/>
    <x v="22"/>
    <x v="125"/>
    <x v="125"/>
    <x v="29"/>
    <x v="35"/>
  </r>
  <r>
    <x v="131"/>
    <n v="23.138220789358499"/>
    <n v="113.389486698559"/>
    <n v="65"/>
    <n v="0"/>
    <x v="46"/>
    <x v="112"/>
    <x v="9"/>
    <x v="126"/>
    <x v="126"/>
    <x v="85"/>
    <x v="34"/>
  </r>
  <r>
    <x v="132"/>
    <n v="23.186116848763401"/>
    <n v="113.59748567154401"/>
    <n v="75"/>
    <n v="1"/>
    <x v="64"/>
    <x v="113"/>
    <x v="23"/>
    <x v="127"/>
    <x v="127"/>
    <x v="86"/>
    <x v="36"/>
  </r>
  <r>
    <x v="133"/>
    <n v="23.124018959163799"/>
    <n v="113.411547026554"/>
    <n v="65"/>
    <n v="0"/>
    <x v="4"/>
    <x v="114"/>
    <x v="14"/>
    <x v="128"/>
    <x v="128"/>
    <x v="10"/>
    <x v="35"/>
  </r>
  <r>
    <x v="134"/>
    <n v="23.138165895533501"/>
    <n v="113.372836112767"/>
    <n v="65.5"/>
    <n v="1"/>
    <x v="65"/>
    <x v="115"/>
    <x v="30"/>
    <x v="129"/>
    <x v="129"/>
    <x v="87"/>
    <x v="34"/>
  </r>
  <r>
    <x v="135"/>
    <n v="23.1996730122491"/>
    <n v="113.406846999602"/>
    <n v="68.5"/>
    <n v="0"/>
    <x v="26"/>
    <x v="116"/>
    <x v="19"/>
    <x v="130"/>
    <x v="130"/>
    <x v="88"/>
    <x v="37"/>
  </r>
  <r>
    <x v="136"/>
    <n v="23.1224808721127"/>
    <n v="113.36112492629501"/>
    <n v="65.5"/>
    <n v="0"/>
    <x v="66"/>
    <x v="117"/>
    <x v="28"/>
    <x v="131"/>
    <x v="131"/>
    <x v="84"/>
    <x v="34"/>
  </r>
  <r>
    <x v="137"/>
    <n v="23.2001391478776"/>
    <n v="113.374908952731"/>
    <n v="65.5"/>
    <n v="0"/>
    <x v="53"/>
    <x v="16"/>
    <x v="25"/>
    <x v="132"/>
    <x v="132"/>
    <x v="75"/>
    <x v="37"/>
  </r>
  <r>
    <x v="138"/>
    <n v="23.101250216677101"/>
    <n v="113.548436650122"/>
    <n v="68"/>
    <n v="0"/>
    <x v="67"/>
    <x v="118"/>
    <x v="26"/>
    <x v="133"/>
    <x v="133"/>
    <x v="55"/>
    <x v="38"/>
  </r>
  <r>
    <x v="139"/>
    <n v="23.124866464370299"/>
    <n v="113.561445341886"/>
    <n v="69"/>
    <n v="0"/>
    <x v="68"/>
    <x v="119"/>
    <x v="21"/>
    <x v="134"/>
    <x v="134"/>
    <x v="89"/>
    <x v="39"/>
  </r>
  <r>
    <x v="140"/>
    <n v="23.108711814239101"/>
    <n v="113.492884574249"/>
    <n v="66.5"/>
    <n v="0"/>
    <x v="69"/>
    <x v="120"/>
    <x v="27"/>
    <x v="135"/>
    <x v="135"/>
    <x v="90"/>
    <x v="40"/>
  </r>
  <r>
    <x v="141"/>
    <n v="23.124315639521601"/>
    <n v="113.408115078202"/>
    <n v="65"/>
    <n v="0"/>
    <x v="19"/>
    <x v="121"/>
    <x v="25"/>
    <x v="136"/>
    <x v="136"/>
    <x v="10"/>
    <x v="35"/>
  </r>
  <r>
    <x v="142"/>
    <n v="23.1675143840217"/>
    <n v="113.337954403182"/>
    <n v="66"/>
    <n v="0"/>
    <x v="61"/>
    <x v="122"/>
    <x v="31"/>
    <x v="137"/>
    <x v="137"/>
    <x v="91"/>
    <x v="33"/>
  </r>
  <r>
    <x v="143"/>
    <n v="23.135442041130698"/>
    <n v="113.390007969091"/>
    <n v="65"/>
    <n v="0"/>
    <x v="59"/>
    <x v="123"/>
    <x v="9"/>
    <x v="138"/>
    <x v="138"/>
    <x v="92"/>
    <x v="34"/>
  </r>
  <r>
    <x v="144"/>
    <n v="23.136805768452501"/>
    <n v="113.331549452559"/>
    <n v="65"/>
    <n v="0"/>
    <x v="70"/>
    <x v="124"/>
    <x v="29"/>
    <x v="139"/>
    <x v="139"/>
    <x v="93"/>
    <x v="41"/>
  </r>
  <r>
    <x v="145"/>
    <n v="23.115930324696802"/>
    <n v="113.42048908658001"/>
    <n v="66"/>
    <n v="0"/>
    <x v="22"/>
    <x v="56"/>
    <x v="13"/>
    <x v="140"/>
    <x v="140"/>
    <x v="94"/>
    <x v="35"/>
  </r>
  <r>
    <x v="146"/>
    <n v="23.161894067046699"/>
    <n v="113.343334634253"/>
    <n v="66"/>
    <n v="0"/>
    <x v="70"/>
    <x v="125"/>
    <x v="29"/>
    <x v="141"/>
    <x v="141"/>
    <x v="95"/>
    <x v="33"/>
  </r>
  <r>
    <x v="147"/>
    <n v="23.109797394564101"/>
    <n v="113.453448444076"/>
    <n v="66"/>
    <n v="0"/>
    <x v="71"/>
    <x v="82"/>
    <x v="7"/>
    <x v="142"/>
    <x v="142"/>
    <x v="96"/>
    <x v="35"/>
  </r>
  <r>
    <x v="148"/>
    <n v="23.1097580892894"/>
    <n v="113.453481189203"/>
    <n v="66"/>
    <n v="0"/>
    <x v="71"/>
    <x v="82"/>
    <x v="7"/>
    <x v="142"/>
    <x v="143"/>
    <x v="96"/>
    <x v="35"/>
  </r>
  <r>
    <x v="149"/>
    <n v="23.190904734195801"/>
    <n v="113.449201701942"/>
    <n v="73"/>
    <n v="1"/>
    <x v="72"/>
    <x v="126"/>
    <x v="26"/>
    <x v="143"/>
    <x v="144"/>
    <x v="97"/>
    <x v="42"/>
  </r>
  <r>
    <x v="150"/>
    <n v="23.108711814239101"/>
    <n v="113.492884574249"/>
    <n v="66.5"/>
    <n v="1"/>
    <x v="69"/>
    <x v="120"/>
    <x v="27"/>
    <x v="135"/>
    <x v="135"/>
    <x v="90"/>
    <x v="40"/>
  </r>
  <r>
    <x v="151"/>
    <n v="23.099828218971499"/>
    <n v="113.484963504791"/>
    <n v="65.5"/>
    <n v="0"/>
    <x v="73"/>
    <x v="65"/>
    <x v="1"/>
    <x v="144"/>
    <x v="145"/>
    <x v="90"/>
    <x v="40"/>
  </r>
  <r>
    <x v="152"/>
    <n v="23.079789431397899"/>
    <n v="113.42974497989201"/>
    <n v="70.5"/>
    <n v="1"/>
    <x v="15"/>
    <x v="127"/>
    <x v="26"/>
    <x v="145"/>
    <x v="146"/>
    <x v="30"/>
    <x v="35"/>
  </r>
  <r>
    <x v="153"/>
    <n v="23.1181011943149"/>
    <n v="113.544217136668"/>
    <n v="67"/>
    <n v="1"/>
    <x v="68"/>
    <x v="71"/>
    <x v="21"/>
    <x v="134"/>
    <x v="147"/>
    <x v="98"/>
    <x v="38"/>
  </r>
  <r>
    <x v="154"/>
    <n v="23.108711814239101"/>
    <n v="113.492884574249"/>
    <n v="66.5"/>
    <n v="1"/>
    <x v="69"/>
    <x v="120"/>
    <x v="27"/>
    <x v="135"/>
    <x v="135"/>
    <x v="90"/>
    <x v="40"/>
  </r>
  <r>
    <x v="155"/>
    <n v="23.101124727445299"/>
    <n v="113.487241158411"/>
    <n v="65.5"/>
    <n v="0"/>
    <x v="73"/>
    <x v="65"/>
    <x v="1"/>
    <x v="144"/>
    <x v="148"/>
    <x v="54"/>
    <x v="40"/>
  </r>
  <r>
    <x v="156"/>
    <n v="23.148722940700502"/>
    <n v="113.51529137676501"/>
    <n v="73.5"/>
    <n v="0"/>
    <x v="67"/>
    <x v="106"/>
    <x v="19"/>
    <x v="146"/>
    <x v="149"/>
    <x v="99"/>
    <x v="43"/>
  </r>
  <r>
    <x v="157"/>
    <n v="23.047976396608899"/>
    <n v="113.289293329367"/>
    <n v="69"/>
    <n v="0"/>
    <x v="62"/>
    <x v="128"/>
    <x v="14"/>
    <x v="147"/>
    <x v="150"/>
    <x v="79"/>
    <x v="44"/>
  </r>
  <r>
    <x v="158"/>
    <n v="23.111140682623301"/>
    <n v="113.27824085954499"/>
    <n v="66"/>
    <n v="0"/>
    <x v="74"/>
    <x v="129"/>
    <x v="8"/>
    <x v="148"/>
    <x v="151"/>
    <x v="100"/>
    <x v="45"/>
  </r>
  <r>
    <x v="159"/>
    <n v="22.934590795797899"/>
    <n v="113.416799529649"/>
    <n v="70"/>
    <n v="0"/>
    <x v="7"/>
    <x v="130"/>
    <x v="9"/>
    <x v="149"/>
    <x v="152"/>
    <x v="78"/>
    <x v="46"/>
  </r>
  <r>
    <x v="160"/>
    <n v="23.396908625046901"/>
    <n v="113.347511423398"/>
    <n v="75"/>
    <n v="0"/>
    <x v="3"/>
    <x v="131"/>
    <x v="3"/>
    <x v="150"/>
    <x v="153"/>
    <x v="101"/>
    <x v="47"/>
  </r>
  <r>
    <x v="161"/>
    <n v="23.0913807065672"/>
    <n v="113.531677147482"/>
    <n v="70"/>
    <n v="0"/>
    <x v="35"/>
    <x v="100"/>
    <x v="1"/>
    <x v="151"/>
    <x v="154"/>
    <x v="71"/>
    <x v="38"/>
  </r>
  <r>
    <x v="162"/>
    <n v="23.215652991902601"/>
    <n v="113.300569151175"/>
    <n v="66"/>
    <n v="0"/>
    <x v="8"/>
    <x v="132"/>
    <x v="29"/>
    <x v="152"/>
    <x v="151"/>
    <x v="2"/>
    <x v="48"/>
  </r>
  <r>
    <x v="163"/>
    <n v="22.9609932512206"/>
    <n v="113.442775215343"/>
    <n v="66.5"/>
    <n v="0"/>
    <x v="67"/>
    <x v="133"/>
    <x v="0"/>
    <x v="153"/>
    <x v="155"/>
    <x v="69"/>
    <x v="46"/>
  </r>
  <r>
    <x v="164"/>
    <n v="23.212809125728199"/>
    <n v="113.256333074606"/>
    <n v="65.5"/>
    <n v="0"/>
    <x v="22"/>
    <x v="30"/>
    <x v="32"/>
    <x v="154"/>
    <x v="156"/>
    <x v="16"/>
    <x v="48"/>
  </r>
  <r>
    <x v="165"/>
    <n v="23.294514083013901"/>
    <n v="113.331306286413"/>
    <n v="69"/>
    <n v="0"/>
    <x v="17"/>
    <x v="134"/>
    <x v="27"/>
    <x v="155"/>
    <x v="157"/>
    <x v="102"/>
    <x v="49"/>
  </r>
  <r>
    <x v="166"/>
    <n v="23.237457714050802"/>
    <n v="113.204265310992"/>
    <n v="70"/>
    <n v="0"/>
    <x v="69"/>
    <x v="46"/>
    <x v="17"/>
    <x v="156"/>
    <x v="158"/>
    <x v="34"/>
    <x v="50"/>
  </r>
  <r>
    <x v="167"/>
    <n v="23.3718457592623"/>
    <n v="113.360399252647"/>
    <n v="74.5"/>
    <n v="0"/>
    <x v="64"/>
    <x v="135"/>
    <x v="3"/>
    <x v="157"/>
    <x v="159"/>
    <x v="103"/>
    <x v="47"/>
  </r>
  <r>
    <x v="168"/>
    <n v="23.386278952287199"/>
    <n v="113.410598974178"/>
    <n v="74"/>
    <n v="0"/>
    <x v="75"/>
    <x v="71"/>
    <x v="23"/>
    <x v="158"/>
    <x v="160"/>
    <x v="104"/>
    <x v="51"/>
  </r>
  <r>
    <x v="169"/>
    <n v="23.257784062690799"/>
    <n v="113.319993212109"/>
    <n v="65.5"/>
    <n v="0"/>
    <x v="76"/>
    <x v="136"/>
    <x v="33"/>
    <x v="159"/>
    <x v="161"/>
    <x v="40"/>
    <x v="52"/>
  </r>
  <r>
    <x v="170"/>
    <n v="23.080291318024599"/>
    <n v="113.204206100083"/>
    <n v="67.5"/>
    <n v="0"/>
    <x v="0"/>
    <x v="13"/>
    <x v="27"/>
    <x v="160"/>
    <x v="162"/>
    <x v="18"/>
    <x v="53"/>
  </r>
  <r>
    <x v="171"/>
    <n v="23.212809125728199"/>
    <n v="113.256333074606"/>
    <n v="65.5"/>
    <n v="0"/>
    <x v="22"/>
    <x v="30"/>
    <x v="32"/>
    <x v="154"/>
    <x v="156"/>
    <x v="16"/>
    <x v="48"/>
  </r>
  <r>
    <x v="172"/>
    <n v="23.2523133871887"/>
    <n v="113.264093640781"/>
    <n v="66.5"/>
    <n v="0"/>
    <x v="5"/>
    <x v="137"/>
    <x v="34"/>
    <x v="161"/>
    <x v="163"/>
    <x v="59"/>
    <x v="52"/>
  </r>
  <r>
    <x v="173"/>
    <n v="23.2617120579038"/>
    <n v="113.27363174380601"/>
    <n v="65.5"/>
    <n v="0"/>
    <x v="62"/>
    <x v="138"/>
    <x v="33"/>
    <x v="162"/>
    <x v="164"/>
    <x v="68"/>
    <x v="52"/>
  </r>
  <r>
    <x v="174"/>
    <n v="23.1965714623088"/>
    <n v="113.248217962292"/>
    <n v="65"/>
    <n v="0"/>
    <x v="45"/>
    <x v="139"/>
    <x v="35"/>
    <x v="163"/>
    <x v="165"/>
    <x v="105"/>
    <x v="50"/>
  </r>
  <r>
    <x v="175"/>
    <n v="23.233763172406"/>
    <n v="113.22346070556399"/>
    <n v="67.5"/>
    <n v="0"/>
    <x v="28"/>
    <x v="140"/>
    <x v="11"/>
    <x v="164"/>
    <x v="166"/>
    <x v="17"/>
    <x v="50"/>
  </r>
  <r>
    <x v="176"/>
    <n v="22.604959707051002"/>
    <n v="113.857589590804"/>
    <n v="66"/>
    <n v="0"/>
    <x v="28"/>
    <x v="141"/>
    <x v="1"/>
    <x v="165"/>
    <x v="38"/>
    <x v="71"/>
    <x v="30"/>
  </r>
  <r>
    <x v="177"/>
    <n v="22.750342627526098"/>
    <n v="113.583522613719"/>
    <n v="70"/>
    <n v="1"/>
    <x v="27"/>
    <x v="142"/>
    <x v="20"/>
    <x v="166"/>
    <x v="167"/>
    <x v="97"/>
    <x v="54"/>
  </r>
  <r>
    <x v="178"/>
    <n v="23.112957963071999"/>
    <n v="113.218596106348"/>
    <n v="67"/>
    <n v="1"/>
    <x v="77"/>
    <x v="143"/>
    <x v="22"/>
    <x v="167"/>
    <x v="168"/>
    <x v="106"/>
    <x v="53"/>
  </r>
  <r>
    <x v="179"/>
    <n v="23.131759011148201"/>
    <n v="113.27575799971"/>
    <n v="65"/>
    <n v="0"/>
    <x v="78"/>
    <x v="144"/>
    <x v="4"/>
    <x v="168"/>
    <x v="169"/>
    <x v="107"/>
    <x v="45"/>
  </r>
  <r>
    <x v="180"/>
    <n v="23.1404538960516"/>
    <n v="113.288511874539"/>
    <n v="65.5"/>
    <n v="1"/>
    <x v="79"/>
    <x v="145"/>
    <x v="28"/>
    <x v="169"/>
    <x v="170"/>
    <x v="108"/>
    <x v="41"/>
  </r>
  <r>
    <x v="181"/>
    <n v="23.128823849839399"/>
    <n v="113.422445466624"/>
    <n v="65.5"/>
    <n v="0"/>
    <x v="80"/>
    <x v="73"/>
    <x v="7"/>
    <x v="170"/>
    <x v="171"/>
    <x v="67"/>
    <x v="35"/>
  </r>
  <r>
    <x v="182"/>
    <n v="23.138165895533501"/>
    <n v="113.372836112767"/>
    <n v="65.5"/>
    <n v="1"/>
    <x v="65"/>
    <x v="115"/>
    <x v="30"/>
    <x v="129"/>
    <x v="129"/>
    <x v="87"/>
    <x v="34"/>
  </r>
  <r>
    <x v="183"/>
    <n v="23.135343036365999"/>
    <n v="113.30371455803601"/>
    <n v="65"/>
    <n v="0"/>
    <x v="81"/>
    <x v="146"/>
    <x v="36"/>
    <x v="171"/>
    <x v="172"/>
    <x v="109"/>
    <x v="41"/>
  </r>
  <r>
    <x v="184"/>
    <n v="23.1441611874437"/>
    <n v="113.293760883836"/>
    <n v="65.5"/>
    <n v="1"/>
    <x v="82"/>
    <x v="147"/>
    <x v="31"/>
    <x v="172"/>
    <x v="173"/>
    <x v="110"/>
    <x v="41"/>
  </r>
  <r>
    <x v="185"/>
    <n v="23.135088719949302"/>
    <n v="113.308793343828"/>
    <n v="65"/>
    <n v="0"/>
    <x v="83"/>
    <x v="148"/>
    <x v="37"/>
    <x v="173"/>
    <x v="174"/>
    <x v="111"/>
    <x v="41"/>
  </r>
  <r>
    <x v="186"/>
    <n v="23.129122680606301"/>
    <n v="113.35026960039799"/>
    <n v="65.5"/>
    <n v="0"/>
    <x v="63"/>
    <x v="149"/>
    <x v="29"/>
    <x v="174"/>
    <x v="175"/>
    <x v="112"/>
    <x v="34"/>
  </r>
  <r>
    <x v="187"/>
    <n v="23.135599194227201"/>
    <n v="113.350753117381"/>
    <n v="65.5"/>
    <n v="0"/>
    <x v="63"/>
    <x v="150"/>
    <x v="4"/>
    <x v="175"/>
    <x v="176"/>
    <x v="113"/>
    <x v="34"/>
  </r>
  <r>
    <x v="188"/>
    <n v="22.891400369273899"/>
    <n v="113.463408611086"/>
    <n v="69.5"/>
    <n v="1"/>
    <x v="27"/>
    <x v="34"/>
    <x v="24"/>
    <x v="35"/>
    <x v="177"/>
    <x v="31"/>
    <x v="55"/>
  </r>
  <r>
    <x v="189"/>
    <n v="23.1324472006173"/>
    <n v="113.339825712796"/>
    <n v="65.5"/>
    <n v="1"/>
    <x v="84"/>
    <x v="151"/>
    <x v="29"/>
    <x v="176"/>
    <x v="115"/>
    <x v="14"/>
    <x v="41"/>
  </r>
  <r>
    <x v="190"/>
    <n v="23.137822190698401"/>
    <n v="113.39132072490099"/>
    <n v="65"/>
    <n v="0"/>
    <x v="85"/>
    <x v="152"/>
    <x v="9"/>
    <x v="177"/>
    <x v="178"/>
    <x v="85"/>
    <x v="34"/>
  </r>
  <r>
    <x v="191"/>
    <n v="23.1370846778693"/>
    <n v="113.33418583729799"/>
    <n v="65"/>
    <n v="0"/>
    <x v="59"/>
    <x v="153"/>
    <x v="31"/>
    <x v="178"/>
    <x v="179"/>
    <x v="114"/>
    <x v="41"/>
  </r>
  <r>
    <x v="192"/>
    <n v="23.1996540489449"/>
    <n v="113.347128721895"/>
    <n v="65.5"/>
    <n v="0"/>
    <x v="2"/>
    <x v="154"/>
    <x v="14"/>
    <x v="179"/>
    <x v="180"/>
    <x v="115"/>
    <x v="33"/>
  </r>
  <r>
    <x v="193"/>
    <n v="23.162818680268401"/>
    <n v="113.418328010558"/>
    <n v="66"/>
    <n v="1"/>
    <x v="86"/>
    <x v="36"/>
    <x v="7"/>
    <x v="180"/>
    <x v="181"/>
    <x v="20"/>
    <x v="32"/>
  </r>
  <r>
    <x v="194"/>
    <n v="23.162133471215899"/>
    <n v="113.33624247722"/>
    <n v="65.5"/>
    <n v="0"/>
    <x v="20"/>
    <x v="155"/>
    <x v="36"/>
    <x v="181"/>
    <x v="42"/>
    <x v="116"/>
    <x v="33"/>
  </r>
  <r>
    <x v="195"/>
    <n v="23.1745217883214"/>
    <n v="113.359043890192"/>
    <n v="66.5"/>
    <n v="0"/>
    <x v="32"/>
    <x v="156"/>
    <x v="6"/>
    <x v="182"/>
    <x v="182"/>
    <x v="117"/>
    <x v="33"/>
  </r>
  <r>
    <x v="196"/>
    <n v="23.139630011236701"/>
    <n v="113.373441000257"/>
    <n v="65"/>
    <n v="0"/>
    <x v="84"/>
    <x v="157"/>
    <x v="30"/>
    <x v="183"/>
    <x v="46"/>
    <x v="113"/>
    <x v="34"/>
  </r>
  <r>
    <x v="197"/>
    <n v="22.8292607570027"/>
    <n v="113.51280661521599"/>
    <n v="75"/>
    <n v="1"/>
    <x v="27"/>
    <x v="126"/>
    <x v="19"/>
    <x v="120"/>
    <x v="183"/>
    <x v="97"/>
    <x v="56"/>
  </r>
  <r>
    <x v="198"/>
    <n v="22.774034338478099"/>
    <n v="113.563484892444"/>
    <n v="74.5"/>
    <n v="1"/>
    <x v="87"/>
    <x v="158"/>
    <x v="17"/>
    <x v="184"/>
    <x v="184"/>
    <x v="60"/>
    <x v="54"/>
  </r>
  <r>
    <x v="199"/>
    <n v="22.7609687421639"/>
    <n v="113.567051785148"/>
    <n v="75"/>
    <n v="1"/>
    <x v="3"/>
    <x v="106"/>
    <x v="19"/>
    <x v="185"/>
    <x v="160"/>
    <x v="97"/>
    <x v="54"/>
  </r>
  <r>
    <x v="200"/>
    <n v="23.06873265818"/>
    <n v="113.259724537227"/>
    <n v="67"/>
    <n v="1"/>
    <x v="77"/>
    <x v="159"/>
    <x v="17"/>
    <x v="186"/>
    <x v="185"/>
    <x v="80"/>
    <x v="44"/>
  </r>
  <r>
    <x v="201"/>
    <n v="23.380438536980801"/>
    <n v="113.21480831672601"/>
    <n v="70"/>
    <n v="1"/>
    <x v="88"/>
    <x v="160"/>
    <x v="0"/>
    <x v="187"/>
    <x v="16"/>
    <x v="61"/>
    <x v="57"/>
  </r>
  <r>
    <x v="202"/>
    <n v="23.068322442561499"/>
    <n v="113.259826043953"/>
    <n v="67"/>
    <n v="0"/>
    <x v="77"/>
    <x v="159"/>
    <x v="17"/>
    <x v="186"/>
    <x v="186"/>
    <x v="80"/>
    <x v="44"/>
  </r>
  <r>
    <x v="203"/>
    <n v="22.806617236397202"/>
    <n v="113.55384112466101"/>
    <n v="66.5"/>
    <n v="1"/>
    <x v="3"/>
    <x v="88"/>
    <x v="16"/>
    <x v="188"/>
    <x v="187"/>
    <x v="44"/>
    <x v="58"/>
  </r>
  <r>
    <x v="204"/>
    <n v="22.8080831187483"/>
    <n v="113.55409351706901"/>
    <n v="66.5"/>
    <n v="1"/>
    <x v="3"/>
    <x v="88"/>
    <x v="16"/>
    <x v="188"/>
    <x v="188"/>
    <x v="64"/>
    <x v="58"/>
  </r>
  <r>
    <x v="205"/>
    <n v="22.807546702812001"/>
    <n v="113.552166166666"/>
    <n v="70"/>
    <n v="1"/>
    <x v="3"/>
    <x v="88"/>
    <x v="16"/>
    <x v="188"/>
    <x v="189"/>
    <x v="44"/>
    <x v="58"/>
  </r>
  <r>
    <x v="206"/>
    <n v="22.7515565254918"/>
    <n v="113.58230059393701"/>
    <n v="70"/>
    <n v="1"/>
    <x v="27"/>
    <x v="142"/>
    <x v="19"/>
    <x v="166"/>
    <x v="190"/>
    <x v="49"/>
    <x v="54"/>
  </r>
  <r>
    <x v="207"/>
    <n v="22.737224957099599"/>
    <n v="113.493320018744"/>
    <n v="75"/>
    <n v="1"/>
    <x v="89"/>
    <x v="161"/>
    <x v="23"/>
    <x v="189"/>
    <x v="191"/>
    <x v="118"/>
    <x v="59"/>
  </r>
  <r>
    <x v="208"/>
    <n v="22.751493963416099"/>
    <n v="113.583011167968"/>
    <n v="70"/>
    <n v="1"/>
    <x v="27"/>
    <x v="142"/>
    <x v="19"/>
    <x v="166"/>
    <x v="192"/>
    <x v="49"/>
    <x v="54"/>
  </r>
  <r>
    <x v="209"/>
    <n v="23.108711814239101"/>
    <n v="113.492884574249"/>
    <n v="67"/>
    <n v="1"/>
    <x v="69"/>
    <x v="120"/>
    <x v="27"/>
    <x v="135"/>
    <x v="135"/>
    <x v="90"/>
    <x v="40"/>
  </r>
  <r>
    <x v="210"/>
    <n v="23.143811011333099"/>
    <n v="113.225977000331"/>
    <n v="66"/>
    <n v="0"/>
    <x v="20"/>
    <x v="162"/>
    <x v="11"/>
    <x v="190"/>
    <x v="193"/>
    <x v="119"/>
    <x v="60"/>
  </r>
  <r>
    <x v="211"/>
    <n v="23.452313317277"/>
    <n v="113.18650320598"/>
    <n v="70"/>
    <n v="0"/>
    <x v="72"/>
    <x v="141"/>
    <x v="14"/>
    <x v="191"/>
    <x v="194"/>
    <x v="60"/>
    <x v="61"/>
  </r>
  <r>
    <x v="212"/>
    <n v="23.338732014450201"/>
    <n v="113.28750899998001"/>
    <n v="68"/>
    <n v="1"/>
    <x v="90"/>
    <x v="100"/>
    <x v="26"/>
    <x v="192"/>
    <x v="195"/>
    <x v="46"/>
    <x v="62"/>
  </r>
  <r>
    <x v="213"/>
    <n v="23.4663327934283"/>
    <n v="113.159491967779"/>
    <n v="70"/>
    <n v="0"/>
    <x v="72"/>
    <x v="42"/>
    <x v="18"/>
    <x v="193"/>
    <x v="196"/>
    <x v="104"/>
    <x v="61"/>
  </r>
  <r>
    <x v="214"/>
    <n v="23.142173666650301"/>
    <n v="113.225830285482"/>
    <n v="66"/>
    <n v="0"/>
    <x v="85"/>
    <x v="163"/>
    <x v="9"/>
    <x v="194"/>
    <x v="197"/>
    <x v="120"/>
    <x v="60"/>
  </r>
  <r>
    <x v="215"/>
    <n v="23.374775772357001"/>
    <n v="113.178884764987"/>
    <n v="70.5"/>
    <n v="1"/>
    <x v="68"/>
    <x v="164"/>
    <x v="25"/>
    <x v="195"/>
    <x v="198"/>
    <x v="57"/>
    <x v="63"/>
  </r>
  <r>
    <x v="216"/>
    <n v="23.470797695068701"/>
    <n v="113.162317292602"/>
    <n v="70"/>
    <n v="0"/>
    <x v="72"/>
    <x v="141"/>
    <x v="18"/>
    <x v="191"/>
    <x v="199"/>
    <x v="104"/>
    <x v="61"/>
  </r>
  <r>
    <x v="217"/>
    <n v="23.136972616648698"/>
    <n v="113.251180512779"/>
    <n v="66"/>
    <n v="1"/>
    <x v="82"/>
    <x v="165"/>
    <x v="30"/>
    <x v="196"/>
    <x v="200"/>
    <x v="112"/>
    <x v="45"/>
  </r>
  <r>
    <x v="218"/>
    <n v="23.456731943618799"/>
    <n v="113.281831122566"/>
    <n v="70.5"/>
    <n v="1"/>
    <x v="41"/>
    <x v="166"/>
    <x v="3"/>
    <x v="197"/>
    <x v="201"/>
    <x v="121"/>
    <x v="64"/>
  </r>
  <r>
    <x v="219"/>
    <n v="23.392864465718699"/>
    <n v="113.216877071196"/>
    <n v="65"/>
    <n v="1"/>
    <x v="91"/>
    <x v="79"/>
    <x v="2"/>
    <x v="198"/>
    <x v="202"/>
    <x v="61"/>
    <x v="57"/>
  </r>
  <r>
    <x v="220"/>
    <n v="23.4594832741594"/>
    <n v="113.190665542288"/>
    <n v="70"/>
    <n v="0"/>
    <x v="72"/>
    <x v="141"/>
    <x v="14"/>
    <x v="191"/>
    <x v="203"/>
    <x v="122"/>
    <x v="61"/>
  </r>
  <r>
    <x v="221"/>
    <n v="22.710230170562902"/>
    <n v="113.552891213297"/>
    <n v="75"/>
    <n v="1"/>
    <x v="89"/>
    <x v="161"/>
    <x v="3"/>
    <x v="189"/>
    <x v="204"/>
    <x v="123"/>
    <x v="65"/>
  </r>
  <r>
    <x v="222"/>
    <n v="23.466897437602999"/>
    <n v="113.156847690528"/>
    <n v="70"/>
    <n v="0"/>
    <x v="72"/>
    <x v="42"/>
    <x v="18"/>
    <x v="193"/>
    <x v="205"/>
    <x v="104"/>
    <x v="61"/>
  </r>
  <r>
    <x v="223"/>
    <n v="23.394840281902201"/>
    <n v="113.221447149273"/>
    <n v="70"/>
    <n v="0"/>
    <x v="91"/>
    <x v="79"/>
    <x v="2"/>
    <x v="198"/>
    <x v="7"/>
    <x v="61"/>
    <x v="57"/>
  </r>
  <r>
    <x v="224"/>
    <n v="23.3388714432594"/>
    <n v="113.11106490165101"/>
    <n v="75"/>
    <n v="1"/>
    <x v="3"/>
    <x v="135"/>
    <x v="23"/>
    <x v="199"/>
    <x v="206"/>
    <x v="41"/>
    <x v="66"/>
  </r>
  <r>
    <x v="225"/>
    <n v="23.473930697927901"/>
    <n v="113.22866176151599"/>
    <n v="75"/>
    <n v="0"/>
    <x v="72"/>
    <x v="167"/>
    <x v="19"/>
    <x v="200"/>
    <x v="207"/>
    <x v="31"/>
    <x v="67"/>
  </r>
  <r>
    <x v="226"/>
    <n v="23.415362495970999"/>
    <n v="113.255981176897"/>
    <n v="70"/>
    <n v="1"/>
    <x v="73"/>
    <x v="168"/>
    <x v="25"/>
    <x v="201"/>
    <x v="208"/>
    <x v="71"/>
    <x v="68"/>
  </r>
  <r>
    <x v="227"/>
    <n v="23.3962014611059"/>
    <n v="113.214823185478"/>
    <n v="65.5"/>
    <n v="1"/>
    <x v="88"/>
    <x v="160"/>
    <x v="2"/>
    <x v="187"/>
    <x v="209"/>
    <x v="17"/>
    <x v="57"/>
  </r>
  <r>
    <x v="228"/>
    <n v="23.404993544132601"/>
    <n v="113.218564358435"/>
    <n v="70"/>
    <n v="1"/>
    <x v="88"/>
    <x v="59"/>
    <x v="2"/>
    <x v="202"/>
    <x v="210"/>
    <x v="124"/>
    <x v="68"/>
  </r>
  <r>
    <x v="229"/>
    <n v="23.075622267807201"/>
    <n v="113.28829069645199"/>
    <n v="66"/>
    <n v="1"/>
    <x v="49"/>
    <x v="169"/>
    <x v="2"/>
    <x v="203"/>
    <x v="211"/>
    <x v="23"/>
    <x v="44"/>
  </r>
  <r>
    <x v="230"/>
    <n v="23.3724341706871"/>
    <n v="113.207607097319"/>
    <n v="70"/>
    <n v="1"/>
    <x v="91"/>
    <x v="170"/>
    <x v="14"/>
    <x v="204"/>
    <x v="212"/>
    <x v="51"/>
    <x v="57"/>
  </r>
  <r>
    <x v="231"/>
    <n v="23.425831172849001"/>
    <n v="113.20805676749799"/>
    <n v="70"/>
    <n v="1"/>
    <x v="69"/>
    <x v="171"/>
    <x v="2"/>
    <x v="205"/>
    <x v="213"/>
    <x v="90"/>
    <x v="68"/>
  </r>
  <r>
    <x v="232"/>
    <n v="23.3984107824574"/>
    <n v="113.25153069652001"/>
    <n v="70"/>
    <n v="1"/>
    <x v="44"/>
    <x v="172"/>
    <x v="0"/>
    <x v="206"/>
    <x v="214"/>
    <x v="125"/>
    <x v="68"/>
  </r>
  <r>
    <x v="233"/>
    <n v="23.389594366469598"/>
    <n v="113.20944923356301"/>
    <n v="70"/>
    <n v="1"/>
    <x v="91"/>
    <x v="170"/>
    <x v="22"/>
    <x v="204"/>
    <x v="215"/>
    <x v="21"/>
    <x v="57"/>
  </r>
  <r>
    <x v="234"/>
    <n v="23.403802149693899"/>
    <n v="113.209090840207"/>
    <n v="70"/>
    <n v="1"/>
    <x v="91"/>
    <x v="170"/>
    <x v="22"/>
    <x v="204"/>
    <x v="216"/>
    <x v="51"/>
    <x v="57"/>
  </r>
  <r>
    <x v="235"/>
    <n v="23.395088314519501"/>
    <n v="113.209232887461"/>
    <n v="70"/>
    <n v="1"/>
    <x v="91"/>
    <x v="170"/>
    <x v="22"/>
    <x v="204"/>
    <x v="217"/>
    <x v="1"/>
    <x v="57"/>
  </r>
  <r>
    <x v="236"/>
    <n v="23.096928010510499"/>
    <n v="113.23973500016101"/>
    <n v="66"/>
    <n v="1"/>
    <x v="49"/>
    <x v="173"/>
    <x v="2"/>
    <x v="207"/>
    <x v="218"/>
    <x v="126"/>
    <x v="45"/>
  </r>
  <r>
    <x v="237"/>
    <n v="23.408412809017801"/>
    <n v="113.212755376026"/>
    <n v="70"/>
    <n v="1"/>
    <x v="26"/>
    <x v="174"/>
    <x v="33"/>
    <x v="208"/>
    <x v="204"/>
    <x v="50"/>
    <x v="68"/>
  </r>
  <r>
    <x v="238"/>
    <n v="23.091871463525401"/>
    <n v="113.33787576911099"/>
    <n v="65"/>
    <n v="1"/>
    <x v="4"/>
    <x v="104"/>
    <x v="12"/>
    <x v="209"/>
    <x v="219"/>
    <x v="59"/>
    <x v="69"/>
  </r>
  <r>
    <x v="239"/>
    <n v="23.394840281902201"/>
    <n v="113.221447149273"/>
    <n v="70"/>
    <n v="0"/>
    <x v="91"/>
    <x v="79"/>
    <x v="2"/>
    <x v="198"/>
    <x v="7"/>
    <x v="61"/>
    <x v="57"/>
  </r>
  <r>
    <x v="240"/>
    <n v="23.0953786446699"/>
    <n v="113.340585953241"/>
    <n v="65.5"/>
    <n v="0"/>
    <x v="80"/>
    <x v="175"/>
    <x v="15"/>
    <x v="210"/>
    <x v="220"/>
    <x v="63"/>
    <x v="69"/>
  </r>
  <r>
    <x v="241"/>
    <n v="23.4064905563046"/>
    <n v="113.169637572138"/>
    <n v="71.5"/>
    <n v="1"/>
    <x v="41"/>
    <x v="84"/>
    <x v="27"/>
    <x v="211"/>
    <x v="221"/>
    <x v="46"/>
    <x v="63"/>
  </r>
  <r>
    <x v="242"/>
    <n v="23.100226137890601"/>
    <n v="113.272654115225"/>
    <n v="65.5"/>
    <n v="0"/>
    <x v="83"/>
    <x v="176"/>
    <x v="6"/>
    <x v="212"/>
    <x v="222"/>
    <x v="127"/>
    <x v="45"/>
  </r>
  <r>
    <x v="243"/>
    <n v="23.1140539351209"/>
    <n v="113.268162269676"/>
    <n v="66"/>
    <n v="0"/>
    <x v="92"/>
    <x v="177"/>
    <x v="15"/>
    <x v="213"/>
    <x v="223"/>
    <x v="111"/>
    <x v="45"/>
  </r>
  <r>
    <x v="244"/>
    <n v="23.426040255192301"/>
    <n v="113.205743562539"/>
    <n v="70"/>
    <n v="1"/>
    <x v="69"/>
    <x v="171"/>
    <x v="22"/>
    <x v="205"/>
    <x v="224"/>
    <x v="128"/>
    <x v="68"/>
  </r>
  <r>
    <x v="245"/>
    <n v="23.091443793600799"/>
    <n v="113.36199520467299"/>
    <n v="66.5"/>
    <n v="0"/>
    <x v="43"/>
    <x v="178"/>
    <x v="33"/>
    <x v="214"/>
    <x v="225"/>
    <x v="33"/>
    <x v="69"/>
  </r>
  <r>
    <x v="246"/>
    <n v="23.072506775697299"/>
    <n v="113.323263141182"/>
    <n v="66"/>
    <n v="1"/>
    <x v="45"/>
    <x v="41"/>
    <x v="9"/>
    <x v="215"/>
    <x v="226"/>
    <x v="36"/>
    <x v="69"/>
  </r>
  <r>
    <x v="247"/>
    <n v="23.098747030092301"/>
    <n v="113.314500058647"/>
    <n v="65"/>
    <n v="0"/>
    <x v="93"/>
    <x v="179"/>
    <x v="38"/>
    <x v="216"/>
    <x v="227"/>
    <x v="84"/>
    <x v="69"/>
  </r>
  <r>
    <x v="248"/>
    <n v="23.092235440160401"/>
    <n v="113.36182105377701"/>
    <n v="66.5"/>
    <n v="0"/>
    <x v="43"/>
    <x v="178"/>
    <x v="9"/>
    <x v="214"/>
    <x v="228"/>
    <x v="129"/>
    <x v="69"/>
  </r>
  <r>
    <x v="249"/>
    <n v="23.092257631600699"/>
    <n v="113.309217218266"/>
    <n v="65.5"/>
    <n v="1"/>
    <x v="94"/>
    <x v="163"/>
    <x v="28"/>
    <x v="217"/>
    <x v="229"/>
    <x v="130"/>
    <x v="69"/>
  </r>
  <r>
    <x v="250"/>
    <n v="23.078138275171099"/>
    <n v="113.35635288942299"/>
    <n v="66.5"/>
    <n v="0"/>
    <x v="86"/>
    <x v="180"/>
    <x v="14"/>
    <x v="218"/>
    <x v="230"/>
    <x v="68"/>
    <x v="70"/>
  </r>
  <r>
    <x v="251"/>
    <n v="23.072074950787101"/>
    <n v="113.35739064783399"/>
    <n v="67"/>
    <n v="0"/>
    <x v="21"/>
    <x v="63"/>
    <x v="14"/>
    <x v="219"/>
    <x v="231"/>
    <x v="131"/>
    <x v="70"/>
  </r>
  <r>
    <x v="252"/>
    <n v="23.086862690676899"/>
    <n v="113.332467287231"/>
    <n v="65"/>
    <n v="1"/>
    <x v="45"/>
    <x v="60"/>
    <x v="12"/>
    <x v="220"/>
    <x v="232"/>
    <x v="59"/>
    <x v="69"/>
  </r>
  <r>
    <x v="253"/>
    <n v="23.093491082714401"/>
    <n v="113.279266420157"/>
    <n v="65.5"/>
    <n v="1"/>
    <x v="95"/>
    <x v="181"/>
    <x v="5"/>
    <x v="221"/>
    <x v="115"/>
    <x v="132"/>
    <x v="45"/>
  </r>
  <r>
    <x v="254"/>
    <n v="23.088878654051399"/>
    <n v="113.328379781568"/>
    <n v="65"/>
    <n v="1"/>
    <x v="96"/>
    <x v="182"/>
    <x v="6"/>
    <x v="222"/>
    <x v="233"/>
    <x v="9"/>
    <x v="69"/>
  </r>
  <r>
    <x v="255"/>
    <n v="23.086908630802299"/>
    <n v="113.343204462598"/>
    <n v="65.5"/>
    <n v="1"/>
    <x v="97"/>
    <x v="183"/>
    <x v="9"/>
    <x v="223"/>
    <x v="234"/>
    <x v="52"/>
    <x v="69"/>
  </r>
  <r>
    <x v="256"/>
    <n v="23.087629228788501"/>
    <n v="113.333841266126"/>
    <n v="65"/>
    <n v="1"/>
    <x v="34"/>
    <x v="184"/>
    <x v="9"/>
    <x v="224"/>
    <x v="235"/>
    <x v="133"/>
    <x v="69"/>
  </r>
  <r>
    <x v="257"/>
    <n v="23.068847326998402"/>
    <n v="113.322619933776"/>
    <n v="66.5"/>
    <n v="1"/>
    <x v="80"/>
    <x v="61"/>
    <x v="12"/>
    <x v="225"/>
    <x v="108"/>
    <x v="19"/>
    <x v="69"/>
  </r>
  <r>
    <x v="258"/>
    <n v="23.0140365266132"/>
    <n v="113.39959474745901"/>
    <n v="68"/>
    <n v="1"/>
    <x v="67"/>
    <x v="185"/>
    <x v="21"/>
    <x v="226"/>
    <x v="236"/>
    <x v="44"/>
    <x v="71"/>
  </r>
  <r>
    <x v="259"/>
    <n v="23.083082787276702"/>
    <n v="113.33998628760099"/>
    <n v="65.5"/>
    <n v="1"/>
    <x v="22"/>
    <x v="186"/>
    <x v="2"/>
    <x v="227"/>
    <x v="237"/>
    <x v="74"/>
    <x v="69"/>
  </r>
  <r>
    <x v="260"/>
    <n v="23.047976396608899"/>
    <n v="113.289293329367"/>
    <n v="69"/>
    <n v="0"/>
    <x v="62"/>
    <x v="128"/>
    <x v="14"/>
    <x v="147"/>
    <x v="150"/>
    <x v="79"/>
    <x v="44"/>
  </r>
  <r>
    <x v="261"/>
    <n v="23.0923158175952"/>
    <n v="113.333797010249"/>
    <n v="65"/>
    <n v="1"/>
    <x v="22"/>
    <x v="187"/>
    <x v="10"/>
    <x v="228"/>
    <x v="238"/>
    <x v="59"/>
    <x v="69"/>
  </r>
  <r>
    <x v="262"/>
    <n v="22.941040742845001"/>
    <n v="113.364357668065"/>
    <n v="65"/>
    <n v="1"/>
    <x v="28"/>
    <x v="42"/>
    <x v="4"/>
    <x v="229"/>
    <x v="239"/>
    <x v="96"/>
    <x v="72"/>
  </r>
  <r>
    <x v="263"/>
    <n v="23.096071267202699"/>
    <n v="113.32148099053801"/>
    <n v="65.5"/>
    <n v="1"/>
    <x v="98"/>
    <x v="28"/>
    <x v="34"/>
    <x v="230"/>
    <x v="240"/>
    <x v="134"/>
    <x v="69"/>
  </r>
  <r>
    <x v="264"/>
    <n v="23.019195571384302"/>
    <n v="113.325271269013"/>
    <n v="65.5"/>
    <n v="1"/>
    <x v="5"/>
    <x v="188"/>
    <x v="18"/>
    <x v="231"/>
    <x v="241"/>
    <x v="53"/>
    <x v="73"/>
  </r>
  <r>
    <x v="265"/>
    <n v="22.814592396584001"/>
    <n v="113.419107833613"/>
    <n v="75"/>
    <n v="0"/>
    <x v="87"/>
    <x v="189"/>
    <x v="3"/>
    <x v="232"/>
    <x v="242"/>
    <x v="135"/>
    <x v="74"/>
  </r>
  <r>
    <x v="266"/>
    <n v="22.966395680212699"/>
    <n v="113.418650592067"/>
    <n v="67"/>
    <n v="1"/>
    <x v="68"/>
    <x v="190"/>
    <x v="33"/>
    <x v="233"/>
    <x v="243"/>
    <x v="71"/>
    <x v="46"/>
  </r>
  <r>
    <x v="267"/>
    <n v="22.934590795797899"/>
    <n v="113.416799529649"/>
    <n v="70"/>
    <n v="1"/>
    <x v="7"/>
    <x v="130"/>
    <x v="9"/>
    <x v="149"/>
    <x v="152"/>
    <x v="78"/>
    <x v="46"/>
  </r>
  <r>
    <x v="268"/>
    <n v="22.991060435843199"/>
    <n v="113.405244729793"/>
    <n v="70.5"/>
    <n v="1"/>
    <x v="90"/>
    <x v="119"/>
    <x v="22"/>
    <x v="234"/>
    <x v="244"/>
    <x v="136"/>
    <x v="71"/>
  </r>
  <r>
    <x v="269"/>
    <n v="22.9617871362599"/>
    <n v="113.44203824011301"/>
    <n v="66"/>
    <n v="1"/>
    <x v="67"/>
    <x v="133"/>
    <x v="0"/>
    <x v="153"/>
    <x v="245"/>
    <x v="69"/>
    <x v="46"/>
  </r>
  <r>
    <x v="270"/>
    <n v="22.889927928136999"/>
    <n v="113.461447492481"/>
    <n v="72"/>
    <n v="1"/>
    <x v="27"/>
    <x v="34"/>
    <x v="24"/>
    <x v="35"/>
    <x v="246"/>
    <x v="123"/>
    <x v="55"/>
  </r>
  <r>
    <x v="271"/>
    <n v="23.021700161575701"/>
    <n v="113.35744944103099"/>
    <n v="68"/>
    <n v="1"/>
    <x v="38"/>
    <x v="169"/>
    <x v="17"/>
    <x v="235"/>
    <x v="27"/>
    <x v="137"/>
    <x v="70"/>
  </r>
  <r>
    <x v="272"/>
    <n v="22.810065403247702"/>
    <n v="113.414159872993"/>
    <n v="75"/>
    <n v="0"/>
    <x v="64"/>
    <x v="166"/>
    <x v="3"/>
    <x v="236"/>
    <x v="247"/>
    <x v="135"/>
    <x v="74"/>
  </r>
  <r>
    <x v="273"/>
    <n v="23.0074313211394"/>
    <n v="113.320175523213"/>
    <n v="67"/>
    <n v="1"/>
    <x v="76"/>
    <x v="96"/>
    <x v="18"/>
    <x v="237"/>
    <x v="248"/>
    <x v="106"/>
    <x v="73"/>
  </r>
  <r>
    <x v="274"/>
    <n v="22.9419492749117"/>
    <n v="113.371203549402"/>
    <n v="65.5"/>
    <n v="0"/>
    <x v="56"/>
    <x v="191"/>
    <x v="8"/>
    <x v="238"/>
    <x v="249"/>
    <x v="138"/>
    <x v="72"/>
  </r>
  <r>
    <x v="275"/>
    <n v="22.944283515506399"/>
    <n v="113.404493207404"/>
    <n v="65"/>
    <n v="1"/>
    <x v="88"/>
    <x v="192"/>
    <x v="8"/>
    <x v="239"/>
    <x v="250"/>
    <x v="76"/>
    <x v="46"/>
  </r>
  <r>
    <x v="276"/>
    <n v="22.9648193856445"/>
    <n v="113.35658051100999"/>
    <n v="66.5"/>
    <n v="1"/>
    <x v="56"/>
    <x v="164"/>
    <x v="22"/>
    <x v="240"/>
    <x v="251"/>
    <x v="125"/>
    <x v="72"/>
  </r>
  <r>
    <x v="277"/>
    <n v="22.934590795797899"/>
    <n v="113.416799529649"/>
    <n v="70"/>
    <n v="1"/>
    <x v="7"/>
    <x v="130"/>
    <x v="9"/>
    <x v="149"/>
    <x v="152"/>
    <x v="78"/>
    <x v="46"/>
  </r>
  <r>
    <x v="278"/>
    <n v="22.980350714282601"/>
    <n v="113.32227489732399"/>
    <n v="66"/>
    <n v="1"/>
    <x v="31"/>
    <x v="7"/>
    <x v="14"/>
    <x v="241"/>
    <x v="252"/>
    <x v="1"/>
    <x v="72"/>
  </r>
  <r>
    <x v="279"/>
    <n v="22.957052935836401"/>
    <n v="113.423847297525"/>
    <n v="67"/>
    <n v="1"/>
    <x v="68"/>
    <x v="193"/>
    <x v="33"/>
    <x v="242"/>
    <x v="253"/>
    <x v="42"/>
    <x v="46"/>
  </r>
  <r>
    <x v="280"/>
    <n v="22.9685945194393"/>
    <n v="113.408129594819"/>
    <n v="65.5"/>
    <n v="1"/>
    <x v="73"/>
    <x v="194"/>
    <x v="12"/>
    <x v="243"/>
    <x v="254"/>
    <x v="128"/>
    <x v="46"/>
  </r>
  <r>
    <x v="281"/>
    <n v="22.954544920309001"/>
    <n v="113.345148218755"/>
    <n v="66.5"/>
    <n v="1"/>
    <x v="17"/>
    <x v="195"/>
    <x v="22"/>
    <x v="244"/>
    <x v="255"/>
    <x v="18"/>
    <x v="72"/>
  </r>
  <r>
    <x v="282"/>
    <n v="22.922651342114499"/>
    <n v="113.37549023365"/>
    <n v="68"/>
    <n v="1"/>
    <x v="90"/>
    <x v="196"/>
    <x v="24"/>
    <x v="245"/>
    <x v="256"/>
    <x v="99"/>
    <x v="75"/>
  </r>
  <r>
    <x v="283"/>
    <n v="22.942281669525801"/>
    <n v="113.36044210182"/>
    <n v="65"/>
    <n v="1"/>
    <x v="28"/>
    <x v="191"/>
    <x v="5"/>
    <x v="246"/>
    <x v="257"/>
    <x v="50"/>
    <x v="72"/>
  </r>
  <r>
    <x v="284"/>
    <n v="22.953213976713101"/>
    <n v="113.365905849252"/>
    <n v="65.5"/>
    <n v="0"/>
    <x v="17"/>
    <x v="191"/>
    <x v="8"/>
    <x v="247"/>
    <x v="258"/>
    <x v="138"/>
    <x v="72"/>
  </r>
  <r>
    <x v="285"/>
    <n v="22.954357553600101"/>
    <n v="113.368049181045"/>
    <n v="65.5"/>
    <n v="1"/>
    <x v="17"/>
    <x v="92"/>
    <x v="30"/>
    <x v="248"/>
    <x v="259"/>
    <x v="139"/>
    <x v="72"/>
  </r>
  <r>
    <x v="286"/>
    <n v="22.9677616002698"/>
    <n v="113.404437697513"/>
    <n v="65.5"/>
    <n v="1"/>
    <x v="69"/>
    <x v="197"/>
    <x v="30"/>
    <x v="249"/>
    <x v="260"/>
    <x v="56"/>
    <x v="46"/>
  </r>
  <r>
    <x v="287"/>
    <n v="22.954109007908901"/>
    <n v="113.35841800032"/>
    <n v="65.5"/>
    <n v="0"/>
    <x v="17"/>
    <x v="198"/>
    <x v="9"/>
    <x v="250"/>
    <x v="261"/>
    <x v="17"/>
    <x v="72"/>
  </r>
  <r>
    <x v="288"/>
    <n v="22.940012020953699"/>
    <n v="113.360734032246"/>
    <n v="65"/>
    <n v="0"/>
    <x v="71"/>
    <x v="7"/>
    <x v="10"/>
    <x v="251"/>
    <x v="262"/>
    <x v="138"/>
    <x v="72"/>
  </r>
  <r>
    <x v="289"/>
    <n v="23.0539947236249"/>
    <n v="113.269913812089"/>
    <n v="69"/>
    <n v="1"/>
    <x v="10"/>
    <x v="199"/>
    <x v="16"/>
    <x v="252"/>
    <x v="263"/>
    <x v="54"/>
    <x v="44"/>
  </r>
  <r>
    <x v="290"/>
    <n v="22.9428917947507"/>
    <n v="113.36068617142701"/>
    <n v="65"/>
    <n v="0"/>
    <x v="28"/>
    <x v="191"/>
    <x v="10"/>
    <x v="246"/>
    <x v="264"/>
    <x v="13"/>
    <x v="72"/>
  </r>
  <r>
    <x v="291"/>
    <n v="23.5552806571256"/>
    <n v="113.59886629614699"/>
    <n v="70"/>
    <n v="1"/>
    <x v="72"/>
    <x v="200"/>
    <x v="25"/>
    <x v="253"/>
    <x v="265"/>
    <x v="3"/>
    <x v="76"/>
  </r>
  <r>
    <x v="292"/>
    <n v="22.945481613488099"/>
    <n v="113.403309240742"/>
    <n v="65"/>
    <n v="1"/>
    <x v="30"/>
    <x v="92"/>
    <x v="4"/>
    <x v="254"/>
    <x v="266"/>
    <x v="13"/>
    <x v="46"/>
  </r>
  <r>
    <x v="293"/>
    <n v="22.969508786452302"/>
    <n v="113.382774251672"/>
    <n v="67.5"/>
    <n v="1"/>
    <x v="17"/>
    <x v="201"/>
    <x v="30"/>
    <x v="255"/>
    <x v="267"/>
    <x v="76"/>
    <x v="72"/>
  </r>
  <r>
    <x v="294"/>
    <n v="23.563411327211899"/>
    <n v="113.580384782268"/>
    <n v="70"/>
    <n v="1"/>
    <x v="72"/>
    <x v="200"/>
    <x v="25"/>
    <x v="253"/>
    <x v="268"/>
    <x v="104"/>
    <x v="76"/>
  </r>
  <r>
    <x v="295"/>
    <n v="23.625476281952999"/>
    <n v="113.431395570977"/>
    <n v="70"/>
    <n v="1"/>
    <x v="27"/>
    <x v="202"/>
    <x v="23"/>
    <x v="256"/>
    <x v="269"/>
    <x v="140"/>
    <x v="77"/>
  </r>
  <r>
    <x v="296"/>
    <n v="23.878398064687399"/>
    <n v="113.539711364689"/>
    <n v="70"/>
    <n v="1"/>
    <x v="89"/>
    <x v="161"/>
    <x v="23"/>
    <x v="189"/>
    <x v="270"/>
    <x v="141"/>
    <x v="78"/>
  </r>
  <r>
    <x v="297"/>
    <n v="23.723117731591799"/>
    <n v="113.739427045502"/>
    <n v="75"/>
    <n v="1"/>
    <x v="89"/>
    <x v="161"/>
    <x v="23"/>
    <x v="189"/>
    <x v="271"/>
    <x v="142"/>
    <x v="79"/>
  </r>
  <r>
    <x v="298"/>
    <n v="23.560386930632301"/>
    <n v="113.601878162707"/>
    <n v="70"/>
    <n v="1"/>
    <x v="72"/>
    <x v="200"/>
    <x v="25"/>
    <x v="253"/>
    <x v="272"/>
    <x v="31"/>
    <x v="76"/>
  </r>
  <r>
    <x v="299"/>
    <n v="23.5443598586509"/>
    <n v="113.592683288069"/>
    <n v="70"/>
    <n v="1"/>
    <x v="75"/>
    <x v="203"/>
    <x v="25"/>
    <x v="257"/>
    <x v="273"/>
    <x v="143"/>
    <x v="76"/>
  </r>
  <r>
    <x v="300"/>
    <n v="23.544569939439299"/>
    <n v="113.592693395803"/>
    <n v="70"/>
    <n v="1"/>
    <x v="75"/>
    <x v="203"/>
    <x v="25"/>
    <x v="257"/>
    <x v="274"/>
    <x v="143"/>
    <x v="76"/>
  </r>
  <r>
    <x v="301"/>
    <n v="23.550796362177898"/>
    <n v="113.596300622424"/>
    <n v="70"/>
    <n v="1"/>
    <x v="72"/>
    <x v="200"/>
    <x v="25"/>
    <x v="253"/>
    <x v="275"/>
    <x v="104"/>
    <x v="76"/>
  </r>
  <r>
    <x v="302"/>
    <n v="23.8161076699866"/>
    <n v="113.957929440388"/>
    <n v="75"/>
    <n v="1"/>
    <x v="89"/>
    <x v="161"/>
    <x v="23"/>
    <x v="189"/>
    <x v="276"/>
    <x v="144"/>
    <x v="80"/>
  </r>
  <r>
    <x v="303"/>
    <n v="23.5496608593721"/>
    <n v="113.592775572791"/>
    <n v="70"/>
    <n v="1"/>
    <x v="72"/>
    <x v="200"/>
    <x v="25"/>
    <x v="253"/>
    <x v="277"/>
    <x v="143"/>
    <x v="76"/>
  </r>
  <r>
    <x v="304"/>
    <n v="23.231586215800601"/>
    <n v="113.26437644464799"/>
    <n v="66.5"/>
    <n v="1"/>
    <x v="21"/>
    <x v="134"/>
    <x v="37"/>
    <x v="258"/>
    <x v="278"/>
    <x v="119"/>
    <x v="48"/>
  </r>
  <r>
    <x v="305"/>
    <n v="23.556543353190499"/>
    <n v="113.59466398703999"/>
    <n v="70"/>
    <n v="1"/>
    <x v="72"/>
    <x v="200"/>
    <x v="25"/>
    <x v="253"/>
    <x v="279"/>
    <x v="3"/>
    <x v="76"/>
  </r>
  <r>
    <x v="306"/>
    <n v="23.550909017285701"/>
    <n v="113.602250999917"/>
    <n v="70"/>
    <n v="1"/>
    <x v="72"/>
    <x v="200"/>
    <x v="25"/>
    <x v="253"/>
    <x v="280"/>
    <x v="3"/>
    <x v="76"/>
  </r>
  <r>
    <x v="307"/>
    <n v="23.451655228991999"/>
    <n v="113.28450923539199"/>
    <n v="70"/>
    <n v="1"/>
    <x v="41"/>
    <x v="204"/>
    <x v="24"/>
    <x v="259"/>
    <x v="281"/>
    <x v="101"/>
    <x v="64"/>
  </r>
  <r>
    <x v="308"/>
    <n v="23.214176889522399"/>
    <n v="113.28305311899101"/>
    <n v="65.5"/>
    <n v="1"/>
    <x v="6"/>
    <x v="20"/>
    <x v="39"/>
    <x v="260"/>
    <x v="282"/>
    <x v="25"/>
    <x v="48"/>
  </r>
  <r>
    <x v="309"/>
    <n v="23.343323467170698"/>
    <n v="113.30125296199"/>
    <n v="66.5"/>
    <n v="1"/>
    <x v="47"/>
    <x v="95"/>
    <x v="24"/>
    <x v="261"/>
    <x v="283"/>
    <x v="98"/>
    <x v="62"/>
  </r>
  <r>
    <x v="310"/>
    <n v="23.558406511548299"/>
    <n v="113.589514390519"/>
    <n v="70"/>
    <n v="1"/>
    <x v="72"/>
    <x v="200"/>
    <x v="25"/>
    <x v="253"/>
    <x v="284"/>
    <x v="3"/>
    <x v="76"/>
  </r>
  <r>
    <x v="311"/>
    <n v="23.2410397884986"/>
    <n v="113.31119719140599"/>
    <n v="65.5"/>
    <n v="1"/>
    <x v="62"/>
    <x v="132"/>
    <x v="10"/>
    <x v="262"/>
    <x v="285"/>
    <x v="145"/>
    <x v="52"/>
  </r>
  <r>
    <x v="312"/>
    <n v="23.172685360892402"/>
    <n v="113.282908079482"/>
    <n v="67.5"/>
    <n v="0"/>
    <x v="20"/>
    <x v="205"/>
    <x v="8"/>
    <x v="263"/>
    <x v="286"/>
    <x v="146"/>
    <x v="48"/>
  </r>
  <r>
    <x v="313"/>
    <n v="23.1791674407324"/>
    <n v="113.25790735052"/>
    <n v="65.5"/>
    <n v="0"/>
    <x v="46"/>
    <x v="105"/>
    <x v="40"/>
    <x v="264"/>
    <x v="287"/>
    <x v="147"/>
    <x v="60"/>
  </r>
  <r>
    <x v="314"/>
    <n v="23.229059012788099"/>
    <n v="113.27436800039099"/>
    <n v="66"/>
    <n v="1"/>
    <x v="6"/>
    <x v="96"/>
    <x v="40"/>
    <x v="265"/>
    <x v="288"/>
    <x v="145"/>
    <x v="48"/>
  </r>
  <r>
    <x v="315"/>
    <n v="23.199146243632502"/>
    <n v="113.259458632508"/>
    <n v="65.5"/>
    <n v="0"/>
    <x v="97"/>
    <x v="206"/>
    <x v="40"/>
    <x v="266"/>
    <x v="93"/>
    <x v="148"/>
    <x v="48"/>
  </r>
  <r>
    <x v="316"/>
    <n v="23.213754070250001"/>
    <n v="113.28481362890901"/>
    <n v="65.5"/>
    <n v="1"/>
    <x v="24"/>
    <x v="207"/>
    <x v="39"/>
    <x v="267"/>
    <x v="289"/>
    <x v="149"/>
    <x v="48"/>
  </r>
  <r>
    <x v="317"/>
    <n v="23.2539606231786"/>
    <n v="113.3157819451"/>
    <n v="65.5"/>
    <n v="1"/>
    <x v="76"/>
    <x v="208"/>
    <x v="12"/>
    <x v="268"/>
    <x v="290"/>
    <x v="25"/>
    <x v="52"/>
  </r>
  <r>
    <x v="318"/>
    <n v="23.213852239631901"/>
    <n v="113.25026399861601"/>
    <n v="65.5"/>
    <n v="1"/>
    <x v="43"/>
    <x v="209"/>
    <x v="38"/>
    <x v="269"/>
    <x v="291"/>
    <x v="81"/>
    <x v="50"/>
  </r>
  <r>
    <x v="319"/>
    <n v="23.216961730237198"/>
    <n v="113.286259611525"/>
    <n v="65"/>
    <n v="1"/>
    <x v="6"/>
    <x v="210"/>
    <x v="41"/>
    <x v="270"/>
    <x v="292"/>
    <x v="150"/>
    <x v="48"/>
  </r>
  <r>
    <x v="320"/>
    <n v="23.294514083013901"/>
    <n v="113.331306286413"/>
    <n v="69"/>
    <n v="1"/>
    <x v="17"/>
    <x v="134"/>
    <x v="27"/>
    <x v="155"/>
    <x v="157"/>
    <x v="102"/>
    <x v="49"/>
  </r>
  <r>
    <x v="321"/>
    <n v="23.241887658675701"/>
    <n v="113.277071510111"/>
    <n v="66"/>
    <n v="0"/>
    <x v="9"/>
    <x v="0"/>
    <x v="42"/>
    <x v="271"/>
    <x v="293"/>
    <x v="2"/>
    <x v="52"/>
  </r>
  <r>
    <x v="322"/>
    <n v="23.2422595225982"/>
    <n v="113.311166428036"/>
    <n v="65.5"/>
    <n v="1"/>
    <x v="62"/>
    <x v="16"/>
    <x v="10"/>
    <x v="272"/>
    <x v="123"/>
    <x v="16"/>
    <x v="52"/>
  </r>
  <r>
    <x v="323"/>
    <n v="23.183650316028601"/>
    <n v="113.23346030742999"/>
    <n v="65"/>
    <n v="1"/>
    <x v="34"/>
    <x v="211"/>
    <x v="29"/>
    <x v="273"/>
    <x v="294"/>
    <x v="119"/>
    <x v="60"/>
  </r>
  <r>
    <x v="324"/>
    <n v="23.199070450883799"/>
    <n v="113.238775254148"/>
    <n v="65.5"/>
    <n v="0"/>
    <x v="12"/>
    <x v="212"/>
    <x v="39"/>
    <x v="274"/>
    <x v="68"/>
    <x v="151"/>
    <x v="50"/>
  </r>
  <r>
    <x v="325"/>
    <n v="23.237094757922101"/>
    <n v="113.28378070782701"/>
    <n v="65.5"/>
    <n v="1"/>
    <x v="9"/>
    <x v="163"/>
    <x v="41"/>
    <x v="275"/>
    <x v="295"/>
    <x v="146"/>
    <x v="52"/>
  </r>
  <r>
    <x v="326"/>
    <n v="23.1871881251048"/>
    <n v="113.33669812113"/>
    <n v="66"/>
    <n v="0"/>
    <x v="25"/>
    <x v="107"/>
    <x v="14"/>
    <x v="276"/>
    <x v="84"/>
    <x v="152"/>
    <x v="33"/>
  </r>
  <r>
    <x v="327"/>
    <n v="23.220350483230501"/>
    <n v="113.249281992413"/>
    <n v="66"/>
    <n v="0"/>
    <x v="21"/>
    <x v="41"/>
    <x v="39"/>
    <x v="277"/>
    <x v="296"/>
    <x v="63"/>
    <x v="50"/>
  </r>
  <r>
    <x v="328"/>
    <n v="23.218443122564398"/>
    <n v="113.233372520524"/>
    <n v="65"/>
    <n v="1"/>
    <x v="55"/>
    <x v="213"/>
    <x v="28"/>
    <x v="278"/>
    <x v="297"/>
    <x v="133"/>
    <x v="50"/>
  </r>
  <r>
    <x v="329"/>
    <n v="23.212779088437198"/>
    <n v="113.26493381087801"/>
    <n v="65.5"/>
    <n v="1"/>
    <x v="34"/>
    <x v="19"/>
    <x v="40"/>
    <x v="279"/>
    <x v="298"/>
    <x v="145"/>
    <x v="48"/>
  </r>
  <r>
    <x v="330"/>
    <n v="23.227832976325701"/>
    <n v="113.309807315155"/>
    <n v="65.5"/>
    <n v="0"/>
    <x v="86"/>
    <x v="214"/>
    <x v="4"/>
    <x v="280"/>
    <x v="299"/>
    <x v="153"/>
    <x v="52"/>
  </r>
  <r>
    <x v="331"/>
    <n v="23.178015961026102"/>
    <n v="113.246117778807"/>
    <n v="65"/>
    <n v="1"/>
    <x v="99"/>
    <x v="215"/>
    <x v="37"/>
    <x v="281"/>
    <x v="300"/>
    <x v="154"/>
    <x v="60"/>
  </r>
  <r>
    <x v="332"/>
    <n v="23.220504644451299"/>
    <n v="113.28263791859101"/>
    <n v="65.5"/>
    <n v="1"/>
    <x v="25"/>
    <x v="216"/>
    <x v="39"/>
    <x v="282"/>
    <x v="301"/>
    <x v="93"/>
    <x v="48"/>
  </r>
  <r>
    <x v="333"/>
    <n v="23.186233084206801"/>
    <n v="113.23632583463301"/>
    <n v="65"/>
    <n v="1"/>
    <x v="45"/>
    <x v="217"/>
    <x v="28"/>
    <x v="283"/>
    <x v="302"/>
    <x v="119"/>
    <x v="60"/>
  </r>
  <r>
    <x v="334"/>
    <n v="23.294514083013901"/>
    <n v="113.331306286413"/>
    <n v="69"/>
    <n v="1"/>
    <x v="17"/>
    <x v="134"/>
    <x v="27"/>
    <x v="155"/>
    <x v="157"/>
    <x v="102"/>
    <x v="49"/>
  </r>
  <r>
    <x v="335"/>
    <n v="23.158989571328199"/>
    <n v="113.227692632702"/>
    <n v="65.5"/>
    <n v="1"/>
    <x v="36"/>
    <x v="218"/>
    <x v="30"/>
    <x v="284"/>
    <x v="303"/>
    <x v="85"/>
    <x v="60"/>
  </r>
  <r>
    <x v="336"/>
    <n v="23.213948617337401"/>
    <n v="113.28101500123"/>
    <n v="65.5"/>
    <n v="1"/>
    <x v="24"/>
    <x v="219"/>
    <x v="37"/>
    <x v="285"/>
    <x v="304"/>
    <x v="149"/>
    <x v="48"/>
  </r>
  <r>
    <x v="337"/>
    <n v="23.178868382070299"/>
    <n v="113.24823467077501"/>
    <n v="65"/>
    <n v="1"/>
    <x v="36"/>
    <x v="218"/>
    <x v="42"/>
    <x v="286"/>
    <x v="239"/>
    <x v="2"/>
    <x v="60"/>
  </r>
  <r>
    <x v="338"/>
    <n v="23.218721619012499"/>
    <n v="113.23230530958099"/>
    <n v="65"/>
    <n v="1"/>
    <x v="18"/>
    <x v="67"/>
    <x v="15"/>
    <x v="287"/>
    <x v="305"/>
    <x v="155"/>
    <x v="50"/>
  </r>
  <r>
    <x v="339"/>
    <n v="23.217940124946601"/>
    <n v="113.236867505669"/>
    <n v="65.5"/>
    <n v="1"/>
    <x v="57"/>
    <x v="220"/>
    <x v="29"/>
    <x v="288"/>
    <x v="306"/>
    <x v="36"/>
    <x v="50"/>
  </r>
  <r>
    <x v="340"/>
    <n v="23.294514083013901"/>
    <n v="113.331306286413"/>
    <n v="69"/>
    <n v="1"/>
    <x v="17"/>
    <x v="134"/>
    <x v="27"/>
    <x v="155"/>
    <x v="157"/>
    <x v="102"/>
    <x v="49"/>
  </r>
  <r>
    <x v="341"/>
    <n v="23.231586215800601"/>
    <n v="113.26437644464799"/>
    <n v="66.5"/>
    <n v="1"/>
    <x v="21"/>
    <x v="134"/>
    <x v="37"/>
    <x v="258"/>
    <x v="278"/>
    <x v="119"/>
    <x v="48"/>
  </r>
  <r>
    <x v="342"/>
    <n v="23.2315970128017"/>
    <n v="113.283056999671"/>
    <n v="65.5"/>
    <n v="0"/>
    <x v="21"/>
    <x v="221"/>
    <x v="39"/>
    <x v="289"/>
    <x v="307"/>
    <x v="93"/>
    <x v="52"/>
  </r>
  <r>
    <x v="343"/>
    <n v="23.153345169411001"/>
    <n v="113.239681806102"/>
    <n v="66"/>
    <n v="1"/>
    <x v="65"/>
    <x v="222"/>
    <x v="6"/>
    <x v="290"/>
    <x v="308"/>
    <x v="105"/>
    <x v="60"/>
  </r>
  <r>
    <x v="344"/>
    <n v="23.212710644526499"/>
    <n v="113.26447438599899"/>
    <n v="65.5"/>
    <n v="1"/>
    <x v="34"/>
    <x v="19"/>
    <x v="40"/>
    <x v="279"/>
    <x v="309"/>
    <x v="145"/>
    <x v="48"/>
  </r>
  <r>
    <x v="345"/>
    <n v="23.221371044409199"/>
    <n v="113.23608554779101"/>
    <n v="65.5"/>
    <n v="1"/>
    <x v="18"/>
    <x v="178"/>
    <x v="28"/>
    <x v="291"/>
    <x v="310"/>
    <x v="74"/>
    <x v="50"/>
  </r>
  <r>
    <x v="346"/>
    <n v="23.172815274143499"/>
    <n v="113.32241494315301"/>
    <n v="66"/>
    <n v="0"/>
    <x v="61"/>
    <x v="223"/>
    <x v="8"/>
    <x v="292"/>
    <x v="311"/>
    <x v="156"/>
    <x v="33"/>
  </r>
  <r>
    <x v="347"/>
    <n v="23.206365215514001"/>
    <n v="113.33589562529301"/>
    <n v="65.5"/>
    <n v="0"/>
    <x v="60"/>
    <x v="151"/>
    <x v="7"/>
    <x v="293"/>
    <x v="216"/>
    <x v="148"/>
    <x v="33"/>
  </r>
  <r>
    <x v="348"/>
    <n v="23.2363716469651"/>
    <n v="113.279566039833"/>
    <n v="65.5"/>
    <n v="1"/>
    <x v="51"/>
    <x v="224"/>
    <x v="38"/>
    <x v="294"/>
    <x v="209"/>
    <x v="150"/>
    <x v="52"/>
  </r>
  <r>
    <x v="349"/>
    <n v="23.195386814114698"/>
    <n v="113.24107025225"/>
    <n v="65"/>
    <n v="0"/>
    <x v="8"/>
    <x v="225"/>
    <x v="40"/>
    <x v="295"/>
    <x v="312"/>
    <x v="157"/>
    <x v="50"/>
  </r>
  <r>
    <x v="350"/>
    <n v="23.226208762191401"/>
    <n v="113.30959729132699"/>
    <n v="65.5"/>
    <n v="0"/>
    <x v="86"/>
    <x v="226"/>
    <x v="15"/>
    <x v="296"/>
    <x v="313"/>
    <x v="158"/>
    <x v="52"/>
  </r>
  <r>
    <x v="351"/>
    <n v="23.157095203070298"/>
    <n v="113.229730924734"/>
    <n v="65.5"/>
    <n v="1"/>
    <x v="20"/>
    <x v="227"/>
    <x v="12"/>
    <x v="297"/>
    <x v="314"/>
    <x v="16"/>
    <x v="60"/>
  </r>
  <r>
    <x v="352"/>
    <n v="23.161856996227801"/>
    <n v="113.267647183093"/>
    <n v="65.5"/>
    <n v="0"/>
    <x v="93"/>
    <x v="228"/>
    <x v="36"/>
    <x v="298"/>
    <x v="315"/>
    <x v="159"/>
    <x v="60"/>
  </r>
  <r>
    <x v="353"/>
    <n v="23.156450376498299"/>
    <n v="113.25493629847"/>
    <n v="66.5"/>
    <n v="0"/>
    <x v="100"/>
    <x v="154"/>
    <x v="15"/>
    <x v="299"/>
    <x v="237"/>
    <x v="127"/>
    <x v="60"/>
  </r>
  <r>
    <x v="354"/>
    <n v="22.638999062008399"/>
    <n v="114.067579305816"/>
    <n v="65.5"/>
    <n v="0"/>
    <x v="20"/>
    <x v="68"/>
    <x v="0"/>
    <x v="300"/>
    <x v="316"/>
    <x v="10"/>
    <x v="12"/>
  </r>
  <r>
    <x v="355"/>
    <n v="22.519243521987299"/>
    <n v="113.91952808447699"/>
    <n v="65.5"/>
    <n v="1"/>
    <x v="76"/>
    <x v="229"/>
    <x v="5"/>
    <x v="301"/>
    <x v="317"/>
    <x v="160"/>
    <x v="4"/>
  </r>
  <r>
    <x v="356"/>
    <n v="22.670577355636699"/>
    <n v="113.873589422526"/>
    <n v="72.5"/>
    <n v="0"/>
    <x v="73"/>
    <x v="127"/>
    <x v="19"/>
    <x v="302"/>
    <x v="318"/>
    <x v="49"/>
    <x v="81"/>
  </r>
  <r>
    <x v="357"/>
    <n v="22.587813206326501"/>
    <n v="113.97290210018301"/>
    <n v="66.5"/>
    <n v="0"/>
    <x v="15"/>
    <x v="230"/>
    <x v="13"/>
    <x v="303"/>
    <x v="319"/>
    <x v="10"/>
    <x v="0"/>
  </r>
  <r>
    <x v="358"/>
    <n v="22.572046525986199"/>
    <n v="114.118813432035"/>
    <n v="66"/>
    <n v="0"/>
    <x v="32"/>
    <x v="231"/>
    <x v="13"/>
    <x v="304"/>
    <x v="320"/>
    <x v="36"/>
    <x v="7"/>
  </r>
  <r>
    <x v="359"/>
    <n v="22.582432642341601"/>
    <n v="113.95914861074399"/>
    <n v="65.5"/>
    <n v="0"/>
    <x v="14"/>
    <x v="150"/>
    <x v="14"/>
    <x v="305"/>
    <x v="321"/>
    <x v="145"/>
    <x v="0"/>
  </r>
  <r>
    <x v="360"/>
    <n v="22.680088606508299"/>
    <n v="113.834786135085"/>
    <n v="65.5"/>
    <n v="0"/>
    <x v="38"/>
    <x v="82"/>
    <x v="17"/>
    <x v="88"/>
    <x v="88"/>
    <x v="1"/>
    <x v="28"/>
  </r>
  <r>
    <x v="361"/>
    <n v="22.563525900433401"/>
    <n v="113.989355615712"/>
    <n v="66"/>
    <n v="0"/>
    <x v="14"/>
    <x v="149"/>
    <x v="22"/>
    <x v="306"/>
    <x v="322"/>
    <x v="25"/>
    <x v="0"/>
  </r>
  <r>
    <x v="362"/>
    <n v="23.012179566419601"/>
    <n v="113.39740476845699"/>
    <n v="68"/>
    <n v="0"/>
    <x v="39"/>
    <x v="193"/>
    <x v="21"/>
    <x v="307"/>
    <x v="323"/>
    <x v="46"/>
    <x v="71"/>
  </r>
  <r>
    <x v="363"/>
    <n v="22.687308695596801"/>
    <n v="113.945959701828"/>
    <n v="65"/>
    <n v="0"/>
    <x v="50"/>
    <x v="232"/>
    <x v="1"/>
    <x v="308"/>
    <x v="324"/>
    <x v="21"/>
    <x v="1"/>
  </r>
  <r>
    <x v="364"/>
    <n v="23.217718898272501"/>
    <n v="113.23556001301699"/>
    <n v="65.5"/>
    <n v="0"/>
    <x v="2"/>
    <x v="233"/>
    <x v="28"/>
    <x v="309"/>
    <x v="325"/>
    <x v="161"/>
    <x v="50"/>
  </r>
  <r>
    <x v="365"/>
    <n v="23.273732136929201"/>
    <n v="113.30109783630699"/>
    <n v="66"/>
    <n v="0"/>
    <x v="0"/>
    <x v="58"/>
    <x v="0"/>
    <x v="310"/>
    <x v="326"/>
    <x v="160"/>
    <x v="52"/>
  </r>
  <r>
    <x v="366"/>
    <n v="23.300809815371501"/>
    <n v="113.362141773997"/>
    <n v="65.5"/>
    <n v="0"/>
    <x v="90"/>
    <x v="194"/>
    <x v="20"/>
    <x v="311"/>
    <x v="12"/>
    <x v="162"/>
    <x v="49"/>
  </r>
  <r>
    <x v="367"/>
    <n v="23.261722707183502"/>
    <n v="113.278165851035"/>
    <n v="65.5"/>
    <n v="0"/>
    <x v="62"/>
    <x v="93"/>
    <x v="9"/>
    <x v="312"/>
    <x v="327"/>
    <x v="40"/>
    <x v="52"/>
  </r>
  <r>
    <x v="368"/>
    <n v="22.5460535462053"/>
    <n v="114.025973657322"/>
    <n v="66.5"/>
    <n v="0"/>
    <x v="11"/>
    <x v="234"/>
    <x v="17"/>
    <x v="313"/>
    <x v="328"/>
    <x v="18"/>
    <x v="5"/>
  </r>
  <r>
    <x v="369"/>
    <n v="23.143117214971099"/>
    <n v="113.22545117809899"/>
    <n v="66"/>
    <n v="0"/>
    <x v="49"/>
    <x v="235"/>
    <x v="9"/>
    <x v="314"/>
    <x v="6"/>
    <x v="119"/>
    <x v="60"/>
  </r>
  <r>
    <x v="370"/>
    <n v="23.300429499058001"/>
    <n v="113.362121549546"/>
    <n v="65.5"/>
    <n v="0"/>
    <x v="90"/>
    <x v="194"/>
    <x v="20"/>
    <x v="311"/>
    <x v="329"/>
    <x v="162"/>
    <x v="49"/>
  </r>
  <r>
    <x v="371"/>
    <n v="23.199247592595"/>
    <n v="113.33481802698699"/>
    <n v="65.5"/>
    <n v="0"/>
    <x v="13"/>
    <x v="148"/>
    <x v="14"/>
    <x v="315"/>
    <x v="330"/>
    <x v="93"/>
    <x v="33"/>
  </r>
  <r>
    <x v="372"/>
    <n v="23.097050813223301"/>
    <n v="113.65815243231"/>
    <n v="68"/>
    <n v="1"/>
    <x v="3"/>
    <x v="236"/>
    <x v="20"/>
    <x v="316"/>
    <x v="331"/>
    <x v="123"/>
    <x v="82"/>
  </r>
  <r>
    <x v="373"/>
    <n v="23.129289550185899"/>
    <n v="113.660440161324"/>
    <n v="75"/>
    <n v="1"/>
    <x v="27"/>
    <x v="3"/>
    <x v="21"/>
    <x v="317"/>
    <x v="332"/>
    <x v="143"/>
    <x v="82"/>
  </r>
  <r>
    <x v="374"/>
    <n v="22.641535344672299"/>
    <n v="114.071911743459"/>
    <n v="65.5"/>
    <n v="0"/>
    <x v="40"/>
    <x v="237"/>
    <x v="25"/>
    <x v="318"/>
    <x v="166"/>
    <x v="126"/>
    <x v="12"/>
  </r>
  <r>
    <x v="375"/>
    <n v="23.030981425099402"/>
    <n v="113.315793623072"/>
    <n v="65"/>
    <n v="1"/>
    <x v="60"/>
    <x v="238"/>
    <x v="17"/>
    <x v="319"/>
    <x v="333"/>
    <x v="33"/>
    <x v="73"/>
  </r>
  <r>
    <x v="376"/>
    <n v="22.9798450837371"/>
    <n v="113.32124534938001"/>
    <n v="66"/>
    <n v="1"/>
    <x v="15"/>
    <x v="239"/>
    <x v="7"/>
    <x v="320"/>
    <x v="334"/>
    <x v="125"/>
    <x v="72"/>
  </r>
  <r>
    <x v="377"/>
    <n v="23.132066753000199"/>
    <n v="113.27498357951301"/>
    <n v="65"/>
    <n v="0"/>
    <x v="81"/>
    <x v="177"/>
    <x v="4"/>
    <x v="321"/>
    <x v="335"/>
    <x v="163"/>
    <x v="45"/>
  </r>
  <r>
    <x v="378"/>
    <n v="23.129749076947"/>
    <n v="113.27520379821"/>
    <n v="65"/>
    <n v="1"/>
    <x v="101"/>
    <x v="240"/>
    <x v="4"/>
    <x v="322"/>
    <x v="336"/>
    <x v="164"/>
    <x v="45"/>
  </r>
  <r>
    <x v="379"/>
    <n v="22.962678588634599"/>
    <n v="113.44558975742"/>
    <n v="66"/>
    <n v="1"/>
    <x v="67"/>
    <x v="133"/>
    <x v="0"/>
    <x v="153"/>
    <x v="337"/>
    <x v="42"/>
    <x v="46"/>
  </r>
  <r>
    <x v="380"/>
    <n v="23.128580036940601"/>
    <n v="113.301162220558"/>
    <n v="65.5"/>
    <n v="1"/>
    <x v="102"/>
    <x v="241"/>
    <x v="38"/>
    <x v="323"/>
    <x v="178"/>
    <x v="117"/>
    <x v="41"/>
  </r>
  <r>
    <x v="381"/>
    <n v="23.142467966334301"/>
    <n v="113.300500023872"/>
    <n v="65"/>
    <n v="0"/>
    <x v="103"/>
    <x v="242"/>
    <x v="28"/>
    <x v="324"/>
    <x v="338"/>
    <x v="165"/>
    <x v="41"/>
  </r>
  <r>
    <x v="382"/>
    <n v="23.1824607136605"/>
    <n v="113.349796552716"/>
    <n v="66"/>
    <n v="0"/>
    <x v="12"/>
    <x v="243"/>
    <x v="7"/>
    <x v="325"/>
    <x v="339"/>
    <x v="166"/>
    <x v="33"/>
  </r>
  <r>
    <x v="383"/>
    <n v="22.776653960084801"/>
    <n v="113.593355832336"/>
    <n v="75"/>
    <n v="1"/>
    <x v="3"/>
    <x v="244"/>
    <x v="17"/>
    <x v="326"/>
    <x v="340"/>
    <x v="162"/>
    <x v="54"/>
  </r>
  <r>
    <x v="384"/>
    <n v="22.6494630437426"/>
    <n v="113.61298488569"/>
    <n v="75"/>
    <n v="1"/>
    <x v="89"/>
    <x v="161"/>
    <x v="23"/>
    <x v="189"/>
    <x v="341"/>
    <x v="167"/>
    <x v="83"/>
  </r>
  <r>
    <x v="385"/>
    <n v="23.138911758379901"/>
    <n v="113.327461284846"/>
    <n v="65"/>
    <n v="0"/>
    <x v="104"/>
    <x v="245"/>
    <x v="4"/>
    <x v="327"/>
    <x v="342"/>
    <x v="168"/>
    <x v="41"/>
  </r>
  <r>
    <x v="386"/>
    <n v="23.123828970428001"/>
    <n v="113.329808547261"/>
    <n v="65.5"/>
    <n v="1"/>
    <x v="105"/>
    <x v="246"/>
    <x v="32"/>
    <x v="328"/>
    <x v="343"/>
    <x v="6"/>
    <x v="41"/>
  </r>
  <r>
    <x v="387"/>
    <n v="22.8083933706056"/>
    <n v="113.553916809104"/>
    <n v="72"/>
    <n v="1"/>
    <x v="3"/>
    <x v="88"/>
    <x v="16"/>
    <x v="188"/>
    <x v="344"/>
    <x v="64"/>
    <x v="58"/>
  </r>
  <r>
    <x v="388"/>
    <n v="23.1441611874437"/>
    <n v="113.293760883836"/>
    <n v="65.5"/>
    <n v="1"/>
    <x v="82"/>
    <x v="147"/>
    <x v="31"/>
    <x v="172"/>
    <x v="173"/>
    <x v="110"/>
    <x v="41"/>
  </r>
  <r>
    <x v="389"/>
    <n v="22.827714353596399"/>
    <n v="113.521871138538"/>
    <n v="74"/>
    <n v="1"/>
    <x v="27"/>
    <x v="126"/>
    <x v="20"/>
    <x v="120"/>
    <x v="345"/>
    <x v="98"/>
    <x v="56"/>
  </r>
  <r>
    <x v="390"/>
    <n v="23.135620433441101"/>
    <n v="113.304810722521"/>
    <n v="65"/>
    <n v="0"/>
    <x v="81"/>
    <x v="146"/>
    <x v="36"/>
    <x v="171"/>
    <x v="346"/>
    <x v="109"/>
    <x v="41"/>
  </r>
  <r>
    <x v="391"/>
    <n v="23.127426434223999"/>
    <n v="113.258166227795"/>
    <n v="65"/>
    <n v="1"/>
    <x v="79"/>
    <x v="247"/>
    <x v="4"/>
    <x v="329"/>
    <x v="347"/>
    <x v="169"/>
    <x v="45"/>
  </r>
  <r>
    <x v="392"/>
    <n v="23.446660997141301"/>
    <n v="113.220175512121"/>
    <n v="75"/>
    <n v="1"/>
    <x v="72"/>
    <x v="15"/>
    <x v="27"/>
    <x v="200"/>
    <x v="348"/>
    <x v="44"/>
    <x v="67"/>
  </r>
  <r>
    <x v="393"/>
    <n v="23.080682039464499"/>
    <n v="113.275790383623"/>
    <n v="66"/>
    <n v="1"/>
    <x v="46"/>
    <x v="248"/>
    <x v="22"/>
    <x v="330"/>
    <x v="349"/>
    <x v="40"/>
    <x v="44"/>
  </r>
  <r>
    <x v="394"/>
    <n v="23.474309294147101"/>
    <n v="113.163008025374"/>
    <n v="75"/>
    <n v="0"/>
    <x v="72"/>
    <x v="141"/>
    <x v="18"/>
    <x v="191"/>
    <x v="350"/>
    <x v="104"/>
    <x v="61"/>
  </r>
  <r>
    <x v="395"/>
    <n v="23.120114010906001"/>
    <n v="113.25347200030301"/>
    <n v="65.5"/>
    <n v="1"/>
    <x v="106"/>
    <x v="249"/>
    <x v="30"/>
    <x v="331"/>
    <x v="351"/>
    <x v="93"/>
    <x v="45"/>
  </r>
  <r>
    <x v="396"/>
    <n v="23.441842744479899"/>
    <n v="113.32865020745901"/>
    <n v="72"/>
    <n v="1"/>
    <x v="37"/>
    <x v="196"/>
    <x v="3"/>
    <x v="332"/>
    <x v="352"/>
    <x v="62"/>
    <x v="84"/>
  </r>
  <r>
    <x v="397"/>
    <n v="23.378032945333"/>
    <n v="113.256925866412"/>
    <n v="75"/>
    <n v="1"/>
    <x v="69"/>
    <x v="250"/>
    <x v="18"/>
    <x v="333"/>
    <x v="353"/>
    <x v="128"/>
    <x v="68"/>
  </r>
  <r>
    <x v="398"/>
    <n v="23.442202295145499"/>
    <n v="113.33002790268699"/>
    <n v="72"/>
    <n v="0"/>
    <x v="37"/>
    <x v="196"/>
    <x v="3"/>
    <x v="332"/>
    <x v="354"/>
    <x v="170"/>
    <x v="84"/>
  </r>
  <r>
    <x v="399"/>
    <n v="23.403298893747099"/>
    <n v="113.239851353182"/>
    <n v="75"/>
    <n v="1"/>
    <x v="91"/>
    <x v="251"/>
    <x v="22"/>
    <x v="198"/>
    <x v="355"/>
    <x v="78"/>
    <x v="68"/>
  </r>
  <r>
    <x v="400"/>
    <n v="23.431159686887199"/>
    <n v="113.425450543792"/>
    <n v="75"/>
    <n v="1"/>
    <x v="89"/>
    <x v="161"/>
    <x v="23"/>
    <x v="189"/>
    <x v="356"/>
    <x v="86"/>
    <x v="85"/>
  </r>
  <r>
    <x v="401"/>
    <n v="23.030300494680201"/>
    <n v="113.31459883362599"/>
    <n v="65"/>
    <n v="1"/>
    <x v="60"/>
    <x v="238"/>
    <x v="17"/>
    <x v="319"/>
    <x v="144"/>
    <x v="33"/>
    <x v="73"/>
  </r>
  <r>
    <x v="402"/>
    <n v="22.974790861971201"/>
    <n v="113.329363505152"/>
    <n v="66"/>
    <n v="1"/>
    <x v="28"/>
    <x v="140"/>
    <x v="14"/>
    <x v="334"/>
    <x v="0"/>
    <x v="18"/>
    <x v="72"/>
  </r>
  <r>
    <x v="403"/>
    <n v="23.013350392301199"/>
    <n v="113.395322940947"/>
    <n v="68"/>
    <n v="1"/>
    <x v="73"/>
    <x v="252"/>
    <x v="21"/>
    <x v="335"/>
    <x v="357"/>
    <x v="122"/>
    <x v="71"/>
  </r>
  <r>
    <x v="404"/>
    <n v="22.889927928136999"/>
    <n v="113.461447492481"/>
    <n v="72"/>
    <n v="1"/>
    <x v="27"/>
    <x v="34"/>
    <x v="24"/>
    <x v="35"/>
    <x v="246"/>
    <x v="123"/>
    <x v="55"/>
  </r>
  <r>
    <x v="405"/>
    <n v="22.842244770478001"/>
    <n v="113.34507674867"/>
    <n v="73"/>
    <n v="1"/>
    <x v="3"/>
    <x v="126"/>
    <x v="3"/>
    <x v="336"/>
    <x v="358"/>
    <x v="171"/>
    <x v="86"/>
  </r>
  <r>
    <x v="406"/>
    <n v="23.464449727133399"/>
    <n v="113.17289253005001"/>
    <n v="75"/>
    <n v="0"/>
    <x v="72"/>
    <x v="141"/>
    <x v="25"/>
    <x v="191"/>
    <x v="359"/>
    <x v="98"/>
    <x v="61"/>
  </r>
  <r>
    <x v="407"/>
    <n v="23.027683749803401"/>
    <n v="113.317861522355"/>
    <n v="65"/>
    <n v="1"/>
    <x v="76"/>
    <x v="89"/>
    <x v="27"/>
    <x v="337"/>
    <x v="360"/>
    <x v="83"/>
    <x v="73"/>
  </r>
  <r>
    <x v="408"/>
    <n v="22.975561919980201"/>
    <n v="113.49722959703401"/>
    <n v="75"/>
    <n v="1"/>
    <x v="64"/>
    <x v="253"/>
    <x v="23"/>
    <x v="338"/>
    <x v="361"/>
    <x v="62"/>
    <x v="87"/>
  </r>
  <r>
    <x v="409"/>
    <n v="22.8399689196883"/>
    <n v="113.34989658711901"/>
    <n v="73.5"/>
    <n v="0"/>
    <x v="3"/>
    <x v="126"/>
    <x v="3"/>
    <x v="336"/>
    <x v="362"/>
    <x v="62"/>
    <x v="86"/>
  </r>
  <r>
    <x v="410"/>
    <n v="22.912291146048702"/>
    <n v="113.350763623513"/>
    <n v="75"/>
    <n v="1"/>
    <x v="35"/>
    <x v="57"/>
    <x v="3"/>
    <x v="339"/>
    <x v="363"/>
    <x v="31"/>
    <x v="75"/>
  </r>
  <r>
    <x v="411"/>
    <n v="23.027492144627502"/>
    <n v="113.320897653944"/>
    <n v="65"/>
    <n v="1"/>
    <x v="38"/>
    <x v="248"/>
    <x v="27"/>
    <x v="340"/>
    <x v="364"/>
    <x v="94"/>
    <x v="73"/>
  </r>
  <r>
    <x v="412"/>
    <n v="22.950586301538401"/>
    <n v="113.36099899284601"/>
    <n v="65.5"/>
    <n v="1"/>
    <x v="28"/>
    <x v="42"/>
    <x v="12"/>
    <x v="341"/>
    <x v="365"/>
    <x v="73"/>
    <x v="72"/>
  </r>
  <r>
    <x v="413"/>
    <n v="22.972843341289199"/>
    <n v="113.33540875269"/>
    <n v="65.5"/>
    <n v="1"/>
    <x v="17"/>
    <x v="191"/>
    <x v="0"/>
    <x v="342"/>
    <x v="366"/>
    <x v="1"/>
    <x v="72"/>
  </r>
  <r>
    <x v="414"/>
    <n v="22.9609932512206"/>
    <n v="113.442775215343"/>
    <n v="72"/>
    <n v="1"/>
    <x v="67"/>
    <x v="133"/>
    <x v="0"/>
    <x v="153"/>
    <x v="155"/>
    <x v="69"/>
    <x v="46"/>
  </r>
  <r>
    <x v="415"/>
    <n v="22.962833945288299"/>
    <n v="113.406359711981"/>
    <n v="65.5"/>
    <n v="1"/>
    <x v="69"/>
    <x v="197"/>
    <x v="12"/>
    <x v="249"/>
    <x v="367"/>
    <x v="54"/>
    <x v="46"/>
  </r>
  <r>
    <x v="416"/>
    <n v="22.953774132747601"/>
    <n v="113.406340583464"/>
    <n v="65.5"/>
    <n v="1"/>
    <x v="44"/>
    <x v="244"/>
    <x v="6"/>
    <x v="343"/>
    <x v="368"/>
    <x v="125"/>
    <x v="46"/>
  </r>
  <r>
    <x v="417"/>
    <n v="23.541969853391201"/>
    <n v="113.597955232004"/>
    <n v="75"/>
    <n v="1"/>
    <x v="75"/>
    <x v="203"/>
    <x v="25"/>
    <x v="257"/>
    <x v="369"/>
    <x v="143"/>
    <x v="76"/>
  </r>
  <r>
    <x v="418"/>
    <n v="22.942941369691098"/>
    <n v="113.40652711934101"/>
    <n v="65"/>
    <n v="1"/>
    <x v="88"/>
    <x v="192"/>
    <x v="10"/>
    <x v="239"/>
    <x v="370"/>
    <x v="1"/>
    <x v="46"/>
  </r>
  <r>
    <x v="419"/>
    <n v="22.8944532099976"/>
    <n v="113.409663520219"/>
    <n v="70"/>
    <n v="1"/>
    <x v="75"/>
    <x v="254"/>
    <x v="3"/>
    <x v="344"/>
    <x v="371"/>
    <x v="62"/>
    <x v="75"/>
  </r>
  <r>
    <x v="420"/>
    <n v="23.016196009744402"/>
    <n v="113.331499140264"/>
    <n v="65.5"/>
    <n v="1"/>
    <x v="76"/>
    <x v="111"/>
    <x v="18"/>
    <x v="345"/>
    <x v="175"/>
    <x v="129"/>
    <x v="73"/>
  </r>
  <r>
    <x v="421"/>
    <n v="23.156559482763001"/>
    <n v="113.21492794766399"/>
    <n v="66.5"/>
    <n v="1"/>
    <x v="51"/>
    <x v="44"/>
    <x v="11"/>
    <x v="346"/>
    <x v="106"/>
    <x v="133"/>
    <x v="60"/>
  </r>
  <r>
    <x v="422"/>
    <n v="22.9564903004594"/>
    <n v="113.37569955140999"/>
    <n v="65.5"/>
    <n v="1"/>
    <x v="17"/>
    <x v="195"/>
    <x v="15"/>
    <x v="347"/>
    <x v="372"/>
    <x v="138"/>
    <x v="72"/>
  </r>
  <r>
    <x v="423"/>
    <n v="23.553666714956702"/>
    <n v="113.595113187405"/>
    <n v="75"/>
    <n v="1"/>
    <x v="72"/>
    <x v="200"/>
    <x v="25"/>
    <x v="253"/>
    <x v="373"/>
    <x v="104"/>
    <x v="76"/>
  </r>
  <r>
    <x v="424"/>
    <n v="23.298813745781398"/>
    <n v="113.362942086053"/>
    <n v="65.5"/>
    <n v="1"/>
    <x v="35"/>
    <x v="255"/>
    <x v="20"/>
    <x v="348"/>
    <x v="374"/>
    <x v="172"/>
    <x v="49"/>
  </r>
  <r>
    <x v="425"/>
    <n v="23.454574342699701"/>
    <n v="113.498304440238"/>
    <n v="80"/>
    <n v="1"/>
    <x v="89"/>
    <x v="161"/>
    <x v="23"/>
    <x v="189"/>
    <x v="375"/>
    <x v="103"/>
    <x v="88"/>
  </r>
  <r>
    <x v="426"/>
    <n v="23.251614800623599"/>
    <n v="113.292355934019"/>
    <n v="66"/>
    <n v="1"/>
    <x v="2"/>
    <x v="256"/>
    <x v="29"/>
    <x v="349"/>
    <x v="376"/>
    <x v="134"/>
    <x v="52"/>
  </r>
  <r>
    <x v="427"/>
    <n v="23.281190754829598"/>
    <n v="113.23763958320799"/>
    <n v="75"/>
    <n v="1"/>
    <x v="44"/>
    <x v="84"/>
    <x v="21"/>
    <x v="350"/>
    <x v="377"/>
    <x v="97"/>
    <x v="89"/>
  </r>
  <r>
    <x v="428"/>
    <n v="23.553242796490402"/>
    <n v="113.595383667194"/>
    <n v="75"/>
    <n v="1"/>
    <x v="72"/>
    <x v="200"/>
    <x v="25"/>
    <x v="253"/>
    <x v="378"/>
    <x v="104"/>
    <x v="76"/>
  </r>
  <r>
    <x v="429"/>
    <n v="23.258400638000499"/>
    <n v="113.299976259658"/>
    <n v="66"/>
    <n v="1"/>
    <x v="18"/>
    <x v="188"/>
    <x v="10"/>
    <x v="351"/>
    <x v="379"/>
    <x v="173"/>
    <x v="52"/>
  </r>
  <r>
    <x v="430"/>
    <n v="23.553808433265601"/>
    <n v="113.59533284645801"/>
    <n v="75"/>
    <n v="1"/>
    <x v="72"/>
    <x v="200"/>
    <x v="25"/>
    <x v="253"/>
    <x v="380"/>
    <x v="104"/>
    <x v="76"/>
  </r>
  <r>
    <x v="431"/>
    <n v="23.2071763291842"/>
    <n v="113.264351529246"/>
    <n v="65"/>
    <n v="1"/>
    <x v="22"/>
    <x v="257"/>
    <x v="38"/>
    <x v="352"/>
    <x v="381"/>
    <x v="157"/>
    <x v="48"/>
  </r>
  <r>
    <x v="432"/>
    <n v="23.220504644451299"/>
    <n v="113.28263791859101"/>
    <n v="65.5"/>
    <n v="1"/>
    <x v="25"/>
    <x v="216"/>
    <x v="39"/>
    <x v="282"/>
    <x v="301"/>
    <x v="93"/>
    <x v="48"/>
  </r>
  <r>
    <x v="433"/>
    <n v="23.2177287604034"/>
    <n v="113.273663975906"/>
    <n v="65.5"/>
    <n v="1"/>
    <x v="12"/>
    <x v="207"/>
    <x v="43"/>
    <x v="353"/>
    <x v="382"/>
    <x v="148"/>
    <x v="48"/>
  </r>
  <r>
    <x v="434"/>
    <n v="23.458033655559198"/>
    <n v="113.186915348548"/>
    <n v="75"/>
    <n v="0"/>
    <x v="72"/>
    <x v="141"/>
    <x v="14"/>
    <x v="191"/>
    <x v="383"/>
    <x v="162"/>
    <x v="61"/>
  </r>
  <r>
    <x v="435"/>
    <n v="23.3754397964086"/>
    <n v="113.213463779751"/>
    <n v="75"/>
    <n v="0"/>
    <x v="88"/>
    <x v="160"/>
    <x v="22"/>
    <x v="187"/>
    <x v="349"/>
    <x v="17"/>
    <x v="57"/>
  </r>
  <r>
    <x v="436"/>
    <n v="23.474842874825001"/>
    <n v="113.190817204106"/>
    <n v="75"/>
    <n v="0"/>
    <x v="72"/>
    <x v="141"/>
    <x v="25"/>
    <x v="191"/>
    <x v="384"/>
    <x v="98"/>
    <x v="61"/>
  </r>
  <r>
    <x v="437"/>
    <n v="23.472901888906001"/>
    <n v="113.17009429132"/>
    <n v="75"/>
    <n v="0"/>
    <x v="72"/>
    <x v="141"/>
    <x v="18"/>
    <x v="191"/>
    <x v="385"/>
    <x v="143"/>
    <x v="61"/>
  </r>
  <r>
    <x v="438"/>
    <n v="23.468416291826799"/>
    <n v="113.161180117391"/>
    <n v="75"/>
    <n v="0"/>
    <x v="75"/>
    <x v="258"/>
    <x v="18"/>
    <x v="354"/>
    <x v="386"/>
    <x v="174"/>
    <x v="61"/>
  </r>
  <r>
    <x v="439"/>
    <n v="22.526198762759801"/>
    <n v="113.989221103445"/>
    <n v="69.5"/>
    <n v="0"/>
    <x v="17"/>
    <x v="259"/>
    <x v="14"/>
    <x v="355"/>
    <x v="387"/>
    <x v="12"/>
    <x v="5"/>
  </r>
  <r>
    <x v="440"/>
    <n v="22.555281258057299"/>
    <n v="114.116091331883"/>
    <n v="67"/>
    <n v="0"/>
    <x v="80"/>
    <x v="260"/>
    <x v="17"/>
    <x v="356"/>
    <x v="388"/>
    <x v="38"/>
    <x v="7"/>
  </r>
  <r>
    <x v="441"/>
    <n v="22.722864608194801"/>
    <n v="114.244500689134"/>
    <n v="69"/>
    <n v="0"/>
    <x v="11"/>
    <x v="261"/>
    <x v="20"/>
    <x v="357"/>
    <x v="389"/>
    <x v="124"/>
    <x v="17"/>
  </r>
  <r>
    <x v="442"/>
    <n v="22.567782531153501"/>
    <n v="114.178127474059"/>
    <n v="73"/>
    <n v="0"/>
    <x v="91"/>
    <x v="101"/>
    <x v="26"/>
    <x v="358"/>
    <x v="390"/>
    <x v="172"/>
    <x v="6"/>
  </r>
  <r>
    <x v="443"/>
    <n v="22.563824443589301"/>
    <n v="113.99076343561499"/>
    <n v="66.5"/>
    <n v="0"/>
    <x v="14"/>
    <x v="149"/>
    <x v="22"/>
    <x v="306"/>
    <x v="391"/>
    <x v="25"/>
    <x v="0"/>
  </r>
  <r>
    <x v="444"/>
    <n v="22.631577701732301"/>
    <n v="114.12330263387101"/>
    <n v="72"/>
    <n v="1"/>
    <x v="22"/>
    <x v="262"/>
    <x v="16"/>
    <x v="359"/>
    <x v="392"/>
    <x v="102"/>
    <x v="11"/>
  </r>
  <r>
    <x v="445"/>
    <n v="22.681557412606299"/>
    <n v="113.94620383611201"/>
    <n v="72"/>
    <n v="0"/>
    <x v="54"/>
    <x v="191"/>
    <x v="1"/>
    <x v="360"/>
    <x v="353"/>
    <x v="175"/>
    <x v="1"/>
  </r>
  <r>
    <x v="446"/>
    <n v="22.547005174944399"/>
    <n v="114.111156285752"/>
    <n v="66.5"/>
    <n v="0"/>
    <x v="19"/>
    <x v="263"/>
    <x v="16"/>
    <x v="361"/>
    <x v="103"/>
    <x v="102"/>
    <x v="7"/>
  </r>
  <r>
    <x v="447"/>
    <n v="22.549380629608201"/>
    <n v="114.0502176654"/>
    <n v="67"/>
    <n v="0"/>
    <x v="51"/>
    <x v="83"/>
    <x v="1"/>
    <x v="362"/>
    <x v="393"/>
    <x v="13"/>
    <x v="25"/>
  </r>
  <r>
    <x v="448"/>
    <n v="22.534298804699699"/>
    <n v="114.031744934255"/>
    <n v="66"/>
    <n v="0"/>
    <x v="53"/>
    <x v="1"/>
    <x v="17"/>
    <x v="363"/>
    <x v="394"/>
    <x v="78"/>
    <x v="25"/>
  </r>
  <r>
    <x v="449"/>
    <n v="22.578727978455198"/>
    <n v="114.493609587007"/>
    <n v="85"/>
    <n v="0"/>
    <x v="27"/>
    <x v="34"/>
    <x v="23"/>
    <x v="120"/>
    <x v="395"/>
    <x v="167"/>
    <x v="90"/>
  </r>
  <r>
    <x v="450"/>
    <n v="22.6404087152961"/>
    <n v="114.043871991263"/>
    <n v="66"/>
    <n v="0"/>
    <x v="98"/>
    <x v="121"/>
    <x v="22"/>
    <x v="364"/>
    <x v="296"/>
    <x v="15"/>
    <x v="19"/>
  </r>
  <r>
    <x v="451"/>
    <n v="22.733832209026399"/>
    <n v="113.831527301883"/>
    <n v="65.5"/>
    <n v="0"/>
    <x v="4"/>
    <x v="77"/>
    <x v="18"/>
    <x v="82"/>
    <x v="396"/>
    <x v="80"/>
    <x v="24"/>
  </r>
  <r>
    <x v="452"/>
    <n v="22.785671728328602"/>
    <n v="113.900408872501"/>
    <n v="65.5"/>
    <n v="0"/>
    <x v="54"/>
    <x v="18"/>
    <x v="24"/>
    <x v="365"/>
    <x v="329"/>
    <x v="32"/>
    <x v="16"/>
  </r>
  <r>
    <x v="453"/>
    <n v="22.7724830477487"/>
    <n v="113.853852033528"/>
    <n v="66"/>
    <n v="0"/>
    <x v="9"/>
    <x v="264"/>
    <x v="27"/>
    <x v="366"/>
    <x v="397"/>
    <x v="61"/>
    <x v="29"/>
  </r>
  <r>
    <x v="454"/>
    <n v="22.740409343438099"/>
    <n v="113.78907951532901"/>
    <n v="72"/>
    <n v="0"/>
    <x v="53"/>
    <x v="87"/>
    <x v="16"/>
    <x v="367"/>
    <x v="398"/>
    <x v="37"/>
    <x v="24"/>
  </r>
  <r>
    <x v="455"/>
    <n v="22.661493296476799"/>
    <n v="114.027289854554"/>
    <n v="65"/>
    <n v="0"/>
    <x v="48"/>
    <x v="265"/>
    <x v="18"/>
    <x v="368"/>
    <x v="399"/>
    <x v="52"/>
    <x v="15"/>
  </r>
  <r>
    <x v="456"/>
    <n v="23.4663327934283"/>
    <n v="113.159491967779"/>
    <n v="72"/>
    <n v="0"/>
    <x v="72"/>
    <x v="42"/>
    <x v="18"/>
    <x v="193"/>
    <x v="196"/>
    <x v="104"/>
    <x v="61"/>
  </r>
  <r>
    <x v="457"/>
    <n v="22.581977459291799"/>
    <n v="113.887926800664"/>
    <n v="66.5"/>
    <n v="0"/>
    <x v="18"/>
    <x v="41"/>
    <x v="7"/>
    <x v="116"/>
    <x v="400"/>
    <x v="80"/>
    <x v="22"/>
  </r>
  <r>
    <x v="458"/>
    <n v="22.8051790039117"/>
    <n v="113.562851527771"/>
    <n v="72"/>
    <n v="0"/>
    <x v="3"/>
    <x v="88"/>
    <x v="1"/>
    <x v="188"/>
    <x v="401"/>
    <x v="89"/>
    <x v="58"/>
  </r>
  <r>
    <x v="459"/>
    <n v="22.705289034491202"/>
    <n v="114.140315372427"/>
    <n v="85"/>
    <n v="0"/>
    <x v="44"/>
    <x v="101"/>
    <x v="1"/>
    <x v="369"/>
    <x v="402"/>
    <x v="136"/>
    <x v="91"/>
  </r>
  <r>
    <x v="460"/>
    <n v="23.1909642166212"/>
    <n v="113.333153377047"/>
    <n v="65.5"/>
    <n v="1"/>
    <x v="57"/>
    <x v="266"/>
    <x v="0"/>
    <x v="370"/>
    <x v="403"/>
    <x v="176"/>
    <x v="33"/>
  </r>
  <r>
    <x v="461"/>
    <n v="22.523949536059401"/>
    <n v="113.943441614942"/>
    <n v="65.5"/>
    <n v="1"/>
    <x v="21"/>
    <x v="28"/>
    <x v="6"/>
    <x v="29"/>
    <x v="31"/>
    <x v="9"/>
    <x v="4"/>
  </r>
  <r>
    <x v="462"/>
    <n v="23.0978520176137"/>
    <n v="113.30579152751"/>
    <n v="65"/>
    <n v="0"/>
    <x v="107"/>
    <x v="267"/>
    <x v="36"/>
    <x v="371"/>
    <x v="220"/>
    <x v="168"/>
    <x v="69"/>
  </r>
  <r>
    <x v="463"/>
    <n v="22.527128491556201"/>
    <n v="114.053908802739"/>
    <n v="65.5"/>
    <n v="0"/>
    <x v="2"/>
    <x v="13"/>
    <x v="1"/>
    <x v="372"/>
    <x v="404"/>
    <x v="124"/>
    <x v="25"/>
  </r>
  <r>
    <x v="464"/>
    <n v="22.5466030450199"/>
    <n v="114.10495510315801"/>
    <n v="67"/>
    <n v="0"/>
    <x v="36"/>
    <x v="268"/>
    <x v="27"/>
    <x v="373"/>
    <x v="405"/>
    <x v="129"/>
    <x v="7"/>
  </r>
  <r>
    <x v="465"/>
    <n v="22.575176435480302"/>
    <n v="114.144938591563"/>
    <n v="67"/>
    <n v="0"/>
    <x v="49"/>
    <x v="269"/>
    <x v="25"/>
    <x v="374"/>
    <x v="406"/>
    <x v="160"/>
    <x v="6"/>
  </r>
  <r>
    <x v="466"/>
    <n v="22.568478399060201"/>
    <n v="113.90011117585099"/>
    <n v="65.5"/>
    <n v="0"/>
    <x v="57"/>
    <x v="270"/>
    <x v="14"/>
    <x v="375"/>
    <x v="407"/>
    <x v="53"/>
    <x v="22"/>
  </r>
  <r>
    <x v="467"/>
    <n v="22.538264198462201"/>
    <n v="114.065868116464"/>
    <n v="80"/>
    <n v="0"/>
    <x v="86"/>
    <x v="271"/>
    <x v="1"/>
    <x v="376"/>
    <x v="315"/>
    <x v="138"/>
    <x v="25"/>
  </r>
  <r>
    <x v="468"/>
    <n v="23.1387561070194"/>
    <n v="113.328810272924"/>
    <n v="65"/>
    <n v="0"/>
    <x v="23"/>
    <x v="272"/>
    <x v="4"/>
    <x v="377"/>
    <x v="408"/>
    <x v="177"/>
    <x v="41"/>
  </r>
  <r>
    <x v="469"/>
    <n v="23.143390979920699"/>
    <n v="113.601178905529"/>
    <n v="75"/>
    <n v="1"/>
    <x v="90"/>
    <x v="95"/>
    <x v="3"/>
    <x v="378"/>
    <x v="409"/>
    <x v="99"/>
    <x v="39"/>
  </r>
  <r>
    <x v="470"/>
    <n v="23.120032487426801"/>
    <n v="113.28906062063"/>
    <n v="80"/>
    <n v="0"/>
    <x v="108"/>
    <x v="273"/>
    <x v="36"/>
    <x v="379"/>
    <x v="410"/>
    <x v="178"/>
    <x v="45"/>
  </r>
  <r>
    <x v="471"/>
    <n v="23.135425319195299"/>
    <n v="113.30376769100999"/>
    <n v="65"/>
    <n v="0"/>
    <x v="81"/>
    <x v="146"/>
    <x v="36"/>
    <x v="171"/>
    <x v="220"/>
    <x v="109"/>
    <x v="41"/>
  </r>
  <r>
    <x v="472"/>
    <n v="23.164320437281901"/>
    <n v="113.243143347333"/>
    <n v="66"/>
    <n v="1"/>
    <x v="66"/>
    <x v="205"/>
    <x v="8"/>
    <x v="380"/>
    <x v="411"/>
    <x v="93"/>
    <x v="60"/>
  </r>
  <r>
    <x v="473"/>
    <n v="23.1258531131285"/>
    <n v="113.41205388555601"/>
    <n v="65"/>
    <n v="1"/>
    <x v="4"/>
    <x v="114"/>
    <x v="0"/>
    <x v="128"/>
    <x v="412"/>
    <x v="179"/>
    <x v="35"/>
  </r>
  <r>
    <x v="474"/>
    <n v="23.1260611995584"/>
    <n v="113.332338938238"/>
    <n v="65.5"/>
    <n v="1"/>
    <x v="65"/>
    <x v="274"/>
    <x v="32"/>
    <x v="381"/>
    <x v="58"/>
    <x v="152"/>
    <x v="41"/>
  </r>
  <r>
    <x v="475"/>
    <n v="23.1526315749439"/>
    <n v="113.331979797491"/>
    <n v="65"/>
    <n v="1"/>
    <x v="36"/>
    <x v="275"/>
    <x v="34"/>
    <x v="382"/>
    <x v="413"/>
    <x v="158"/>
    <x v="41"/>
  </r>
  <r>
    <x v="476"/>
    <n v="23.1284220021568"/>
    <n v="113.411186844672"/>
    <n v="80"/>
    <n v="0"/>
    <x v="80"/>
    <x v="276"/>
    <x v="22"/>
    <x v="383"/>
    <x v="414"/>
    <x v="119"/>
    <x v="35"/>
  </r>
  <r>
    <x v="477"/>
    <n v="23.188455969486"/>
    <n v="113.27162839855301"/>
    <n v="80"/>
    <n v="0"/>
    <x v="97"/>
    <x v="111"/>
    <x v="38"/>
    <x v="384"/>
    <x v="415"/>
    <x v="5"/>
    <x v="48"/>
  </r>
  <r>
    <x v="478"/>
    <n v="22.942956954096601"/>
    <n v="113.393421646793"/>
    <n v="66"/>
    <n v="1"/>
    <x v="28"/>
    <x v="277"/>
    <x v="4"/>
    <x v="385"/>
    <x v="416"/>
    <x v="96"/>
    <x v="46"/>
  </r>
  <r>
    <x v="479"/>
    <n v="23.094501112606899"/>
    <n v="113.266406830693"/>
    <n v="66.5"/>
    <n v="1"/>
    <x v="94"/>
    <x v="256"/>
    <x v="2"/>
    <x v="386"/>
    <x v="406"/>
    <x v="16"/>
    <x v="45"/>
  </r>
  <r>
    <x v="480"/>
    <n v="23.196769662465599"/>
    <n v="113.27031336821901"/>
    <n v="80"/>
    <n v="1"/>
    <x v="45"/>
    <x v="54"/>
    <x v="43"/>
    <x v="387"/>
    <x v="417"/>
    <x v="180"/>
    <x v="48"/>
  </r>
  <r>
    <x v="481"/>
    <n v="23.005695836615999"/>
    <n v="113.124366095163"/>
    <n v="65.5"/>
    <n v="0"/>
    <x v="5"/>
    <x v="278"/>
    <x v="34"/>
    <x v="388"/>
    <x v="113"/>
    <x v="151"/>
    <x v="92"/>
  </r>
  <r>
    <x v="482"/>
    <n v="23.0449075056443"/>
    <n v="113.788434186424"/>
    <n v="65.5"/>
    <n v="1"/>
    <x v="53"/>
    <x v="279"/>
    <x v="5"/>
    <x v="389"/>
    <x v="418"/>
    <x v="134"/>
    <x v="93"/>
  </r>
  <r>
    <x v="483"/>
    <n v="23.032725518100101"/>
    <n v="113.120130016956"/>
    <n v="65.5"/>
    <n v="0"/>
    <x v="9"/>
    <x v="280"/>
    <x v="42"/>
    <x v="390"/>
    <x v="419"/>
    <x v="181"/>
    <x v="92"/>
  </r>
  <r>
    <x v="484"/>
    <n v="23.006211280132099"/>
    <n v="113.124130949323"/>
    <n v="65.5"/>
    <n v="0"/>
    <x v="5"/>
    <x v="278"/>
    <x v="29"/>
    <x v="388"/>
    <x v="420"/>
    <x v="75"/>
    <x v="92"/>
  </r>
  <r>
    <x v="485"/>
    <n v="22.777591393557401"/>
    <n v="113.751681280112"/>
    <n v="70"/>
    <n v="1"/>
    <x v="15"/>
    <x v="116"/>
    <x v="17"/>
    <x v="391"/>
    <x v="421"/>
    <x v="172"/>
    <x v="94"/>
  </r>
  <r>
    <x v="486"/>
    <n v="22.721037515107898"/>
    <n v="114.179051768446"/>
    <n v="70.5"/>
    <n v="1"/>
    <x v="35"/>
    <x v="57"/>
    <x v="16"/>
    <x v="392"/>
    <x v="422"/>
    <x v="97"/>
    <x v="23"/>
  </r>
  <r>
    <x v="487"/>
    <n v="22.812304914189401"/>
    <n v="114.17298818110299"/>
    <n v="72"/>
    <n v="1"/>
    <x v="35"/>
    <x v="52"/>
    <x v="27"/>
    <x v="393"/>
    <x v="423"/>
    <x v="39"/>
    <x v="95"/>
  </r>
  <r>
    <x v="488"/>
    <n v="22.801073004635999"/>
    <n v="113.761810573039"/>
    <n v="66.5"/>
    <n v="1"/>
    <x v="53"/>
    <x v="191"/>
    <x v="7"/>
    <x v="394"/>
    <x v="424"/>
    <x v="128"/>
    <x v="94"/>
  </r>
  <r>
    <x v="489"/>
    <n v="23.031223192956698"/>
    <n v="113.120797190255"/>
    <n v="65.5"/>
    <n v="0"/>
    <x v="57"/>
    <x v="281"/>
    <x v="39"/>
    <x v="395"/>
    <x v="425"/>
    <x v="182"/>
    <x v="92"/>
  </r>
  <r>
    <x v="490"/>
    <n v="23.055951708078101"/>
    <n v="113.87132100618101"/>
    <n v="70.5"/>
    <n v="1"/>
    <x v="47"/>
    <x v="35"/>
    <x v="25"/>
    <x v="396"/>
    <x v="426"/>
    <x v="172"/>
    <x v="96"/>
  </r>
  <r>
    <x v="491"/>
    <n v="22.916924708203801"/>
    <n v="113.64330260950599"/>
    <n v="71.5"/>
    <n v="1"/>
    <x v="44"/>
    <x v="282"/>
    <x v="16"/>
    <x v="397"/>
    <x v="427"/>
    <x v="79"/>
    <x v="97"/>
  </r>
  <r>
    <x v="492"/>
    <n v="22.8773995767733"/>
    <n v="114.127590783255"/>
    <n v="70"/>
    <n v="1"/>
    <x v="90"/>
    <x v="33"/>
    <x v="19"/>
    <x v="398"/>
    <x v="428"/>
    <x v="183"/>
    <x v="98"/>
  </r>
  <r>
    <x v="493"/>
    <n v="23.0648320643372"/>
    <n v="113.797148630807"/>
    <n v="66.5"/>
    <n v="1"/>
    <x v="1"/>
    <x v="223"/>
    <x v="11"/>
    <x v="399"/>
    <x v="429"/>
    <x v="85"/>
    <x v="93"/>
  </r>
  <r>
    <x v="494"/>
    <n v="23.010254161878699"/>
    <n v="113.681719877102"/>
    <n v="69"/>
    <n v="1"/>
    <x v="72"/>
    <x v="283"/>
    <x v="21"/>
    <x v="400"/>
    <x v="333"/>
    <x v="64"/>
    <x v="99"/>
  </r>
  <r>
    <x v="495"/>
    <n v="23.061598763351999"/>
    <n v="113.662638304127"/>
    <n v="67.5"/>
    <n v="1"/>
    <x v="87"/>
    <x v="83"/>
    <x v="20"/>
    <x v="401"/>
    <x v="430"/>
    <x v="30"/>
    <x v="100"/>
  </r>
  <r>
    <x v="496"/>
    <n v="23.041621403342699"/>
    <n v="113.71192227825399"/>
    <n v="68.5"/>
    <n v="1"/>
    <x v="88"/>
    <x v="63"/>
    <x v="13"/>
    <x v="402"/>
    <x v="175"/>
    <x v="70"/>
    <x v="101"/>
  </r>
  <r>
    <x v="497"/>
    <n v="23.085427313424098"/>
    <n v="113.693671167163"/>
    <n v="70"/>
    <n v="1"/>
    <x v="37"/>
    <x v="284"/>
    <x v="27"/>
    <x v="403"/>
    <x v="431"/>
    <x v="136"/>
    <x v="101"/>
  </r>
  <r>
    <x v="498"/>
    <n v="22.855225684265399"/>
    <n v="114.153499810477"/>
    <n v="70"/>
    <n v="1"/>
    <x v="67"/>
    <x v="84"/>
    <x v="17"/>
    <x v="404"/>
    <x v="432"/>
    <x v="184"/>
    <x v="102"/>
  </r>
  <r>
    <x v="499"/>
    <n v="22.805440183089502"/>
    <n v="113.823866505784"/>
    <n v="67.5"/>
    <n v="1"/>
    <x v="11"/>
    <x v="100"/>
    <x v="13"/>
    <x v="405"/>
    <x v="433"/>
    <x v="90"/>
    <x v="103"/>
  </r>
  <r>
    <x v="500"/>
    <n v="22.822327887882"/>
    <n v="113.742463672955"/>
    <n v="70"/>
    <n v="1"/>
    <x v="56"/>
    <x v="285"/>
    <x v="18"/>
    <x v="406"/>
    <x v="434"/>
    <x v="60"/>
    <x v="104"/>
  </r>
  <r>
    <x v="501"/>
    <n v="22.850940979232799"/>
    <n v="114.166906113819"/>
    <n v="70"/>
    <n v="1"/>
    <x v="35"/>
    <x v="286"/>
    <x v="17"/>
    <x v="407"/>
    <x v="435"/>
    <x v="41"/>
    <x v="102"/>
  </r>
  <r>
    <x v="502"/>
    <n v="22.850309310770299"/>
    <n v="114.17089092789"/>
    <n v="70"/>
    <n v="1"/>
    <x v="35"/>
    <x v="286"/>
    <x v="17"/>
    <x v="407"/>
    <x v="436"/>
    <x v="41"/>
    <x v="102"/>
  </r>
  <r>
    <x v="503"/>
    <n v="23.005676034913002"/>
    <n v="113.707651898251"/>
    <n v="70"/>
    <n v="1"/>
    <x v="44"/>
    <x v="287"/>
    <x v="17"/>
    <x v="408"/>
    <x v="437"/>
    <x v="42"/>
    <x v="99"/>
  </r>
  <r>
    <x v="504"/>
    <n v="23.062092543978601"/>
    <n v="113.826672991858"/>
    <n v="68"/>
    <n v="1"/>
    <x v="16"/>
    <x v="288"/>
    <x v="11"/>
    <x v="409"/>
    <x v="438"/>
    <x v="50"/>
    <x v="105"/>
  </r>
  <r>
    <x v="505"/>
    <n v="22.844784136200701"/>
    <n v="113.645469398751"/>
    <n v="69.5"/>
    <n v="1"/>
    <x v="87"/>
    <x v="113"/>
    <x v="26"/>
    <x v="410"/>
    <x v="164"/>
    <x v="31"/>
    <x v="106"/>
  </r>
  <r>
    <x v="506"/>
    <n v="22.8517147667039"/>
    <n v="113.631544853978"/>
    <n v="67.5"/>
    <n v="1"/>
    <x v="87"/>
    <x v="113"/>
    <x v="3"/>
    <x v="410"/>
    <x v="439"/>
    <x v="170"/>
    <x v="106"/>
  </r>
  <r>
    <x v="507"/>
    <n v="22.861397056124801"/>
    <n v="113.85399764885101"/>
    <n v="72.5"/>
    <n v="1"/>
    <x v="75"/>
    <x v="289"/>
    <x v="23"/>
    <x v="411"/>
    <x v="440"/>
    <x v="101"/>
    <x v="107"/>
  </r>
  <r>
    <x v="508"/>
    <n v="22.8196359913028"/>
    <n v="113.803729101343"/>
    <n v="65"/>
    <n v="1"/>
    <x v="28"/>
    <x v="290"/>
    <x v="25"/>
    <x v="412"/>
    <x v="441"/>
    <x v="37"/>
    <x v="103"/>
  </r>
  <r>
    <x v="509"/>
    <n v="22.795661351610299"/>
    <n v="114.15653391908199"/>
    <n v="70"/>
    <n v="1"/>
    <x v="67"/>
    <x v="197"/>
    <x v="21"/>
    <x v="413"/>
    <x v="442"/>
    <x v="121"/>
    <x v="95"/>
  </r>
  <r>
    <x v="510"/>
    <n v="22.805675137508299"/>
    <n v="113.790786495221"/>
    <n v="67"/>
    <n v="1"/>
    <x v="1"/>
    <x v="201"/>
    <x v="14"/>
    <x v="414"/>
    <x v="443"/>
    <x v="18"/>
    <x v="108"/>
  </r>
  <r>
    <x v="511"/>
    <n v="23.0006485235747"/>
    <n v="113.615440171139"/>
    <n v="67"/>
    <n v="1"/>
    <x v="3"/>
    <x v="291"/>
    <x v="24"/>
    <x v="415"/>
    <x v="444"/>
    <x v="3"/>
    <x v="109"/>
  </r>
  <r>
    <x v="512"/>
    <n v="22.782496425603199"/>
    <n v="113.763894855302"/>
    <n v="66"/>
    <n v="1"/>
    <x v="53"/>
    <x v="292"/>
    <x v="25"/>
    <x v="416"/>
    <x v="445"/>
    <x v="175"/>
    <x v="94"/>
  </r>
  <r>
    <x v="513"/>
    <n v="22.9599826103358"/>
    <n v="113.047410471082"/>
    <n v="72.5"/>
    <n v="1"/>
    <x v="41"/>
    <x v="293"/>
    <x v="27"/>
    <x v="417"/>
    <x v="446"/>
    <x v="99"/>
    <x v="110"/>
  </r>
  <r>
    <x v="514"/>
    <n v="23.014785834741399"/>
    <n v="113.685852854091"/>
    <n v="68.5"/>
    <n v="1"/>
    <x v="47"/>
    <x v="213"/>
    <x v="19"/>
    <x v="418"/>
    <x v="447"/>
    <x v="128"/>
    <x v="99"/>
  </r>
  <r>
    <x v="515"/>
    <n v="22.781397159843099"/>
    <n v="113.767262814975"/>
    <n v="66"/>
    <n v="1"/>
    <x v="53"/>
    <x v="294"/>
    <x v="7"/>
    <x v="419"/>
    <x v="448"/>
    <x v="54"/>
    <x v="94"/>
  </r>
  <r>
    <x v="516"/>
    <n v="23.0517083437427"/>
    <n v="113.84297111041499"/>
    <n v="69.5"/>
    <n v="1"/>
    <x v="68"/>
    <x v="295"/>
    <x v="9"/>
    <x v="420"/>
    <x v="449"/>
    <x v="50"/>
    <x v="105"/>
  </r>
  <r>
    <x v="517"/>
    <n v="22.991428050584801"/>
    <n v="113.772501843648"/>
    <n v="67.5"/>
    <n v="1"/>
    <x v="68"/>
    <x v="171"/>
    <x v="7"/>
    <x v="421"/>
    <x v="450"/>
    <x v="90"/>
    <x v="111"/>
  </r>
  <r>
    <x v="518"/>
    <n v="23.078291346390699"/>
    <n v="113.798738433932"/>
    <n v="69"/>
    <n v="1"/>
    <x v="0"/>
    <x v="296"/>
    <x v="33"/>
    <x v="422"/>
    <x v="451"/>
    <x v="81"/>
    <x v="112"/>
  </r>
  <r>
    <x v="519"/>
    <n v="23.062864542161801"/>
    <n v="113.79875839104599"/>
    <n v="66.5"/>
    <n v="1"/>
    <x v="14"/>
    <x v="297"/>
    <x v="12"/>
    <x v="423"/>
    <x v="452"/>
    <x v="148"/>
    <x v="93"/>
  </r>
  <r>
    <x v="520"/>
    <n v="23.055386899072499"/>
    <n v="113.770091056211"/>
    <n v="65.5"/>
    <n v="1"/>
    <x v="60"/>
    <x v="298"/>
    <x v="9"/>
    <x v="424"/>
    <x v="123"/>
    <x v="115"/>
    <x v="93"/>
  </r>
  <r>
    <x v="521"/>
    <n v="22.8001634735636"/>
    <n v="114.062761463402"/>
    <n v="70"/>
    <n v="1"/>
    <x v="39"/>
    <x v="158"/>
    <x v="1"/>
    <x v="425"/>
    <x v="453"/>
    <x v="174"/>
    <x v="113"/>
  </r>
  <r>
    <x v="522"/>
    <n v="23.048455413647901"/>
    <n v="113.549906052461"/>
    <n v="75"/>
    <n v="1"/>
    <x v="3"/>
    <x v="236"/>
    <x v="3"/>
    <x v="426"/>
    <x v="454"/>
    <x v="39"/>
    <x v="114"/>
  </r>
  <r>
    <x v="523"/>
    <n v="22.821045269429899"/>
    <n v="113.809035656989"/>
    <n v="65"/>
    <n v="1"/>
    <x v="28"/>
    <x v="84"/>
    <x v="18"/>
    <x v="427"/>
    <x v="455"/>
    <x v="32"/>
    <x v="103"/>
  </r>
  <r>
    <x v="524"/>
    <n v="22.795897899495799"/>
    <n v="113.797833496682"/>
    <n v="68"/>
    <n v="1"/>
    <x v="38"/>
    <x v="42"/>
    <x v="25"/>
    <x v="428"/>
    <x v="456"/>
    <x v="51"/>
    <x v="108"/>
  </r>
  <r>
    <x v="525"/>
    <n v="23.060608652351402"/>
    <n v="113.73740033801801"/>
    <n v="66.5"/>
    <n v="1"/>
    <x v="33"/>
    <x v="299"/>
    <x v="0"/>
    <x v="429"/>
    <x v="254"/>
    <x v="22"/>
    <x v="101"/>
  </r>
  <r>
    <x v="526"/>
    <n v="23.017839543092499"/>
    <n v="113.823368605583"/>
    <n v="69"/>
    <n v="1"/>
    <x v="26"/>
    <x v="300"/>
    <x v="14"/>
    <x v="430"/>
    <x v="457"/>
    <x v="21"/>
    <x v="115"/>
  </r>
  <r>
    <x v="527"/>
    <n v="23.0582848424311"/>
    <n v="113.81479641296799"/>
    <n v="67"/>
    <n v="1"/>
    <x v="33"/>
    <x v="175"/>
    <x v="10"/>
    <x v="431"/>
    <x v="458"/>
    <x v="80"/>
    <x v="105"/>
  </r>
  <r>
    <x v="528"/>
    <n v="22.969364538980301"/>
    <n v="113.896613801214"/>
    <n v="69.5"/>
    <n v="1"/>
    <x v="17"/>
    <x v="301"/>
    <x v="1"/>
    <x v="432"/>
    <x v="459"/>
    <x v="71"/>
    <x v="116"/>
  </r>
  <r>
    <x v="529"/>
    <n v="23.0146520620935"/>
    <n v="113.768067630237"/>
    <n v="65.5"/>
    <n v="1"/>
    <x v="50"/>
    <x v="302"/>
    <x v="33"/>
    <x v="433"/>
    <x v="460"/>
    <x v="185"/>
    <x v="117"/>
  </r>
  <r>
    <x v="530"/>
    <n v="22.995225650046098"/>
    <n v="113.800023321624"/>
    <n v="71"/>
    <n v="1"/>
    <x v="68"/>
    <x v="295"/>
    <x v="7"/>
    <x v="434"/>
    <x v="461"/>
    <x v="21"/>
    <x v="115"/>
  </r>
  <r>
    <x v="531"/>
    <n v="23.058665253943499"/>
    <n v="113.832168844729"/>
    <n v="68"/>
    <n v="1"/>
    <x v="69"/>
    <x v="85"/>
    <x v="10"/>
    <x v="435"/>
    <x v="462"/>
    <x v="61"/>
    <x v="105"/>
  </r>
  <r>
    <x v="532"/>
    <n v="22.987448058418099"/>
    <n v="113.725147041239"/>
    <n v="68"/>
    <n v="1"/>
    <x v="30"/>
    <x v="303"/>
    <x v="25"/>
    <x v="436"/>
    <x v="463"/>
    <x v="51"/>
    <x v="111"/>
  </r>
  <r>
    <x v="533"/>
    <n v="22.993132246932198"/>
    <n v="113.732371574368"/>
    <n v="67"/>
    <n v="1"/>
    <x v="30"/>
    <x v="303"/>
    <x v="13"/>
    <x v="436"/>
    <x v="464"/>
    <x v="18"/>
    <x v="111"/>
  </r>
  <r>
    <x v="534"/>
    <n v="23.028712972502301"/>
    <n v="113.804578898355"/>
    <n v="66"/>
    <n v="1"/>
    <x v="1"/>
    <x v="304"/>
    <x v="30"/>
    <x v="437"/>
    <x v="465"/>
    <x v="186"/>
    <x v="115"/>
  </r>
  <r>
    <x v="535"/>
    <n v="22.974174850262699"/>
    <n v="113.734588322874"/>
    <n v="67.5"/>
    <n v="1"/>
    <x v="88"/>
    <x v="305"/>
    <x v="17"/>
    <x v="438"/>
    <x v="466"/>
    <x v="56"/>
    <x v="111"/>
  </r>
  <r>
    <x v="536"/>
    <n v="22.9413278534327"/>
    <n v="113.676795108485"/>
    <n v="66"/>
    <n v="1"/>
    <x v="16"/>
    <x v="225"/>
    <x v="20"/>
    <x v="439"/>
    <x v="467"/>
    <x v="77"/>
    <x v="118"/>
  </r>
  <r>
    <x v="537"/>
    <n v="22.843396869487101"/>
    <n v="113.25575735060499"/>
    <n v="66"/>
    <n v="0"/>
    <x v="47"/>
    <x v="306"/>
    <x v="7"/>
    <x v="440"/>
    <x v="261"/>
    <x v="175"/>
    <x v="119"/>
  </r>
  <r>
    <x v="538"/>
    <n v="23.061679851354899"/>
    <n v="113.810219858108"/>
    <n v="67"/>
    <n v="1"/>
    <x v="0"/>
    <x v="307"/>
    <x v="12"/>
    <x v="441"/>
    <x v="468"/>
    <x v="77"/>
    <x v="105"/>
  </r>
  <r>
    <x v="539"/>
    <n v="23.179348854700301"/>
    <n v="112.89940305830601"/>
    <n v="70"/>
    <n v="1"/>
    <x v="72"/>
    <x v="308"/>
    <x v="16"/>
    <x v="442"/>
    <x v="469"/>
    <x v="135"/>
    <x v="120"/>
  </r>
  <r>
    <x v="540"/>
    <n v="23.1745526562453"/>
    <n v="113.068851324902"/>
    <n v="75"/>
    <n v="1"/>
    <x v="41"/>
    <x v="204"/>
    <x v="20"/>
    <x v="443"/>
    <x v="470"/>
    <x v="187"/>
    <x v="121"/>
  </r>
  <r>
    <x v="541"/>
    <n v="23.176777556242001"/>
    <n v="112.87840230232"/>
    <n v="70"/>
    <n v="1"/>
    <x v="90"/>
    <x v="309"/>
    <x v="16"/>
    <x v="444"/>
    <x v="471"/>
    <x v="188"/>
    <x v="122"/>
  </r>
  <r>
    <x v="542"/>
    <n v="23.169433971697899"/>
    <n v="112.907385715472"/>
    <n v="70"/>
    <n v="1"/>
    <x v="75"/>
    <x v="254"/>
    <x v="16"/>
    <x v="445"/>
    <x v="472"/>
    <x v="183"/>
    <x v="120"/>
  </r>
  <r>
    <x v="543"/>
    <n v="23.261529896072599"/>
    <n v="113.024751811431"/>
    <n v="75"/>
    <n v="1"/>
    <x v="27"/>
    <x v="3"/>
    <x v="3"/>
    <x v="166"/>
    <x v="473"/>
    <x v="189"/>
    <x v="123"/>
  </r>
  <r>
    <x v="544"/>
    <n v="23.168651859991101"/>
    <n v="112.893812550085"/>
    <n v="70"/>
    <n v="1"/>
    <x v="72"/>
    <x v="308"/>
    <x v="16"/>
    <x v="442"/>
    <x v="474"/>
    <x v="135"/>
    <x v="120"/>
  </r>
  <r>
    <x v="545"/>
    <n v="23.163218120516198"/>
    <n v="112.91489970419499"/>
    <n v="70"/>
    <n v="1"/>
    <x v="64"/>
    <x v="289"/>
    <x v="16"/>
    <x v="446"/>
    <x v="475"/>
    <x v="190"/>
    <x v="120"/>
  </r>
  <r>
    <x v="546"/>
    <n v="23.0705795085387"/>
    <n v="112.84454078101"/>
    <n v="75"/>
    <n v="1"/>
    <x v="3"/>
    <x v="197"/>
    <x v="23"/>
    <x v="447"/>
    <x v="476"/>
    <x v="191"/>
    <x v="124"/>
  </r>
  <r>
    <x v="547"/>
    <n v="22.9042229182472"/>
    <n v="112.901982569526"/>
    <n v="75"/>
    <n v="1"/>
    <x v="41"/>
    <x v="310"/>
    <x v="21"/>
    <x v="448"/>
    <x v="477"/>
    <x v="188"/>
    <x v="125"/>
  </r>
  <r>
    <x v="548"/>
    <n v="23.038668502773"/>
    <n v="113.20341720010001"/>
    <n v="70"/>
    <n v="1"/>
    <x v="44"/>
    <x v="311"/>
    <x v="19"/>
    <x v="449"/>
    <x v="478"/>
    <x v="172"/>
    <x v="126"/>
  </r>
  <r>
    <x v="549"/>
    <n v="23.2030049778886"/>
    <n v="113.171393135087"/>
    <n v="69.5"/>
    <n v="1"/>
    <x v="75"/>
    <x v="244"/>
    <x v="21"/>
    <x v="450"/>
    <x v="479"/>
    <x v="3"/>
    <x v="127"/>
  </r>
  <r>
    <x v="550"/>
    <n v="23.170188927054699"/>
    <n v="112.906063634338"/>
    <n v="70"/>
    <n v="1"/>
    <x v="72"/>
    <x v="308"/>
    <x v="16"/>
    <x v="442"/>
    <x v="480"/>
    <x v="190"/>
    <x v="120"/>
  </r>
  <r>
    <x v="551"/>
    <n v="22.8779429180473"/>
    <n v="113.22655775035101"/>
    <n v="70.5"/>
    <n v="1"/>
    <x v="75"/>
    <x v="312"/>
    <x v="25"/>
    <x v="451"/>
    <x v="481"/>
    <x v="71"/>
    <x v="128"/>
  </r>
  <r>
    <x v="552"/>
    <n v="23.1882857509082"/>
    <n v="113.205158375788"/>
    <n v="68"/>
    <n v="1"/>
    <x v="1"/>
    <x v="313"/>
    <x v="9"/>
    <x v="452"/>
    <x v="482"/>
    <x v="73"/>
    <x v="127"/>
  </r>
  <r>
    <x v="553"/>
    <n v="23.117652603015198"/>
    <n v="113.17742084231099"/>
    <n v="66.5"/>
    <n v="1"/>
    <x v="88"/>
    <x v="314"/>
    <x v="13"/>
    <x v="453"/>
    <x v="483"/>
    <x v="69"/>
    <x v="129"/>
  </r>
  <r>
    <x v="554"/>
    <n v="23.1465983899744"/>
    <n v="113.110448529325"/>
    <n v="67.5"/>
    <n v="1"/>
    <x v="47"/>
    <x v="258"/>
    <x v="13"/>
    <x v="454"/>
    <x v="484"/>
    <x v="46"/>
    <x v="130"/>
  </r>
  <r>
    <x v="555"/>
    <n v="23.1223276296192"/>
    <n v="113.191485208337"/>
    <n v="67"/>
    <n v="1"/>
    <x v="28"/>
    <x v="292"/>
    <x v="0"/>
    <x v="455"/>
    <x v="485"/>
    <x v="70"/>
    <x v="129"/>
  </r>
  <r>
    <x v="556"/>
    <n v="23.1673058447853"/>
    <n v="112.902415982172"/>
    <n v="70"/>
    <n v="1"/>
    <x v="72"/>
    <x v="308"/>
    <x v="16"/>
    <x v="442"/>
    <x v="486"/>
    <x v="183"/>
    <x v="120"/>
  </r>
  <r>
    <x v="557"/>
    <n v="23.104354083134201"/>
    <n v="113.199121080051"/>
    <n v="66.5"/>
    <n v="1"/>
    <x v="0"/>
    <x v="17"/>
    <x v="14"/>
    <x v="456"/>
    <x v="487"/>
    <x v="61"/>
    <x v="53"/>
  </r>
  <r>
    <x v="558"/>
    <n v="23.185857184209599"/>
    <n v="113.092755151871"/>
    <n v="75"/>
    <n v="1"/>
    <x v="75"/>
    <x v="72"/>
    <x v="19"/>
    <x v="457"/>
    <x v="488"/>
    <x v="123"/>
    <x v="121"/>
  </r>
  <r>
    <x v="559"/>
    <n v="23.066770417571199"/>
    <n v="113.14219527485101"/>
    <n v="66.5"/>
    <n v="1"/>
    <x v="53"/>
    <x v="206"/>
    <x v="6"/>
    <x v="458"/>
    <x v="489"/>
    <x v="155"/>
    <x v="131"/>
  </r>
  <r>
    <x v="560"/>
    <n v="23.044036825421099"/>
    <n v="112.921450878294"/>
    <n v="71.5"/>
    <n v="1"/>
    <x v="37"/>
    <x v="315"/>
    <x v="26"/>
    <x v="459"/>
    <x v="490"/>
    <x v="190"/>
    <x v="132"/>
  </r>
  <r>
    <x v="561"/>
    <n v="22.836615739178399"/>
    <n v="113.000031758026"/>
    <n v="73"/>
    <n v="1"/>
    <x v="37"/>
    <x v="316"/>
    <x v="23"/>
    <x v="460"/>
    <x v="491"/>
    <x v="192"/>
    <x v="133"/>
  </r>
  <r>
    <x v="562"/>
    <n v="23.007073651726301"/>
    <n v="113.008964017539"/>
    <n v="73.5"/>
    <n v="1"/>
    <x v="27"/>
    <x v="118"/>
    <x v="21"/>
    <x v="461"/>
    <x v="492"/>
    <x v="97"/>
    <x v="134"/>
  </r>
  <r>
    <x v="563"/>
    <n v="22.953437864214401"/>
    <n v="112.971287414513"/>
    <n v="75"/>
    <n v="1"/>
    <x v="3"/>
    <x v="57"/>
    <x v="23"/>
    <x v="462"/>
    <x v="493"/>
    <x v="193"/>
    <x v="135"/>
  </r>
  <r>
    <x v="564"/>
    <n v="23.078265387469798"/>
    <n v="113.041381325849"/>
    <n v="70"/>
    <n v="1"/>
    <x v="64"/>
    <x v="308"/>
    <x v="27"/>
    <x v="463"/>
    <x v="52"/>
    <x v="60"/>
    <x v="136"/>
  </r>
  <r>
    <x v="565"/>
    <n v="23.113600013908499"/>
    <n v="113.015288870752"/>
    <n v="73.5"/>
    <n v="1"/>
    <x v="37"/>
    <x v="57"/>
    <x v="19"/>
    <x v="464"/>
    <x v="494"/>
    <x v="89"/>
    <x v="137"/>
  </r>
  <r>
    <x v="566"/>
    <n v="23.038668502773"/>
    <n v="113.20341720010001"/>
    <n v="70"/>
    <n v="1"/>
    <x v="44"/>
    <x v="311"/>
    <x v="19"/>
    <x v="449"/>
    <x v="478"/>
    <x v="172"/>
    <x v="126"/>
  </r>
  <r>
    <x v="567"/>
    <n v="23.069596304114199"/>
    <n v="113.156188978369"/>
    <n v="66"/>
    <n v="1"/>
    <x v="53"/>
    <x v="317"/>
    <x v="9"/>
    <x v="465"/>
    <x v="495"/>
    <x v="67"/>
    <x v="131"/>
  </r>
  <r>
    <x v="568"/>
    <n v="22.903113126007"/>
    <n v="112.89233661616601"/>
    <n v="73"/>
    <n v="1"/>
    <x v="37"/>
    <x v="127"/>
    <x v="21"/>
    <x v="466"/>
    <x v="496"/>
    <x v="194"/>
    <x v="125"/>
  </r>
  <r>
    <x v="569"/>
    <n v="23.063696507889698"/>
    <n v="113.135579080501"/>
    <n v="66.5"/>
    <n v="1"/>
    <x v="53"/>
    <x v="91"/>
    <x v="5"/>
    <x v="467"/>
    <x v="497"/>
    <x v="74"/>
    <x v="131"/>
  </r>
  <r>
    <x v="570"/>
    <n v="22.910559564982702"/>
    <n v="112.884142464646"/>
    <n v="75"/>
    <n v="1"/>
    <x v="37"/>
    <x v="127"/>
    <x v="21"/>
    <x v="466"/>
    <x v="498"/>
    <x v="194"/>
    <x v="125"/>
  </r>
  <r>
    <x v="571"/>
    <n v="23.038630406478202"/>
    <n v="113.17045474628701"/>
    <n v="66.5"/>
    <n v="1"/>
    <x v="50"/>
    <x v="318"/>
    <x v="33"/>
    <x v="468"/>
    <x v="451"/>
    <x v="33"/>
    <x v="138"/>
  </r>
  <r>
    <x v="572"/>
    <n v="23.065733425807601"/>
    <n v="113.132115298896"/>
    <n v="66.5"/>
    <n v="1"/>
    <x v="1"/>
    <x v="238"/>
    <x v="30"/>
    <x v="469"/>
    <x v="499"/>
    <x v="155"/>
    <x v="131"/>
  </r>
  <r>
    <x v="573"/>
    <n v="23.156663590095299"/>
    <n v="112.904940835095"/>
    <n v="70"/>
    <n v="1"/>
    <x v="75"/>
    <x v="319"/>
    <x v="16"/>
    <x v="470"/>
    <x v="500"/>
    <x v="190"/>
    <x v="120"/>
  </r>
  <r>
    <x v="574"/>
    <n v="23.070595320090401"/>
    <n v="113.057661099931"/>
    <n v="66"/>
    <n v="0"/>
    <x v="47"/>
    <x v="320"/>
    <x v="7"/>
    <x v="471"/>
    <x v="501"/>
    <x v="71"/>
    <x v="136"/>
  </r>
  <r>
    <x v="575"/>
    <n v="23.072398795682901"/>
    <n v="113.089683174299"/>
    <n v="67.5"/>
    <n v="1"/>
    <x v="16"/>
    <x v="86"/>
    <x v="12"/>
    <x v="472"/>
    <x v="502"/>
    <x v="195"/>
    <x v="139"/>
  </r>
  <r>
    <x v="576"/>
    <n v="23.037912169685601"/>
    <n v="113.15635158244601"/>
    <n v="65.5"/>
    <n v="1"/>
    <x v="62"/>
    <x v="321"/>
    <x v="10"/>
    <x v="473"/>
    <x v="503"/>
    <x v="22"/>
    <x v="138"/>
  </r>
  <r>
    <x v="577"/>
    <n v="22.8962453837208"/>
    <n v="112.88832892405"/>
    <n v="73.5"/>
    <n v="1"/>
    <x v="37"/>
    <x v="127"/>
    <x v="21"/>
    <x v="466"/>
    <x v="504"/>
    <x v="196"/>
    <x v="125"/>
  </r>
  <r>
    <x v="578"/>
    <n v="23.335555659331199"/>
    <n v="113.30752871202699"/>
    <n v="67.5"/>
    <n v="1"/>
    <x v="35"/>
    <x v="322"/>
    <x v="24"/>
    <x v="474"/>
    <x v="38"/>
    <x v="55"/>
    <x v="62"/>
  </r>
  <r>
    <x v="579"/>
    <n v="23.072398795682901"/>
    <n v="113.089683174299"/>
    <n v="67.5"/>
    <n v="1"/>
    <x v="16"/>
    <x v="86"/>
    <x v="12"/>
    <x v="472"/>
    <x v="502"/>
    <x v="195"/>
    <x v="139"/>
  </r>
  <r>
    <x v="580"/>
    <n v="23.068176474052301"/>
    <n v="112.970763459859"/>
    <n v="72.5"/>
    <n v="1"/>
    <x v="75"/>
    <x v="196"/>
    <x v="23"/>
    <x v="475"/>
    <x v="505"/>
    <x v="193"/>
    <x v="140"/>
  </r>
  <r>
    <x v="581"/>
    <n v="23.0437280570501"/>
    <n v="113.147041134516"/>
    <n v="66"/>
    <n v="1"/>
    <x v="2"/>
    <x v="323"/>
    <x v="31"/>
    <x v="476"/>
    <x v="178"/>
    <x v="151"/>
    <x v="131"/>
  </r>
  <r>
    <x v="582"/>
    <n v="23.039646188403701"/>
    <n v="113.154622038916"/>
    <n v="65.5"/>
    <n v="1"/>
    <x v="62"/>
    <x v="324"/>
    <x v="6"/>
    <x v="477"/>
    <x v="506"/>
    <x v="179"/>
    <x v="138"/>
  </r>
  <r>
    <x v="583"/>
    <n v="22.9879600740101"/>
    <n v="113.017085872534"/>
    <n v="70"/>
    <n v="1"/>
    <x v="87"/>
    <x v="289"/>
    <x v="21"/>
    <x v="478"/>
    <x v="507"/>
    <x v="97"/>
    <x v="134"/>
  </r>
  <r>
    <x v="584"/>
    <n v="23.0968614013705"/>
    <n v="113.041882016009"/>
    <n v="73"/>
    <n v="1"/>
    <x v="64"/>
    <x v="193"/>
    <x v="17"/>
    <x v="479"/>
    <x v="508"/>
    <x v="162"/>
    <x v="136"/>
  </r>
  <r>
    <x v="585"/>
    <n v="23.0147948092885"/>
    <n v="113.165181581555"/>
    <n v="68"/>
    <n v="1"/>
    <x v="50"/>
    <x v="11"/>
    <x v="33"/>
    <x v="480"/>
    <x v="509"/>
    <x v="33"/>
    <x v="138"/>
  </r>
  <r>
    <x v="586"/>
    <n v="22.824522683443501"/>
    <n v="112.683258303145"/>
    <n v="75"/>
    <n v="1"/>
    <x v="27"/>
    <x v="236"/>
    <x v="23"/>
    <x v="120"/>
    <x v="510"/>
    <x v="197"/>
    <x v="141"/>
  </r>
  <r>
    <x v="587"/>
    <n v="23.041124922613601"/>
    <n v="113.137340153956"/>
    <n v="65.5"/>
    <n v="0"/>
    <x v="62"/>
    <x v="321"/>
    <x v="31"/>
    <x v="481"/>
    <x v="511"/>
    <x v="75"/>
    <x v="92"/>
  </r>
  <r>
    <x v="588"/>
    <n v="23.000223081285601"/>
    <n v="113.10806136489801"/>
    <n v="67"/>
    <n v="0"/>
    <x v="1"/>
    <x v="325"/>
    <x v="31"/>
    <x v="482"/>
    <x v="512"/>
    <x v="77"/>
    <x v="142"/>
  </r>
  <r>
    <x v="589"/>
    <n v="22.901199111809799"/>
    <n v="112.885001154883"/>
    <n v="73"/>
    <n v="1"/>
    <x v="37"/>
    <x v="127"/>
    <x v="21"/>
    <x v="466"/>
    <x v="513"/>
    <x v="196"/>
    <x v="125"/>
  </r>
  <r>
    <x v="590"/>
    <n v="23.006759155123198"/>
    <n v="113.129028721165"/>
    <n v="65"/>
    <n v="1"/>
    <x v="38"/>
    <x v="124"/>
    <x v="34"/>
    <x v="483"/>
    <x v="514"/>
    <x v="119"/>
    <x v="92"/>
  </r>
  <r>
    <x v="591"/>
    <n v="23.0348060377823"/>
    <n v="113.088038588012"/>
    <n v="66"/>
    <n v="1"/>
    <x v="33"/>
    <x v="326"/>
    <x v="36"/>
    <x v="484"/>
    <x v="515"/>
    <x v="74"/>
    <x v="143"/>
  </r>
  <r>
    <x v="592"/>
    <n v="23.0348960488659"/>
    <n v="113.090144599704"/>
    <n v="66"/>
    <n v="0"/>
    <x v="1"/>
    <x v="327"/>
    <x v="41"/>
    <x v="485"/>
    <x v="516"/>
    <x v="23"/>
    <x v="143"/>
  </r>
  <r>
    <x v="593"/>
    <n v="23.005736385414099"/>
    <n v="112.970789906871"/>
    <n v="75"/>
    <n v="0"/>
    <x v="27"/>
    <x v="328"/>
    <x v="3"/>
    <x v="120"/>
    <x v="517"/>
    <x v="101"/>
    <x v="144"/>
  </r>
  <r>
    <x v="594"/>
    <n v="23.0390570488889"/>
    <n v="113.07259701903"/>
    <n v="66"/>
    <n v="0"/>
    <x v="17"/>
    <x v="329"/>
    <x v="6"/>
    <x v="486"/>
    <x v="518"/>
    <x v="131"/>
    <x v="143"/>
  </r>
  <r>
    <x v="595"/>
    <n v="22.940816921232901"/>
    <n v="113.06267808499901"/>
    <n v="72.5"/>
    <n v="0"/>
    <x v="72"/>
    <x v="127"/>
    <x v="16"/>
    <x v="487"/>
    <x v="519"/>
    <x v="187"/>
    <x v="110"/>
  </r>
  <r>
    <x v="596"/>
    <n v="23.0407652953817"/>
    <n v="113.111573746807"/>
    <n v="65"/>
    <n v="0"/>
    <x v="55"/>
    <x v="330"/>
    <x v="37"/>
    <x v="488"/>
    <x v="520"/>
    <x v="16"/>
    <x v="92"/>
  </r>
  <r>
    <x v="597"/>
    <n v="23.038739597430801"/>
    <n v="113.10737208987"/>
    <n v="65.5"/>
    <n v="0"/>
    <x v="18"/>
    <x v="331"/>
    <x v="42"/>
    <x v="489"/>
    <x v="521"/>
    <x v="81"/>
    <x v="92"/>
  </r>
  <r>
    <x v="598"/>
    <n v="23.004210165991299"/>
    <n v="113.070423194968"/>
    <n v="66.5"/>
    <n v="0"/>
    <x v="69"/>
    <x v="45"/>
    <x v="11"/>
    <x v="490"/>
    <x v="522"/>
    <x v="66"/>
    <x v="142"/>
  </r>
  <r>
    <x v="599"/>
    <n v="23.0488614986084"/>
    <n v="113.07188635337199"/>
    <n v="66"/>
    <n v="0"/>
    <x v="16"/>
    <x v="332"/>
    <x v="5"/>
    <x v="491"/>
    <x v="523"/>
    <x v="195"/>
    <x v="143"/>
  </r>
  <r>
    <x v="600"/>
    <n v="23.034293307182701"/>
    <n v="113.06400667166101"/>
    <n v="66"/>
    <n v="0"/>
    <x v="73"/>
    <x v="94"/>
    <x v="12"/>
    <x v="492"/>
    <x v="524"/>
    <x v="21"/>
    <x v="143"/>
  </r>
  <r>
    <x v="601"/>
    <n v="23.0304158077439"/>
    <n v="113.121425020467"/>
    <n v="65.5"/>
    <n v="0"/>
    <x v="13"/>
    <x v="333"/>
    <x v="37"/>
    <x v="493"/>
    <x v="525"/>
    <x v="182"/>
    <x v="92"/>
  </r>
  <r>
    <x v="602"/>
    <n v="23.020849501249"/>
    <n v="113.139314774692"/>
    <n v="66"/>
    <n v="0"/>
    <x v="5"/>
    <x v="334"/>
    <x v="6"/>
    <x v="494"/>
    <x v="526"/>
    <x v="19"/>
    <x v="138"/>
  </r>
  <r>
    <x v="603"/>
    <n v="22.9908324994785"/>
    <n v="113.072310229606"/>
    <n v="68"/>
    <n v="0"/>
    <x v="39"/>
    <x v="66"/>
    <x v="14"/>
    <x v="495"/>
    <x v="527"/>
    <x v="90"/>
    <x v="142"/>
  </r>
  <r>
    <x v="604"/>
    <n v="23.026305557523798"/>
    <n v="113.14034911869"/>
    <n v="66"/>
    <n v="0"/>
    <x v="62"/>
    <x v="105"/>
    <x v="28"/>
    <x v="496"/>
    <x v="294"/>
    <x v="120"/>
    <x v="138"/>
  </r>
  <r>
    <x v="605"/>
    <n v="23.0433406482801"/>
    <n v="113.10561665268401"/>
    <n v="65.5"/>
    <n v="0"/>
    <x v="5"/>
    <x v="335"/>
    <x v="37"/>
    <x v="497"/>
    <x v="528"/>
    <x v="149"/>
    <x v="92"/>
  </r>
  <r>
    <x v="606"/>
    <n v="23.0299148275537"/>
    <n v="113.057659469996"/>
    <n v="66"/>
    <n v="0"/>
    <x v="39"/>
    <x v="336"/>
    <x v="0"/>
    <x v="498"/>
    <x v="529"/>
    <x v="54"/>
    <x v="143"/>
  </r>
  <r>
    <x v="607"/>
    <n v="23.012810354339098"/>
    <n v="113.12023264297"/>
    <n v="66"/>
    <n v="0"/>
    <x v="60"/>
    <x v="337"/>
    <x v="15"/>
    <x v="499"/>
    <x v="530"/>
    <x v="9"/>
    <x v="92"/>
  </r>
  <r>
    <x v="608"/>
    <n v="23.0451643289461"/>
    <n v="113.121004643132"/>
    <n v="65.5"/>
    <n v="0"/>
    <x v="57"/>
    <x v="338"/>
    <x v="39"/>
    <x v="500"/>
    <x v="531"/>
    <x v="182"/>
    <x v="92"/>
  </r>
  <r>
    <x v="609"/>
    <n v="23.002402600019099"/>
    <n v="113.06518692922"/>
    <n v="67"/>
    <n v="0"/>
    <x v="39"/>
    <x v="339"/>
    <x v="33"/>
    <x v="501"/>
    <x v="532"/>
    <x v="1"/>
    <x v="142"/>
  </r>
  <r>
    <x v="610"/>
    <n v="23.030043516678202"/>
    <n v="113.12986594189999"/>
    <n v="65.5"/>
    <n v="0"/>
    <x v="55"/>
    <x v="340"/>
    <x v="39"/>
    <x v="502"/>
    <x v="533"/>
    <x v="157"/>
    <x v="92"/>
  </r>
  <r>
    <x v="611"/>
    <n v="22.914524735596"/>
    <n v="113.67609750868"/>
    <n v="70"/>
    <n v="1"/>
    <x v="67"/>
    <x v="322"/>
    <x v="20"/>
    <x v="503"/>
    <x v="534"/>
    <x v="162"/>
    <x v="145"/>
  </r>
  <r>
    <x v="612"/>
    <n v="22.856156824748901"/>
    <n v="114.153990724557"/>
    <n v="70"/>
    <n v="1"/>
    <x v="35"/>
    <x v="81"/>
    <x v="17"/>
    <x v="504"/>
    <x v="535"/>
    <x v="190"/>
    <x v="102"/>
  </r>
  <r>
    <x v="613"/>
    <n v="23.0094440004859"/>
    <n v="113.092542767296"/>
    <n v="66"/>
    <n v="0"/>
    <x v="54"/>
    <x v="341"/>
    <x v="4"/>
    <x v="505"/>
    <x v="232"/>
    <x v="161"/>
    <x v="142"/>
  </r>
  <r>
    <x v="614"/>
    <n v="22.9799456310705"/>
    <n v="114.00208465958001"/>
    <n v="67"/>
    <n v="1"/>
    <x v="26"/>
    <x v="15"/>
    <x v="24"/>
    <x v="506"/>
    <x v="536"/>
    <x v="3"/>
    <x v="146"/>
  </r>
  <r>
    <x v="615"/>
    <n v="23.010393600252598"/>
    <n v="113.146297253114"/>
    <n v="66"/>
    <n v="0"/>
    <x v="38"/>
    <x v="342"/>
    <x v="6"/>
    <x v="507"/>
    <x v="537"/>
    <x v="27"/>
    <x v="138"/>
  </r>
  <r>
    <x v="616"/>
    <n v="23.005760238909598"/>
    <n v="113.13556646290201"/>
    <n v="65.5"/>
    <n v="0"/>
    <x v="53"/>
    <x v="274"/>
    <x v="4"/>
    <x v="508"/>
    <x v="538"/>
    <x v="77"/>
    <x v="138"/>
  </r>
  <r>
    <x v="617"/>
    <n v="22.943627975232701"/>
    <n v="113.67568263256901"/>
    <n v="65.5"/>
    <n v="1"/>
    <x v="16"/>
    <x v="225"/>
    <x v="20"/>
    <x v="439"/>
    <x v="539"/>
    <x v="77"/>
    <x v="118"/>
  </r>
  <r>
    <x v="618"/>
    <n v="23.080432975352501"/>
    <n v="113.96781959271"/>
    <n v="70"/>
    <n v="1"/>
    <x v="90"/>
    <x v="285"/>
    <x v="3"/>
    <x v="509"/>
    <x v="540"/>
    <x v="184"/>
    <x v="147"/>
  </r>
  <r>
    <x v="619"/>
    <n v="22.9322496901802"/>
    <n v="113.94033389481601"/>
    <n v="69"/>
    <n v="1"/>
    <x v="28"/>
    <x v="18"/>
    <x v="22"/>
    <x v="510"/>
    <x v="541"/>
    <x v="7"/>
    <x v="148"/>
  </r>
  <r>
    <x v="620"/>
    <n v="22.793399590988798"/>
    <n v="114.160893619398"/>
    <n v="70"/>
    <n v="1"/>
    <x v="90"/>
    <x v="190"/>
    <x v="26"/>
    <x v="511"/>
    <x v="542"/>
    <x v="41"/>
    <x v="95"/>
  </r>
  <r>
    <x v="621"/>
    <n v="22.8001848760928"/>
    <n v="113.78268970834"/>
    <n v="67"/>
    <n v="1"/>
    <x v="5"/>
    <x v="320"/>
    <x v="0"/>
    <x v="512"/>
    <x v="543"/>
    <x v="1"/>
    <x v="108"/>
  </r>
  <r>
    <x v="622"/>
    <n v="22.978922683856201"/>
    <n v="113.95626703441501"/>
    <n v="70"/>
    <n v="1"/>
    <x v="16"/>
    <x v="191"/>
    <x v="20"/>
    <x v="513"/>
    <x v="544"/>
    <x v="64"/>
    <x v="149"/>
  </r>
  <r>
    <x v="623"/>
    <n v="22.831108174136801"/>
    <n v="113.78017184782701"/>
    <n v="69"/>
    <n v="1"/>
    <x v="7"/>
    <x v="244"/>
    <x v="25"/>
    <x v="514"/>
    <x v="545"/>
    <x v="88"/>
    <x v="108"/>
  </r>
  <r>
    <x v="624"/>
    <n v="22.728317584283399"/>
    <n v="114.196704294559"/>
    <n v="72"/>
    <n v="1"/>
    <x v="91"/>
    <x v="343"/>
    <x v="21"/>
    <x v="515"/>
    <x v="546"/>
    <x v="44"/>
    <x v="23"/>
  </r>
  <r>
    <x v="625"/>
    <n v="22.7810824907836"/>
    <n v="114.057401414561"/>
    <n v="70"/>
    <n v="1"/>
    <x v="91"/>
    <x v="255"/>
    <x v="1"/>
    <x v="516"/>
    <x v="547"/>
    <x v="98"/>
    <x v="113"/>
  </r>
  <r>
    <x v="626"/>
    <n v="22.7963311816439"/>
    <n v="114.063232639014"/>
    <n v="70"/>
    <n v="1"/>
    <x v="39"/>
    <x v="158"/>
    <x v="16"/>
    <x v="425"/>
    <x v="548"/>
    <x v="143"/>
    <x v="113"/>
  </r>
  <r>
    <x v="627"/>
    <n v="22.821045269429899"/>
    <n v="113.809035656989"/>
    <n v="65"/>
    <n v="1"/>
    <x v="28"/>
    <x v="84"/>
    <x v="18"/>
    <x v="427"/>
    <x v="455"/>
    <x v="32"/>
    <x v="103"/>
  </r>
  <r>
    <x v="628"/>
    <n v="23.0488373689981"/>
    <n v="113.855765592247"/>
    <n v="70"/>
    <n v="1"/>
    <x v="35"/>
    <x v="63"/>
    <x v="0"/>
    <x v="517"/>
    <x v="549"/>
    <x v="56"/>
    <x v="105"/>
  </r>
  <r>
    <x v="629"/>
    <n v="22.819735759422301"/>
    <n v="113.809330215857"/>
    <n v="65"/>
    <n v="1"/>
    <x v="56"/>
    <x v="290"/>
    <x v="18"/>
    <x v="518"/>
    <x v="550"/>
    <x v="69"/>
    <x v="103"/>
  </r>
  <r>
    <x v="630"/>
    <n v="22.922770135562999"/>
    <n v="113.668950192994"/>
    <n v="66"/>
    <n v="1"/>
    <x v="69"/>
    <x v="344"/>
    <x v="19"/>
    <x v="519"/>
    <x v="202"/>
    <x v="34"/>
    <x v="118"/>
  </r>
  <r>
    <x v="631"/>
    <n v="22.838702797827501"/>
    <n v="113.70668785833701"/>
    <n v="68.5"/>
    <n v="1"/>
    <x v="15"/>
    <x v="33"/>
    <x v="25"/>
    <x v="520"/>
    <x v="551"/>
    <x v="69"/>
    <x v="150"/>
  </r>
  <r>
    <x v="632"/>
    <n v="23.0312877339999"/>
    <n v="113.833431230766"/>
    <n v="67.5"/>
    <n v="1"/>
    <x v="69"/>
    <x v="27"/>
    <x v="11"/>
    <x v="521"/>
    <x v="552"/>
    <x v="78"/>
    <x v="105"/>
  </r>
  <r>
    <x v="633"/>
    <n v="22.998891371155899"/>
    <n v="113.620642866499"/>
    <n v="66.5"/>
    <n v="1"/>
    <x v="64"/>
    <x v="345"/>
    <x v="24"/>
    <x v="522"/>
    <x v="553"/>
    <x v="143"/>
    <x v="109"/>
  </r>
  <r>
    <x v="634"/>
    <n v="22.792091500778501"/>
    <n v="114.10178808037099"/>
    <n v="70"/>
    <n v="1"/>
    <x v="69"/>
    <x v="195"/>
    <x v="21"/>
    <x v="523"/>
    <x v="554"/>
    <x v="104"/>
    <x v="151"/>
  </r>
  <r>
    <x v="635"/>
    <n v="22.969211190792201"/>
    <n v="113.763837072117"/>
    <n v="71.5"/>
    <n v="1"/>
    <x v="72"/>
    <x v="133"/>
    <x v="27"/>
    <x v="524"/>
    <x v="555"/>
    <x v="60"/>
    <x v="111"/>
  </r>
  <r>
    <x v="636"/>
    <n v="22.767813374685598"/>
    <n v="114.04216911752501"/>
    <n v="70"/>
    <n v="1"/>
    <x v="30"/>
    <x v="158"/>
    <x v="16"/>
    <x v="525"/>
    <x v="556"/>
    <x v="46"/>
    <x v="8"/>
  </r>
  <r>
    <x v="637"/>
    <n v="23.0502978766506"/>
    <n v="113.75661585193799"/>
    <n v="65.5"/>
    <n v="1"/>
    <x v="55"/>
    <x v="346"/>
    <x v="33"/>
    <x v="526"/>
    <x v="557"/>
    <x v="180"/>
    <x v="93"/>
  </r>
  <r>
    <x v="638"/>
    <n v="22.818876400386699"/>
    <n v="113.677415476473"/>
    <n v="65.5"/>
    <n v="1"/>
    <x v="44"/>
    <x v="347"/>
    <x v="16"/>
    <x v="527"/>
    <x v="558"/>
    <x v="198"/>
    <x v="150"/>
  </r>
  <r>
    <x v="639"/>
    <n v="22.8824543531031"/>
    <n v="114.006817471989"/>
    <n v="75"/>
    <n v="1"/>
    <x v="72"/>
    <x v="193"/>
    <x v="24"/>
    <x v="528"/>
    <x v="559"/>
    <x v="99"/>
    <x v="152"/>
  </r>
  <r>
    <x v="640"/>
    <n v="22.740689602904201"/>
    <n v="114.16644492377"/>
    <n v="70"/>
    <n v="1"/>
    <x v="67"/>
    <x v="190"/>
    <x v="20"/>
    <x v="529"/>
    <x v="560"/>
    <x v="143"/>
    <x v="91"/>
  </r>
  <r>
    <x v="641"/>
    <n v="22.9654733746607"/>
    <n v="114.154279241422"/>
    <n v="75"/>
    <n v="1"/>
    <x v="37"/>
    <x v="316"/>
    <x v="24"/>
    <x v="530"/>
    <x v="561"/>
    <x v="192"/>
    <x v="153"/>
  </r>
  <r>
    <x v="642"/>
    <n v="22.697968423286198"/>
    <n v="114.178714153794"/>
    <n v="68"/>
    <n v="1"/>
    <x v="39"/>
    <x v="348"/>
    <x v="20"/>
    <x v="531"/>
    <x v="562"/>
    <x v="55"/>
    <x v="23"/>
  </r>
  <r>
    <x v="643"/>
    <n v="22.969205071288801"/>
    <n v="114.17415507996"/>
    <n v="75"/>
    <n v="1"/>
    <x v="64"/>
    <x v="349"/>
    <x v="24"/>
    <x v="532"/>
    <x v="563"/>
    <x v="199"/>
    <x v="153"/>
  </r>
  <r>
    <x v="644"/>
    <n v="23.035041063199699"/>
    <n v="113.856110740986"/>
    <n v="69"/>
    <n v="1"/>
    <x v="68"/>
    <x v="350"/>
    <x v="7"/>
    <x v="533"/>
    <x v="564"/>
    <x v="128"/>
    <x v="105"/>
  </r>
  <r>
    <x v="645"/>
    <n v="23.028745321380001"/>
    <n v="113.831151892824"/>
    <n v="67.5"/>
    <n v="1"/>
    <x v="44"/>
    <x v="351"/>
    <x v="5"/>
    <x v="534"/>
    <x v="565"/>
    <x v="17"/>
    <x v="105"/>
  </r>
  <r>
    <x v="646"/>
    <n v="23.102145984349502"/>
    <n v="113.80307711389899"/>
    <n v="69.5"/>
    <n v="1"/>
    <x v="73"/>
    <x v="352"/>
    <x v="18"/>
    <x v="535"/>
    <x v="566"/>
    <x v="57"/>
    <x v="112"/>
  </r>
  <r>
    <x v="647"/>
    <n v="23.023026100092199"/>
    <n v="113.841660492557"/>
    <n v="68"/>
    <n v="1"/>
    <x v="35"/>
    <x v="353"/>
    <x v="33"/>
    <x v="536"/>
    <x v="567"/>
    <x v="54"/>
    <x v="105"/>
  </r>
  <r>
    <x v="648"/>
    <n v="22.844214854720502"/>
    <n v="114.17443786653401"/>
    <n v="70"/>
    <n v="1"/>
    <x v="67"/>
    <x v="101"/>
    <x v="27"/>
    <x v="537"/>
    <x v="568"/>
    <x v="86"/>
    <x v="102"/>
  </r>
  <r>
    <x v="649"/>
    <n v="23.063771562243701"/>
    <n v="113.834619040379"/>
    <n v="68.5"/>
    <n v="1"/>
    <x v="44"/>
    <x v="94"/>
    <x v="12"/>
    <x v="538"/>
    <x v="569"/>
    <x v="17"/>
    <x v="105"/>
  </r>
  <r>
    <x v="650"/>
    <n v="23.028496303658201"/>
    <n v="113.848423024468"/>
    <n v="68"/>
    <n v="1"/>
    <x v="67"/>
    <x v="354"/>
    <x v="33"/>
    <x v="539"/>
    <x v="570"/>
    <x v="56"/>
    <x v="105"/>
  </r>
  <r>
    <x v="651"/>
    <n v="22.844856105202599"/>
    <n v="114.17280891256"/>
    <n v="70"/>
    <n v="1"/>
    <x v="67"/>
    <x v="101"/>
    <x v="27"/>
    <x v="537"/>
    <x v="571"/>
    <x v="200"/>
    <x v="102"/>
  </r>
  <r>
    <x v="652"/>
    <n v="23.026315509561499"/>
    <n v="113.84225665480599"/>
    <n v="67.5"/>
    <n v="1"/>
    <x v="67"/>
    <x v="355"/>
    <x v="9"/>
    <x v="540"/>
    <x v="572"/>
    <x v="56"/>
    <x v="105"/>
  </r>
  <r>
    <x v="653"/>
    <n v="22.8576093516002"/>
    <n v="113.053125232022"/>
    <n v="70.5"/>
    <n v="1"/>
    <x v="67"/>
    <x v="84"/>
    <x v="21"/>
    <x v="541"/>
    <x v="573"/>
    <x v="190"/>
    <x v="154"/>
  </r>
  <r>
    <x v="654"/>
    <n v="22.9879600740101"/>
    <n v="113.017085872534"/>
    <n v="69"/>
    <n v="1"/>
    <x v="87"/>
    <x v="289"/>
    <x v="21"/>
    <x v="478"/>
    <x v="507"/>
    <x v="97"/>
    <x v="134"/>
  </r>
  <r>
    <x v="655"/>
    <n v="22.848510084787399"/>
    <n v="113.187029876878"/>
    <n v="70.5"/>
    <n v="1"/>
    <x v="75"/>
    <x v="314"/>
    <x v="21"/>
    <x v="542"/>
    <x v="574"/>
    <x v="49"/>
    <x v="155"/>
  </r>
  <r>
    <x v="656"/>
    <n v="22.884598405881"/>
    <n v="113.218275910739"/>
    <n v="68"/>
    <n v="0"/>
    <x v="75"/>
    <x v="84"/>
    <x v="27"/>
    <x v="543"/>
    <x v="575"/>
    <x v="201"/>
    <x v="128"/>
  </r>
  <r>
    <x v="657"/>
    <n v="22.9138948968317"/>
    <n v="113.22408782342001"/>
    <n v="74"/>
    <n v="0"/>
    <x v="72"/>
    <x v="33"/>
    <x v="1"/>
    <x v="544"/>
    <x v="286"/>
    <x v="122"/>
    <x v="128"/>
  </r>
  <r>
    <x v="658"/>
    <n v="22.965296304455499"/>
    <n v="113.246073168058"/>
    <n v="71.5"/>
    <n v="0"/>
    <x v="47"/>
    <x v="100"/>
    <x v="24"/>
    <x v="545"/>
    <x v="576"/>
    <x v="201"/>
    <x v="156"/>
  </r>
  <r>
    <x v="659"/>
    <n v="22.878523119217299"/>
    <n v="113.055362279538"/>
    <n v="75"/>
    <n v="0"/>
    <x v="67"/>
    <x v="195"/>
    <x v="21"/>
    <x v="546"/>
    <x v="577"/>
    <x v="39"/>
    <x v="154"/>
  </r>
  <r>
    <x v="660"/>
    <n v="22.878523119217299"/>
    <n v="113.055362279538"/>
    <n v="75"/>
    <n v="0"/>
    <x v="67"/>
    <x v="195"/>
    <x v="21"/>
    <x v="546"/>
    <x v="577"/>
    <x v="39"/>
    <x v="154"/>
  </r>
  <r>
    <x v="661"/>
    <n v="22.709901727628001"/>
    <n v="113.168230689167"/>
    <n v="75"/>
    <n v="1"/>
    <x v="27"/>
    <x v="356"/>
    <x v="24"/>
    <x v="166"/>
    <x v="578"/>
    <x v="202"/>
    <x v="157"/>
  </r>
  <r>
    <x v="662"/>
    <n v="23.009742055013199"/>
    <n v="113.085522754975"/>
    <n v="65.5"/>
    <n v="0"/>
    <x v="7"/>
    <x v="357"/>
    <x v="30"/>
    <x v="547"/>
    <x v="579"/>
    <x v="102"/>
    <x v="142"/>
  </r>
  <r>
    <x v="663"/>
    <n v="22.803630662197001"/>
    <n v="113.252398406643"/>
    <n v="72.5"/>
    <n v="1"/>
    <x v="90"/>
    <x v="38"/>
    <x v="18"/>
    <x v="548"/>
    <x v="580"/>
    <x v="88"/>
    <x v="158"/>
  </r>
  <r>
    <x v="664"/>
    <n v="22.7203633425375"/>
    <n v="113.155094249377"/>
    <n v="75"/>
    <n v="1"/>
    <x v="27"/>
    <x v="356"/>
    <x v="24"/>
    <x v="166"/>
    <x v="581"/>
    <x v="192"/>
    <x v="157"/>
  </r>
  <r>
    <x v="665"/>
    <n v="22.857271594929799"/>
    <n v="113.26779053199201"/>
    <n v="68"/>
    <n v="1"/>
    <x v="72"/>
    <x v="239"/>
    <x v="13"/>
    <x v="549"/>
    <x v="582"/>
    <x v="43"/>
    <x v="119"/>
  </r>
  <r>
    <x v="666"/>
    <n v="22.767899665310299"/>
    <n v="113.292417323319"/>
    <n v="70"/>
    <n v="1"/>
    <x v="37"/>
    <x v="358"/>
    <x v="19"/>
    <x v="550"/>
    <x v="583"/>
    <x v="104"/>
    <x v="159"/>
  </r>
  <r>
    <x v="667"/>
    <n v="22.8469006321086"/>
    <n v="113.27797488925"/>
    <n v="68"/>
    <n v="1"/>
    <x v="47"/>
    <x v="7"/>
    <x v="18"/>
    <x v="551"/>
    <x v="584"/>
    <x v="32"/>
    <x v="119"/>
  </r>
  <r>
    <x v="668"/>
    <n v="22.909533343467299"/>
    <n v="113.18092508808699"/>
    <n v="70"/>
    <n v="1"/>
    <x v="75"/>
    <x v="359"/>
    <x v="19"/>
    <x v="552"/>
    <x v="478"/>
    <x v="98"/>
    <x v="160"/>
  </r>
  <r>
    <x v="669"/>
    <n v="22.930172121105301"/>
    <n v="113.21836708695101"/>
    <n v="72.5"/>
    <n v="1"/>
    <x v="64"/>
    <x v="360"/>
    <x v="3"/>
    <x v="553"/>
    <x v="585"/>
    <x v="162"/>
    <x v="160"/>
  </r>
  <r>
    <x v="670"/>
    <n v="22.866363469548801"/>
    <n v="113.138382886031"/>
    <n v="70"/>
    <n v="1"/>
    <x v="37"/>
    <x v="133"/>
    <x v="3"/>
    <x v="554"/>
    <x v="586"/>
    <x v="86"/>
    <x v="161"/>
  </r>
  <r>
    <x v="671"/>
    <n v="22.8573761736994"/>
    <n v="113.053481894344"/>
    <n v="70.5"/>
    <n v="0"/>
    <x v="67"/>
    <x v="84"/>
    <x v="21"/>
    <x v="541"/>
    <x v="587"/>
    <x v="190"/>
    <x v="154"/>
  </r>
  <r>
    <x v="672"/>
    <n v="22.822505456458899"/>
    <n v="113.241833078018"/>
    <n v="70"/>
    <n v="1"/>
    <x v="35"/>
    <x v="361"/>
    <x v="13"/>
    <x v="555"/>
    <x v="588"/>
    <x v="57"/>
    <x v="158"/>
  </r>
  <r>
    <x v="673"/>
    <n v="22.882141299434402"/>
    <n v="113.217936898324"/>
    <n v="68.5"/>
    <n v="0"/>
    <x v="72"/>
    <x v="140"/>
    <x v="17"/>
    <x v="556"/>
    <x v="238"/>
    <x v="43"/>
    <x v="128"/>
  </r>
  <r>
    <x v="674"/>
    <n v="23.038668502773"/>
    <n v="113.20341720010001"/>
    <n v="70"/>
    <n v="1"/>
    <x v="44"/>
    <x v="311"/>
    <x v="19"/>
    <x v="449"/>
    <x v="478"/>
    <x v="172"/>
    <x v="126"/>
  </r>
  <r>
    <x v="675"/>
    <n v="22.852714312695198"/>
    <n v="113.256555405219"/>
    <n v="67.5"/>
    <n v="1"/>
    <x v="47"/>
    <x v="306"/>
    <x v="14"/>
    <x v="440"/>
    <x v="119"/>
    <x v="198"/>
    <x v="119"/>
  </r>
  <r>
    <x v="676"/>
    <n v="23.128241017115201"/>
    <n v="113.01393125085499"/>
    <n v="71"/>
    <n v="1"/>
    <x v="37"/>
    <x v="57"/>
    <x v="21"/>
    <x v="464"/>
    <x v="589"/>
    <x v="97"/>
    <x v="137"/>
  </r>
  <r>
    <x v="677"/>
    <n v="23.101032316004499"/>
    <n v="113.211687200944"/>
    <n v="67"/>
    <n v="1"/>
    <x v="76"/>
    <x v="79"/>
    <x v="13"/>
    <x v="557"/>
    <x v="590"/>
    <x v="76"/>
    <x v="53"/>
  </r>
  <r>
    <x v="678"/>
    <n v="22.8057463245352"/>
    <n v="113.275591790733"/>
    <n v="72"/>
    <n v="1"/>
    <x v="90"/>
    <x v="12"/>
    <x v="13"/>
    <x v="558"/>
    <x v="591"/>
    <x v="69"/>
    <x v="158"/>
  </r>
  <r>
    <x v="679"/>
    <n v="23.1463183060349"/>
    <n v="113.105092598317"/>
    <n v="68"/>
    <n v="1"/>
    <x v="72"/>
    <x v="362"/>
    <x v="18"/>
    <x v="559"/>
    <x v="592"/>
    <x v="44"/>
    <x v="130"/>
  </r>
  <r>
    <x v="680"/>
    <n v="22.841390240126099"/>
    <n v="113.263175388622"/>
    <n v="66"/>
    <n v="1"/>
    <x v="47"/>
    <x v="306"/>
    <x v="7"/>
    <x v="440"/>
    <x v="593"/>
    <x v="198"/>
    <x v="119"/>
  </r>
  <r>
    <x v="681"/>
    <n v="22.847996845001099"/>
    <n v="113.26544497456"/>
    <n v="66.5"/>
    <n v="1"/>
    <x v="47"/>
    <x v="306"/>
    <x v="13"/>
    <x v="440"/>
    <x v="594"/>
    <x v="37"/>
    <x v="119"/>
  </r>
  <r>
    <x v="682"/>
    <n v="22.822505456458899"/>
    <n v="113.241833078018"/>
    <n v="70"/>
    <n v="1"/>
    <x v="35"/>
    <x v="361"/>
    <x v="13"/>
    <x v="555"/>
    <x v="588"/>
    <x v="57"/>
    <x v="158"/>
  </r>
  <r>
    <x v="683"/>
    <n v="22.841337796528499"/>
    <n v="113.25283211572901"/>
    <n v="66.5"/>
    <n v="1"/>
    <x v="90"/>
    <x v="66"/>
    <x v="7"/>
    <x v="560"/>
    <x v="109"/>
    <x v="54"/>
    <x v="119"/>
  </r>
  <r>
    <x v="684"/>
    <n v="22.817829115571399"/>
    <n v="113.728878210665"/>
    <n v="72"/>
    <n v="1"/>
    <x v="71"/>
    <x v="244"/>
    <x v="18"/>
    <x v="561"/>
    <x v="595"/>
    <x v="30"/>
    <x v="104"/>
  </r>
  <r>
    <x v="685"/>
    <n v="22.9133457843452"/>
    <n v="113.625675911473"/>
    <n v="75"/>
    <n v="1"/>
    <x v="35"/>
    <x v="133"/>
    <x v="21"/>
    <x v="562"/>
    <x v="596"/>
    <x v="97"/>
    <x v="97"/>
  </r>
  <r>
    <x v="686"/>
    <n v="23.1042585145758"/>
    <n v="113.864423907207"/>
    <n v="72"/>
    <n v="1"/>
    <x v="68"/>
    <x v="287"/>
    <x v="1"/>
    <x v="563"/>
    <x v="597"/>
    <x v="34"/>
    <x v="162"/>
  </r>
  <r>
    <x v="687"/>
    <n v="23.254343288786099"/>
    <n v="113.14167326952"/>
    <n v="72.5"/>
    <n v="1"/>
    <x v="87"/>
    <x v="71"/>
    <x v="23"/>
    <x v="564"/>
    <x v="598"/>
    <x v="203"/>
    <x v="163"/>
  </r>
  <r>
    <x v="688"/>
    <n v="22.804614716088398"/>
    <n v="113.738957680873"/>
    <n v="72"/>
    <n v="1"/>
    <x v="15"/>
    <x v="363"/>
    <x v="25"/>
    <x v="565"/>
    <x v="599"/>
    <x v="201"/>
    <x v="104"/>
  </r>
  <r>
    <x v="689"/>
    <n v="23.229782178679201"/>
    <n v="113.08571823344001"/>
    <n v="75"/>
    <n v="1"/>
    <x v="41"/>
    <x v="193"/>
    <x v="24"/>
    <x v="566"/>
    <x v="600"/>
    <x v="190"/>
    <x v="164"/>
  </r>
  <r>
    <x v="690"/>
    <n v="23.128241017115201"/>
    <n v="113.01393125085499"/>
    <n v="75"/>
    <n v="1"/>
    <x v="37"/>
    <x v="57"/>
    <x v="21"/>
    <x v="464"/>
    <x v="589"/>
    <x v="97"/>
    <x v="137"/>
  </r>
  <r>
    <x v="691"/>
    <n v="23.150723928290802"/>
    <n v="113.106826651341"/>
    <n v="68"/>
    <n v="1"/>
    <x v="72"/>
    <x v="364"/>
    <x v="18"/>
    <x v="567"/>
    <x v="601"/>
    <x v="55"/>
    <x v="130"/>
  </r>
  <r>
    <x v="692"/>
    <n v="23.040146970531602"/>
    <n v="113.107472443172"/>
    <n v="65.5"/>
    <n v="0"/>
    <x v="18"/>
    <x v="331"/>
    <x v="42"/>
    <x v="489"/>
    <x v="209"/>
    <x v="81"/>
    <x v="92"/>
  </r>
  <r>
    <x v="693"/>
    <n v="23.035096209663902"/>
    <n v="113.215226958534"/>
    <n v="68"/>
    <n v="1"/>
    <x v="35"/>
    <x v="310"/>
    <x v="26"/>
    <x v="568"/>
    <x v="602"/>
    <x v="97"/>
    <x v="126"/>
  </r>
  <r>
    <x v="694"/>
    <n v="23.067121656610901"/>
    <n v="113.711024992321"/>
    <n v="72"/>
    <n v="1"/>
    <x v="68"/>
    <x v="21"/>
    <x v="17"/>
    <x v="569"/>
    <x v="603"/>
    <x v="136"/>
    <x v="101"/>
  </r>
  <r>
    <x v="695"/>
    <n v="22.968942634220902"/>
    <n v="113.985753238143"/>
    <n v="68"/>
    <n v="1"/>
    <x v="44"/>
    <x v="292"/>
    <x v="20"/>
    <x v="570"/>
    <x v="604"/>
    <x v="99"/>
    <x v="146"/>
  </r>
  <r>
    <x v="696"/>
    <n v="22.824951595099201"/>
    <n v="114.147304677072"/>
    <n v="75"/>
    <n v="1"/>
    <x v="39"/>
    <x v="116"/>
    <x v="25"/>
    <x v="571"/>
    <x v="605"/>
    <x v="123"/>
    <x v="102"/>
  </r>
  <r>
    <x v="697"/>
    <n v="23.029866743482799"/>
    <n v="113.80694925710399"/>
    <n v="66"/>
    <n v="1"/>
    <x v="0"/>
    <x v="365"/>
    <x v="6"/>
    <x v="572"/>
    <x v="606"/>
    <x v="29"/>
    <x v="115"/>
  </r>
  <r>
    <x v="698"/>
    <n v="23.063974253161401"/>
    <n v="113.10735515770899"/>
    <n v="66.5"/>
    <n v="0"/>
    <x v="10"/>
    <x v="152"/>
    <x v="6"/>
    <x v="573"/>
    <x v="607"/>
    <x v="155"/>
    <x v="139"/>
  </r>
  <r>
    <x v="699"/>
    <n v="22.924637435684701"/>
    <n v="113.663224470031"/>
    <n v="72"/>
    <n v="1"/>
    <x v="88"/>
    <x v="203"/>
    <x v="17"/>
    <x v="574"/>
    <x v="608"/>
    <x v="175"/>
    <x v="118"/>
  </r>
  <r>
    <x v="700"/>
    <n v="22.944342360505601"/>
    <n v="113.677128266642"/>
    <n v="65.5"/>
    <n v="1"/>
    <x v="16"/>
    <x v="225"/>
    <x v="20"/>
    <x v="439"/>
    <x v="492"/>
    <x v="19"/>
    <x v="118"/>
  </r>
  <r>
    <x v="701"/>
    <n v="22.8444321776728"/>
    <n v="114.174983888962"/>
    <n v="75"/>
    <n v="1"/>
    <x v="67"/>
    <x v="101"/>
    <x v="27"/>
    <x v="537"/>
    <x v="609"/>
    <x v="86"/>
    <x v="102"/>
  </r>
  <r>
    <x v="702"/>
    <n v="22.7810824907836"/>
    <n v="114.057401414561"/>
    <n v="69"/>
    <n v="1"/>
    <x v="91"/>
    <x v="255"/>
    <x v="1"/>
    <x v="516"/>
    <x v="547"/>
    <x v="98"/>
    <x v="113"/>
  </r>
  <r>
    <x v="703"/>
    <n v="22.917897354788401"/>
    <n v="114.014809217311"/>
    <n v="75"/>
    <n v="1"/>
    <x v="90"/>
    <x v="252"/>
    <x v="24"/>
    <x v="575"/>
    <x v="610"/>
    <x v="49"/>
    <x v="165"/>
  </r>
  <r>
    <x v="704"/>
    <n v="23.082481820485398"/>
    <n v="113.87562020652"/>
    <n v="68.5"/>
    <n v="1"/>
    <x v="67"/>
    <x v="64"/>
    <x v="18"/>
    <x v="576"/>
    <x v="611"/>
    <x v="32"/>
    <x v="96"/>
  </r>
  <r>
    <x v="705"/>
    <n v="22.788498370110101"/>
    <n v="114.109162080758"/>
    <n v="75"/>
    <n v="1"/>
    <x v="91"/>
    <x v="195"/>
    <x v="21"/>
    <x v="577"/>
    <x v="612"/>
    <x v="143"/>
    <x v="151"/>
  </r>
  <r>
    <x v="706"/>
    <n v="23.1090441157491"/>
    <n v="113.824963965626"/>
    <n v="72"/>
    <n v="1"/>
    <x v="39"/>
    <x v="366"/>
    <x v="20"/>
    <x v="578"/>
    <x v="613"/>
    <x v="88"/>
    <x v="112"/>
  </r>
  <r>
    <x v="707"/>
    <n v="22.888649483016799"/>
    <n v="113.668795077192"/>
    <n v="75"/>
    <n v="1"/>
    <x v="68"/>
    <x v="294"/>
    <x v="21"/>
    <x v="579"/>
    <x v="614"/>
    <x v="122"/>
    <x v="145"/>
  </r>
  <r>
    <x v="708"/>
    <n v="22.823115164842399"/>
    <n v="113.682687043119"/>
    <n v="65.5"/>
    <n v="1"/>
    <x v="26"/>
    <x v="174"/>
    <x v="1"/>
    <x v="580"/>
    <x v="615"/>
    <x v="175"/>
    <x v="150"/>
  </r>
  <r>
    <x v="709"/>
    <n v="23.021470686910799"/>
    <n v="113.976730290197"/>
    <n v="72"/>
    <n v="1"/>
    <x v="7"/>
    <x v="292"/>
    <x v="26"/>
    <x v="581"/>
    <x v="616"/>
    <x v="62"/>
    <x v="166"/>
  </r>
  <r>
    <x v="710"/>
    <n v="22.841580647293299"/>
    <n v="113.98375339807799"/>
    <n v="75"/>
    <n v="1"/>
    <x v="27"/>
    <x v="34"/>
    <x v="23"/>
    <x v="582"/>
    <x v="617"/>
    <x v="174"/>
    <x v="167"/>
  </r>
  <r>
    <x v="711"/>
    <n v="22.801936973264102"/>
    <n v="113.721548430265"/>
    <n v="72"/>
    <n v="1"/>
    <x v="33"/>
    <x v="50"/>
    <x v="7"/>
    <x v="583"/>
    <x v="618"/>
    <x v="88"/>
    <x v="104"/>
  </r>
  <r>
    <x v="712"/>
    <n v="23.099969718432401"/>
    <n v="113.660367638426"/>
    <n v="68"/>
    <n v="1"/>
    <x v="3"/>
    <x v="236"/>
    <x v="19"/>
    <x v="316"/>
    <x v="619"/>
    <x v="123"/>
    <x v="82"/>
  </r>
  <r>
    <x v="713"/>
    <n v="22.820652927195201"/>
    <n v="113.67932364446"/>
    <n v="66"/>
    <n v="1"/>
    <x v="44"/>
    <x v="259"/>
    <x v="1"/>
    <x v="584"/>
    <x v="620"/>
    <x v="57"/>
    <x v="150"/>
  </r>
  <r>
    <x v="714"/>
    <n v="23.000784269834"/>
    <n v="113.950923237718"/>
    <n v="72"/>
    <n v="1"/>
    <x v="16"/>
    <x v="42"/>
    <x v="19"/>
    <x v="585"/>
    <x v="621"/>
    <x v="49"/>
    <x v="149"/>
  </r>
  <r>
    <x v="715"/>
    <n v="22.7439453430623"/>
    <n v="114.14399986230499"/>
    <n v="75"/>
    <n v="1"/>
    <x v="69"/>
    <x v="33"/>
    <x v="21"/>
    <x v="586"/>
    <x v="622"/>
    <x v="49"/>
    <x v="91"/>
  </r>
  <r>
    <x v="716"/>
    <n v="22.838702797827501"/>
    <n v="113.70668785833701"/>
    <n v="72"/>
    <n v="1"/>
    <x v="15"/>
    <x v="33"/>
    <x v="25"/>
    <x v="520"/>
    <x v="551"/>
    <x v="69"/>
    <x v="150"/>
  </r>
  <r>
    <x v="717"/>
    <n v="22.702285676349501"/>
    <n v="114.17366808878"/>
    <n v="75"/>
    <n v="1"/>
    <x v="68"/>
    <x v="35"/>
    <x v="20"/>
    <x v="587"/>
    <x v="623"/>
    <x v="55"/>
    <x v="23"/>
  </r>
  <r>
    <x v="718"/>
    <n v="22.829152295493401"/>
    <n v="113.734764672822"/>
    <n v="72"/>
    <n v="1"/>
    <x v="28"/>
    <x v="33"/>
    <x v="16"/>
    <x v="588"/>
    <x v="624"/>
    <x v="64"/>
    <x v="104"/>
  </r>
  <r>
    <x v="719"/>
    <n v="23.025061484767601"/>
    <n v="114.103597283837"/>
    <n v="75"/>
    <n v="1"/>
    <x v="87"/>
    <x v="135"/>
    <x v="23"/>
    <x v="589"/>
    <x v="625"/>
    <x v="204"/>
    <x v="168"/>
  </r>
  <r>
    <x v="720"/>
    <n v="22.748298923582698"/>
    <n v="114.139154251471"/>
    <n v="75"/>
    <n v="1"/>
    <x v="69"/>
    <x v="33"/>
    <x v="21"/>
    <x v="586"/>
    <x v="626"/>
    <x v="187"/>
    <x v="91"/>
  </r>
  <r>
    <x v="721"/>
    <n v="22.876608862057701"/>
    <n v="113.67504396250401"/>
    <n v="75"/>
    <n v="1"/>
    <x v="90"/>
    <x v="166"/>
    <x v="21"/>
    <x v="590"/>
    <x v="627"/>
    <x v="89"/>
    <x v="145"/>
  </r>
  <r>
    <x v="722"/>
    <n v="22.735911842204199"/>
    <n v="114.27579035346101"/>
    <n v="65.5"/>
    <n v="1"/>
    <x v="31"/>
    <x v="183"/>
    <x v="20"/>
    <x v="591"/>
    <x v="628"/>
    <x v="78"/>
    <x v="14"/>
  </r>
  <r>
    <x v="723"/>
    <n v="23.082481820485398"/>
    <n v="113.87562020652"/>
    <n v="68.5"/>
    <n v="1"/>
    <x v="67"/>
    <x v="64"/>
    <x v="18"/>
    <x v="576"/>
    <x v="611"/>
    <x v="32"/>
    <x v="96"/>
  </r>
  <r>
    <x v="724"/>
    <n v="22.9654733746607"/>
    <n v="114.154279241422"/>
    <n v="75"/>
    <n v="1"/>
    <x v="37"/>
    <x v="316"/>
    <x v="24"/>
    <x v="530"/>
    <x v="561"/>
    <x v="192"/>
    <x v="153"/>
  </r>
  <r>
    <x v="725"/>
    <n v="22.835862945165498"/>
    <n v="114.112857784184"/>
    <n v="75"/>
    <n v="1"/>
    <x v="39"/>
    <x v="348"/>
    <x v="20"/>
    <x v="592"/>
    <x v="629"/>
    <x v="39"/>
    <x v="169"/>
  </r>
  <r>
    <x v="726"/>
    <n v="22.945659062868099"/>
    <n v="113.95058428998099"/>
    <n v="72"/>
    <n v="1"/>
    <x v="30"/>
    <x v="367"/>
    <x v="17"/>
    <x v="593"/>
    <x v="630"/>
    <x v="32"/>
    <x v="148"/>
  </r>
  <r>
    <x v="727"/>
    <n v="23.0056171711805"/>
    <n v="113.938165520835"/>
    <n v="72"/>
    <n v="1"/>
    <x v="44"/>
    <x v="292"/>
    <x v="19"/>
    <x v="594"/>
    <x v="631"/>
    <x v="3"/>
    <x v="149"/>
  </r>
  <r>
    <x v="728"/>
    <n v="22.888980879530202"/>
    <n v="113.22103719857"/>
    <n v="69.5"/>
    <n v="0"/>
    <x v="47"/>
    <x v="348"/>
    <x v="16"/>
    <x v="595"/>
    <x v="9"/>
    <x v="201"/>
    <x v="128"/>
  </r>
  <r>
    <x v="729"/>
    <n v="22.766760474344"/>
    <n v="113.262949835787"/>
    <n v="72.5"/>
    <n v="1"/>
    <x v="41"/>
    <x v="167"/>
    <x v="19"/>
    <x v="596"/>
    <x v="632"/>
    <x v="174"/>
    <x v="159"/>
  </r>
  <r>
    <x v="730"/>
    <n v="22.884799453631398"/>
    <n v="113.258954240253"/>
    <n v="73"/>
    <n v="1"/>
    <x v="41"/>
    <x v="120"/>
    <x v="27"/>
    <x v="597"/>
    <x v="633"/>
    <x v="172"/>
    <x v="119"/>
  </r>
  <r>
    <x v="731"/>
    <n v="22.844255652852699"/>
    <n v="113.258879341336"/>
    <n v="66"/>
    <n v="1"/>
    <x v="47"/>
    <x v="306"/>
    <x v="7"/>
    <x v="440"/>
    <x v="133"/>
    <x v="198"/>
    <x v="119"/>
  </r>
  <r>
    <x v="732"/>
    <n v="22.951192137343799"/>
    <n v="113.26703281668399"/>
    <n v="75"/>
    <n v="1"/>
    <x v="47"/>
    <x v="289"/>
    <x v="3"/>
    <x v="598"/>
    <x v="634"/>
    <x v="3"/>
    <x v="156"/>
  </r>
  <r>
    <x v="733"/>
    <n v="22.711298533573199"/>
    <n v="113.161417171232"/>
    <n v="75"/>
    <n v="0"/>
    <x v="27"/>
    <x v="356"/>
    <x v="24"/>
    <x v="166"/>
    <x v="635"/>
    <x v="202"/>
    <x v="157"/>
  </r>
  <r>
    <x v="734"/>
    <n v="23.2044587942103"/>
    <n v="113.163389144961"/>
    <n v="75"/>
    <n v="1"/>
    <x v="75"/>
    <x v="315"/>
    <x v="21"/>
    <x v="599"/>
    <x v="636"/>
    <x v="118"/>
    <x v="127"/>
  </r>
  <r>
    <x v="735"/>
    <n v="22.783603919206801"/>
    <n v="113.291565936306"/>
    <n v="72"/>
    <n v="1"/>
    <x v="37"/>
    <x v="358"/>
    <x v="19"/>
    <x v="550"/>
    <x v="637"/>
    <x v="99"/>
    <x v="159"/>
  </r>
  <r>
    <x v="736"/>
    <n v="23.2604804048825"/>
    <n v="113.023625339017"/>
    <n v="75"/>
    <n v="1"/>
    <x v="27"/>
    <x v="3"/>
    <x v="3"/>
    <x v="166"/>
    <x v="638"/>
    <x v="189"/>
    <x v="123"/>
  </r>
  <r>
    <x v="737"/>
    <n v="22.987064197625099"/>
    <n v="113.768942907685"/>
    <n v="68"/>
    <n v="1"/>
    <x v="68"/>
    <x v="171"/>
    <x v="25"/>
    <x v="421"/>
    <x v="639"/>
    <x v="128"/>
    <x v="111"/>
  </r>
  <r>
    <x v="738"/>
    <n v="23.095542445807698"/>
    <n v="113.18476453566601"/>
    <n v="85"/>
    <n v="1"/>
    <x v="28"/>
    <x v="368"/>
    <x v="7"/>
    <x v="600"/>
    <x v="640"/>
    <x v="54"/>
    <x v="53"/>
  </r>
  <r>
    <x v="739"/>
    <n v="23.1035079563968"/>
    <n v="113.18369779787299"/>
    <n v="80"/>
    <n v="1"/>
    <x v="16"/>
    <x v="369"/>
    <x v="22"/>
    <x v="601"/>
    <x v="641"/>
    <x v="70"/>
    <x v="129"/>
  </r>
  <r>
    <x v="740"/>
    <n v="22.820652927195201"/>
    <n v="113.67932364446"/>
    <n v="66"/>
    <n v="1"/>
    <x v="44"/>
    <x v="259"/>
    <x v="1"/>
    <x v="584"/>
    <x v="620"/>
    <x v="57"/>
    <x v="150"/>
  </r>
  <r>
    <x v="741"/>
    <n v="22.9896558558926"/>
    <n v="113.88973869186"/>
    <n v="85"/>
    <n v="1"/>
    <x v="16"/>
    <x v="288"/>
    <x v="21"/>
    <x v="602"/>
    <x v="544"/>
    <x v="30"/>
    <x v="170"/>
  </r>
  <r>
    <x v="742"/>
    <n v="22.9413278534327"/>
    <n v="113.676795108485"/>
    <n v="72"/>
    <n v="1"/>
    <x v="16"/>
    <x v="225"/>
    <x v="20"/>
    <x v="439"/>
    <x v="467"/>
    <x v="77"/>
    <x v="118"/>
  </r>
  <r>
    <x v="743"/>
    <n v="22.833992257428001"/>
    <n v="114.09680968465599"/>
    <n v="72"/>
    <n v="1"/>
    <x v="67"/>
    <x v="158"/>
    <x v="21"/>
    <x v="603"/>
    <x v="642"/>
    <x v="39"/>
    <x v="169"/>
  </r>
  <r>
    <x v="744"/>
    <n v="23.221138677572"/>
    <n v="112.92484586406999"/>
    <n v="75"/>
    <n v="1"/>
    <x v="64"/>
    <x v="291"/>
    <x v="23"/>
    <x v="604"/>
    <x v="643"/>
    <x v="205"/>
    <x v="171"/>
  </r>
  <r>
    <x v="745"/>
    <n v="23.024293694451998"/>
    <n v="113.791300864956"/>
    <n v="66.5"/>
    <n v="1"/>
    <x v="14"/>
    <x v="370"/>
    <x v="6"/>
    <x v="605"/>
    <x v="644"/>
    <x v="115"/>
    <x v="115"/>
  </r>
  <r>
    <x v="746"/>
    <n v="22.820652927195201"/>
    <n v="113.67932364446"/>
    <n v="66"/>
    <n v="1"/>
    <x v="44"/>
    <x v="259"/>
    <x v="1"/>
    <x v="584"/>
    <x v="620"/>
    <x v="57"/>
    <x v="150"/>
  </r>
  <r>
    <x v="747"/>
    <n v="23.096214178875801"/>
    <n v="113.657281174779"/>
    <n v="68"/>
    <n v="1"/>
    <x v="3"/>
    <x v="236"/>
    <x v="20"/>
    <x v="316"/>
    <x v="645"/>
    <x v="123"/>
    <x v="82"/>
  </r>
  <r>
    <x v="748"/>
    <n v="22.970495740422301"/>
    <n v="113.919336448962"/>
    <n v="85"/>
    <n v="1"/>
    <x v="17"/>
    <x v="160"/>
    <x v="18"/>
    <x v="606"/>
    <x v="646"/>
    <x v="57"/>
    <x v="116"/>
  </r>
  <r>
    <x v="749"/>
    <n v="23.0294146213547"/>
    <n v="113.99551674555801"/>
    <n v="85"/>
    <n v="1"/>
    <x v="44"/>
    <x v="360"/>
    <x v="3"/>
    <x v="607"/>
    <x v="647"/>
    <x v="203"/>
    <x v="166"/>
  </r>
  <r>
    <x v="750"/>
    <n v="23.117598033465701"/>
    <n v="113.88363678999001"/>
    <n v="85"/>
    <n v="1"/>
    <x v="41"/>
    <x v="69"/>
    <x v="19"/>
    <x v="608"/>
    <x v="648"/>
    <x v="97"/>
    <x v="162"/>
  </r>
  <r>
    <x v="751"/>
    <n v="22.818499100794298"/>
    <n v="113.80671682055301"/>
    <n v="65"/>
    <n v="1"/>
    <x v="15"/>
    <x v="285"/>
    <x v="13"/>
    <x v="609"/>
    <x v="649"/>
    <x v="71"/>
    <x v="103"/>
  </r>
  <r>
    <x v="752"/>
    <n v="22.9629450030037"/>
    <n v="113.67864086759501"/>
    <n v="66.5"/>
    <n v="1"/>
    <x v="30"/>
    <x v="211"/>
    <x v="19"/>
    <x v="610"/>
    <x v="650"/>
    <x v="59"/>
    <x v="118"/>
  </r>
  <r>
    <x v="753"/>
    <n v="23.0635445240355"/>
    <n v="113.771058201567"/>
    <n v="65.5"/>
    <n v="1"/>
    <x v="5"/>
    <x v="371"/>
    <x v="12"/>
    <x v="611"/>
    <x v="651"/>
    <x v="180"/>
    <x v="93"/>
  </r>
  <r>
    <x v="754"/>
    <n v="22.800296569219299"/>
    <n v="113.747257394969"/>
    <n v="72"/>
    <n v="1"/>
    <x v="31"/>
    <x v="363"/>
    <x v="7"/>
    <x v="612"/>
    <x v="652"/>
    <x v="43"/>
    <x v="94"/>
  </r>
  <r>
    <x v="755"/>
    <n v="23.078156599301899"/>
    <n v="113.87411426470599"/>
    <n v="67.5"/>
    <n v="1"/>
    <x v="67"/>
    <x v="64"/>
    <x v="18"/>
    <x v="576"/>
    <x v="653"/>
    <x v="32"/>
    <x v="96"/>
  </r>
  <r>
    <x v="756"/>
    <n v="23.0598321533773"/>
    <n v="113.58723236664299"/>
    <n v="75"/>
    <n v="1"/>
    <x v="3"/>
    <x v="236"/>
    <x v="3"/>
    <x v="426"/>
    <x v="654"/>
    <x v="86"/>
    <x v="172"/>
  </r>
  <r>
    <x v="757"/>
    <n v="23.1270333724732"/>
    <n v="113.012003662401"/>
    <n v="72"/>
    <n v="1"/>
    <x v="37"/>
    <x v="57"/>
    <x v="21"/>
    <x v="464"/>
    <x v="655"/>
    <x v="97"/>
    <x v="137"/>
  </r>
  <r>
    <x v="758"/>
    <n v="23.042352540503298"/>
    <n v="113.73183708259"/>
    <n v="67"/>
    <n v="1"/>
    <x v="33"/>
    <x v="372"/>
    <x v="22"/>
    <x v="613"/>
    <x v="656"/>
    <x v="151"/>
    <x v="101"/>
  </r>
  <r>
    <x v="759"/>
    <n v="22.808698108958499"/>
    <n v="114.100226422955"/>
    <n v="85"/>
    <n v="1"/>
    <x v="44"/>
    <x v="314"/>
    <x v="16"/>
    <x v="614"/>
    <x v="657"/>
    <x v="187"/>
    <x v="151"/>
  </r>
  <r>
    <x v="760"/>
    <n v="23.1050098142636"/>
    <n v="113.81981570219"/>
    <n v="72"/>
    <n v="1"/>
    <x v="68"/>
    <x v="373"/>
    <x v="20"/>
    <x v="615"/>
    <x v="658"/>
    <x v="88"/>
    <x v="112"/>
  </r>
  <r>
    <x v="761"/>
    <n v="23.054666542494299"/>
    <n v="113.74140391948799"/>
    <n v="66"/>
    <n v="1"/>
    <x v="0"/>
    <x v="129"/>
    <x v="14"/>
    <x v="616"/>
    <x v="659"/>
    <x v="15"/>
    <x v="101"/>
  </r>
  <r>
    <x v="762"/>
    <n v="23.057148006329399"/>
    <n v="113.663448043001"/>
    <n v="72"/>
    <n v="1"/>
    <x v="87"/>
    <x v="83"/>
    <x v="19"/>
    <x v="401"/>
    <x v="454"/>
    <x v="60"/>
    <x v="100"/>
  </r>
  <r>
    <x v="763"/>
    <n v="23.042295672375701"/>
    <n v="113.807775788003"/>
    <n v="66"/>
    <n v="1"/>
    <x v="0"/>
    <x v="374"/>
    <x v="10"/>
    <x v="617"/>
    <x v="660"/>
    <x v="151"/>
    <x v="115"/>
  </r>
  <r>
    <x v="764"/>
    <n v="23.003716160989701"/>
    <n v="113.88126801675099"/>
    <n v="85"/>
    <n v="1"/>
    <x v="39"/>
    <x v="288"/>
    <x v="1"/>
    <x v="618"/>
    <x v="661"/>
    <x v="172"/>
    <x v="170"/>
  </r>
  <r>
    <x v="765"/>
    <n v="23.0087768345489"/>
    <n v="113.738185622321"/>
    <n v="72"/>
    <n v="1"/>
    <x v="33"/>
    <x v="109"/>
    <x v="14"/>
    <x v="619"/>
    <x v="662"/>
    <x v="195"/>
    <x v="117"/>
  </r>
  <r>
    <x v="766"/>
    <n v="22.938159563857599"/>
    <n v="113.88704088436199"/>
    <n v="70"/>
    <n v="1"/>
    <x v="16"/>
    <x v="375"/>
    <x v="7"/>
    <x v="620"/>
    <x v="663"/>
    <x v="7"/>
    <x v="116"/>
  </r>
  <r>
    <x v="767"/>
    <n v="23.050802973719001"/>
    <n v="113.715671602434"/>
    <n v="72"/>
    <n v="1"/>
    <x v="88"/>
    <x v="313"/>
    <x v="13"/>
    <x v="621"/>
    <x v="664"/>
    <x v="54"/>
    <x v="101"/>
  </r>
  <r>
    <x v="768"/>
    <n v="23.083224604950601"/>
    <n v="113.728526388413"/>
    <n v="66.5"/>
    <n v="1"/>
    <x v="73"/>
    <x v="376"/>
    <x v="13"/>
    <x v="622"/>
    <x v="665"/>
    <x v="65"/>
    <x v="101"/>
  </r>
  <r>
    <x v="769"/>
    <n v="23.054342692673099"/>
    <n v="113.75489074603701"/>
    <n v="65.5"/>
    <n v="1"/>
    <x v="60"/>
    <x v="377"/>
    <x v="9"/>
    <x v="623"/>
    <x v="666"/>
    <x v="92"/>
    <x v="93"/>
  </r>
  <r>
    <x v="770"/>
    <n v="22.916693048493801"/>
    <n v="114.024871476885"/>
    <n v="72"/>
    <n v="1"/>
    <x v="35"/>
    <x v="322"/>
    <x v="24"/>
    <x v="624"/>
    <x v="667"/>
    <x v="49"/>
    <x v="165"/>
  </r>
  <r>
    <x v="771"/>
    <n v="23.0260996458756"/>
    <n v="113.74660795781401"/>
    <n v="66.5"/>
    <n v="1"/>
    <x v="76"/>
    <x v="378"/>
    <x v="5"/>
    <x v="625"/>
    <x v="668"/>
    <x v="132"/>
    <x v="117"/>
  </r>
  <r>
    <x v="772"/>
    <n v="23.073283621613101"/>
    <n v="114.023446723923"/>
    <n v="85"/>
    <n v="1"/>
    <x v="37"/>
    <x v="202"/>
    <x v="23"/>
    <x v="626"/>
    <x v="669"/>
    <x v="202"/>
    <x v="173"/>
  </r>
  <r>
    <x v="773"/>
    <n v="23.0863688268226"/>
    <n v="113.950534371144"/>
    <n v="72"/>
    <n v="1"/>
    <x v="47"/>
    <x v="88"/>
    <x v="3"/>
    <x v="627"/>
    <x v="670"/>
    <x v="121"/>
    <x v="147"/>
  </r>
  <r>
    <x v="774"/>
    <n v="23.138716748176002"/>
    <n v="113.111198007171"/>
    <n v="85"/>
    <n v="1"/>
    <x v="47"/>
    <x v="258"/>
    <x v="18"/>
    <x v="454"/>
    <x v="671"/>
    <x v="44"/>
    <x v="130"/>
  </r>
  <r>
    <x v="775"/>
    <n v="22.988078846557201"/>
    <n v="114.02085788919"/>
    <n v="66"/>
    <n v="1"/>
    <x v="7"/>
    <x v="21"/>
    <x v="24"/>
    <x v="628"/>
    <x v="672"/>
    <x v="31"/>
    <x v="146"/>
  </r>
  <r>
    <x v="776"/>
    <n v="23.043264071959602"/>
    <n v="112.92608125962001"/>
    <n v="85"/>
    <n v="1"/>
    <x v="41"/>
    <x v="308"/>
    <x v="26"/>
    <x v="629"/>
    <x v="673"/>
    <x v="41"/>
    <x v="132"/>
  </r>
  <r>
    <x v="777"/>
    <n v="23.061022998073"/>
    <n v="112.922148208607"/>
    <n v="80"/>
    <n v="1"/>
    <x v="41"/>
    <x v="255"/>
    <x v="26"/>
    <x v="630"/>
    <x v="674"/>
    <x v="86"/>
    <x v="132"/>
  </r>
  <r>
    <x v="778"/>
    <n v="22.940811747455601"/>
    <n v="113.945322628052"/>
    <n v="72"/>
    <n v="1"/>
    <x v="88"/>
    <x v="140"/>
    <x v="7"/>
    <x v="631"/>
    <x v="675"/>
    <x v="72"/>
    <x v="148"/>
  </r>
  <r>
    <x v="779"/>
    <n v="22.995870844406198"/>
    <n v="113.76214336558699"/>
    <n v="72"/>
    <n v="1"/>
    <x v="26"/>
    <x v="86"/>
    <x v="7"/>
    <x v="632"/>
    <x v="676"/>
    <x v="51"/>
    <x v="111"/>
  </r>
  <r>
    <x v="780"/>
    <n v="22.913341417164801"/>
    <n v="113.84836931568"/>
    <n v="72"/>
    <n v="1"/>
    <x v="90"/>
    <x v="293"/>
    <x v="3"/>
    <x v="633"/>
    <x v="677"/>
    <x v="89"/>
    <x v="174"/>
  </r>
  <r>
    <x v="781"/>
    <n v="22.9733332699073"/>
    <n v="113.730314028056"/>
    <n v="67.5"/>
    <n v="1"/>
    <x v="26"/>
    <x v="178"/>
    <x v="17"/>
    <x v="634"/>
    <x v="678"/>
    <x v="7"/>
    <x v="111"/>
  </r>
  <r>
    <x v="782"/>
    <n v="23.112760829316802"/>
    <n v="112.929911359432"/>
    <n v="70"/>
    <n v="1"/>
    <x v="87"/>
    <x v="49"/>
    <x v="3"/>
    <x v="564"/>
    <x v="679"/>
    <x v="206"/>
    <x v="175"/>
  </r>
  <r>
    <x v="783"/>
    <n v="23.1235871810544"/>
    <n v="113.164835494985"/>
    <n v="68"/>
    <n v="1"/>
    <x v="88"/>
    <x v="120"/>
    <x v="17"/>
    <x v="635"/>
    <x v="680"/>
    <x v="136"/>
    <x v="129"/>
  </r>
  <r>
    <x v="784"/>
    <n v="23.0591386340413"/>
    <n v="113.743130759118"/>
    <n v="66"/>
    <n v="1"/>
    <x v="54"/>
    <x v="379"/>
    <x v="14"/>
    <x v="636"/>
    <x v="681"/>
    <x v="15"/>
    <x v="101"/>
  </r>
  <r>
    <x v="785"/>
    <n v="23.0681283794355"/>
    <n v="113.025536318701"/>
    <n v="80"/>
    <n v="1"/>
    <x v="41"/>
    <x v="196"/>
    <x v="16"/>
    <x v="637"/>
    <x v="682"/>
    <x v="44"/>
    <x v="136"/>
  </r>
  <r>
    <x v="786"/>
    <n v="23.097244208668702"/>
    <n v="113.752357670924"/>
    <n v="71"/>
    <n v="1"/>
    <x v="73"/>
    <x v="38"/>
    <x v="20"/>
    <x v="638"/>
    <x v="683"/>
    <x v="44"/>
    <x v="176"/>
  </r>
  <r>
    <x v="787"/>
    <n v="23.198853657971799"/>
    <n v="113.18516053568401"/>
    <n v="85"/>
    <n v="1"/>
    <x v="44"/>
    <x v="18"/>
    <x v="20"/>
    <x v="639"/>
    <x v="684"/>
    <x v="122"/>
    <x v="127"/>
  </r>
  <r>
    <x v="788"/>
    <n v="23.0934829483957"/>
    <n v="113.182621538042"/>
    <n v="85"/>
    <n v="1"/>
    <x v="7"/>
    <x v="203"/>
    <x v="7"/>
    <x v="640"/>
    <x v="685"/>
    <x v="198"/>
    <x v="53"/>
  </r>
  <r>
    <x v="789"/>
    <n v="23.231906915249201"/>
    <n v="113.089087363288"/>
    <n v="85"/>
    <n v="1"/>
    <x v="37"/>
    <x v="166"/>
    <x v="24"/>
    <x v="459"/>
    <x v="686"/>
    <x v="203"/>
    <x v="164"/>
  </r>
  <r>
    <x v="790"/>
    <n v="23.062791189785699"/>
    <n v="113.06237841567101"/>
    <n v="85"/>
    <n v="0"/>
    <x v="90"/>
    <x v="314"/>
    <x v="22"/>
    <x v="641"/>
    <x v="687"/>
    <x v="175"/>
    <x v="136"/>
  </r>
  <r>
    <x v="791"/>
    <n v="23.062334149944999"/>
    <n v="113.105684107343"/>
    <n v="66.5"/>
    <n v="1"/>
    <x v="10"/>
    <x v="152"/>
    <x v="30"/>
    <x v="573"/>
    <x v="688"/>
    <x v="74"/>
    <x v="139"/>
  </r>
  <r>
    <x v="792"/>
    <n v="23.1097103215366"/>
    <n v="113.18084049226201"/>
    <n v="85"/>
    <n v="1"/>
    <x v="30"/>
    <x v="380"/>
    <x v="13"/>
    <x v="642"/>
    <x v="689"/>
    <x v="71"/>
    <x v="129"/>
  </r>
  <r>
    <x v="793"/>
    <n v="23.229231112621399"/>
    <n v="113.082718812903"/>
    <n v="85"/>
    <n v="1"/>
    <x v="37"/>
    <x v="72"/>
    <x v="24"/>
    <x v="554"/>
    <x v="690"/>
    <x v="183"/>
    <x v="164"/>
  </r>
  <r>
    <x v="794"/>
    <n v="23.115019092805799"/>
    <n v="112.930563684639"/>
    <n v="70"/>
    <n v="1"/>
    <x v="64"/>
    <x v="289"/>
    <x v="3"/>
    <x v="554"/>
    <x v="691"/>
    <x v="135"/>
    <x v="175"/>
  </r>
  <r>
    <x v="795"/>
    <n v="23.115267745647301"/>
    <n v="113.116939915803"/>
    <n v="85"/>
    <n v="1"/>
    <x v="72"/>
    <x v="255"/>
    <x v="17"/>
    <x v="643"/>
    <x v="692"/>
    <x v="99"/>
    <x v="130"/>
  </r>
  <r>
    <x v="796"/>
    <n v="22.802568635687699"/>
    <n v="113.287397853538"/>
    <n v="85"/>
    <n v="1"/>
    <x v="72"/>
    <x v="381"/>
    <x v="16"/>
    <x v="644"/>
    <x v="693"/>
    <x v="172"/>
    <x v="158"/>
  </r>
  <r>
    <x v="797"/>
    <n v="23.060074943387701"/>
    <n v="112.921689887746"/>
    <n v="85"/>
    <n v="1"/>
    <x v="41"/>
    <x v="255"/>
    <x v="26"/>
    <x v="630"/>
    <x v="694"/>
    <x v="86"/>
    <x v="132"/>
  </r>
  <r>
    <x v="798"/>
    <n v="23.1502912237444"/>
    <n v="113.109264614765"/>
    <n v="67.5"/>
    <n v="1"/>
    <x v="90"/>
    <x v="88"/>
    <x v="13"/>
    <x v="645"/>
    <x v="695"/>
    <x v="46"/>
    <x v="130"/>
  </r>
  <r>
    <x v="799"/>
    <n v="23.110656485147999"/>
    <n v="113.130968681083"/>
    <n v="85"/>
    <n v="1"/>
    <x v="68"/>
    <x v="21"/>
    <x v="25"/>
    <x v="646"/>
    <x v="696"/>
    <x v="88"/>
    <x v="130"/>
  </r>
  <r>
    <x v="800"/>
    <n v="23.065059501100102"/>
    <n v="113.05727793669899"/>
    <n v="72"/>
    <n v="1"/>
    <x v="47"/>
    <x v="320"/>
    <x v="14"/>
    <x v="471"/>
    <x v="335"/>
    <x v="57"/>
    <x v="136"/>
  </r>
  <r>
    <x v="801"/>
    <n v="22.935951572840501"/>
    <n v="113.899085229213"/>
    <n v="80"/>
    <n v="1"/>
    <x v="33"/>
    <x v="382"/>
    <x v="12"/>
    <x v="647"/>
    <x v="410"/>
    <x v="35"/>
    <x v="116"/>
  </r>
  <r>
    <x v="802"/>
    <n v="23.114583934421201"/>
    <n v="113.861314181041"/>
    <n v="72"/>
    <n v="1"/>
    <x v="90"/>
    <x v="369"/>
    <x v="16"/>
    <x v="648"/>
    <x v="697"/>
    <x v="30"/>
    <x v="162"/>
  </r>
  <r>
    <x v="803"/>
    <n v="22.906729773759199"/>
    <n v="113.847587430565"/>
    <n v="72"/>
    <n v="1"/>
    <x v="35"/>
    <x v="52"/>
    <x v="3"/>
    <x v="649"/>
    <x v="698"/>
    <x v="89"/>
    <x v="174"/>
  </r>
  <r>
    <x v="804"/>
    <n v="22.909766201816002"/>
    <n v="114.074039829211"/>
    <n v="80"/>
    <n v="1"/>
    <x v="47"/>
    <x v="286"/>
    <x v="24"/>
    <x v="650"/>
    <x v="699"/>
    <x v="170"/>
    <x v="177"/>
  </r>
  <r>
    <x v="805"/>
    <n v="23.114653251222599"/>
    <n v="113.836965417065"/>
    <n v="72"/>
    <n v="1"/>
    <x v="67"/>
    <x v="383"/>
    <x v="27"/>
    <x v="651"/>
    <x v="700"/>
    <x v="136"/>
    <x v="112"/>
  </r>
  <r>
    <x v="806"/>
    <n v="23.039098250685399"/>
    <n v="113.773177736349"/>
    <n v="65.5"/>
    <n v="1"/>
    <x v="60"/>
    <x v="384"/>
    <x v="12"/>
    <x v="652"/>
    <x v="701"/>
    <x v="146"/>
    <x v="93"/>
  </r>
  <r>
    <x v="807"/>
    <n v="22.846704006795601"/>
    <n v="114.159286453825"/>
    <n v="85"/>
    <n v="1"/>
    <x v="39"/>
    <x v="363"/>
    <x v="17"/>
    <x v="653"/>
    <x v="702"/>
    <x v="86"/>
    <x v="102"/>
  </r>
  <r>
    <x v="808"/>
    <n v="23.115267745647301"/>
    <n v="113.116939915803"/>
    <n v="85"/>
    <n v="1"/>
    <x v="72"/>
    <x v="255"/>
    <x v="17"/>
    <x v="643"/>
    <x v="692"/>
    <x v="99"/>
    <x v="130"/>
  </r>
  <r>
    <x v="809"/>
    <n v="22.8640296541497"/>
    <n v="113.13984011273701"/>
    <n v="72"/>
    <n v="1"/>
    <x v="87"/>
    <x v="289"/>
    <x v="3"/>
    <x v="589"/>
    <x v="703"/>
    <x v="184"/>
    <x v="161"/>
  </r>
  <r>
    <x v="810"/>
    <n v="22.966295867547501"/>
    <n v="113.09060289900501"/>
    <n v="72"/>
    <n v="0"/>
    <x v="39"/>
    <x v="358"/>
    <x v="0"/>
    <x v="654"/>
    <x v="704"/>
    <x v="57"/>
    <x v="178"/>
  </r>
  <r>
    <x v="811"/>
    <n v="22.964117958075999"/>
    <n v="113.089718547773"/>
    <n v="72"/>
    <n v="0"/>
    <x v="68"/>
    <x v="164"/>
    <x v="25"/>
    <x v="655"/>
    <x v="705"/>
    <x v="69"/>
    <x v="178"/>
  </r>
  <r>
    <x v="812"/>
    <n v="22.958814964688401"/>
    <n v="113.08996379955001"/>
    <n v="72"/>
    <n v="0"/>
    <x v="35"/>
    <x v="100"/>
    <x v="17"/>
    <x v="656"/>
    <x v="706"/>
    <x v="201"/>
    <x v="178"/>
  </r>
  <r>
    <x v="813"/>
    <n v="22.889674006628699"/>
    <n v="113.081987000235"/>
    <n v="74"/>
    <n v="0"/>
    <x v="90"/>
    <x v="198"/>
    <x v="21"/>
    <x v="657"/>
    <x v="707"/>
    <x v="118"/>
    <x v="154"/>
  </r>
  <r>
    <x v="814"/>
    <n v="23.112751679893101"/>
    <n v="113.12539121536"/>
    <n v="80"/>
    <n v="1"/>
    <x v="35"/>
    <x v="78"/>
    <x v="25"/>
    <x v="658"/>
    <x v="708"/>
    <x v="122"/>
    <x v="130"/>
  </r>
  <r>
    <x v="815"/>
    <n v="22.964207052021699"/>
    <n v="113.095785867576"/>
    <n v="72"/>
    <n v="0"/>
    <x v="67"/>
    <x v="385"/>
    <x v="13"/>
    <x v="659"/>
    <x v="709"/>
    <x v="32"/>
    <x v="178"/>
  </r>
  <r>
    <x v="816"/>
    <n v="22.9604996933944"/>
    <n v="113.107183817611"/>
    <n v="72"/>
    <n v="0"/>
    <x v="90"/>
    <x v="348"/>
    <x v="17"/>
    <x v="660"/>
    <x v="520"/>
    <x v="43"/>
    <x v="178"/>
  </r>
  <r>
    <x v="817"/>
    <n v="23.063678537286499"/>
    <n v="113.05707444984"/>
    <n v="72"/>
    <n v="0"/>
    <x v="47"/>
    <x v="320"/>
    <x v="14"/>
    <x v="471"/>
    <x v="227"/>
    <x v="57"/>
    <x v="136"/>
  </r>
  <r>
    <x v="818"/>
    <n v="22.9653213803937"/>
    <n v="113.092568377088"/>
    <n v="72"/>
    <n v="0"/>
    <x v="67"/>
    <x v="385"/>
    <x v="7"/>
    <x v="659"/>
    <x v="710"/>
    <x v="42"/>
    <x v="178"/>
  </r>
  <r>
    <x v="819"/>
    <n v="23.009589152615298"/>
    <n v="113.085642361659"/>
    <n v="72"/>
    <n v="0"/>
    <x v="7"/>
    <x v="357"/>
    <x v="30"/>
    <x v="547"/>
    <x v="711"/>
    <x v="102"/>
    <x v="142"/>
  </r>
  <r>
    <x v="820"/>
    <n v="22.7898213335287"/>
    <n v="113.164103868266"/>
    <n v="74"/>
    <n v="0"/>
    <x v="87"/>
    <x v="193"/>
    <x v="23"/>
    <x v="564"/>
    <x v="712"/>
    <x v="167"/>
    <x v="179"/>
  </r>
  <r>
    <x v="821"/>
    <n v="23.041818767735499"/>
    <n v="113.088398158149"/>
    <n v="72"/>
    <n v="0"/>
    <x v="33"/>
    <x v="326"/>
    <x v="36"/>
    <x v="484"/>
    <x v="713"/>
    <x v="79"/>
    <x v="143"/>
  </r>
  <r>
    <x v="822"/>
    <n v="22.968179171067401"/>
    <n v="113.097867107594"/>
    <n v="72"/>
    <n v="0"/>
    <x v="73"/>
    <x v="386"/>
    <x v="22"/>
    <x v="661"/>
    <x v="714"/>
    <x v="70"/>
    <x v="178"/>
  </r>
  <r>
    <x v="823"/>
    <n v="22.9945666637602"/>
    <n v="113.140925647573"/>
    <n v="72"/>
    <n v="0"/>
    <x v="30"/>
    <x v="387"/>
    <x v="0"/>
    <x v="662"/>
    <x v="715"/>
    <x v="66"/>
    <x v="138"/>
  </r>
  <r>
    <x v="824"/>
    <n v="22.978882016033701"/>
    <n v="113.016650621057"/>
    <n v="72"/>
    <n v="0"/>
    <x v="64"/>
    <x v="185"/>
    <x v="21"/>
    <x v="663"/>
    <x v="716"/>
    <x v="99"/>
    <x v="134"/>
  </r>
  <r>
    <x v="825"/>
    <n v="22.945638363847099"/>
    <n v="113.09004145357"/>
    <n v="72"/>
    <n v="0"/>
    <x v="47"/>
    <x v="116"/>
    <x v="27"/>
    <x v="664"/>
    <x v="717"/>
    <x v="162"/>
    <x v="178"/>
  </r>
  <r>
    <x v="826"/>
    <n v="23.066672345429101"/>
    <n v="113.154870338644"/>
    <n v="65.5"/>
    <n v="1"/>
    <x v="53"/>
    <x v="10"/>
    <x v="9"/>
    <x v="665"/>
    <x v="718"/>
    <x v="47"/>
    <x v="131"/>
  </r>
  <r>
    <x v="827"/>
    <n v="23.0128081082158"/>
    <n v="113.760312199449"/>
    <n v="66"/>
    <n v="1"/>
    <x v="14"/>
    <x v="257"/>
    <x v="0"/>
    <x v="666"/>
    <x v="719"/>
    <x v="68"/>
    <x v="117"/>
  </r>
  <r>
    <x v="828"/>
    <n v="23.179030007111699"/>
    <n v="112.87619246088499"/>
    <n v="80"/>
    <n v="1"/>
    <x v="90"/>
    <x v="309"/>
    <x v="16"/>
    <x v="444"/>
    <x v="720"/>
    <x v="167"/>
    <x v="122"/>
  </r>
  <r>
    <x v="829"/>
    <n v="23.1234111293555"/>
    <n v="113.151774758095"/>
    <n v="85"/>
    <n v="1"/>
    <x v="88"/>
    <x v="388"/>
    <x v="14"/>
    <x v="667"/>
    <x v="721"/>
    <x v="32"/>
    <x v="129"/>
  </r>
  <r>
    <x v="830"/>
    <n v="23.044062397456301"/>
    <n v="113.12578404166401"/>
    <n v="65.5"/>
    <n v="0"/>
    <x v="55"/>
    <x v="176"/>
    <x v="37"/>
    <x v="668"/>
    <x v="179"/>
    <x v="85"/>
    <x v="92"/>
  </r>
  <r>
    <x v="831"/>
    <n v="22.833262399132501"/>
    <n v="113.280151555364"/>
    <n v="72"/>
    <n v="1"/>
    <x v="72"/>
    <x v="239"/>
    <x v="25"/>
    <x v="549"/>
    <x v="722"/>
    <x v="72"/>
    <x v="119"/>
  </r>
  <r>
    <x v="832"/>
    <n v="22.814675973508201"/>
    <n v="113.827731195748"/>
    <n v="85"/>
    <n v="1"/>
    <x v="17"/>
    <x v="52"/>
    <x v="16"/>
    <x v="669"/>
    <x v="723"/>
    <x v="201"/>
    <x v="103"/>
  </r>
  <r>
    <x v="833"/>
    <n v="23.0636739781751"/>
    <n v="113.771188397476"/>
    <n v="65.5"/>
    <n v="1"/>
    <x v="5"/>
    <x v="371"/>
    <x v="12"/>
    <x v="611"/>
    <x v="655"/>
    <x v="180"/>
    <x v="93"/>
  </r>
  <r>
    <x v="834"/>
    <n v="23.123294305416099"/>
    <n v="113.110382335887"/>
    <n v="85"/>
    <n v="1"/>
    <x v="47"/>
    <x v="258"/>
    <x v="17"/>
    <x v="454"/>
    <x v="724"/>
    <x v="89"/>
    <x v="130"/>
  </r>
  <r>
    <x v="835"/>
    <m/>
    <m/>
    <m/>
    <m/>
    <x v="109"/>
    <x v="389"/>
    <x v="44"/>
    <x v="670"/>
    <x v="725"/>
    <x v="207"/>
    <x v="180"/>
  </r>
  <r>
    <x v="835"/>
    <m/>
    <m/>
    <m/>
    <m/>
    <x v="109"/>
    <x v="389"/>
    <x v="44"/>
    <x v="670"/>
    <x v="725"/>
    <x v="207"/>
    <x v="180"/>
  </r>
  <r>
    <x v="835"/>
    <m/>
    <m/>
    <m/>
    <m/>
    <x v="109"/>
    <x v="389"/>
    <x v="44"/>
    <x v="670"/>
    <x v="725"/>
    <x v="207"/>
    <x v="1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0">
  <r>
    <x v="0"/>
    <n v="0.31172839506172828"/>
    <n v="-1528"/>
    <n v="0.33333333333333348"/>
    <n v="3.6666666666666696"/>
    <n v="-36.224361728395053"/>
    <n v="4"/>
    <n v="0.74"/>
  </r>
  <r>
    <x v="1"/>
    <n v="0.1481481481481482"/>
    <n v="-2741.2"/>
    <n v="0.12345679012345667"/>
    <n v="1.9234567901234558"/>
    <n v="-2.631360740740742"/>
    <n v="5"/>
    <n v="0.06"/>
  </r>
  <r>
    <x v="2"/>
    <n v="0.16754850088183412"/>
    <n v="-986.71428571428567"/>
    <n v="8.9947089947089928E-2"/>
    <n v="0.87125220458553942"/>
    <n v="-5.3890530864197528"/>
    <n v="7"/>
    <n v="0.06"/>
  </r>
  <r>
    <x v="3"/>
    <n v="2.4691358024691398E-2"/>
    <n v="-455.5"/>
    <n v="2.4691358024691398E-2"/>
    <n v="2.4691358024691398E-2"/>
    <n v="-9.0654320987654299E-3"/>
    <n v="2"/>
    <n v="0.02"/>
  </r>
  <r>
    <x v="4"/>
    <n v="0.32175925925925924"/>
    <n v="-665.375"/>
    <n v="0.89814814814814792"/>
    <n v="3.875"/>
    <n v="-98.885792361111001"/>
    <n v="16"/>
    <n v="1.1599999999999999"/>
  </r>
  <r>
    <x v="5"/>
    <n v="0.33238366571699918"/>
    <n v="-507.53846153846155"/>
    <n v="1.3931623931623929"/>
    <n v="7.2383665716999053"/>
    <n v="-231.83051813865157"/>
    <n v="13"/>
    <n v="2.39"/>
  </r>
  <r>
    <x v="6"/>
    <n v="0.17636684303350961"/>
    <n v="-962.14285714285711"/>
    <n v="0.67372134038800724"/>
    <n v="3.6843033509700187"/>
    <n v="-130.51450582010594"/>
    <n v="7"/>
    <n v="1.18"/>
  </r>
  <r>
    <x v="7"/>
    <n v="0.14197530864197544"/>
    <n v="-1051.75"/>
    <n v="0.780864197530865"/>
    <n v="3.1419753086419773"/>
    <n v="-75.93006018518517"/>
    <n v="4"/>
    <n v="1.1100000000000001"/>
  </r>
  <r>
    <x v="8"/>
    <n v="0.22345679012345676"/>
    <n v="-786.9"/>
    <n v="0.22592592592592578"/>
    <n v="2.1827160493827171"/>
    <n v="-10.41075839506173"/>
    <n v="10"/>
    <n v="0.31"/>
  </r>
  <r>
    <x v="9"/>
    <n v="1.2345679012345699E-2"/>
    <n v="-1369"/>
    <n v="0"/>
    <n v="0"/>
    <n v="0"/>
    <n v="1"/>
    <n v="-0.08"/>
  </r>
  <r>
    <x v="10"/>
    <n v="1.2345679012345699E-2"/>
    <n v="-16787"/>
    <n v="6.1728395061728399E-2"/>
    <n v="0.16049382716049401"/>
    <n v="-0.62476543209876501"/>
    <n v="1"/>
    <n v="-1.67"/>
  </r>
  <r>
    <x v="11"/>
    <n v="1.2345679012345699E-2"/>
    <n v="-1198"/>
    <n v="0"/>
    <n v="0"/>
    <n v="0"/>
    <n v="1"/>
    <n v="-0.06"/>
  </r>
  <r>
    <x v="12"/>
    <n v="0.1358024691358023"/>
    <n v="-14781.666666666666"/>
    <n v="0.14951989026063087"/>
    <n v="0.81755829903978072"/>
    <n v="-2.2209462277091911"/>
    <n v="9"/>
    <n v="-1.45"/>
  </r>
  <r>
    <x v="13"/>
    <n v="7.7160493827160531E-2"/>
    <n v="-3632.25"/>
    <n v="2.1604938271604972E-2"/>
    <n v="8.9506172839506098E-2"/>
    <n v="-0.20375709876543199"/>
    <n v="4"/>
    <n v="-0.35"/>
  </r>
  <r>
    <x v="14"/>
    <n v="4.1152263374485569E-2"/>
    <n v="-1058.6666666666667"/>
    <n v="0.12345679012345667"/>
    <n v="0.75720164609053509"/>
    <n v="-4.6839456790123464"/>
    <n v="3"/>
    <n v="0.11"/>
  </r>
  <r>
    <x v="15"/>
    <n v="0.14991181657848332"/>
    <n v="-3797"/>
    <n v="0.32275132275132273"/>
    <n v="0.85890652557319236"/>
    <n v="-38.280600529100511"/>
    <n v="7"/>
    <n v="0.01"/>
  </r>
  <r>
    <x v="16"/>
    <n v="0.18106995884773633"/>
    <n v="-2395.3333333333335"/>
    <n v="0.26748971193415638"/>
    <n v="1.1440329218106999"/>
    <n v="-14.667160905349798"/>
    <n v="3"/>
    <n v="0.2"/>
  </r>
  <r>
    <x v="17"/>
    <n v="0.16820987654320985"/>
    <n v="-2255"/>
    <n v="0.14814814814814811"/>
    <n v="1.1666666666666683"/>
    <n v="-6.1367549382716069"/>
    <n v="8"/>
    <n v="-0.02"/>
  </r>
  <r>
    <x v="18"/>
    <n v="2.8806584362139936E-2"/>
    <n v="-3753.6666666666665"/>
    <n v="0.11522633744855959"/>
    <n v="0.45679012345678999"/>
    <n v="-1.6674773662551434"/>
    <n v="3"/>
    <n v="-0.23"/>
  </r>
  <r>
    <x v="19"/>
    <n v="2.4691358024691398E-2"/>
    <n v="-1295"/>
    <n v="0"/>
    <n v="0"/>
    <n v="0"/>
    <n v="1"/>
    <n v="-7.0000000000000007E-2"/>
  </r>
  <r>
    <x v="20"/>
    <n v="0.1018518518518518"/>
    <n v="-7716"/>
    <n v="0.19753086419753099"/>
    <n v="0.96913580246913811"/>
    <n v="-3.72606049382716"/>
    <n v="4"/>
    <n v="-0.52"/>
  </r>
  <r>
    <x v="21"/>
    <n v="4.9382716049382699E-2"/>
    <n v="-10353.75"/>
    <n v="7.0987654320987664E-2"/>
    <n v="0.71604938271605145"/>
    <n v="-17.806379320987659"/>
    <n v="4"/>
    <n v="-0.92"/>
  </r>
  <r>
    <x v="22"/>
    <n v="2.4691358024691398E-2"/>
    <n v="-5868"/>
    <n v="2.4691358024691398E-2"/>
    <n v="0.11111111111111099"/>
    <n v="-1.6643086419753099"/>
    <n v="1"/>
    <n v="-0.52"/>
  </r>
  <r>
    <x v="23"/>
    <n v="0.15895061728395063"/>
    <n v="-1005.625"/>
    <n v="0.20833333333333345"/>
    <n v="2.0740740740740762"/>
    <n v="-15.875048919753084"/>
    <n v="8"/>
    <n v="0.3"/>
  </r>
  <r>
    <x v="24"/>
    <n v="0.12839506172839504"/>
    <n v="-916.8"/>
    <n v="9.6296296296296297E-2"/>
    <n v="1.0444444444444461"/>
    <n v="-5.2694995061728376"/>
    <n v="5"/>
    <n v="0.13"/>
  </r>
  <r>
    <x v="25"/>
    <n v="0.28456790123456799"/>
    <n v="-546.1"/>
    <n v="0.51358024691358017"/>
    <n v="3.8820987654321"/>
    <n v="-207.32088450617289"/>
    <n v="20"/>
    <n v="1.03"/>
  </r>
  <r>
    <x v="26"/>
    <n v="1.2345679012345699E-2"/>
    <n v="-252"/>
    <n v="1.2345679012345699E-2"/>
    <n v="1.2345679012345699E-2"/>
    <n v="-2.4691358024691398E-2"/>
    <n v="1"/>
    <n v="0.05"/>
  </r>
  <r>
    <x v="27"/>
    <n v="0.48086419753086423"/>
    <n v="-1260.4000000000001"/>
    <n v="0.72962962962962941"/>
    <n v="4.5962962962962983"/>
    <n v="-234.17228382716038"/>
    <n v="20"/>
    <n v="1.34"/>
  </r>
  <r>
    <x v="28"/>
    <n v="0.26495726495726502"/>
    <n v="-4029.4615384615386"/>
    <n v="0.21272554605887939"/>
    <n v="2.7511870845204176"/>
    <n v="-83.075765716999001"/>
    <n v="13"/>
    <n v="0.14000000000000001"/>
  </r>
  <r>
    <x v="29"/>
    <n v="7.7160493827160503E-2"/>
    <n v="-4411.5"/>
    <n v="0.18827160493827175"/>
    <n v="0.6820987654320988"/>
    <n v="-3.6432197530864201"/>
    <n v="4"/>
    <n v="-0.22"/>
  </r>
  <r>
    <x v="30"/>
    <n v="0.12551440329218097"/>
    <n v="-527.66666666666663"/>
    <n v="0.80658436213991769"/>
    <n v="3.0740740740740713"/>
    <n v="-82.038155761316929"/>
    <n v="6"/>
    <n v="1.1399999999999999"/>
  </r>
  <r>
    <x v="31"/>
    <n v="1.2345679012345699E-2"/>
    <n v="-9209"/>
    <n v="1.2345679012345699E-2"/>
    <n v="1.2345679012345699E-2"/>
    <n v="-0.24596419753086399"/>
    <n v="1"/>
    <n v="-0.91"/>
  </r>
  <r>
    <x v="32"/>
    <n v="0.32275132275132284"/>
    <n v="-1129.5714285714287"/>
    <n v="0.62610229276895946"/>
    <n v="6.9629629629629646"/>
    <n v="-723.48821869488495"/>
    <n v="7"/>
    <n v="3.03"/>
  </r>
  <r>
    <x v="33"/>
    <n v="9.0534979423868164E-2"/>
    <n v="-1206"/>
    <n v="0.13991769547325114"/>
    <n v="1.6296296296296322"/>
    <n v="-47.672893004115316"/>
    <n v="3"/>
    <n v="0.34"/>
  </r>
  <r>
    <x v="34"/>
    <n v="0.21141975308641986"/>
    <n v="-1628.375"/>
    <n v="0.21141975308641991"/>
    <n v="2.0216049382716061"/>
    <n v="-9.0345453703703704"/>
    <n v="8"/>
    <n v="0.23"/>
  </r>
  <r>
    <x v="35"/>
    <n v="1.2345679012345699E-2"/>
    <n v="-58395"/>
    <n v="0"/>
    <n v="0"/>
    <n v="0"/>
    <n v="1"/>
    <n v="-6.2"/>
  </r>
  <r>
    <x v="36"/>
    <n v="0.12757201646090499"/>
    <n v="-5154"/>
    <n v="0.226337448559671"/>
    <n v="0.67901234567901236"/>
    <n v="-3.3840469135802471"/>
    <n v="3"/>
    <n v="-0.23"/>
  </r>
  <r>
    <x v="37"/>
    <n v="2.4691358024691398E-2"/>
    <n v="-847"/>
    <n v="1.2345679012345699E-2"/>
    <n v="1.2345679012345699E-2"/>
    <n v="-4.5765432098765404E-3"/>
    <n v="2"/>
    <n v="-0.04"/>
  </r>
  <r>
    <x v="38"/>
    <n v="0.27777777777777785"/>
    <n v="-3095.3333333333335"/>
    <n v="0.35390946502057613"/>
    <n v="7.1851851851851833"/>
    <n v="-239.58751543209883"/>
    <n v="6"/>
    <n v="1.47"/>
  </r>
  <r>
    <x v="39"/>
    <n v="0.27814088598402337"/>
    <n v="-2792.5294117647059"/>
    <n v="0.21132897603485845"/>
    <n v="0.98111837327523643"/>
    <n v="-12.557168627450984"/>
    <n v="17"/>
    <n v="-0.22"/>
  </r>
  <r>
    <x v="40"/>
    <n v="8.0246913580246951E-2"/>
    <n v="-5184"/>
    <n v="3.7037037037037E-2"/>
    <n v="2.2222222222222201"/>
    <n v="-126.549662962963"/>
    <n v="2"/>
    <n v="0.12"/>
  </r>
  <r>
    <x v="41"/>
    <n v="0.17283950617284"/>
    <n v="-11368.428571428571"/>
    <n v="9.6119929453262781E-2"/>
    <n v="1.4021164021164054"/>
    <n v="-3.0900220458553767"/>
    <n v="14"/>
    <n v="-1.1599999999999999"/>
  </r>
  <r>
    <x v="42"/>
    <n v="8.6419753086419693E-2"/>
    <n v="-3125.5"/>
    <n v="0.1728395061728395"/>
    <n v="1.8641975308641985"/>
    <n v="-437.37959999999998"/>
    <n v="2"/>
    <n v="1.17"/>
  </r>
  <r>
    <x v="43"/>
    <n v="0.10185185185185179"/>
    <n v="-1620.75"/>
    <n v="0.1574074074074075"/>
    <n v="0.44135802469135799"/>
    <n v="-6.4467058641975292"/>
    <n v="4"/>
    <n v="0.04"/>
  </r>
  <r>
    <x v="44"/>
    <n v="0.15555555555555561"/>
    <n v="-888.6"/>
    <n v="0.99259259259259325"/>
    <n v="3.5432098765432096"/>
    <n v="-141.7860071604936"/>
    <n v="5"/>
    <n v="1.49"/>
  </r>
  <r>
    <x v="45"/>
    <n v="0.30315500685871088"/>
    <n v="-925"/>
    <n v="0.47325102880658432"/>
    <n v="5.5349794238683137"/>
    <n v="-61.180220164609068"/>
    <n v="9"/>
    <n v="1.08"/>
  </r>
  <r>
    <x v="46"/>
    <n v="9.2592592592592601E-2"/>
    <n v="-1083.5"/>
    <n v="0.37654320987654299"/>
    <n v="4.17901234567901"/>
    <n v="-51.081936419753099"/>
    <n v="2"/>
    <n v="0.9"/>
  </r>
  <r>
    <x v="47"/>
    <n v="0.30658436213991769"/>
    <n v="-1209.3333333333333"/>
    <n v="0.48148148148148168"/>
    <n v="5"/>
    <n v="-58.16571337448557"/>
    <n v="6"/>
    <n v="1.06"/>
  </r>
  <r>
    <x v="48"/>
    <n v="7.4074074074074098E-2"/>
    <n v="-11800"/>
    <n v="0.16049382716049398"/>
    <n v="0.95679012345679004"/>
    <n v="-3.2468722222222248"/>
    <n v="2"/>
    <n v="-0.95"/>
  </r>
  <r>
    <x v="49"/>
    <n v="3.7037037037037049E-2"/>
    <n v="-6378"/>
    <n v="0.1728395061728395"/>
    <n v="0.94444444444444353"/>
    <n v="-3.45152098765432"/>
    <n v="2"/>
    <n v="-0.37"/>
  </r>
  <r>
    <x v="50"/>
    <n v="0.15185185185185179"/>
    <n v="-5980"/>
    <n v="0.11481481481481474"/>
    <n v="1.0407407407407403"/>
    <n v="-7.0635461728395041"/>
    <n v="10"/>
    <n v="-0.51"/>
  </r>
  <r>
    <x v="51"/>
    <n v="0.19341563786008201"/>
    <n v="-1426.6666666666667"/>
    <n v="0.70370370370370405"/>
    <n v="5.2304526748971201"/>
    <n v="-559.28848353909359"/>
    <n v="3"/>
    <n v="2.5"/>
  </r>
  <r>
    <x v="52"/>
    <n v="1.2345679012345699E-2"/>
    <n v="-7047"/>
    <n v="6.1728395061728399E-2"/>
    <n v="0.234567901234568"/>
    <n v="-1.10297283950617"/>
    <n v="1"/>
    <n v="-0.61"/>
  </r>
  <r>
    <x v="53"/>
    <n v="0.1172839506172839"/>
    <n v="-4559.75"/>
    <n v="0.20370370370370391"/>
    <n v="1.0895061728395055"/>
    <n v="-16.837785802469103"/>
    <n v="4"/>
    <n v="-0.13"/>
  </r>
  <r>
    <x v="54"/>
    <n v="8.4362139917695464E-2"/>
    <n v="-1141.8333333333333"/>
    <n v="0.32510288065843601"/>
    <n v="2.0452674897119336"/>
    <n v="-17.923789917695483"/>
    <n v="6"/>
    <n v="0.4"/>
  </r>
  <r>
    <x v="55"/>
    <n v="3.0864197530864199E-2"/>
    <n v="-672"/>
    <n v="6.7901234567901245E-2"/>
    <n v="0.82098765432098553"/>
    <n v="-13.557223456790116"/>
    <n v="2"/>
    <n v="0.16"/>
  </r>
  <r>
    <x v="56"/>
    <n v="1.2345679012345699E-2"/>
    <n v="-8079"/>
    <n v="3.7037037037037E-2"/>
    <n v="0.24691358024691401"/>
    <n v="-0.73789259259259299"/>
    <n v="1"/>
    <n v="-0.74"/>
  </r>
  <r>
    <x v="57"/>
    <n v="3.0864197530864199E-2"/>
    <n v="-1779.5"/>
    <n v="0.11111111111111099"/>
    <n v="0.66049382716049398"/>
    <n v="-65.036288271604874"/>
    <n v="2"/>
    <n v="0.18"/>
  </r>
  <r>
    <x v="58"/>
    <n v="0.17530864197530846"/>
    <n v="-1066.5999999999999"/>
    <n v="0.82716049382716261"/>
    <n v="3.7703703703703724"/>
    <n v="-140.20516172839498"/>
    <n v="5"/>
    <n v="1.37"/>
  </r>
  <r>
    <x v="59"/>
    <n v="0.17695473251028801"/>
    <n v="-1043.3333333333333"/>
    <n v="0.60905349794238672"/>
    <n v="3.0082304526748964"/>
    <n v="-106.73128312757198"/>
    <n v="3"/>
    <n v="1.07"/>
  </r>
  <r>
    <x v="60"/>
    <n v="7.4074074074074098E-2"/>
    <n v="-5756"/>
    <n v="6.584362139917696E-2"/>
    <n v="1.3045267489711969"/>
    <n v="-1.1315098765432132"/>
    <n v="3"/>
    <n v="-0.36"/>
  </r>
  <r>
    <x v="61"/>
    <n v="0.13425925925925913"/>
    <n v="-950.875"/>
    <n v="0.83950617283950635"/>
    <n v="3.8549382716049387"/>
    <n v="-91.065556944444353"/>
    <n v="8"/>
    <n v="1.2"/>
  </r>
  <r>
    <x v="62"/>
    <n v="1.2345679012345699E-2"/>
    <n v="-16280"/>
    <n v="6.1728395061728399E-2"/>
    <n v="0.148148148148148"/>
    <n v="-0.787085185185185"/>
    <n v="1"/>
    <n v="-1.61"/>
  </r>
  <r>
    <x v="63"/>
    <n v="1.2345679012345699E-2"/>
    <n v="-18919"/>
    <n v="1.2345679012345699E-2"/>
    <n v="0.16049382716049401"/>
    <n v="-2.8924061728395101"/>
    <n v="1"/>
    <n v="-1.93"/>
  </r>
  <r>
    <x v="64"/>
    <n v="9.3827160493827153E-2"/>
    <n v="-736.4"/>
    <n v="0.33827160493827158"/>
    <n v="3.5703703703703717"/>
    <n v="-41.174017037037046"/>
    <n v="5"/>
    <n v="0.73"/>
  </r>
  <r>
    <x v="65"/>
    <n v="1.2345679012345699E-2"/>
    <n v="-15151"/>
    <n v="4.9382716049382699E-2"/>
    <n v="0.18518518518518501"/>
    <n v="-0.65107530864197505"/>
    <n v="1"/>
    <n v="-1.5"/>
  </r>
  <r>
    <x v="66"/>
    <n v="1.2345679012345699E-2"/>
    <n v="-44747"/>
    <n v="0"/>
    <n v="0"/>
    <n v="0"/>
    <n v="1"/>
    <n v="-4.74"/>
  </r>
  <r>
    <x v="67"/>
    <n v="0.1774691358024694"/>
    <n v="-577.875"/>
    <n v="0.83796296296296313"/>
    <n v="4.0586419753086442"/>
    <n v="-131.82066064814788"/>
    <n v="8"/>
    <n v="1.37"/>
  </r>
  <r>
    <x v="68"/>
    <n v="0.12169312169312183"/>
    <n v="-4337.1428571428569"/>
    <n v="0.25044091710758398"/>
    <n v="2.0264550264550283"/>
    <n v="-102.70911410934723"/>
    <n v="7"/>
    <n v="0.19"/>
  </r>
  <r>
    <x v="69"/>
    <n v="1.2345679012345699E-2"/>
    <n v="-4876"/>
    <n v="2.4691358024691398E-2"/>
    <n v="0.48148148148148101"/>
    <n v="-1.72175185185185"/>
    <n v="1"/>
    <n v="-0.37"/>
  </r>
  <r>
    <x v="70"/>
    <n v="2.4691358024691398E-2"/>
    <n v="-685"/>
    <n v="0.12962962962962948"/>
    <n v="0.62345679012345701"/>
    <n v="-3.0130635802469152"/>
    <n v="2"/>
    <n v="0.16"/>
  </r>
  <r>
    <x v="71"/>
    <n v="0.10699588477366244"/>
    <n v="-413.5"/>
    <n v="0.60082304526748975"/>
    <n v="2.0720164609053522"/>
    <n v="-44.65582777777778"/>
    <n v="6"/>
    <n v="0.77"/>
  </r>
  <r>
    <x v="72"/>
    <n v="7.4074074074074098E-2"/>
    <n v="-13298"/>
    <n v="0.12345679012345701"/>
    <n v="0.69135802469135799"/>
    <n v="-2.5100765432098799"/>
    <n v="1"/>
    <n v="-1.1499999999999999"/>
  </r>
  <r>
    <x v="73"/>
    <n v="1.2345679012345699E-2"/>
    <n v="-18374"/>
    <n v="2.4691358024691398E-2"/>
    <n v="0.64197530864197505"/>
    <n v="-32.542727160493797"/>
    <n v="1"/>
    <n v="-1.73"/>
  </r>
  <r>
    <x v="74"/>
    <n v="9.465020576131683E-2"/>
    <n v="-2898.3333333333335"/>
    <n v="0.11934156378600837"/>
    <n v="1.3251028806584357"/>
    <n v="-8.2699773662551479"/>
    <n v="3"/>
    <n v="0.01"/>
  </r>
  <r>
    <x v="75"/>
    <n v="8.6419753086419762E-2"/>
    <n v="-2087.5714285714284"/>
    <n v="0.38977072310405647"/>
    <n v="1.37037037037037"/>
    <n v="-46.140628571428579"/>
    <n v="7"/>
    <n v="0.31"/>
  </r>
  <r>
    <x v="76"/>
    <n v="2.4691358024691398E-2"/>
    <n v="-5535.5"/>
    <n v="6.1728395061728399E-2"/>
    <n v="0.51851851851851904"/>
    <n v="-9.1841753086419704"/>
    <n v="2"/>
    <n v="-0.41"/>
  </r>
  <r>
    <x v="77"/>
    <n v="6.1728395061728399E-2"/>
    <n v="-1018.75"/>
    <n v="3.3950617283950602E-2"/>
    <n v="0.34259259259259278"/>
    <n v="-1.9117932098765451"/>
    <n v="4"/>
    <n v="-0.03"/>
  </r>
  <r>
    <x v="78"/>
    <n v="3.7037037037037E-2"/>
    <n v="-5740"/>
    <n v="0.11111111111111099"/>
    <n v="0.24691358024691401"/>
    <n v="-1.6279999999999999"/>
    <n v="1"/>
    <n v="-0.42"/>
  </r>
  <r>
    <x v="79"/>
    <n v="0.14609053497942384"/>
    <n v="-1360"/>
    <n v="0.68518518518518545"/>
    <n v="2.0946502057613139"/>
    <n v="-59.707470781892958"/>
    <n v="6"/>
    <n v="0.79"/>
  </r>
  <r>
    <x v="80"/>
    <n v="0.34567901234567916"/>
    <n v="-2204"/>
    <n v="0.29982363315696642"/>
    <n v="3.1675485008818329"/>
    <n v="-30.288083597883599"/>
    <n v="7"/>
    <n v="0.5"/>
  </r>
  <r>
    <x v="81"/>
    <n v="2.4691358024691398E-2"/>
    <n v="-13265.5"/>
    <n v="1.2345679012345699E-2"/>
    <n v="2.4691358024691398E-2"/>
    <n v="-2.45962962962963E-2"/>
    <n v="2"/>
    <n v="-1.37"/>
  </r>
  <r>
    <x v="82"/>
    <n v="8.6419753086419804E-2"/>
    <n v="-2561.5"/>
    <n v="0.60493827160493807"/>
    <n v="1.8888888888888899"/>
    <n v="-74.166955555555546"/>
    <n v="2"/>
    <n v="0.68"/>
  </r>
  <r>
    <x v="83"/>
    <n v="6.9958847736625529E-2"/>
    <n v="-1809.3333333333333"/>
    <n v="0.14403292181069968"/>
    <n v="0.72427983539094598"/>
    <n v="-8.6789057613168836"/>
    <n v="3"/>
    <n v="7.0000000000000007E-2"/>
  </r>
  <r>
    <x v="84"/>
    <n v="1.2345679012345699E-2"/>
    <n v="-8795"/>
    <n v="0"/>
    <n v="0"/>
    <n v="0"/>
    <n v="1"/>
    <n v="-0.88"/>
  </r>
  <r>
    <x v="85"/>
    <n v="0.11522633744855981"/>
    <n v="-1560"/>
    <n v="0.57613168724279828"/>
    <n v="1.4444444444444435"/>
    <n v="-21.634016872427964"/>
    <n v="3"/>
    <n v="0.56999999999999995"/>
  </r>
  <r>
    <x v="86"/>
    <n v="5.3497942386831275E-2"/>
    <n v="-8491.6666666666661"/>
    <n v="0.24691358024691401"/>
    <n v="1.3292181069958833"/>
    <n v="-11.58372633744858"/>
    <n v="3"/>
    <n v="-0.49"/>
  </r>
  <r>
    <x v="87"/>
    <n v="4.5267489711934138E-2"/>
    <n v="-1053.3333333333333"/>
    <n v="0.40740740740740727"/>
    <n v="1.1563786008230432"/>
    <n v="-17.452921810699603"/>
    <n v="3"/>
    <n v="0.42"/>
  </r>
  <r>
    <x v="88"/>
    <n v="0.1820987654320986"/>
    <n v="-2701.25"/>
    <n v="0.30864197530864174"/>
    <n v="2.3209876543209851"/>
    <n v="-18.321664506172826"/>
    <n v="4"/>
    <n v="0.34"/>
  </r>
  <r>
    <x v="89"/>
    <n v="1.2345679012345699E-2"/>
    <n v="-17644"/>
    <n v="3.7037037037037E-2"/>
    <n v="0.13580246913580199"/>
    <n v="-0.51652469135802503"/>
    <n v="1"/>
    <n v="-1.78"/>
  </r>
  <r>
    <x v="90"/>
    <n v="3.7037037037037E-2"/>
    <n v="-10022.333333333334"/>
    <n v="6.584362139917696E-2"/>
    <n v="0.46090534979423864"/>
    <n v="-1.4101958847736633"/>
    <n v="3"/>
    <n v="-0.94"/>
  </r>
  <r>
    <x v="91"/>
    <n v="0.10758377425044106"/>
    <n v="-1667.4285714285713"/>
    <n v="0.22398589065255714"/>
    <n v="2.4691358024691352"/>
    <n v="-245.18080881834194"/>
    <n v="7"/>
    <n v="0.85"/>
  </r>
  <r>
    <x v="92"/>
    <n v="0.117283950617284"/>
    <n v="-5446"/>
    <n v="8.6419753086419748E-2"/>
    <n v="0.6604938271604941"/>
    <n v="-3.8488654320987652"/>
    <n v="2"/>
    <n v="-0.35"/>
  </r>
  <r>
    <x v="93"/>
    <n v="0.23456790123456825"/>
    <n v="-748.75"/>
    <n v="0.44135802469135771"/>
    <n v="6.9999999999999858"/>
    <n v="-158.75692345678993"/>
    <n v="4"/>
    <n v="1.6"/>
  </r>
  <r>
    <x v="94"/>
    <n v="6.1728395061728399E-2"/>
    <n v="-5576"/>
    <n v="0.209876543209877"/>
    <n v="0.86419753086419804"/>
    <n v="-3.7316802469135801"/>
    <n v="1"/>
    <n v="-0.24"/>
  </r>
  <r>
    <x v="95"/>
    <n v="1.2345679012345699E-2"/>
    <n v="-37506"/>
    <n v="1.2345679012345699E-2"/>
    <n v="0.11111111111111099"/>
    <n v="-0.24596419753086399"/>
    <n v="1"/>
    <n v="-3.94"/>
  </r>
  <r>
    <x v="96"/>
    <n v="0.28806584362139925"/>
    <n v="-1020.75"/>
    <n v="0.76440329218107017"/>
    <n v="8.9547325102880659"/>
    <n v="-949.67226563786073"/>
    <n v="12"/>
    <n v="3.82"/>
  </r>
  <r>
    <x v="97"/>
    <n v="0.188271604938272"/>
    <n v="-4300.5"/>
    <n v="0.42592592592592604"/>
    <n v="1.0462962962962965"/>
    <n v="-45.06375925925925"/>
    <n v="4"/>
    <n v="0.16"/>
  </r>
  <r>
    <x v="98"/>
    <n v="1.2345679012345699E-2"/>
    <n v="-6267"/>
    <n v="2.4691358024691398E-2"/>
    <n v="0.13580246913580199"/>
    <n v="-0.247312345679012"/>
    <n v="1"/>
    <n v="-0.56999999999999995"/>
  </r>
  <r>
    <x v="99"/>
    <n v="1.2345679012345699E-2"/>
    <n v="-5509"/>
    <n v="8.6419753086419804E-2"/>
    <n v="0.32098765432098803"/>
    <n v="-2.2382753086419802"/>
    <n v="1"/>
    <n v="-0.41"/>
  </r>
  <r>
    <x v="100"/>
    <n v="1.2345679012345699E-2"/>
    <n v="-10651"/>
    <n v="3.7037037037037E-2"/>
    <n v="0.49382716049382702"/>
    <n v="-0.73789259259259299"/>
    <n v="1"/>
    <n v="-0.99"/>
  </r>
  <r>
    <x v="101"/>
    <n v="8.0246913580246895E-2"/>
    <n v="-7273.5"/>
    <n v="0.22222222222222249"/>
    <n v="2.4938271604938298"/>
    <n v="-60.774800000000148"/>
    <n v="2"/>
    <n v="-0.08"/>
  </r>
  <r>
    <x v="102"/>
    <n v="3.7037037037037E-2"/>
    <n v="-1362"/>
    <n v="9.8765432098765399E-2"/>
    <n v="0.49382716049382702"/>
    <n v="-11.3256432098765"/>
    <n v="1"/>
    <n v="0.09"/>
  </r>
  <r>
    <x v="103"/>
    <n v="0.16460905349794241"/>
    <n v="-8954.0833333333339"/>
    <n v="9.7736625514403278E-2"/>
    <n v="1.2757201646090508"/>
    <n v="-4.0812301440329204"/>
    <n v="12"/>
    <n v="-0.87"/>
  </r>
  <r>
    <x v="104"/>
    <n v="6.7901234567901245E-2"/>
    <n v="-3238.75"/>
    <n v="0.19135802469135824"/>
    <n v="1.3549382716049372"/>
    <n v="-16.832563271604954"/>
    <n v="4"/>
    <n v="0.02"/>
  </r>
  <r>
    <x v="105"/>
    <n v="0.28104575163398687"/>
    <n v="-1048.2352941176471"/>
    <n v="0.31154684095860552"/>
    <n v="1.2011619462599863"/>
    <n v="-21.247403195352202"/>
    <n v="17"/>
    <n v="0.1"/>
  </r>
  <r>
    <x v="106"/>
    <n v="2.4691358024691398E-2"/>
    <n v="-4979"/>
    <n v="2.4691358024691398E-2"/>
    <n v="0.11111111111111099"/>
    <n v="-1.6643086419753099"/>
    <n v="1"/>
    <n v="-0.43"/>
  </r>
  <r>
    <x v="107"/>
    <n v="0.15308641975308629"/>
    <n v="-1715.9"/>
    <n v="0.49629629629629629"/>
    <n v="1.8382716049382721"/>
    <n v="-58.774362098765423"/>
    <n v="10"/>
    <n v="0.47"/>
  </r>
  <r>
    <x v="108"/>
    <n v="0.20246913580246911"/>
    <n v="-977.5"/>
    <n v="0.55925925925925934"/>
    <n v="4.1506172839506164"/>
    <n v="-151.12455777777768"/>
    <n v="10"/>
    <n v="1.1299999999999999"/>
  </r>
  <r>
    <x v="109"/>
    <n v="6.1728395061728406E-2"/>
    <n v="-14857"/>
    <n v="6.4197530864197536E-2"/>
    <n v="0.70617283950617316"/>
    <n v="-1.0626612345679001"/>
    <n v="5"/>
    <n v="-1.47"/>
  </r>
  <r>
    <x v="110"/>
    <n v="3.7037037037037E-2"/>
    <n v="-7709"/>
    <n v="0.11111111111111099"/>
    <n v="0.77777777777777801"/>
    <n v="-5.9398037037037001"/>
    <n v="1"/>
    <n v="-0.56000000000000005"/>
  </r>
  <r>
    <x v="111"/>
    <n v="2.4691358024691398E-2"/>
    <n v="-9562"/>
    <n v="4.3209876543209846E-2"/>
    <n v="0.4074074074074075"/>
    <n v="-0.75469814814814795"/>
    <n v="2"/>
    <n v="-0.9"/>
  </r>
  <r>
    <x v="112"/>
    <n v="7.8189300411522708E-2"/>
    <n v="-11162.666666666666"/>
    <n v="0.13580246913580232"/>
    <n v="0.60493827160493829"/>
    <n v="-1.2840419753086432"/>
    <n v="3"/>
    <n v="-0.97"/>
  </r>
  <r>
    <x v="113"/>
    <n v="0.11358024691358024"/>
    <n v="-1744.4"/>
    <n v="0.31111111111111123"/>
    <n v="1.2543209876543213"/>
    <n v="-13.027652592592592"/>
    <n v="5"/>
    <n v="0.25"/>
  </r>
  <r>
    <x v="114"/>
    <n v="0.30335097001763672"/>
    <n v="-1008.1428571428571"/>
    <n v="0.27865961199294559"/>
    <n v="3.3209876543209877"/>
    <n v="-35.480429805996472"/>
    <n v="7"/>
    <n v="0.63"/>
  </r>
  <r>
    <x v="115"/>
    <n v="0.11882716049382702"/>
    <n v="-988.375"/>
    <n v="0.31018518518518512"/>
    <n v="0.84259259259259267"/>
    <n v="-7.0711101851851801"/>
    <n v="8"/>
    <n v="0.19"/>
  </r>
  <r>
    <x v="116"/>
    <n v="0.17421124828532247"/>
    <n v="-3602"/>
    <n v="0.27160493827160481"/>
    <n v="5.7544581618655686"/>
    <n v="-173.22299026063098"/>
    <n v="9"/>
    <n v="0.9"/>
  </r>
  <r>
    <x v="117"/>
    <n v="3.7037037037037049E-2"/>
    <n v="-3664.5"/>
    <n v="3.7037037037037E-2"/>
    <n v="0.22222222222222199"/>
    <n v="-1.42535802469136"/>
    <n v="2"/>
    <n v="-0.28000000000000003"/>
  </r>
  <r>
    <x v="118"/>
    <n v="8.1481481481481474E-2"/>
    <n v="-4209.3999999999996"/>
    <n v="0.17283950617283958"/>
    <n v="0.89135802469135827"/>
    <n v="-7.7496417283950576"/>
    <n v="5"/>
    <n v="-0.2"/>
  </r>
  <r>
    <x v="119"/>
    <n v="3.7037037037037E-2"/>
    <n v="-16779"/>
    <n v="1.2345679012345699E-2"/>
    <n v="9.8765432098765385E-2"/>
    <n v="-2.45962962962963E-2"/>
    <n v="3"/>
    <n v="-1.75"/>
  </r>
  <r>
    <x v="120"/>
    <n v="6.1728395061728399E-2"/>
    <n v="-4431"/>
    <n v="8.6419753086419804E-2"/>
    <n v="1.18518518518519"/>
    <n v="-1.3159086419753101"/>
    <n v="1"/>
    <n v="-0.17"/>
  </r>
  <r>
    <x v="121"/>
    <n v="0.44609053497942386"/>
    <n v="-680.5333333333333"/>
    <n v="0.54320987654321007"/>
    <n v="6.5316872427983554"/>
    <n v="-72.970129547325115"/>
    <n v="15"/>
    <n v="1.22"/>
  </r>
  <r>
    <x v="122"/>
    <n v="3.7037037037037E-2"/>
    <n v="-1415.5"/>
    <n v="3.7037037037037049E-2"/>
    <n v="0.234567901234568"/>
    <n v="-1.4253580246913549"/>
    <n v="2"/>
    <n v="-0.04"/>
  </r>
  <r>
    <x v="123"/>
    <n v="3.0864197530864199E-2"/>
    <n v="-6757"/>
    <n v="7.4074074074074098E-2"/>
    <n v="0.4382716049382715"/>
    <n v="-1.612235802469135"/>
    <n v="2"/>
    <n v="-0.56000000000000005"/>
  </r>
  <r>
    <x v="124"/>
    <n v="2.4691358024691398E-2"/>
    <n v="-7904.5"/>
    <n v="4.9382716049382699E-2"/>
    <n v="0.49382716049382747"/>
    <n v="-0.88547160493827248"/>
    <n v="2"/>
    <n v="-0.7"/>
  </r>
  <r>
    <x v="125"/>
    <n v="2.4691358024691398E-2"/>
    <n v="-3603"/>
    <n v="1.2345679012345699E-2"/>
    <n v="0.209876543209877"/>
    <n v="-0.24596419753086399"/>
    <n v="1"/>
    <n v="-0.28000000000000003"/>
  </r>
  <r>
    <x v="126"/>
    <n v="7.8189300411522666E-2"/>
    <n v="-7822.666666666667"/>
    <n v="0.25102880658436233"/>
    <n v="1.1440329218107002"/>
    <n v="-4.0939016460905329"/>
    <n v="3"/>
    <n v="-0.45"/>
  </r>
  <r>
    <x v="127"/>
    <n v="0.20811287477954155"/>
    <n v="-690.57142857142856"/>
    <n v="0.44444444444444414"/>
    <n v="5.6913580246913584"/>
    <n v="-694.97017671957644"/>
    <n v="7"/>
    <n v="2.67"/>
  </r>
  <r>
    <x v="128"/>
    <n v="8.0246913580246951E-2"/>
    <n v="-4807.5"/>
    <n v="8.0246913580246951E-2"/>
    <n v="0.41358024691357997"/>
    <n v="-0.92222407407407592"/>
    <n v="2"/>
    <n v="-0.34"/>
  </r>
  <r>
    <x v="129"/>
    <n v="3.7037037037037E-2"/>
    <n v="-1806.6666666666667"/>
    <n v="1.2345679012345699E-2"/>
    <n v="1.2345679012345699E-2"/>
    <n v="-4.5765432098765404E-3"/>
    <n v="3"/>
    <n v="-0.16"/>
  </r>
  <r>
    <x v="130"/>
    <n v="1.2345679012345699E-2"/>
    <n v="-6145"/>
    <n v="8.6419753086419804E-2"/>
    <n v="0.51851851851851904"/>
    <n v="-1.50038148148148"/>
    <n v="1"/>
    <n v="-0.46"/>
  </r>
  <r>
    <x v="131"/>
    <n v="2.4691358024691398E-2"/>
    <n v="-3839"/>
    <n v="1.2345679012345699E-2"/>
    <n v="7.4074074074074098E-2"/>
    <n v="-0.24596419753086399"/>
    <n v="1"/>
    <n v="-0.32"/>
  </r>
  <r>
    <x v="132"/>
    <n v="1.2345679012345699E-2"/>
    <n v="-6062"/>
    <n v="4.9382716049382699E-2"/>
    <n v="0.22222222222222199"/>
    <n v="-0.52099629629629596"/>
    <n v="1"/>
    <n v="-0.52"/>
  </r>
  <r>
    <x v="133"/>
    <n v="0.10864197530864188"/>
    <n v="-2396.1999999999998"/>
    <n v="2.4691358024691398E-2"/>
    <n v="0.88888888888888895"/>
    <n v="-6.3968506172839499"/>
    <n v="5"/>
    <n v="-0.11"/>
  </r>
  <r>
    <x v="134"/>
    <n v="4.3209876543209902E-2"/>
    <n v="-1606.5"/>
    <n v="0.1419753086419755"/>
    <n v="0.43209876543209902"/>
    <n v="-2.2584191358024701"/>
    <n v="2"/>
    <n v="0.05"/>
  </r>
  <r>
    <x v="135"/>
    <n v="0.12345679012345705"/>
    <n v="-1039"/>
    <n v="0.358024691358025"/>
    <n v="3.1419753086419755"/>
    <n v="-336.70092654320979"/>
    <n v="2"/>
    <n v="1.46"/>
  </r>
  <r>
    <x v="136"/>
    <n v="0.3345679012345677"/>
    <n v="-996.7"/>
    <n v="1.0827160493827159"/>
    <n v="5.4160493827160501"/>
    <n v="-361.21980518518546"/>
    <n v="10"/>
    <n v="2.2599999999999998"/>
  </r>
  <r>
    <x v="137"/>
    <n v="7.8189300411522597E-2"/>
    <n v="-8123.666666666667"/>
    <n v="0.20987654320987667"/>
    <n v="1.12757201646091"/>
    <n v="-3.7383897119341571"/>
    <n v="3"/>
    <n v="-0.52"/>
  </r>
  <r>
    <x v="138"/>
    <n v="1.2345679012345699E-2"/>
    <n v="-3859"/>
    <n v="4.9382716049382699E-2"/>
    <n v="0.30864197530864201"/>
    <n v="-1.0125555555555601"/>
    <n v="1"/>
    <n v="-0.27"/>
  </r>
  <r>
    <x v="139"/>
    <n v="0.1728395061728395"/>
    <n v="-467.25"/>
    <n v="0.3425925925925925"/>
    <n v="2.5154320987654302"/>
    <n v="-231.16498395061734"/>
    <n v="4"/>
    <n v="1.1399999999999999"/>
  </r>
  <r>
    <x v="140"/>
    <n v="0.11522633744855981"/>
    <n v="-2022.5"/>
    <n v="0.19341563786008234"/>
    <n v="1.4650205761316866"/>
    <n v="-213.31497448559699"/>
    <n v="6"/>
    <n v="0.62"/>
  </r>
  <r>
    <x v="141"/>
    <n v="0.13756613756613742"/>
    <n v="-975.28571428571433"/>
    <n v="0.50088183421516763"/>
    <n v="4.4532627865961185"/>
    <n v="-248.311742857143"/>
    <n v="7"/>
    <n v="1.41"/>
  </r>
  <r>
    <x v="142"/>
    <n v="0.42120551924473509"/>
    <n v="-444.64705882352939"/>
    <n v="1.2505446623093681"/>
    <n v="7.6666666666666687"/>
    <n v="-394.96476013071913"/>
    <n v="17"/>
    <n v="2.67"/>
  </r>
  <r>
    <x v="143"/>
    <n v="6.4814814814814825E-2"/>
    <n v="-1549.75"/>
    <n v="6.1728395061728399E-2"/>
    <n v="0.48148148148148101"/>
    <n v="-1.0330493827160501"/>
    <n v="4"/>
    <n v="-0.05"/>
  </r>
  <r>
    <x v="144"/>
    <n v="2.4691358024691398E-2"/>
    <n v="-9579.5"/>
    <n v="4.3209876543209846E-2"/>
    <n v="0.27777777777777801"/>
    <n v="-0.99615555555555646"/>
    <n v="2"/>
    <n v="-0.91"/>
  </r>
  <r>
    <x v="145"/>
    <n v="0.17901234567901234"/>
    <n v="-1070.3"/>
    <n v="0.67283950617283961"/>
    <n v="3.1740740740740749"/>
    <n v="-247.32012901234557"/>
    <n v="10"/>
    <n v="1.31"/>
  </r>
  <r>
    <x v="146"/>
    <n v="9.8765432098765552E-2"/>
    <n v="-6570.5"/>
    <n v="9.8765432098765399E-2"/>
    <n v="1.3580246913580249"/>
    <n v="-4.7207308641975301"/>
    <n v="2"/>
    <n v="-0.38"/>
  </r>
  <r>
    <x v="147"/>
    <n v="0.1481481481481485"/>
    <n v="-1867"/>
    <n v="0.11728395061728406"/>
    <n v="1.0432098765432092"/>
    <n v="-3.0079895061728399"/>
    <n v="2"/>
    <n v="0.12"/>
  </r>
  <r>
    <x v="148"/>
    <n v="3.7037037037037049E-2"/>
    <n v="-12392.5"/>
    <n v="0.24691358024691401"/>
    <n v="0.93827160493827244"/>
    <n v="-5.3832166666666605"/>
    <n v="2"/>
    <n v="-0.96"/>
  </r>
  <r>
    <x v="149"/>
    <n v="4.9382716049382699E-2"/>
    <n v="-1068"/>
    <n v="9.8765432098765399E-2"/>
    <n v="0.17283950617284"/>
    <n v="-1.04076049382716"/>
    <n v="1"/>
    <n v="0.06"/>
  </r>
  <r>
    <x v="150"/>
    <n v="0.11111111111111099"/>
    <n v="-16592"/>
    <n v="0.12345679012345701"/>
    <n v="0.530864197530864"/>
    <n v="-5.7687580246913601"/>
    <n v="2"/>
    <n v="-1.53"/>
  </r>
  <r>
    <x v="151"/>
    <n v="8.0246913580246951E-2"/>
    <n v="-625"/>
    <n v="1.2345679012345699E-2"/>
    <n v="0.17283950617284"/>
    <n v="-0.24596419753086399"/>
    <n v="2"/>
    <n v="0.03"/>
  </r>
  <r>
    <x v="152"/>
    <n v="8.6419753086419804E-2"/>
    <n v="-5307"/>
    <n v="0.18518518518518501"/>
    <n v="1.5432098765432101"/>
    <n v="-4.2985617283950601"/>
    <n v="1"/>
    <n v="-0.13"/>
  </r>
  <r>
    <x v="153"/>
    <n v="2.4691358024691398E-2"/>
    <n v="-10146"/>
    <n v="0.117283950617284"/>
    <n v="0.89506172839506193"/>
    <n v="-9.0640660493827152"/>
    <n v="2"/>
    <n v="-0.82"/>
  </r>
  <r>
    <x v="154"/>
    <n v="0.11111111111111097"/>
    <n v="-13643.571428571429"/>
    <n v="8.8183421516754845E-2"/>
    <n v="0.41093474426807752"/>
    <n v="-5.3019668430335107"/>
    <n v="7"/>
    <n v="-1.38"/>
  </r>
  <r>
    <x v="155"/>
    <n v="0.1530864197530864"/>
    <n v="-7973.4"/>
    <n v="0.33827160493827158"/>
    <n v="0.80493827160493825"/>
    <n v="-29.131766913580243"/>
    <n v="5"/>
    <n v="-0.4"/>
  </r>
  <r>
    <x v="156"/>
    <n v="7.4074074074074098E-2"/>
    <n v="-3002"/>
    <n v="0.148148148148148"/>
    <n v="0.209876543209877"/>
    <n v="-2.6262086419753099"/>
    <n v="1"/>
    <n v="-0.09"/>
  </r>
  <r>
    <x v="157"/>
    <n v="0.15432098765432101"/>
    <n v="-2270.5"/>
    <n v="0.13888888888888876"/>
    <n v="1.1913580246913564"/>
    <n v="-6.5648962962962933"/>
    <n v="4"/>
    <n v="7.0000000000000007E-2"/>
  </r>
  <r>
    <x v="158"/>
    <n v="1.2345679012345699E-2"/>
    <n v="-35345"/>
    <n v="0"/>
    <n v="0"/>
    <n v="0"/>
    <n v="1"/>
    <n v="-3.73"/>
  </r>
  <r>
    <x v="159"/>
    <n v="2.4691358024691398E-2"/>
    <n v="-3524"/>
    <n v="2.4691358024691398E-2"/>
    <n v="0.17283950617284"/>
    <n v="-4.9287654320987702E-2"/>
    <n v="2"/>
    <n v="-0.28999999999999998"/>
  </r>
  <r>
    <x v="160"/>
    <n v="2.4691358024691398E-2"/>
    <n v="-3454"/>
    <n v="3.7037037037037049E-2"/>
    <n v="0.1111111111111109"/>
    <n v="-0.52891851851851901"/>
    <n v="2"/>
    <n v="-0.28000000000000003"/>
  </r>
  <r>
    <x v="161"/>
    <n v="6.9958847736625501E-2"/>
    <n v="-1492.3333333333333"/>
    <n v="0.148148148148148"/>
    <n v="0.51440329218107006"/>
    <n v="-63.822437448559668"/>
    <n v="3"/>
    <n v="0.21"/>
  </r>
  <r>
    <x v="162"/>
    <n v="7.4074074074074098E-2"/>
    <n v="-5849"/>
    <n v="0.18518518518518501"/>
    <n v="0.70370370370370405"/>
    <n v="-10.5493469135802"/>
    <n v="1"/>
    <n v="-0.28000000000000003"/>
  </r>
  <r>
    <x v="163"/>
    <n v="0.13827160493827173"/>
    <n v="-2844"/>
    <n v="0.21728395061728403"/>
    <n v="3.5012345679012342"/>
    <n v="-68.718256049382745"/>
    <n v="5"/>
    <n v="0.48"/>
  </r>
  <r>
    <x v="164"/>
    <n v="1.2345679012345699E-2"/>
    <n v="-4562"/>
    <n v="0"/>
    <n v="0"/>
    <n v="0"/>
    <n v="1"/>
    <n v="-0.43"/>
  </r>
  <r>
    <x v="165"/>
    <n v="4.9382716049382748E-2"/>
    <n v="-1889"/>
    <n v="6.7901234567901259E-2"/>
    <n v="0.83333333333333348"/>
    <n v="-66.11325246913573"/>
    <n v="2"/>
    <n v="0.17"/>
  </r>
  <r>
    <x v="166"/>
    <n v="0.40329218106995879"/>
    <n v="-1017.1666666666666"/>
    <n v="0.57613168724279828"/>
    <n v="2.955761316872429"/>
    <n v="-83.167698971193417"/>
    <n v="12"/>
    <n v="0.84"/>
  </r>
  <r>
    <x v="167"/>
    <n v="6.1728395061728406E-2"/>
    <n v="-11554.6"/>
    <n v="0.1432098765432098"/>
    <n v="1.0098765432098793"/>
    <n v="-3.768175308641974"/>
    <n v="5"/>
    <n v="-1.01"/>
  </r>
  <r>
    <x v="168"/>
    <n v="1.2345679012345699E-2"/>
    <n v="-1073"/>
    <n v="8.6419753086419804E-2"/>
    <n v="0.24691358024691401"/>
    <n v="-1.2788913580246899"/>
    <n v="1"/>
    <n v="0.05"/>
  </r>
  <r>
    <x v="169"/>
    <n v="8.9947089947089914E-2"/>
    <n v="-525.42857142857144"/>
    <n v="0.25396825396825401"/>
    <n v="3.2045855379188746"/>
    <n v="-638.3991268077599"/>
    <n v="7"/>
    <n v="2.0499999999999998"/>
  </r>
  <r>
    <x v="170"/>
    <n v="0.17901234567901234"/>
    <n v="-2019.8333333333333"/>
    <n v="0.43209876543209885"/>
    <n v="2.034979423868315"/>
    <n v="-25.728096090534972"/>
    <n v="6"/>
    <n v="0.44"/>
  </r>
  <r>
    <x v="171"/>
    <n v="0.36213991769547321"/>
    <n v="-812.8"/>
    <n v="0.94403292181069887"/>
    <n v="5.620576131687244"/>
    <n v="-171.70749135802464"/>
    <n v="15"/>
    <n v="1.62"/>
  </r>
  <r>
    <x v="172"/>
    <n v="3.7037037037037E-2"/>
    <n v="-18164.666666666668"/>
    <n v="5.761316872427983E-2"/>
    <n v="0.13991769547325103"/>
    <n v="-0.11487777777777809"/>
    <n v="3"/>
    <n v="-1.86"/>
  </r>
  <r>
    <x v="173"/>
    <n v="0.3510802469135802"/>
    <n v="-1471.0625"/>
    <n v="0.56712962962962965"/>
    <n v="5.3618827160493838"/>
    <n v="-511.65096049382709"/>
    <n v="16"/>
    <n v="2.02"/>
  </r>
  <r>
    <x v="174"/>
    <n v="0.17283950617283941"/>
    <n v="-6420.2"/>
    <n v="0.41728395061728402"/>
    <n v="1.0049382716049386"/>
    <n v="-46.700375802469118"/>
    <n v="5"/>
    <n v="-0.1"/>
  </r>
  <r>
    <x v="175"/>
    <n v="0.27846364883401908"/>
    <n v="-1492.4444444444443"/>
    <n v="0.49657064471879309"/>
    <n v="10.242798353909459"/>
    <n v="-286.70249039780526"/>
    <n v="9"/>
    <n v="2.1800000000000002"/>
  </r>
  <r>
    <x v="176"/>
    <n v="3.7037037037037E-2"/>
    <n v="-2967"/>
    <n v="0.12962962962962948"/>
    <n v="0.62345679012345645"/>
    <n v="-11.57501728395065"/>
    <n v="2"/>
    <n v="-0.06"/>
  </r>
  <r>
    <x v="177"/>
    <n v="9.6707818930041003E-2"/>
    <n v="-1340"/>
    <n v="2.0576131687242819E-2"/>
    <n v="0.33333333333333331"/>
    <n v="-2.1568798353909471"/>
    <n v="6"/>
    <n v="-0.11"/>
  </r>
  <r>
    <x v="178"/>
    <n v="0.18106995884773666"/>
    <n v="-3549"/>
    <n v="0.25720164609053503"/>
    <n v="1.3106995884773667"/>
    <n v="-7.7825921810699583"/>
    <n v="6"/>
    <n v="0"/>
  </r>
  <r>
    <x v="179"/>
    <n v="0.17037037037037039"/>
    <n v="-1199.2"/>
    <n v="0.10617283950617278"/>
    <n v="1.6135802469135812"/>
    <n v="-3.2317209876543216"/>
    <n v="10"/>
    <n v="0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3:B184" firstHeaderRow="1" firstDataRow="1" firstDataCol="1"/>
  <pivotFields count="8">
    <pivotField axis="axisRow" subtotalTop="0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求和项:因子得分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3:F185" firstHeaderRow="0" firstDataRow="1" firstDataCol="1"/>
  <pivotFields count="12">
    <pivotField subtotalTop="0" showAll="0">
      <items count="8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>
      <items count="111">
        <item x="89"/>
        <item x="27"/>
        <item x="3"/>
        <item x="87"/>
        <item x="64"/>
        <item x="37"/>
        <item x="41"/>
        <item x="75"/>
        <item x="72"/>
        <item x="47"/>
        <item x="90"/>
        <item x="35"/>
        <item x="67"/>
        <item x="68"/>
        <item x="39"/>
        <item x="73"/>
        <item x="69"/>
        <item x="44"/>
        <item x="91"/>
        <item x="88"/>
        <item x="26"/>
        <item x="30"/>
        <item x="16"/>
        <item x="7"/>
        <item x="17"/>
        <item x="28"/>
        <item x="56"/>
        <item x="15"/>
        <item x="31"/>
        <item x="71"/>
        <item x="33"/>
        <item x="11"/>
        <item x="10"/>
        <item x="54"/>
        <item x="0"/>
        <item x="1"/>
        <item x="14"/>
        <item x="50"/>
        <item x="53"/>
        <item x="38"/>
        <item x="76"/>
        <item x="5"/>
        <item x="60"/>
        <item x="18"/>
        <item x="62"/>
        <item x="55"/>
        <item x="13"/>
        <item x="2"/>
        <item x="57"/>
        <item x="9"/>
        <item x="51"/>
        <item x="52"/>
        <item x="21"/>
        <item x="25"/>
        <item x="77"/>
        <item x="24"/>
        <item x="6"/>
        <item x="86"/>
        <item x="12"/>
        <item x="43"/>
        <item x="8"/>
        <item x="22"/>
        <item x="34"/>
        <item x="4"/>
        <item x="45"/>
        <item x="97"/>
        <item x="19"/>
        <item x="80"/>
        <item x="29"/>
        <item x="61"/>
        <item x="99"/>
        <item x="36"/>
        <item x="40"/>
        <item x="96"/>
        <item x="20"/>
        <item x="49"/>
        <item x="85"/>
        <item x="46"/>
        <item x="70"/>
        <item x="32"/>
        <item x="59"/>
        <item x="48"/>
        <item x="42"/>
        <item x="23"/>
        <item x="84"/>
        <item x="104"/>
        <item x="65"/>
        <item x="98"/>
        <item x="105"/>
        <item x="58"/>
        <item x="66"/>
        <item x="100"/>
        <item x="63"/>
        <item x="94"/>
        <item x="93"/>
        <item x="95"/>
        <item x="106"/>
        <item x="82"/>
        <item x="107"/>
        <item x="103"/>
        <item x="83"/>
        <item x="79"/>
        <item x="81"/>
        <item x="78"/>
        <item x="101"/>
        <item x="92"/>
        <item x="108"/>
        <item x="74"/>
        <item x="102"/>
        <item x="109"/>
        <item t="default"/>
      </items>
    </pivotField>
    <pivotField dataField="1" subtotalTop="0" showAll="0">
      <items count="391">
        <item x="161"/>
        <item x="34"/>
        <item x="3"/>
        <item x="142"/>
        <item x="328"/>
        <item x="131"/>
        <item x="356"/>
        <item x="236"/>
        <item x="349"/>
        <item x="135"/>
        <item x="316"/>
        <item x="202"/>
        <item x="126"/>
        <item x="291"/>
        <item x="106"/>
        <item x="113"/>
        <item x="49"/>
        <item x="71"/>
        <item x="119"/>
        <item x="345"/>
        <item x="118"/>
        <item x="253"/>
        <item x="289"/>
        <item x="189"/>
        <item x="319"/>
        <item x="254"/>
        <item x="315"/>
        <item x="204"/>
        <item x="72"/>
        <item x="185"/>
        <item x="308"/>
        <item x="166"/>
        <item x="57"/>
        <item x="193"/>
        <item x="196"/>
        <item x="309"/>
        <item x="190"/>
        <item x="283"/>
        <item x="252"/>
        <item x="46"/>
        <item x="95"/>
        <item x="194"/>
        <item x="293"/>
        <item x="52"/>
        <item x="197"/>
        <item x="133"/>
        <item x="322"/>
        <item x="33"/>
        <item x="127"/>
        <item x="310"/>
        <item x="364"/>
        <item x="50"/>
        <item x="244"/>
        <item x="81"/>
        <item x="286"/>
        <item x="98"/>
        <item x="101"/>
        <item x="360"/>
        <item x="116"/>
        <item x="35"/>
        <item x="359"/>
        <item x="84"/>
        <item x="290"/>
        <item x="88"/>
        <item x="285"/>
        <item x="192"/>
        <item x="158"/>
        <item x="363"/>
        <item x="69"/>
        <item x="87"/>
        <item x="362"/>
        <item x="348"/>
        <item x="100"/>
        <item x="255"/>
        <item x="294"/>
        <item x="140"/>
        <item x="258"/>
        <item x="292"/>
        <item x="201"/>
        <item x="195"/>
        <item x="78"/>
        <item x="198"/>
        <item x="92"/>
        <item x="320"/>
        <item x="18"/>
        <item x="191"/>
        <item x="314"/>
        <item x="42"/>
        <item x="385"/>
        <item x="164"/>
        <item x="367"/>
        <item x="277"/>
        <item x="344"/>
        <item x="358"/>
        <item x="64"/>
        <item x="167"/>
        <item x="141"/>
        <item x="369"/>
        <item x="380"/>
        <item x="203"/>
        <item x="15"/>
        <item x="200"/>
        <item x="239"/>
        <item x="388"/>
        <item x="234"/>
        <item x="120"/>
        <item x="7"/>
        <item x="65"/>
        <item x="264"/>
        <item x="381"/>
        <item x="343"/>
        <item x="21"/>
        <item x="38"/>
        <item x="168"/>
        <item x="311"/>
        <item x="386"/>
        <item x="51"/>
        <item x="368"/>
        <item x="312"/>
        <item x="287"/>
        <item x="99"/>
        <item x="306"/>
        <item x="76"/>
        <item x="17"/>
        <item x="199"/>
        <item x="1"/>
        <item x="336"/>
        <item x="171"/>
        <item x="90"/>
        <item x="94"/>
        <item x="232"/>
        <item x="85"/>
        <item x="82"/>
        <item x="383"/>
        <item x="250"/>
        <item x="373"/>
        <item x="66"/>
        <item x="339"/>
        <item x="366"/>
        <item x="172"/>
        <item x="13"/>
        <item x="375"/>
        <item x="130"/>
        <item x="12"/>
        <item x="313"/>
        <item x="353"/>
        <item x="170"/>
        <item x="251"/>
        <item x="63"/>
        <item x="74"/>
        <item x="79"/>
        <item x="355"/>
        <item x="83"/>
        <item x="352"/>
        <item x="361"/>
        <item x="354"/>
        <item x="160"/>
        <item x="271"/>
        <item x="62"/>
        <item x="382"/>
        <item x="350"/>
        <item x="45"/>
        <item x="303"/>
        <item x="284"/>
        <item x="77"/>
        <item x="86"/>
        <item x="59"/>
        <item x="288"/>
        <item x="27"/>
        <item x="305"/>
        <item x="347"/>
        <item x="180"/>
        <item x="259"/>
        <item x="178"/>
        <item x="301"/>
        <item x="174"/>
        <item x="31"/>
        <item x="351"/>
        <item x="67"/>
        <item x="213"/>
        <item x="233"/>
        <item x="220"/>
        <item x="332"/>
        <item x="295"/>
        <item x="56"/>
        <item x="53"/>
        <item x="40"/>
        <item x="329"/>
        <item x="260"/>
        <item x="282"/>
        <item x="263"/>
        <item x="73"/>
        <item x="300"/>
        <item x="387"/>
        <item x="159"/>
        <item x="138"/>
        <item x="109"/>
        <item x="357"/>
        <item x="143"/>
        <item x="75"/>
        <item x="268"/>
        <item x="70"/>
        <item x="186"/>
        <item x="187"/>
        <item x="137"/>
        <item x="104"/>
        <item x="184"/>
        <item x="183"/>
        <item x="60"/>
        <item x="37"/>
        <item x="265"/>
        <item x="39"/>
        <item x="97"/>
        <item x="175"/>
        <item x="55"/>
        <item x="48"/>
        <item x="41"/>
        <item x="269"/>
        <item x="134"/>
        <item x="173"/>
        <item x="61"/>
        <item x="26"/>
        <item x="262"/>
        <item x="326"/>
        <item x="229"/>
        <item x="212"/>
        <item x="231"/>
        <item x="225"/>
        <item x="44"/>
        <item x="211"/>
        <item x="182"/>
        <item x="58"/>
        <item x="217"/>
        <item x="261"/>
        <item x="36"/>
        <item x="209"/>
        <item x="219"/>
        <item x="20"/>
        <item x="114"/>
        <item x="23"/>
        <item x="19"/>
        <item x="30"/>
        <item x="257"/>
        <item x="207"/>
        <item x="270"/>
        <item x="121"/>
        <item x="276"/>
        <item x="96"/>
        <item x="80"/>
        <item x="43"/>
        <item x="136"/>
        <item x="103"/>
        <item x="169"/>
        <item x="248"/>
        <item x="10"/>
        <item x="89"/>
        <item x="237"/>
        <item x="47"/>
        <item x="206"/>
        <item x="128"/>
        <item x="238"/>
        <item x="54"/>
        <item x="9"/>
        <item x="22"/>
        <item x="111"/>
        <item x="68"/>
        <item x="188"/>
        <item x="28"/>
        <item x="317"/>
        <item x="32"/>
        <item x="93"/>
        <item x="139"/>
        <item x="152"/>
        <item x="112"/>
        <item x="341"/>
        <item x="102"/>
        <item x="318"/>
        <item x="123"/>
        <item x="215"/>
        <item x="230"/>
        <item x="208"/>
        <item x="179"/>
        <item x="327"/>
        <item x="162"/>
        <item x="11"/>
        <item x="117"/>
        <item x="235"/>
        <item x="163"/>
        <item x="0"/>
        <item x="110"/>
        <item x="224"/>
        <item x="149"/>
        <item x="91"/>
        <item x="25"/>
        <item x="115"/>
        <item x="16"/>
        <item x="216"/>
        <item x="256"/>
        <item x="325"/>
        <item x="221"/>
        <item x="274"/>
        <item x="210"/>
        <item x="132"/>
        <item x="218"/>
        <item x="227"/>
        <item x="5"/>
        <item x="342"/>
        <item x="334"/>
        <item x="246"/>
        <item x="124"/>
        <item x="181"/>
        <item x="267"/>
        <item x="249"/>
        <item x="150"/>
        <item x="105"/>
        <item x="335"/>
        <item x="278"/>
        <item x="337"/>
        <item x="331"/>
        <item x="324"/>
        <item x="157"/>
        <item x="321"/>
        <item x="222"/>
        <item x="340"/>
        <item x="323"/>
        <item x="330"/>
        <item x="176"/>
        <item x="165"/>
        <item x="333"/>
        <item x="205"/>
        <item x="281"/>
        <item x="151"/>
        <item x="307"/>
        <item x="338"/>
        <item x="154"/>
        <item x="376"/>
        <item x="247"/>
        <item x="2"/>
        <item x="280"/>
        <item x="272"/>
        <item x="245"/>
        <item x="153"/>
        <item x="6"/>
        <item x="228"/>
        <item x="148"/>
        <item x="29"/>
        <item x="266"/>
        <item x="4"/>
        <item x="147"/>
        <item x="365"/>
        <item x="374"/>
        <item x="242"/>
        <item x="107"/>
        <item x="14"/>
        <item x="8"/>
        <item x="241"/>
        <item x="243"/>
        <item x="177"/>
        <item x="144"/>
        <item x="275"/>
        <item x="240"/>
        <item x="24"/>
        <item x="145"/>
        <item x="273"/>
        <item x="146"/>
        <item x="299"/>
        <item x="214"/>
        <item x="226"/>
        <item x="129"/>
        <item x="379"/>
        <item x="223"/>
        <item x="372"/>
        <item x="296"/>
        <item x="297"/>
        <item x="156"/>
        <item x="377"/>
        <item x="370"/>
        <item x="302"/>
        <item x="108"/>
        <item x="279"/>
        <item x="371"/>
        <item x="155"/>
        <item x="298"/>
        <item x="378"/>
        <item x="122"/>
        <item x="125"/>
        <item x="384"/>
        <item x="304"/>
        <item x="346"/>
        <item x="389"/>
        <item t="default"/>
      </items>
    </pivotField>
    <pivotField dataField="1" subtotalTop="0" showAll="0">
      <items count="46">
        <item x="23"/>
        <item x="3"/>
        <item x="24"/>
        <item x="26"/>
        <item x="21"/>
        <item x="19"/>
        <item x="20"/>
        <item x="1"/>
        <item x="16"/>
        <item x="27"/>
        <item x="17"/>
        <item x="18"/>
        <item x="13"/>
        <item x="25"/>
        <item x="7"/>
        <item x="14"/>
        <item x="0"/>
        <item x="22"/>
        <item x="2"/>
        <item x="33"/>
        <item x="9"/>
        <item x="11"/>
        <item x="5"/>
        <item x="12"/>
        <item x="10"/>
        <item x="6"/>
        <item x="30"/>
        <item x="8"/>
        <item x="4"/>
        <item x="15"/>
        <item x="31"/>
        <item x="28"/>
        <item x="29"/>
        <item x="34"/>
        <item x="36"/>
        <item x="41"/>
        <item x="39"/>
        <item x="37"/>
        <item x="42"/>
        <item x="38"/>
        <item x="32"/>
        <item x="40"/>
        <item x="35"/>
        <item x="43"/>
        <item x="44"/>
        <item t="default"/>
      </items>
    </pivotField>
    <pivotField dataField="1" subtotalTop="0" showAll="0">
      <items count="672">
        <item x="137"/>
        <item x="141"/>
        <item x="122"/>
        <item x="181"/>
        <item x="296"/>
        <item x="280"/>
        <item x="121"/>
        <item x="182"/>
        <item x="325"/>
        <item x="292"/>
        <item x="610"/>
        <item x="439"/>
        <item x="397"/>
        <item x="382"/>
        <item x="276"/>
        <item x="370"/>
        <item x="315"/>
        <item x="8"/>
        <item x="14"/>
        <item x="25"/>
        <item x="6"/>
        <item x="2"/>
        <item x="4"/>
        <item x="30"/>
        <item x="179"/>
        <item x="293"/>
        <item x="305"/>
        <item x="26"/>
        <item x="306"/>
        <item x="0"/>
        <item x="303"/>
        <item x="5"/>
        <item x="17"/>
        <item x="132"/>
        <item x="11"/>
        <item x="23"/>
        <item x="262"/>
        <item x="272"/>
        <item x="349"/>
        <item x="289"/>
        <item x="294"/>
        <item x="271"/>
        <item x="275"/>
        <item x="268"/>
        <item x="183"/>
        <item x="178"/>
        <item x="270"/>
        <item x="152"/>
        <item x="176"/>
        <item x="282"/>
        <item x="312"/>
        <item x="351"/>
        <item x="159"/>
        <item x="155"/>
        <item x="310"/>
        <item x="327"/>
        <item x="377"/>
        <item x="437"/>
        <item x="171"/>
        <item x="169"/>
        <item x="324"/>
        <item x="172"/>
        <item x="129"/>
        <item x="138"/>
        <item x="126"/>
        <item x="177"/>
        <item x="125"/>
        <item x="383"/>
        <item x="136"/>
        <item x="175"/>
        <item x="128"/>
        <item x="180"/>
        <item x="148"/>
        <item x="379"/>
        <item x="322"/>
        <item x="168"/>
        <item x="263"/>
        <item x="321"/>
        <item x="213"/>
        <item x="323"/>
        <item x="131"/>
        <item x="173"/>
        <item x="123"/>
        <item x="298"/>
        <item x="118"/>
        <item x="174"/>
        <item x="124"/>
        <item x="526"/>
        <item x="625"/>
        <item x="652"/>
        <item x="113"/>
        <item x="433"/>
        <item x="613"/>
        <item x="389"/>
        <item x="605"/>
        <item x="424"/>
        <item x="611"/>
        <item x="422"/>
        <item x="623"/>
        <item x="423"/>
        <item x="636"/>
        <item x="616"/>
        <item x="399"/>
        <item x="429"/>
        <item x="139"/>
        <item x="622"/>
        <item x="617"/>
        <item x="572"/>
        <item x="231"/>
        <item x="345"/>
        <item x="147"/>
        <item x="235"/>
        <item x="319"/>
        <item x="337"/>
        <item x="340"/>
        <item x="237"/>
        <item x="264"/>
        <item x="328"/>
        <item x="286"/>
        <item x="381"/>
        <item x="33"/>
        <item x="29"/>
        <item x="9"/>
        <item x="142"/>
        <item x="15"/>
        <item x="144"/>
        <item x="10"/>
        <item x="135"/>
        <item x="24"/>
        <item x="20"/>
        <item x="21"/>
        <item x="301"/>
        <item x="299"/>
        <item x="75"/>
        <item x="329"/>
        <item x="380"/>
        <item x="355"/>
        <item x="290"/>
        <item x="265"/>
        <item x="297"/>
        <item x="151"/>
        <item x="284"/>
        <item x="258"/>
        <item x="161"/>
        <item x="163"/>
        <item x="267"/>
        <item x="364"/>
        <item x="212"/>
        <item x="384"/>
        <item x="387"/>
        <item x="260"/>
        <item x="285"/>
        <item x="196"/>
        <item x="266"/>
        <item x="281"/>
        <item x="353"/>
        <item x="352"/>
        <item x="154"/>
        <item x="279"/>
        <item x="269"/>
        <item x="441"/>
        <item x="371"/>
        <item x="48"/>
        <item x="300"/>
        <item x="277"/>
        <item x="57"/>
        <item x="42"/>
        <item x="100"/>
        <item x="103"/>
        <item x="331"/>
        <item x="221"/>
        <item x="318"/>
        <item x="98"/>
        <item x="114"/>
        <item x="107"/>
        <item x="86"/>
        <item x="368"/>
        <item x="106"/>
        <item x="63"/>
        <item x="580"/>
        <item x="584"/>
        <item x="375"/>
        <item x="527"/>
        <item x="79"/>
        <item x="386"/>
        <item x="194"/>
        <item x="314"/>
        <item x="217"/>
        <item x="190"/>
        <item x="170"/>
        <item x="418"/>
        <item x="140"/>
        <item x="545"/>
        <item x="117"/>
        <item x="116"/>
        <item x="54"/>
        <item x="403"/>
        <item x="401"/>
        <item x="553"/>
        <item x="216"/>
        <item x="64"/>
        <item x="434"/>
        <item x="49"/>
        <item x="420"/>
        <item x="38"/>
        <item x="58"/>
        <item x="71"/>
        <item x="430"/>
        <item x="230"/>
        <item x="534"/>
        <item x="521"/>
        <item x="533"/>
        <item x="539"/>
        <item x="540"/>
        <item x="517"/>
        <item x="536"/>
        <item x="618"/>
        <item x="304"/>
        <item x="203"/>
        <item x="37"/>
        <item x="56"/>
        <item x="162"/>
        <item x="330"/>
        <item x="210"/>
        <item x="222"/>
        <item x="225"/>
        <item x="215"/>
        <item x="45"/>
        <item x="31"/>
        <item x="359"/>
        <item x="104"/>
        <item x="223"/>
        <item x="308"/>
        <item x="227"/>
        <item x="1"/>
        <item x="27"/>
        <item x="346"/>
        <item x="283"/>
        <item x="374"/>
        <item x="295"/>
        <item x="274"/>
        <item x="220"/>
        <item x="273"/>
        <item x="224"/>
        <item x="186"/>
        <item x="78"/>
        <item x="209"/>
        <item x="228"/>
        <item x="94"/>
        <item x="167"/>
        <item x="373"/>
        <item x="356"/>
        <item x="502"/>
        <item x="361"/>
        <item x="390"/>
        <item x="500"/>
        <item x="395"/>
        <item x="493"/>
        <item x="668"/>
        <item x="32"/>
        <item x="388"/>
        <item x="28"/>
        <item x="499"/>
        <item x="473"/>
        <item x="476"/>
        <item x="477"/>
        <item x="481"/>
        <item x="488"/>
        <item x="483"/>
        <item x="89"/>
        <item x="489"/>
        <item x="84"/>
        <item x="82"/>
        <item x="497"/>
        <item x="496"/>
        <item x="66"/>
        <item x="494"/>
        <item x="507"/>
        <item x="288"/>
        <item x="309"/>
        <item x="278"/>
        <item x="287"/>
        <item x="467"/>
        <item x="291"/>
        <item x="482"/>
        <item x="508"/>
        <item x="485"/>
        <item x="214"/>
        <item x="85"/>
        <item x="505"/>
        <item x="88"/>
        <item x="92"/>
        <item x="77"/>
        <item x="480"/>
        <item x="99"/>
        <item x="573"/>
        <item x="207"/>
        <item x="468"/>
        <item x="80"/>
        <item x="59"/>
        <item x="109"/>
        <item x="93"/>
        <item x="465"/>
        <item x="469"/>
        <item x="70"/>
        <item x="41"/>
        <item x="394"/>
        <item x="44"/>
        <item x="665"/>
        <item x="458"/>
        <item x="565"/>
        <item x="357"/>
        <item x="612"/>
        <item x="406"/>
        <item x="376"/>
        <item x="362"/>
        <item x="428"/>
        <item x="61"/>
        <item x="414"/>
        <item x="512"/>
        <item x="372"/>
        <item x="416"/>
        <item x="405"/>
        <item x="609"/>
        <item x="412"/>
        <item x="419"/>
        <item x="518"/>
        <item x="427"/>
        <item x="391"/>
        <item x="40"/>
        <item x="514"/>
        <item x="363"/>
        <item x="102"/>
        <item x="591"/>
        <item x="115"/>
        <item x="73"/>
        <item x="218"/>
        <item x="22"/>
        <item x="313"/>
        <item x="630"/>
        <item x="484"/>
        <item x="447"/>
        <item x="219"/>
        <item x="547"/>
        <item x="68"/>
        <item x="486"/>
        <item x="666"/>
        <item x="452"/>
        <item x="491"/>
        <item x="252"/>
        <item x="490"/>
        <item x="662"/>
        <item x="12"/>
        <item x="46"/>
        <item x="647"/>
        <item x="13"/>
        <item x="358"/>
        <item x="251"/>
        <item x="619"/>
        <item x="18"/>
        <item x="53"/>
        <item x="119"/>
        <item x="149"/>
        <item x="240"/>
        <item x="62"/>
        <item x="366"/>
        <item x="620"/>
        <item x="341"/>
        <item x="229"/>
        <item x="247"/>
        <item x="246"/>
        <item x="238"/>
        <item x="250"/>
        <item x="248"/>
        <item x="244"/>
        <item x="347"/>
        <item x="342"/>
        <item x="65"/>
        <item x="348"/>
        <item x="255"/>
        <item x="385"/>
        <item x="160"/>
        <item x="639"/>
        <item x="254"/>
        <item x="449"/>
        <item x="112"/>
        <item x="495"/>
        <item x="90"/>
        <item x="81"/>
        <item x="634"/>
        <item x="438"/>
        <item x="450"/>
        <item x="436"/>
        <item x="241"/>
        <item x="574"/>
        <item x="501"/>
        <item x="632"/>
        <item x="320"/>
        <item x="519"/>
        <item x="7"/>
        <item x="43"/>
        <item x="579"/>
        <item x="16"/>
        <item x="365"/>
        <item x="557"/>
        <item x="83"/>
        <item x="165"/>
        <item x="492"/>
        <item x="498"/>
        <item x="431"/>
        <item x="69"/>
        <item x="535"/>
        <item x="510"/>
        <item x="561"/>
        <item x="515"/>
        <item x="421"/>
        <item x="588"/>
        <item x="472"/>
        <item x="593"/>
        <item x="583"/>
        <item x="578"/>
        <item x="520"/>
        <item x="615"/>
        <item x="651"/>
        <item x="631"/>
        <item x="600"/>
        <item x="239"/>
        <item x="432"/>
        <item x="602"/>
        <item x="628"/>
        <item x="606"/>
        <item x="343"/>
        <item x="249"/>
        <item x="334"/>
        <item x="621"/>
        <item x="506"/>
        <item x="243"/>
        <item x="208"/>
        <item x="367"/>
        <item x="202"/>
        <item x="233"/>
        <item x="409"/>
        <item x="402"/>
        <item x="52"/>
        <item x="624"/>
        <item x="575"/>
        <item x="19"/>
        <item x="39"/>
        <item x="528"/>
        <item x="360"/>
        <item x="101"/>
        <item x="646"/>
        <item x="456"/>
        <item x="187"/>
        <item x="198"/>
        <item x="302"/>
        <item x="333"/>
        <item x="206"/>
        <item x="435"/>
        <item x="204"/>
        <item x="110"/>
        <item x="408"/>
        <item x="642"/>
        <item x="96"/>
        <item x="72"/>
        <item x="332"/>
        <item x="563"/>
        <item x="509"/>
        <item x="627"/>
        <item x="570"/>
        <item x="635"/>
        <item x="569"/>
        <item x="640"/>
        <item x="667"/>
        <item x="531"/>
        <item x="601"/>
        <item x="335"/>
        <item x="648"/>
        <item x="576"/>
        <item x="538"/>
        <item x="641"/>
        <item x="471"/>
        <item x="307"/>
        <item x="661"/>
        <item x="192"/>
        <item x="226"/>
        <item x="97"/>
        <item x="658"/>
        <item x="587"/>
        <item x="608"/>
        <item x="568"/>
        <item x="454"/>
        <item x="643"/>
        <item x="453"/>
        <item x="36"/>
        <item x="559"/>
        <item x="130"/>
        <item x="91"/>
        <item x="95"/>
        <item x="654"/>
        <item x="669"/>
        <item x="184"/>
        <item x="188"/>
        <item x="655"/>
        <item x="369"/>
        <item x="87"/>
        <item x="111"/>
        <item x="326"/>
        <item x="659"/>
        <item x="51"/>
        <item x="650"/>
        <item x="552"/>
        <item x="444"/>
        <item x="595"/>
        <item x="145"/>
        <item x="556"/>
        <item x="581"/>
        <item x="544"/>
        <item x="201"/>
        <item x="656"/>
        <item x="55"/>
        <item x="442"/>
        <item x="164"/>
        <item x="543"/>
        <item x="660"/>
        <item x="205"/>
        <item x="470"/>
        <item x="445"/>
        <item x="513"/>
        <item x="105"/>
        <item x="607"/>
        <item x="664"/>
        <item x="311"/>
        <item x="67"/>
        <item x="541"/>
        <item x="200"/>
        <item x="645"/>
        <item x="446"/>
        <item x="191"/>
        <item x="487"/>
        <item x="60"/>
        <item x="525"/>
        <item x="638"/>
        <item x="516"/>
        <item x="590"/>
        <item x="503"/>
        <item x="562"/>
        <item x="567"/>
        <item x="455"/>
        <item x="614"/>
        <item x="585"/>
        <item x="108"/>
        <item x="451"/>
        <item x="350"/>
        <item x="555"/>
        <item x="523"/>
        <item x="597"/>
        <item x="400"/>
        <item x="577"/>
        <item x="560"/>
        <item x="558"/>
        <item x="193"/>
        <item x="34"/>
        <item x="195"/>
        <item x="417"/>
        <item x="592"/>
        <item x="474"/>
        <item x="440"/>
        <item x="603"/>
        <item x="546"/>
        <item x="425"/>
        <item x="133"/>
        <item x="594"/>
        <item x="354"/>
        <item x="253"/>
        <item x="257"/>
        <item x="649"/>
        <item x="551"/>
        <item x="261"/>
        <item x="633"/>
        <item x="586"/>
        <item x="549"/>
        <item x="657"/>
        <item x="256"/>
        <item x="153"/>
        <item x="134"/>
        <item x="211"/>
        <item x="146"/>
        <item x="242"/>
        <item x="653"/>
        <item x="404"/>
        <item x="398"/>
        <item x="524"/>
        <item x="156"/>
        <item x="76"/>
        <item x="504"/>
        <item x="411"/>
        <item x="529"/>
        <item x="663"/>
        <item x="47"/>
        <item x="571"/>
        <item x="537"/>
        <item x="245"/>
        <item x="407"/>
        <item x="598"/>
        <item x="259"/>
        <item x="392"/>
        <item x="478"/>
        <item x="637"/>
        <item x="479"/>
        <item x="463"/>
        <item x="396"/>
        <item x="378"/>
        <item x="462"/>
        <item x="629"/>
        <item x="522"/>
        <item x="461"/>
        <item x="426"/>
        <item x="74"/>
        <item x="234"/>
        <item x="339"/>
        <item x="566"/>
        <item x="475"/>
        <item x="459"/>
        <item x="410"/>
        <item x="413"/>
        <item x="393"/>
        <item x="344"/>
        <item x="542"/>
        <item x="599"/>
        <item x="158"/>
        <item x="554"/>
        <item x="197"/>
        <item x="644"/>
        <item x="415"/>
        <item x="596"/>
        <item x="550"/>
        <item x="511"/>
        <item x="50"/>
        <item x="448"/>
        <item x="548"/>
        <item x="466"/>
        <item x="457"/>
        <item x="143"/>
        <item x="464"/>
        <item x="338"/>
        <item x="443"/>
        <item x="157"/>
        <item x="460"/>
        <item x="236"/>
        <item x="232"/>
        <item x="564"/>
        <item x="604"/>
        <item x="626"/>
        <item x="127"/>
        <item x="589"/>
        <item x="150"/>
        <item x="185"/>
        <item x="316"/>
        <item x="199"/>
        <item x="120"/>
        <item x="530"/>
        <item x="532"/>
        <item x="336"/>
        <item x="582"/>
        <item x="166"/>
        <item x="317"/>
        <item x="3"/>
        <item x="35"/>
        <item x="189"/>
        <item x="670"/>
        <item t="default"/>
      </items>
    </pivotField>
    <pivotField dataField="1" subtotalTop="0" showAll="0">
      <items count="727">
        <item x="276"/>
        <item x="270"/>
        <item x="510"/>
        <item x="271"/>
        <item x="563"/>
        <item x="269"/>
        <item x="476"/>
        <item x="625"/>
        <item x="561"/>
        <item x="635"/>
        <item x="669"/>
        <item x="578"/>
        <item x="720"/>
        <item x="581"/>
        <item x="471"/>
        <item x="491"/>
        <item x="535"/>
        <item x="432"/>
        <item x="504"/>
        <item x="513"/>
        <item x="702"/>
        <item x="435"/>
        <item x="643"/>
        <item x="436"/>
        <item x="498"/>
        <item x="496"/>
        <item x="474"/>
        <item x="469"/>
        <item x="571"/>
        <item x="568"/>
        <item x="609"/>
        <item x="477"/>
        <item x="486"/>
        <item x="480"/>
        <item x="472"/>
        <item x="473"/>
        <item x="428"/>
        <item x="573"/>
        <item x="587"/>
        <item x="638"/>
        <item x="647"/>
        <item x="500"/>
        <item x="605"/>
        <item x="629"/>
        <item x="272"/>
        <item x="423"/>
        <item x="475"/>
        <item x="265"/>
        <item x="280"/>
        <item x="279"/>
        <item x="616"/>
        <item x="284"/>
        <item x="380"/>
        <item x="373"/>
        <item x="378"/>
        <item x="268"/>
        <item x="577"/>
        <item x="275"/>
        <item x="642"/>
        <item x="540"/>
        <item x="277"/>
        <item x="674"/>
        <item x="694"/>
        <item x="369"/>
        <item x="712"/>
        <item x="542"/>
        <item x="274"/>
        <item x="273"/>
        <item x="442"/>
        <item x="686"/>
        <item x="672"/>
        <item x="350"/>
        <item x="490"/>
        <item x="600"/>
        <item x="199"/>
        <item x="205"/>
        <item x="690"/>
        <item x="247"/>
        <item x="386"/>
        <item x="196"/>
        <item x="385"/>
        <item x="679"/>
        <item x="691"/>
        <item x="673"/>
        <item x="657"/>
        <item x="242"/>
        <item x="670"/>
        <item x="395"/>
        <item x="453"/>
        <item x="384"/>
        <item x="341"/>
        <item x="359"/>
        <item x="631"/>
        <item x="707"/>
        <item x="536"/>
        <item x="599"/>
        <item x="621"/>
        <item x="548"/>
        <item x="434"/>
        <item x="618"/>
        <item x="48"/>
        <item x="661"/>
        <item x="207"/>
        <item x="598"/>
        <item x="586"/>
        <item x="703"/>
        <item x="699"/>
        <item x="652"/>
        <item x="554"/>
        <item x="595"/>
        <item x="612"/>
        <item x="383"/>
        <item x="624"/>
        <item x="203"/>
        <item x="632"/>
        <item x="201"/>
        <item x="51"/>
        <item x="421"/>
        <item x="692"/>
        <item x="547"/>
        <item x="194"/>
        <item x="604"/>
        <item x="545"/>
        <item x="281"/>
        <item x="544"/>
        <item x="567"/>
        <item x="206"/>
        <item x="424"/>
        <item x="708"/>
        <item x="431"/>
        <item x="724"/>
        <item x="505"/>
        <item x="127"/>
        <item x="488"/>
        <item x="519"/>
        <item x="636"/>
        <item x="572"/>
        <item x="721"/>
        <item x="583"/>
        <item x="654"/>
        <item x="671"/>
        <item x="318"/>
        <item x="560"/>
        <item x="556"/>
        <item x="665"/>
        <item x="445"/>
        <item x="74"/>
        <item x="484"/>
        <item x="696"/>
        <item x="570"/>
        <item x="695"/>
        <item x="565"/>
        <item x="354"/>
        <item x="377"/>
        <item x="626"/>
        <item x="440"/>
        <item x="352"/>
        <item x="552"/>
        <item x="448"/>
        <item x="601"/>
        <item x="430"/>
        <item x="422"/>
        <item x="479"/>
        <item x="683"/>
        <item x="592"/>
        <item x="371"/>
        <item x="622"/>
        <item x="546"/>
        <item x="564"/>
        <item x="457"/>
        <item x="348"/>
        <item x="454"/>
        <item x="76"/>
        <item x="446"/>
        <item x="493"/>
        <item x="562"/>
        <item x="36"/>
        <item x="645"/>
        <item x="680"/>
        <item x="67"/>
        <item x="356"/>
        <item x="558"/>
        <item x="331"/>
        <item x="574"/>
        <item x="646"/>
        <item x="620"/>
        <item x="363"/>
        <item x="551"/>
        <item x="441"/>
        <item x="153"/>
        <item x="619"/>
        <item x="684"/>
        <item x="455"/>
        <item x="623"/>
        <item x="543"/>
        <item x="637"/>
        <item x="439"/>
        <item x="615"/>
        <item x="96"/>
        <item x="260"/>
        <item x="550"/>
        <item x="459"/>
        <item x="649"/>
        <item x="648"/>
        <item x="72"/>
        <item x="254"/>
        <item x="596"/>
        <item x="681"/>
        <item x="361"/>
        <item x="517"/>
        <item x="603"/>
        <item x="443"/>
        <item x="426"/>
        <item x="700"/>
        <item x="398"/>
        <item x="367"/>
        <item x="580"/>
        <item x="659"/>
        <item x="362"/>
        <item x="470"/>
        <item x="549"/>
        <item x="120"/>
        <item x="723"/>
        <item x="253"/>
        <item x="602"/>
        <item x="358"/>
        <item x="613"/>
        <item x="244"/>
        <item x="717"/>
        <item x="667"/>
        <item x="224"/>
        <item x="591"/>
        <item x="685"/>
        <item x="483"/>
        <item x="152"/>
        <item x="85"/>
        <item x="478"/>
        <item x="630"/>
        <item x="640"/>
        <item x="221"/>
        <item x="606"/>
        <item x="164"/>
        <item x="213"/>
        <item x="449"/>
        <item x="267"/>
        <item x="243"/>
        <item x="163"/>
        <item x="660"/>
        <item x="149"/>
        <item x="368"/>
        <item x="327"/>
        <item x="465"/>
        <item x="697"/>
        <item x="689"/>
        <item x="401"/>
        <item x="658"/>
        <item x="102"/>
        <item x="641"/>
        <item x="518"/>
        <item x="482"/>
        <item x="524"/>
        <item x="566"/>
        <item x="634"/>
        <item x="159"/>
        <item x="633"/>
        <item x="610"/>
        <item x="706"/>
        <item x="462"/>
        <item x="461"/>
        <item x="456"/>
        <item x="88"/>
        <item x="278"/>
        <item x="705"/>
        <item x="208"/>
        <item x="101"/>
        <item x="666"/>
        <item x="693"/>
        <item x="704"/>
        <item x="582"/>
        <item x="112"/>
        <item x="458"/>
        <item x="92"/>
        <item x="675"/>
        <item x="147"/>
        <item x="81"/>
        <item x="437"/>
        <item x="135"/>
        <item x="438"/>
        <item x="427"/>
        <item x="344"/>
        <item x="433"/>
        <item x="188"/>
        <item x="90"/>
        <item x="155"/>
        <item x="146"/>
        <item x="40"/>
        <item x="370"/>
        <item x="53"/>
        <item x="245"/>
        <item x="710"/>
        <item x="557"/>
        <item x="515"/>
        <item x="187"/>
        <item x="400"/>
        <item x="116"/>
        <item x="189"/>
        <item x="250"/>
        <item x="180"/>
        <item x="509"/>
        <item x="588"/>
        <item x="266"/>
        <item x="468"/>
        <item x="110"/>
        <item x="529"/>
        <item x="337"/>
        <item x="296"/>
        <item x="656"/>
        <item x="340"/>
        <item x="104"/>
        <item x="516"/>
        <item x="569"/>
        <item x="99"/>
        <item x="499"/>
        <item x="664"/>
        <item x="379"/>
        <item x="527"/>
        <item x="485"/>
        <item x="709"/>
        <item x="157"/>
        <item x="627"/>
        <item x="309"/>
        <item x="78"/>
        <item x="381"/>
        <item x="497"/>
        <item x="298"/>
        <item x="29"/>
        <item x="134"/>
        <item x="523"/>
        <item x="263"/>
        <item x="156"/>
        <item x="75"/>
        <item x="246"/>
        <item x="653"/>
        <item x="682"/>
        <item x="162"/>
        <item x="184"/>
        <item x="508"/>
        <item x="597"/>
        <item x="663"/>
        <item x="644"/>
        <item x="534"/>
        <item x="255"/>
        <item x="714"/>
        <item x="651"/>
        <item x="256"/>
        <item x="607"/>
        <item x="251"/>
        <item x="655"/>
        <item x="713"/>
        <item x="611"/>
        <item x="105"/>
        <item x="177"/>
        <item x="41"/>
        <item x="392"/>
        <item x="614"/>
        <item x="589"/>
        <item x="93"/>
        <item x="489"/>
        <item x="326"/>
        <item x="46"/>
        <item x="121"/>
        <item x="372"/>
        <item x="56"/>
        <item x="376"/>
        <item x="451"/>
        <item x="555"/>
        <item x="291"/>
        <item x="171"/>
        <item x="541"/>
        <item x="288"/>
        <item x="129"/>
        <item x="688"/>
        <item x="79"/>
        <item x="444"/>
        <item x="464"/>
        <item x="55"/>
        <item x="594"/>
        <item x="590"/>
        <item x="4"/>
        <item x="216"/>
        <item x="487"/>
        <item x="158"/>
        <item x="148"/>
        <item x="44"/>
        <item x="502"/>
        <item x="140"/>
        <item x="86"/>
        <item x="676"/>
        <item x="181"/>
        <item x="191"/>
        <item x="285"/>
        <item x="374"/>
        <item x="559"/>
        <item x="532"/>
        <item x="530"/>
        <item x="231"/>
        <item x="293"/>
        <item x="553"/>
        <item x="584"/>
        <item x="409"/>
        <item x="650"/>
        <item x="286"/>
        <item x="249"/>
        <item x="204"/>
        <item x="287"/>
        <item x="9"/>
        <item x="193"/>
        <item x="217"/>
        <item x="123"/>
        <item x="119"/>
        <item x="329"/>
        <item x="12"/>
        <item x="32"/>
        <item x="382"/>
        <item x="389"/>
        <item x="310"/>
        <item x="507"/>
        <item x="236"/>
        <item x="154"/>
        <item x="375"/>
        <item x="332"/>
        <item x="122"/>
        <item x="38"/>
        <item x="6"/>
        <item x="360"/>
        <item x="111"/>
        <item x="248"/>
        <item x="416"/>
        <item x="145"/>
        <item x="521"/>
        <item x="668"/>
        <item x="197"/>
        <item x="716"/>
        <item x="150"/>
        <item x="463"/>
        <item x="167"/>
        <item x="84"/>
        <item x="118"/>
        <item x="95"/>
        <item x="232"/>
        <item x="262"/>
        <item x="364"/>
        <item x="323"/>
        <item x="182"/>
        <item x="402"/>
        <item x="160"/>
        <item x="452"/>
        <item x="144"/>
        <item x="233"/>
        <item x="494"/>
        <item x="66"/>
        <item x="132"/>
        <item x="27"/>
        <item x="214"/>
        <item x="64"/>
        <item x="283"/>
        <item x="168"/>
        <item x="418"/>
        <item x="124"/>
        <item x="192"/>
        <item x="130"/>
        <item x="18"/>
        <item x="108"/>
        <item x="175"/>
        <item x="141"/>
        <item x="397"/>
        <item x="715"/>
        <item x="239"/>
        <item x="117"/>
        <item x="209"/>
        <item x="399"/>
        <item x="235"/>
        <item x="319"/>
        <item x="687"/>
        <item x="662"/>
        <item x="128"/>
        <item x="60"/>
        <item x="417"/>
        <item x="20"/>
        <item x="42"/>
        <item x="403"/>
        <item x="33"/>
        <item x="190"/>
        <item x="388"/>
        <item x="195"/>
        <item x="520"/>
        <item x="45"/>
        <item x="215"/>
        <item x="333"/>
        <item x="429"/>
        <item x="306"/>
        <item x="125"/>
        <item x="299"/>
        <item x="61"/>
        <item x="307"/>
        <item x="330"/>
        <item x="522"/>
        <item x="15"/>
        <item x="91"/>
        <item x="576"/>
        <item x="303"/>
        <item x="252"/>
        <item x="225"/>
        <item x="391"/>
        <item x="411"/>
        <item x="322"/>
        <item x="228"/>
        <item x="334"/>
        <item x="80"/>
        <item x="37"/>
        <item x="257"/>
        <item x="133"/>
        <item x="136"/>
        <item x="325"/>
        <item x="357"/>
        <item x="300"/>
        <item x="305"/>
        <item x="259"/>
        <item x="406"/>
        <item x="412"/>
        <item x="297"/>
        <item x="481"/>
        <item x="126"/>
        <item x="234"/>
        <item x="396"/>
        <item x="183"/>
        <item x="701"/>
        <item x="324"/>
        <item x="178"/>
        <item x="328"/>
        <item x="151"/>
        <item x="698"/>
        <item x="264"/>
        <item x="211"/>
        <item x="89"/>
        <item x="537"/>
        <item x="176"/>
        <item x="82"/>
        <item x="21"/>
        <item x="413"/>
        <item x="313"/>
        <item x="593"/>
        <item x="230"/>
        <item x="97"/>
        <item x="420"/>
        <item x="7"/>
        <item x="501"/>
        <item x="466"/>
        <item x="165"/>
        <item x="538"/>
        <item x="161"/>
        <item x="13"/>
        <item x="173"/>
        <item x="50"/>
        <item x="575"/>
        <item x="94"/>
        <item x="512"/>
        <item x="137"/>
        <item x="639"/>
        <item x="186"/>
        <item x="11"/>
        <item x="113"/>
        <item x="317"/>
        <item x="0"/>
        <item x="312"/>
        <item x="103"/>
        <item x="320"/>
        <item x="526"/>
        <item x="185"/>
        <item x="227"/>
        <item x="628"/>
        <item x="142"/>
        <item x="62"/>
        <item x="387"/>
        <item x="143"/>
        <item x="77"/>
        <item x="394"/>
        <item x="353"/>
        <item x="226"/>
        <item x="314"/>
        <item x="100"/>
        <item x="200"/>
        <item x="69"/>
        <item x="202"/>
        <item x="351"/>
        <item x="419"/>
        <item x="335"/>
        <item x="294"/>
        <item x="585"/>
        <item x="528"/>
        <item x="677"/>
        <item x="210"/>
        <item x="219"/>
        <item x="531"/>
        <item x="198"/>
        <item x="261"/>
        <item x="460"/>
        <item x="166"/>
        <item x="34"/>
        <item x="106"/>
        <item x="302"/>
        <item x="258"/>
        <item x="169"/>
        <item x="295"/>
        <item x="410"/>
        <item x="414"/>
        <item x="514"/>
        <item x="678"/>
        <item x="5"/>
        <item x="58"/>
        <item x="390"/>
        <item x="28"/>
        <item x="292"/>
        <item x="308"/>
        <item x="39"/>
        <item x="321"/>
        <item x="492"/>
        <item x="349"/>
        <item x="579"/>
        <item x="212"/>
        <item x="83"/>
        <item x="711"/>
        <item x="43"/>
        <item x="355"/>
        <item x="68"/>
        <item x="138"/>
        <item x="301"/>
        <item x="170"/>
        <item x="450"/>
        <item x="179"/>
        <item x="49"/>
        <item x="495"/>
        <item x="17"/>
        <item x="503"/>
        <item x="238"/>
        <item x="26"/>
        <item x="10"/>
        <item x="345"/>
        <item x="533"/>
        <item x="71"/>
        <item x="316"/>
        <item x="342"/>
        <item x="315"/>
        <item x="1"/>
        <item x="87"/>
        <item x="31"/>
        <item x="339"/>
        <item x="425"/>
        <item x="54"/>
        <item x="415"/>
        <item x="408"/>
        <item x="407"/>
        <item x="218"/>
        <item x="47"/>
        <item x="2"/>
        <item x="73"/>
        <item x="241"/>
        <item x="63"/>
        <item x="718"/>
        <item x="304"/>
        <item x="139"/>
        <item x="237"/>
        <item x="404"/>
        <item x="172"/>
        <item x="107"/>
        <item x="220"/>
        <item x="3"/>
        <item x="539"/>
        <item x="222"/>
        <item x="229"/>
        <item x="290"/>
        <item x="336"/>
        <item x="98"/>
        <item x="347"/>
        <item x="506"/>
        <item x="8"/>
        <item x="109"/>
        <item x="311"/>
        <item x="467"/>
        <item x="525"/>
        <item x="282"/>
        <item x="722"/>
        <item x="289"/>
        <item x="131"/>
        <item x="52"/>
        <item x="393"/>
        <item x="511"/>
        <item x="223"/>
        <item x="19"/>
        <item x="22"/>
        <item x="719"/>
        <item x="25"/>
        <item x="346"/>
        <item x="447"/>
        <item x="115"/>
        <item x="23"/>
        <item x="617"/>
        <item x="59"/>
        <item x="70"/>
        <item x="608"/>
        <item x="405"/>
        <item x="114"/>
        <item x="57"/>
        <item x="343"/>
        <item x="24"/>
        <item x="174"/>
        <item x="65"/>
        <item x="338"/>
        <item x="14"/>
        <item x="16"/>
        <item x="365"/>
        <item x="240"/>
        <item x="30"/>
        <item x="366"/>
        <item x="35"/>
        <item x="725"/>
        <item t="default"/>
      </items>
    </pivotField>
    <pivotField subtotalTop="0" showAll="0">
      <items count="209">
        <item x="144"/>
        <item x="141"/>
        <item x="197"/>
        <item x="142"/>
        <item x="140"/>
        <item x="199"/>
        <item x="204"/>
        <item x="191"/>
        <item x="202"/>
        <item x="192"/>
        <item x="205"/>
        <item x="189"/>
        <item x="196"/>
        <item x="194"/>
        <item x="167"/>
        <item x="188"/>
        <item x="206"/>
        <item x="135"/>
        <item x="203"/>
        <item x="183"/>
        <item x="190"/>
        <item x="184"/>
        <item x="41"/>
        <item x="200"/>
        <item x="86"/>
        <item x="121"/>
        <item x="39"/>
        <item x="193"/>
        <item x="101"/>
        <item x="170"/>
        <item x="62"/>
        <item x="171"/>
        <item x="118"/>
        <item x="103"/>
        <item x="123"/>
        <item x="31"/>
        <item x="174"/>
        <item x="3"/>
        <item x="104"/>
        <item x="143"/>
        <item x="187"/>
        <item x="49"/>
        <item x="97"/>
        <item x="99"/>
        <item x="98"/>
        <item x="89"/>
        <item x="55"/>
        <item x="64"/>
        <item x="44"/>
        <item x="46"/>
        <item x="162"/>
        <item x="122"/>
        <item x="60"/>
        <item x="30"/>
        <item x="172"/>
        <item x="201"/>
        <item x="88"/>
        <item x="136"/>
        <item x="34"/>
        <item x="43"/>
        <item x="32"/>
        <item x="69"/>
        <item x="42"/>
        <item x="37"/>
        <item x="71"/>
        <item x="72"/>
        <item x="57"/>
        <item x="198"/>
        <item x="175"/>
        <item x="128"/>
        <item x="54"/>
        <item x="90"/>
        <item x="70"/>
        <item x="56"/>
        <item x="18"/>
        <item x="7"/>
        <item x="125"/>
        <item x="51"/>
        <item x="1"/>
        <item x="21"/>
        <item x="78"/>
        <item x="61"/>
        <item x="17"/>
        <item x="76"/>
        <item x="124"/>
        <item x="50"/>
        <item x="66"/>
        <item x="13"/>
        <item x="73"/>
        <item x="139"/>
        <item x="195"/>
        <item x="138"/>
        <item x="96"/>
        <item x="12"/>
        <item x="28"/>
        <item x="131"/>
        <item x="35"/>
        <item x="45"/>
        <item x="58"/>
        <item x="48"/>
        <item x="80"/>
        <item x="68"/>
        <item x="102"/>
        <item x="65"/>
        <item x="38"/>
        <item x="94"/>
        <item x="83"/>
        <item x="137"/>
        <item x="106"/>
        <item x="33"/>
        <item x="129"/>
        <item x="47"/>
        <item x="67"/>
        <item x="53"/>
        <item x="155"/>
        <item x="26"/>
        <item x="74"/>
        <item x="79"/>
        <item x="133"/>
        <item x="160"/>
        <item x="161"/>
        <item x="52"/>
        <item x="36"/>
        <item x="59"/>
        <item x="126"/>
        <item x="20"/>
        <item x="27"/>
        <item x="19"/>
        <item x="77"/>
        <item x="23"/>
        <item x="40"/>
        <item x="10"/>
        <item x="22"/>
        <item x="179"/>
        <item x="15"/>
        <item x="9"/>
        <item x="63"/>
        <item x="173"/>
        <item x="119"/>
        <item x="120"/>
        <item x="75"/>
        <item x="151"/>
        <item x="29"/>
        <item x="0"/>
        <item x="25"/>
        <item x="149"/>
        <item x="11"/>
        <item x="81"/>
        <item x="157"/>
        <item x="16"/>
        <item x="85"/>
        <item x="145"/>
        <item x="182"/>
        <item x="92"/>
        <item x="185"/>
        <item x="148"/>
        <item x="5"/>
        <item x="181"/>
        <item x="154"/>
        <item x="115"/>
        <item x="134"/>
        <item x="180"/>
        <item x="132"/>
        <item x="105"/>
        <item x="87"/>
        <item x="130"/>
        <item x="146"/>
        <item x="186"/>
        <item x="2"/>
        <item x="93"/>
        <item x="150"/>
        <item x="176"/>
        <item x="84"/>
        <item x="112"/>
        <item x="127"/>
        <item x="113"/>
        <item x="147"/>
        <item x="152"/>
        <item x="177"/>
        <item x="168"/>
        <item x="6"/>
        <item x="169"/>
        <item x="114"/>
        <item x="166"/>
        <item x="14"/>
        <item x="4"/>
        <item x="8"/>
        <item x="159"/>
        <item x="110"/>
        <item x="24"/>
        <item x="163"/>
        <item x="107"/>
        <item x="164"/>
        <item x="165"/>
        <item x="111"/>
        <item x="108"/>
        <item x="100"/>
        <item x="156"/>
        <item x="153"/>
        <item x="158"/>
        <item x="109"/>
        <item x="178"/>
        <item x="117"/>
        <item x="82"/>
        <item x="91"/>
        <item x="116"/>
        <item x="95"/>
        <item x="207"/>
        <item t="default"/>
      </items>
    </pivotField>
    <pivotField axis="axisRow" subtotalTop="0" showAll="0">
      <items count="182">
        <item x="139"/>
        <item x="158"/>
        <item x="136"/>
        <item x="2"/>
        <item x="69"/>
        <item x="45"/>
        <item x="44"/>
        <item x="6"/>
        <item x="57"/>
        <item x="59"/>
        <item x="173"/>
        <item x="88"/>
        <item x="102"/>
        <item x="82"/>
        <item x="62"/>
        <item x="103"/>
        <item x="148"/>
        <item x="178"/>
        <item x="75"/>
        <item x="65"/>
        <item x="113"/>
        <item x="132"/>
        <item x="172"/>
        <item x="111"/>
        <item x="128"/>
        <item x="4"/>
        <item x="167"/>
        <item x="48"/>
        <item x="105"/>
        <item x="91"/>
        <item x="7"/>
        <item x="90"/>
        <item x="3"/>
        <item x="99"/>
        <item x="68"/>
        <item x="80"/>
        <item x="8"/>
        <item x="9"/>
        <item x="115"/>
        <item x="46"/>
        <item x="100"/>
        <item x="76"/>
        <item x="97"/>
        <item x="71"/>
        <item x="15"/>
        <item x="138"/>
        <item x="17"/>
        <item x="131"/>
        <item x="169"/>
        <item x="18"/>
        <item x="130"/>
        <item x="32"/>
        <item x="20"/>
        <item x="127"/>
        <item x="13"/>
        <item x="21"/>
        <item x="163"/>
        <item x="156"/>
        <item x="19"/>
        <item x="70"/>
        <item x="159"/>
        <item x="11"/>
        <item x="133"/>
        <item x="77"/>
        <item x="14"/>
        <item x="171"/>
        <item x="78"/>
        <item x="12"/>
        <item x="150"/>
        <item x="135"/>
        <item x="174"/>
        <item x="25"/>
        <item x="98"/>
        <item x="124"/>
        <item x="162"/>
        <item x="1"/>
        <item x="84"/>
        <item x="134"/>
        <item x="26"/>
        <item x="24"/>
        <item x="143"/>
        <item x="123"/>
        <item x="27"/>
        <item x="145"/>
        <item x="83"/>
        <item x="29"/>
        <item x="146"/>
        <item x="16"/>
        <item x="116"/>
        <item x="168"/>
        <item x="164"/>
        <item x="49"/>
        <item x="110"/>
        <item x="117"/>
        <item x="89"/>
        <item x="141"/>
        <item x="33"/>
        <item x="108"/>
        <item x="66"/>
        <item x="107"/>
        <item x="179"/>
        <item x="170"/>
        <item x="152"/>
        <item x="61"/>
        <item x="126"/>
        <item x="72"/>
        <item x="114"/>
        <item x="28"/>
        <item x="22"/>
        <item x="125"/>
        <item x="177"/>
        <item x="74"/>
        <item x="95"/>
        <item x="30"/>
        <item x="142"/>
        <item x="10"/>
        <item x="101"/>
        <item x="106"/>
        <item x="23"/>
        <item x="157"/>
        <item x="155"/>
        <item x="92"/>
        <item x="109"/>
        <item x="64"/>
        <item x="161"/>
        <item x="31"/>
        <item x="149"/>
        <item x="0"/>
        <item x="121"/>
        <item x="55"/>
        <item x="140"/>
        <item x="144"/>
        <item x="36"/>
        <item x="58"/>
        <item x="39"/>
        <item x="37"/>
        <item x="34"/>
        <item x="151"/>
        <item x="87"/>
        <item x="5"/>
        <item x="40"/>
        <item x="73"/>
        <item x="41"/>
        <item x="137"/>
        <item x="175"/>
        <item x="35"/>
        <item x="67"/>
        <item x="63"/>
        <item x="166"/>
        <item x="42"/>
        <item x="122"/>
        <item x="56"/>
        <item x="176"/>
        <item x="147"/>
        <item x="120"/>
        <item x="104"/>
        <item x="43"/>
        <item x="96"/>
        <item x="79"/>
        <item x="86"/>
        <item x="47"/>
        <item x="38"/>
        <item x="81"/>
        <item x="112"/>
        <item x="85"/>
        <item x="160"/>
        <item x="50"/>
        <item x="154"/>
        <item x="51"/>
        <item x="118"/>
        <item x="53"/>
        <item x="60"/>
        <item x="153"/>
        <item x="52"/>
        <item x="94"/>
        <item x="93"/>
        <item x="165"/>
        <item x="54"/>
        <item x="129"/>
        <item x="119"/>
        <item x="180"/>
        <item t="default"/>
      </items>
    </pivotField>
  </pivotFields>
  <rowFields count="1">
    <field x="11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平均值项:任务密度" fld="7" subtotal="average" baseField="9" baseItem="0"/>
    <dataField name="平均值项:到最近地铁距离" fld="9" subtotal="average" baseField="0" baseItem="1"/>
    <dataField name="平均值项:会员密度" fld="5" subtotal="average" baseField="0" baseItem="514"/>
    <dataField name="平均值项:配额度总和密度" fld="6" subtotal="average" baseField="7" baseItem="0"/>
    <dataField name="平均值项:信誉值" fld="8" subtotal="average" baseField="0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4"/>
  <sheetViews>
    <sheetView workbookViewId="0">
      <selection activeCell="B10" sqref="B10"/>
    </sheetView>
  </sheetViews>
  <sheetFormatPr defaultColWidth="9" defaultRowHeight="14.4" outlineLevelCol="1"/>
  <cols>
    <col min="1" max="1" width="9.12962962962963" customWidth="1"/>
    <col min="2" max="2" width="15.6296296296296" customWidth="1"/>
  </cols>
  <sheetData>
    <row r="3" spans="1:2">
      <c r="A3" t="s">
        <v>0</v>
      </c>
      <c r="B3" t="s">
        <v>1</v>
      </c>
    </row>
    <row r="4" spans="1:2">
      <c r="A4" s="1">
        <v>1</v>
      </c>
      <c r="B4" s="2">
        <v>0.74</v>
      </c>
    </row>
    <row r="5" spans="1:2">
      <c r="A5" s="1">
        <v>2</v>
      </c>
      <c r="B5" s="2">
        <v>0.06</v>
      </c>
    </row>
    <row r="6" spans="1:2">
      <c r="A6" s="1">
        <v>3</v>
      </c>
      <c r="B6" s="2">
        <v>0.06</v>
      </c>
    </row>
    <row r="7" spans="1:2">
      <c r="A7" s="1">
        <v>4</v>
      </c>
      <c r="B7" s="2">
        <v>0.02</v>
      </c>
    </row>
    <row r="8" spans="1:2">
      <c r="A8" s="1">
        <v>5</v>
      </c>
      <c r="B8" s="2">
        <v>1.16</v>
      </c>
    </row>
    <row r="9" spans="1:2">
      <c r="A9" s="1">
        <v>6</v>
      </c>
      <c r="B9" s="2">
        <v>2.39</v>
      </c>
    </row>
    <row r="10" spans="1:2">
      <c r="A10" s="1">
        <v>7</v>
      </c>
      <c r="B10" s="2">
        <v>1.18</v>
      </c>
    </row>
    <row r="11" spans="1:2">
      <c r="A11" s="1">
        <v>8</v>
      </c>
      <c r="B11" s="2">
        <v>1.11</v>
      </c>
    </row>
    <row r="12" spans="1:2">
      <c r="A12" s="1">
        <v>9</v>
      </c>
      <c r="B12" s="2">
        <v>0.31</v>
      </c>
    </row>
    <row r="13" spans="1:2">
      <c r="A13" s="1">
        <v>10</v>
      </c>
      <c r="B13" s="2">
        <v>-0.08</v>
      </c>
    </row>
    <row r="14" spans="1:2">
      <c r="A14" s="1">
        <v>11</v>
      </c>
      <c r="B14" s="2">
        <v>-1.67</v>
      </c>
    </row>
    <row r="15" spans="1:2">
      <c r="A15" s="1">
        <v>12</v>
      </c>
      <c r="B15" s="2">
        <v>-0.06</v>
      </c>
    </row>
    <row r="16" spans="1:2">
      <c r="A16" s="1">
        <v>13</v>
      </c>
      <c r="B16" s="2">
        <v>-1.45</v>
      </c>
    </row>
    <row r="17" spans="1:2">
      <c r="A17" s="1">
        <v>14</v>
      </c>
      <c r="B17" s="2">
        <v>-0.35</v>
      </c>
    </row>
    <row r="18" spans="1:2">
      <c r="A18" s="1">
        <v>15</v>
      </c>
      <c r="B18" s="2">
        <v>0.11</v>
      </c>
    </row>
    <row r="19" spans="1:2">
      <c r="A19" s="1">
        <v>16</v>
      </c>
      <c r="B19" s="2">
        <v>0.01</v>
      </c>
    </row>
    <row r="20" spans="1:2">
      <c r="A20" s="1">
        <v>17</v>
      </c>
      <c r="B20" s="2">
        <v>0.2</v>
      </c>
    </row>
    <row r="21" spans="1:2">
      <c r="A21" s="1">
        <v>18</v>
      </c>
      <c r="B21" s="2">
        <v>-0.02</v>
      </c>
    </row>
    <row r="22" spans="1:2">
      <c r="A22" s="1">
        <v>19</v>
      </c>
      <c r="B22" s="2">
        <v>-0.23</v>
      </c>
    </row>
    <row r="23" spans="1:2">
      <c r="A23" s="1">
        <v>20</v>
      </c>
      <c r="B23" s="2">
        <v>-0.07</v>
      </c>
    </row>
    <row r="24" spans="1:2">
      <c r="A24" s="1">
        <v>21</v>
      </c>
      <c r="B24" s="2">
        <v>-0.52</v>
      </c>
    </row>
    <row r="25" spans="1:2">
      <c r="A25" s="1">
        <v>22</v>
      </c>
      <c r="B25" s="2">
        <v>-0.92</v>
      </c>
    </row>
    <row r="26" spans="1:2">
      <c r="A26" s="1">
        <v>23</v>
      </c>
      <c r="B26" s="2">
        <v>-0.52</v>
      </c>
    </row>
    <row r="27" spans="1:2">
      <c r="A27" s="1">
        <v>24</v>
      </c>
      <c r="B27" s="2">
        <v>0.3</v>
      </c>
    </row>
    <row r="28" spans="1:2">
      <c r="A28" s="1">
        <v>25</v>
      </c>
      <c r="B28" s="2">
        <v>0.13</v>
      </c>
    </row>
    <row r="29" spans="1:2">
      <c r="A29" s="1">
        <v>26</v>
      </c>
      <c r="B29" s="2">
        <v>1.03</v>
      </c>
    </row>
    <row r="30" spans="1:2">
      <c r="A30" s="1">
        <v>27</v>
      </c>
      <c r="B30" s="2">
        <v>0.05</v>
      </c>
    </row>
    <row r="31" spans="1:2">
      <c r="A31" s="1">
        <v>28</v>
      </c>
      <c r="B31" s="2">
        <v>1.34</v>
      </c>
    </row>
    <row r="32" spans="1:2">
      <c r="A32" s="1">
        <v>29</v>
      </c>
      <c r="B32" s="2">
        <v>0.14</v>
      </c>
    </row>
    <row r="33" spans="1:2">
      <c r="A33" s="1">
        <v>30</v>
      </c>
      <c r="B33" s="2">
        <v>-0.22</v>
      </c>
    </row>
    <row r="34" spans="1:2">
      <c r="A34" s="1">
        <v>31</v>
      </c>
      <c r="B34" s="2">
        <v>1.14</v>
      </c>
    </row>
    <row r="35" spans="1:2">
      <c r="A35" s="1">
        <v>32</v>
      </c>
      <c r="B35" s="2">
        <v>-0.91</v>
      </c>
    </row>
    <row r="36" spans="1:2">
      <c r="A36" s="1">
        <v>33</v>
      </c>
      <c r="B36" s="2">
        <v>3.03</v>
      </c>
    </row>
    <row r="37" spans="1:2">
      <c r="A37" s="1">
        <v>34</v>
      </c>
      <c r="B37" s="2">
        <v>0.34</v>
      </c>
    </row>
    <row r="38" spans="1:2">
      <c r="A38" s="1">
        <v>35</v>
      </c>
      <c r="B38" s="2">
        <v>0.23</v>
      </c>
    </row>
    <row r="39" spans="1:2">
      <c r="A39" s="1">
        <v>36</v>
      </c>
      <c r="B39" s="2">
        <v>-6.2</v>
      </c>
    </row>
    <row r="40" spans="1:2">
      <c r="A40" s="1">
        <v>37</v>
      </c>
      <c r="B40" s="2">
        <v>-0.23</v>
      </c>
    </row>
    <row r="41" spans="1:2">
      <c r="A41" s="1">
        <v>38</v>
      </c>
      <c r="B41" s="2">
        <v>-0.04</v>
      </c>
    </row>
    <row r="42" spans="1:2">
      <c r="A42" s="1">
        <v>39</v>
      </c>
      <c r="B42" s="2">
        <v>1.47</v>
      </c>
    </row>
    <row r="43" spans="1:2">
      <c r="A43" s="1">
        <v>40</v>
      </c>
      <c r="B43" s="2">
        <v>-0.22</v>
      </c>
    </row>
    <row r="44" spans="1:2">
      <c r="A44" s="1">
        <v>41</v>
      </c>
      <c r="B44" s="2">
        <v>0.12</v>
      </c>
    </row>
    <row r="45" spans="1:2">
      <c r="A45" s="1">
        <v>42</v>
      </c>
      <c r="B45" s="2">
        <v>-1.16</v>
      </c>
    </row>
    <row r="46" spans="1:2">
      <c r="A46" s="1">
        <v>43</v>
      </c>
      <c r="B46" s="2">
        <v>1.17</v>
      </c>
    </row>
    <row r="47" spans="1:2">
      <c r="A47" s="1">
        <v>44</v>
      </c>
      <c r="B47" s="2">
        <v>0.04</v>
      </c>
    </row>
    <row r="48" spans="1:2">
      <c r="A48" s="1">
        <v>45</v>
      </c>
      <c r="B48" s="2">
        <v>1.49</v>
      </c>
    </row>
    <row r="49" spans="1:2">
      <c r="A49" s="1">
        <v>46</v>
      </c>
      <c r="B49" s="2">
        <v>1.08</v>
      </c>
    </row>
    <row r="50" spans="1:2">
      <c r="A50" s="1">
        <v>47</v>
      </c>
      <c r="B50" s="2">
        <v>0.9</v>
      </c>
    </row>
    <row r="51" spans="1:2">
      <c r="A51" s="1">
        <v>48</v>
      </c>
      <c r="B51" s="2">
        <v>1.06</v>
      </c>
    </row>
    <row r="52" spans="1:2">
      <c r="A52" s="1">
        <v>49</v>
      </c>
      <c r="B52" s="2">
        <v>-0.95</v>
      </c>
    </row>
    <row r="53" spans="1:2">
      <c r="A53" s="1">
        <v>50</v>
      </c>
      <c r="B53" s="2">
        <v>-0.37</v>
      </c>
    </row>
    <row r="54" spans="1:2">
      <c r="A54" s="1">
        <v>51</v>
      </c>
      <c r="B54" s="2">
        <v>-0.51</v>
      </c>
    </row>
    <row r="55" spans="1:2">
      <c r="A55" s="1">
        <v>52</v>
      </c>
      <c r="B55" s="2">
        <v>2.5</v>
      </c>
    </row>
    <row r="56" spans="1:2">
      <c r="A56" s="1">
        <v>53</v>
      </c>
      <c r="B56" s="2">
        <v>-0.61</v>
      </c>
    </row>
    <row r="57" spans="1:2">
      <c r="A57" s="1">
        <v>54</v>
      </c>
      <c r="B57" s="2">
        <v>-0.13</v>
      </c>
    </row>
    <row r="58" spans="1:2">
      <c r="A58" s="1">
        <v>55</v>
      </c>
      <c r="B58" s="2">
        <v>0.4</v>
      </c>
    </row>
    <row r="59" spans="1:2">
      <c r="A59" s="1">
        <v>56</v>
      </c>
      <c r="B59" s="2">
        <v>0.16</v>
      </c>
    </row>
    <row r="60" spans="1:2">
      <c r="A60" s="1">
        <v>57</v>
      </c>
      <c r="B60" s="2">
        <v>-0.74</v>
      </c>
    </row>
    <row r="61" spans="1:2">
      <c r="A61" s="1">
        <v>58</v>
      </c>
      <c r="B61" s="2">
        <v>0.18</v>
      </c>
    </row>
    <row r="62" spans="1:2">
      <c r="A62" s="1">
        <v>59</v>
      </c>
      <c r="B62" s="2">
        <v>1.37</v>
      </c>
    </row>
    <row r="63" spans="1:2">
      <c r="A63" s="1">
        <v>60</v>
      </c>
      <c r="B63" s="2">
        <v>1.07</v>
      </c>
    </row>
    <row r="64" spans="1:2">
      <c r="A64" s="1">
        <v>61</v>
      </c>
      <c r="B64" s="2">
        <v>-0.36</v>
      </c>
    </row>
    <row r="65" spans="1:2">
      <c r="A65" s="1">
        <v>62</v>
      </c>
      <c r="B65" s="2">
        <v>1.2</v>
      </c>
    </row>
    <row r="66" spans="1:2">
      <c r="A66" s="1">
        <v>63</v>
      </c>
      <c r="B66" s="2">
        <v>-1.61</v>
      </c>
    </row>
    <row r="67" spans="1:2">
      <c r="A67" s="1">
        <v>64</v>
      </c>
      <c r="B67" s="2">
        <v>-1.93</v>
      </c>
    </row>
    <row r="68" spans="1:2">
      <c r="A68" s="1">
        <v>65</v>
      </c>
      <c r="B68" s="2">
        <v>0.73</v>
      </c>
    </row>
    <row r="69" spans="1:2">
      <c r="A69" s="1">
        <v>66</v>
      </c>
      <c r="B69" s="2">
        <v>-1.5</v>
      </c>
    </row>
    <row r="70" spans="1:2">
      <c r="A70" s="1">
        <v>67</v>
      </c>
      <c r="B70" s="2">
        <v>-4.74</v>
      </c>
    </row>
    <row r="71" spans="1:2">
      <c r="A71" s="1">
        <v>68</v>
      </c>
      <c r="B71" s="2">
        <v>1.37</v>
      </c>
    </row>
    <row r="72" spans="1:2">
      <c r="A72" s="1">
        <v>69</v>
      </c>
      <c r="B72" s="2">
        <v>0.19</v>
      </c>
    </row>
    <row r="73" spans="1:2">
      <c r="A73" s="1">
        <v>70</v>
      </c>
      <c r="B73" s="2">
        <v>-0.37</v>
      </c>
    </row>
    <row r="74" spans="1:2">
      <c r="A74" s="1">
        <v>71</v>
      </c>
      <c r="B74" s="2">
        <v>0.16</v>
      </c>
    </row>
    <row r="75" spans="1:2">
      <c r="A75" s="1">
        <v>72</v>
      </c>
      <c r="B75" s="2">
        <v>0.77</v>
      </c>
    </row>
    <row r="76" spans="1:2">
      <c r="A76" s="1">
        <v>73</v>
      </c>
      <c r="B76" s="2">
        <v>-1.15</v>
      </c>
    </row>
    <row r="77" spans="1:2">
      <c r="A77" s="1">
        <v>74</v>
      </c>
      <c r="B77" s="2">
        <v>-1.73</v>
      </c>
    </row>
    <row r="78" spans="1:2">
      <c r="A78" s="1">
        <v>75</v>
      </c>
      <c r="B78" s="2">
        <v>0.01</v>
      </c>
    </row>
    <row r="79" spans="1:2">
      <c r="A79" s="1">
        <v>76</v>
      </c>
      <c r="B79" s="2">
        <v>0.31</v>
      </c>
    </row>
    <row r="80" spans="1:2">
      <c r="A80" s="1">
        <v>77</v>
      </c>
      <c r="B80" s="2">
        <v>-0.41</v>
      </c>
    </row>
    <row r="81" spans="1:2">
      <c r="A81" s="1">
        <v>78</v>
      </c>
      <c r="B81" s="2">
        <v>-0.03</v>
      </c>
    </row>
    <row r="82" spans="1:2">
      <c r="A82" s="1">
        <v>79</v>
      </c>
      <c r="B82" s="2">
        <v>-0.42</v>
      </c>
    </row>
    <row r="83" spans="1:2">
      <c r="A83" s="1">
        <v>80</v>
      </c>
      <c r="B83" s="2">
        <v>0.79</v>
      </c>
    </row>
    <row r="84" spans="1:2">
      <c r="A84" s="1">
        <v>81</v>
      </c>
      <c r="B84" s="2">
        <v>0.5</v>
      </c>
    </row>
    <row r="85" spans="1:2">
      <c r="A85" s="1">
        <v>82</v>
      </c>
      <c r="B85" s="2">
        <v>-1.37</v>
      </c>
    </row>
    <row r="86" spans="1:2">
      <c r="A86" s="1">
        <v>83</v>
      </c>
      <c r="B86" s="2">
        <v>0.68</v>
      </c>
    </row>
    <row r="87" spans="1:2">
      <c r="A87" s="1">
        <v>84</v>
      </c>
      <c r="B87" s="2">
        <v>0.07</v>
      </c>
    </row>
    <row r="88" spans="1:2">
      <c r="A88" s="1">
        <v>85</v>
      </c>
      <c r="B88" s="2">
        <v>-0.88</v>
      </c>
    </row>
    <row r="89" spans="1:2">
      <c r="A89" s="1">
        <v>86</v>
      </c>
      <c r="B89" s="2">
        <v>0.57</v>
      </c>
    </row>
    <row r="90" spans="1:2">
      <c r="A90" s="1">
        <v>87</v>
      </c>
      <c r="B90" s="2">
        <v>-0.49</v>
      </c>
    </row>
    <row r="91" spans="1:2">
      <c r="A91" s="1">
        <v>88</v>
      </c>
      <c r="B91" s="2">
        <v>0.42</v>
      </c>
    </row>
    <row r="92" spans="1:2">
      <c r="A92" s="1">
        <v>89</v>
      </c>
      <c r="B92" s="2">
        <v>0.34</v>
      </c>
    </row>
    <row r="93" spans="1:2">
      <c r="A93" s="1">
        <v>90</v>
      </c>
      <c r="B93" s="2">
        <v>-1.78</v>
      </c>
    </row>
    <row r="94" spans="1:2">
      <c r="A94" s="1">
        <v>91</v>
      </c>
      <c r="B94" s="2">
        <v>-0.94</v>
      </c>
    </row>
    <row r="95" spans="1:2">
      <c r="A95" s="1">
        <v>92</v>
      </c>
      <c r="B95" s="2">
        <v>0.85</v>
      </c>
    </row>
    <row r="96" spans="1:2">
      <c r="A96" s="1">
        <v>93</v>
      </c>
      <c r="B96" s="2">
        <v>-0.35</v>
      </c>
    </row>
    <row r="97" spans="1:2">
      <c r="A97" s="1">
        <v>94</v>
      </c>
      <c r="B97" s="2">
        <v>1.6</v>
      </c>
    </row>
    <row r="98" spans="1:2">
      <c r="A98" s="1">
        <v>95</v>
      </c>
      <c r="B98" s="2">
        <v>-0.24</v>
      </c>
    </row>
    <row r="99" spans="1:2">
      <c r="A99" s="1">
        <v>96</v>
      </c>
      <c r="B99" s="2">
        <v>-3.94</v>
      </c>
    </row>
    <row r="100" spans="1:2">
      <c r="A100" s="1">
        <v>97</v>
      </c>
      <c r="B100" s="2">
        <v>3.82</v>
      </c>
    </row>
    <row r="101" spans="1:2">
      <c r="A101" s="1">
        <v>98</v>
      </c>
      <c r="B101" s="2">
        <v>0.16</v>
      </c>
    </row>
    <row r="102" spans="1:2">
      <c r="A102" s="1">
        <v>99</v>
      </c>
      <c r="B102" s="2">
        <v>-0.57</v>
      </c>
    </row>
    <row r="103" spans="1:2">
      <c r="A103" s="1">
        <v>100</v>
      </c>
      <c r="B103" s="2">
        <v>-0.41</v>
      </c>
    </row>
    <row r="104" spans="1:2">
      <c r="A104" s="1">
        <v>101</v>
      </c>
      <c r="B104" s="2">
        <v>-0.99</v>
      </c>
    </row>
    <row r="105" spans="1:2">
      <c r="A105" s="1">
        <v>102</v>
      </c>
      <c r="B105" s="2">
        <v>-0.08</v>
      </c>
    </row>
    <row r="106" spans="1:2">
      <c r="A106" s="1">
        <v>103</v>
      </c>
      <c r="B106" s="2">
        <v>0.09</v>
      </c>
    </row>
    <row r="107" spans="1:2">
      <c r="A107" s="1">
        <v>104</v>
      </c>
      <c r="B107" s="2">
        <v>-0.87</v>
      </c>
    </row>
    <row r="108" spans="1:2">
      <c r="A108" s="1">
        <v>105</v>
      </c>
      <c r="B108" s="2">
        <v>0.02</v>
      </c>
    </row>
    <row r="109" spans="1:2">
      <c r="A109" s="1">
        <v>106</v>
      </c>
      <c r="B109" s="2">
        <v>0.1</v>
      </c>
    </row>
    <row r="110" spans="1:2">
      <c r="A110" s="1">
        <v>107</v>
      </c>
      <c r="B110" s="2">
        <v>-0.43</v>
      </c>
    </row>
    <row r="111" spans="1:2">
      <c r="A111" s="1">
        <v>108</v>
      </c>
      <c r="B111" s="2">
        <v>0.47</v>
      </c>
    </row>
    <row r="112" spans="1:2">
      <c r="A112" s="1">
        <v>109</v>
      </c>
      <c r="B112" s="2">
        <v>1.13</v>
      </c>
    </row>
    <row r="113" spans="1:2">
      <c r="A113" s="1">
        <v>110</v>
      </c>
      <c r="B113" s="2">
        <v>-1.47</v>
      </c>
    </row>
    <row r="114" spans="1:2">
      <c r="A114" s="1">
        <v>111</v>
      </c>
      <c r="B114" s="2">
        <v>-0.56</v>
      </c>
    </row>
    <row r="115" spans="1:2">
      <c r="A115" s="1">
        <v>112</v>
      </c>
      <c r="B115" s="2">
        <v>-0.9</v>
      </c>
    </row>
    <row r="116" spans="1:2">
      <c r="A116" s="1">
        <v>113</v>
      </c>
      <c r="B116" s="2">
        <v>-0.97</v>
      </c>
    </row>
    <row r="117" spans="1:2">
      <c r="A117" s="1">
        <v>114</v>
      </c>
      <c r="B117" s="2">
        <v>0.25</v>
      </c>
    </row>
    <row r="118" spans="1:2">
      <c r="A118" s="1">
        <v>115</v>
      </c>
      <c r="B118" s="2">
        <v>0.63</v>
      </c>
    </row>
    <row r="119" spans="1:2">
      <c r="A119" s="1">
        <v>116</v>
      </c>
      <c r="B119" s="2">
        <v>0.19</v>
      </c>
    </row>
    <row r="120" spans="1:2">
      <c r="A120" s="1">
        <v>117</v>
      </c>
      <c r="B120" s="2">
        <v>0.9</v>
      </c>
    </row>
    <row r="121" spans="1:2">
      <c r="A121" s="1">
        <v>118</v>
      </c>
      <c r="B121" s="2">
        <v>-0.28</v>
      </c>
    </row>
    <row r="122" spans="1:2">
      <c r="A122" s="1">
        <v>119</v>
      </c>
      <c r="B122" s="2">
        <v>-0.2</v>
      </c>
    </row>
    <row r="123" spans="1:2">
      <c r="A123" s="1">
        <v>120</v>
      </c>
      <c r="B123" s="2">
        <v>-1.75</v>
      </c>
    </row>
    <row r="124" spans="1:2">
      <c r="A124" s="1">
        <v>121</v>
      </c>
      <c r="B124" s="2">
        <v>-0.17</v>
      </c>
    </row>
    <row r="125" spans="1:2">
      <c r="A125" s="1">
        <v>122</v>
      </c>
      <c r="B125" s="2">
        <v>1.22</v>
      </c>
    </row>
    <row r="126" spans="1:2">
      <c r="A126" s="1">
        <v>123</v>
      </c>
      <c r="B126" s="2">
        <v>-0.04</v>
      </c>
    </row>
    <row r="127" spans="1:2">
      <c r="A127" s="1">
        <v>124</v>
      </c>
      <c r="B127" s="2">
        <v>-0.56</v>
      </c>
    </row>
    <row r="128" spans="1:2">
      <c r="A128" s="1">
        <v>125</v>
      </c>
      <c r="B128" s="2">
        <v>-0.7</v>
      </c>
    </row>
    <row r="129" spans="1:2">
      <c r="A129" s="1">
        <v>126</v>
      </c>
      <c r="B129" s="2">
        <v>-0.28</v>
      </c>
    </row>
    <row r="130" spans="1:2">
      <c r="A130" s="1">
        <v>127</v>
      </c>
      <c r="B130" s="2">
        <v>-0.45</v>
      </c>
    </row>
    <row r="131" spans="1:2">
      <c r="A131" s="1">
        <v>128</v>
      </c>
      <c r="B131" s="2">
        <v>2.67</v>
      </c>
    </row>
    <row r="132" spans="1:2">
      <c r="A132" s="1">
        <v>129</v>
      </c>
      <c r="B132" s="2">
        <v>-0.34</v>
      </c>
    </row>
    <row r="133" spans="1:2">
      <c r="A133" s="1">
        <v>130</v>
      </c>
      <c r="B133" s="2">
        <v>-0.16</v>
      </c>
    </row>
    <row r="134" spans="1:2">
      <c r="A134" s="1">
        <v>131</v>
      </c>
      <c r="B134" s="2">
        <v>-0.46</v>
      </c>
    </row>
    <row r="135" spans="1:2">
      <c r="A135" s="1">
        <v>132</v>
      </c>
      <c r="B135" s="2">
        <v>-0.32</v>
      </c>
    </row>
    <row r="136" spans="1:2">
      <c r="A136" s="1">
        <v>133</v>
      </c>
      <c r="B136" s="2">
        <v>-0.52</v>
      </c>
    </row>
    <row r="137" spans="1:2">
      <c r="A137" s="1">
        <v>134</v>
      </c>
      <c r="B137" s="2">
        <v>-0.11</v>
      </c>
    </row>
    <row r="138" spans="1:2">
      <c r="A138" s="1">
        <v>135</v>
      </c>
      <c r="B138" s="2">
        <v>0.05</v>
      </c>
    </row>
    <row r="139" spans="1:2">
      <c r="A139" s="1">
        <v>136</v>
      </c>
      <c r="B139" s="2">
        <v>1.46</v>
      </c>
    </row>
    <row r="140" spans="1:2">
      <c r="A140" s="1">
        <v>137</v>
      </c>
      <c r="B140" s="2">
        <v>2.26</v>
      </c>
    </row>
    <row r="141" spans="1:2">
      <c r="A141" s="1">
        <v>138</v>
      </c>
      <c r="B141" s="2">
        <v>-0.52</v>
      </c>
    </row>
    <row r="142" spans="1:2">
      <c r="A142" s="1">
        <v>139</v>
      </c>
      <c r="B142" s="2">
        <v>-0.27</v>
      </c>
    </row>
    <row r="143" spans="1:2">
      <c r="A143" s="1">
        <v>140</v>
      </c>
      <c r="B143" s="2">
        <v>1.14</v>
      </c>
    </row>
    <row r="144" spans="1:2">
      <c r="A144" s="1">
        <v>141</v>
      </c>
      <c r="B144" s="2">
        <v>0.62</v>
      </c>
    </row>
    <row r="145" spans="1:2">
      <c r="A145" s="1">
        <v>142</v>
      </c>
      <c r="B145" s="2">
        <v>1.41</v>
      </c>
    </row>
    <row r="146" spans="1:2">
      <c r="A146" s="1">
        <v>143</v>
      </c>
      <c r="B146" s="2">
        <v>2.67</v>
      </c>
    </row>
    <row r="147" spans="1:2">
      <c r="A147" s="1">
        <v>144</v>
      </c>
      <c r="B147" s="2">
        <v>-0.05</v>
      </c>
    </row>
    <row r="148" spans="1:2">
      <c r="A148" s="1">
        <v>145</v>
      </c>
      <c r="B148" s="2">
        <v>-0.91</v>
      </c>
    </row>
    <row r="149" spans="1:2">
      <c r="A149" s="1">
        <v>146</v>
      </c>
      <c r="B149" s="2">
        <v>1.31</v>
      </c>
    </row>
    <row r="150" spans="1:2">
      <c r="A150" s="1">
        <v>147</v>
      </c>
      <c r="B150" s="2">
        <v>-0.38</v>
      </c>
    </row>
    <row r="151" spans="1:2">
      <c r="A151" s="1">
        <v>148</v>
      </c>
      <c r="B151" s="2">
        <v>0.12</v>
      </c>
    </row>
    <row r="152" spans="1:2">
      <c r="A152" s="1">
        <v>149</v>
      </c>
      <c r="B152" s="2">
        <v>-0.96</v>
      </c>
    </row>
    <row r="153" spans="1:2">
      <c r="A153" s="1">
        <v>150</v>
      </c>
      <c r="B153" s="2">
        <v>0.06</v>
      </c>
    </row>
    <row r="154" spans="1:2">
      <c r="A154" s="1">
        <v>151</v>
      </c>
      <c r="B154" s="2">
        <v>-1.53</v>
      </c>
    </row>
    <row r="155" spans="1:2">
      <c r="A155" s="1">
        <v>152</v>
      </c>
      <c r="B155" s="2">
        <v>0.03</v>
      </c>
    </row>
    <row r="156" spans="1:2">
      <c r="A156" s="1">
        <v>153</v>
      </c>
      <c r="B156" s="2">
        <v>-0.13</v>
      </c>
    </row>
    <row r="157" spans="1:2">
      <c r="A157" s="1">
        <v>154</v>
      </c>
      <c r="B157" s="2">
        <v>-0.82</v>
      </c>
    </row>
    <row r="158" spans="1:2">
      <c r="A158" s="1">
        <v>155</v>
      </c>
      <c r="B158" s="2">
        <v>-1.38</v>
      </c>
    </row>
    <row r="159" spans="1:2">
      <c r="A159" s="1">
        <v>156</v>
      </c>
      <c r="B159" s="2">
        <v>-0.4</v>
      </c>
    </row>
    <row r="160" spans="1:2">
      <c r="A160" s="1">
        <v>157</v>
      </c>
      <c r="B160" s="2">
        <v>-0.09</v>
      </c>
    </row>
    <row r="161" spans="1:2">
      <c r="A161" s="1">
        <v>158</v>
      </c>
      <c r="B161" s="2">
        <v>0.07</v>
      </c>
    </row>
    <row r="162" spans="1:2">
      <c r="A162" s="1">
        <v>159</v>
      </c>
      <c r="B162" s="2">
        <v>-3.73</v>
      </c>
    </row>
    <row r="163" spans="1:2">
      <c r="A163" s="1">
        <v>160</v>
      </c>
      <c r="B163" s="2">
        <v>-0.29</v>
      </c>
    </row>
    <row r="164" spans="1:2">
      <c r="A164" s="1">
        <v>161</v>
      </c>
      <c r="B164" s="2">
        <v>-0.28</v>
      </c>
    </row>
    <row r="165" spans="1:2">
      <c r="A165" s="1">
        <v>162</v>
      </c>
      <c r="B165" s="2">
        <v>0.21</v>
      </c>
    </row>
    <row r="166" spans="1:2">
      <c r="A166" s="1">
        <v>163</v>
      </c>
      <c r="B166" s="2">
        <v>-0.28</v>
      </c>
    </row>
    <row r="167" spans="1:2">
      <c r="A167" s="1">
        <v>164</v>
      </c>
      <c r="B167" s="2">
        <v>0.48</v>
      </c>
    </row>
    <row r="168" spans="1:2">
      <c r="A168" s="1">
        <v>165</v>
      </c>
      <c r="B168" s="2">
        <v>-0.43</v>
      </c>
    </row>
    <row r="169" spans="1:2">
      <c r="A169" s="1">
        <v>166</v>
      </c>
      <c r="B169" s="2">
        <v>0.17</v>
      </c>
    </row>
    <row r="170" spans="1:2">
      <c r="A170" s="1">
        <v>167</v>
      </c>
      <c r="B170" s="2">
        <v>0.84</v>
      </c>
    </row>
    <row r="171" spans="1:2">
      <c r="A171" s="1">
        <v>168</v>
      </c>
      <c r="B171" s="2">
        <v>-1.01</v>
      </c>
    </row>
    <row r="172" spans="1:2">
      <c r="A172" s="1">
        <v>169</v>
      </c>
      <c r="B172" s="2">
        <v>0.05</v>
      </c>
    </row>
    <row r="173" spans="1:2">
      <c r="A173" s="1">
        <v>170</v>
      </c>
      <c r="B173" s="2">
        <v>2.05</v>
      </c>
    </row>
    <row r="174" spans="1:2">
      <c r="A174" s="1">
        <v>171</v>
      </c>
      <c r="B174" s="2">
        <v>0.44</v>
      </c>
    </row>
    <row r="175" spans="1:2">
      <c r="A175" s="1">
        <v>172</v>
      </c>
      <c r="B175" s="2">
        <v>1.62</v>
      </c>
    </row>
    <row r="176" spans="1:2">
      <c r="A176" s="1">
        <v>173</v>
      </c>
      <c r="B176" s="2">
        <v>-1.86</v>
      </c>
    </row>
    <row r="177" spans="1:2">
      <c r="A177" s="1">
        <v>174</v>
      </c>
      <c r="B177" s="2">
        <v>2.02</v>
      </c>
    </row>
    <row r="178" spans="1:2">
      <c r="A178" s="1">
        <v>175</v>
      </c>
      <c r="B178" s="2">
        <v>-0.1</v>
      </c>
    </row>
    <row r="179" spans="1:2">
      <c r="A179" s="1">
        <v>176</v>
      </c>
      <c r="B179" s="2">
        <v>2.18</v>
      </c>
    </row>
    <row r="180" spans="1:2">
      <c r="A180" s="1">
        <v>177</v>
      </c>
      <c r="B180" s="2">
        <v>-0.06</v>
      </c>
    </row>
    <row r="181" spans="1:2">
      <c r="A181" s="1">
        <v>178</v>
      </c>
      <c r="B181" s="2">
        <v>-0.11</v>
      </c>
    </row>
    <row r="182" spans="1:2">
      <c r="A182" s="1">
        <v>179</v>
      </c>
      <c r="B182" s="2">
        <v>0</v>
      </c>
    </row>
    <row r="183" spans="1:2">
      <c r="A183" s="1">
        <v>180</v>
      </c>
      <c r="B183" s="2">
        <v>0.06</v>
      </c>
    </row>
    <row r="184" spans="1:2">
      <c r="A184" s="1" t="s">
        <v>2</v>
      </c>
      <c r="B184" s="2">
        <v>0.0200000000000003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2"/>
  <sheetViews>
    <sheetView tabSelected="1" workbookViewId="0">
      <selection activeCell="L2" sqref="L2"/>
    </sheetView>
  </sheetViews>
  <sheetFormatPr defaultColWidth="9" defaultRowHeight="14.4"/>
  <cols>
    <col min="2" max="6" width="9" hidden="1" customWidth="1"/>
    <col min="7" max="7" width="11" hidden="1" customWidth="1"/>
    <col min="10" max="11" width="12.8888888888889"/>
  </cols>
  <sheetData>
    <row r="1" spans="1:9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11">
      <c r="A2" s="1">
        <v>97</v>
      </c>
      <c r="B2" s="2">
        <v>0.288065843621399</v>
      </c>
      <c r="C2" s="2">
        <v>-1020.75</v>
      </c>
      <c r="D2" s="2">
        <v>0.76440329218107</v>
      </c>
      <c r="E2" s="2">
        <v>8.95473251028807</v>
      </c>
      <c r="F2" s="2">
        <v>-949.672265637861</v>
      </c>
      <c r="G2">
        <v>12</v>
      </c>
      <c r="H2">
        <v>3.82</v>
      </c>
      <c r="I2">
        <v>1</v>
      </c>
      <c r="J2">
        <v>65</v>
      </c>
      <c r="K2">
        <f>1-1/LN(J2)</f>
        <v>0.760443884252981</v>
      </c>
    </row>
    <row r="3" spans="1:11">
      <c r="A3" s="1">
        <v>33</v>
      </c>
      <c r="B3" s="2">
        <v>0.322751322751323</v>
      </c>
      <c r="C3" s="2">
        <v>-1129.57142857143</v>
      </c>
      <c r="D3" s="2">
        <v>0.626102292768959</v>
      </c>
      <c r="E3" s="2">
        <v>6.96296296296296</v>
      </c>
      <c r="F3" s="2">
        <v>-723.488218694885</v>
      </c>
      <c r="G3">
        <v>7</v>
      </c>
      <c r="H3">
        <v>3.03</v>
      </c>
      <c r="I3">
        <v>2</v>
      </c>
      <c r="J3">
        <f>J2+(H2-H3)*(35/10.02)</f>
        <v>67.7594810379241</v>
      </c>
      <c r="K3">
        <f t="shared" ref="K3:K34" si="0">1-1/LN(J3)</f>
        <v>0.76280634579861</v>
      </c>
    </row>
    <row r="4" spans="1:11">
      <c r="A4" s="1">
        <v>128</v>
      </c>
      <c r="B4" s="2">
        <v>0.208112874779542</v>
      </c>
      <c r="C4" s="2">
        <v>-690.571428571429</v>
      </c>
      <c r="D4" s="2">
        <v>0.444444444444444</v>
      </c>
      <c r="E4" s="2">
        <v>5.69135802469136</v>
      </c>
      <c r="F4" s="2">
        <v>-694.970176719576</v>
      </c>
      <c r="G4">
        <v>7</v>
      </c>
      <c r="H4">
        <v>2.67</v>
      </c>
      <c r="I4">
        <v>3</v>
      </c>
      <c r="J4">
        <f t="shared" ref="J4:J35" si="1">J3+(H3-H4)*(35/10.02)</f>
        <v>69.0169660678643</v>
      </c>
      <c r="K4">
        <f t="shared" si="0"/>
        <v>0.763836375643903</v>
      </c>
    </row>
    <row r="5" spans="1:11">
      <c r="A5" s="1">
        <v>143</v>
      </c>
      <c r="B5" s="2">
        <v>0.421205519244735</v>
      </c>
      <c r="C5" s="2">
        <v>-444.647058823529</v>
      </c>
      <c r="D5" s="2">
        <v>1.25054466230937</v>
      </c>
      <c r="E5" s="2">
        <v>7.66666666666667</v>
      </c>
      <c r="F5" s="2">
        <v>-394.964760130719</v>
      </c>
      <c r="G5">
        <v>17</v>
      </c>
      <c r="H5">
        <v>2.67</v>
      </c>
      <c r="I5">
        <v>4</v>
      </c>
      <c r="J5">
        <f t="shared" si="1"/>
        <v>69.0169660678643</v>
      </c>
      <c r="K5">
        <f t="shared" si="0"/>
        <v>0.763836375643903</v>
      </c>
    </row>
    <row r="6" spans="1:11">
      <c r="A6" s="1">
        <v>52</v>
      </c>
      <c r="B6" s="2">
        <v>0.193415637860082</v>
      </c>
      <c r="C6" s="2">
        <v>-1426.66666666667</v>
      </c>
      <c r="D6" s="2">
        <v>0.703703703703704</v>
      </c>
      <c r="E6" s="2">
        <v>5.23045267489712</v>
      </c>
      <c r="F6" s="2">
        <v>-559.288483539094</v>
      </c>
      <c r="G6">
        <v>3</v>
      </c>
      <c r="H6">
        <v>2.5</v>
      </c>
      <c r="I6">
        <v>5</v>
      </c>
      <c r="J6">
        <f t="shared" si="1"/>
        <v>69.6107784431138</v>
      </c>
      <c r="K6">
        <f t="shared" si="0"/>
        <v>0.764313223638306</v>
      </c>
    </row>
    <row r="7" spans="1:11">
      <c r="A7" s="1">
        <v>6</v>
      </c>
      <c r="B7" s="2">
        <v>0.332383665716999</v>
      </c>
      <c r="C7" s="2">
        <v>-507.538461538462</v>
      </c>
      <c r="D7" s="2">
        <v>1.39316239316239</v>
      </c>
      <c r="E7" s="2">
        <v>7.23836657169991</v>
      </c>
      <c r="F7" s="2">
        <v>-231.830518138652</v>
      </c>
      <c r="G7">
        <v>13</v>
      </c>
      <c r="H7">
        <v>2.39</v>
      </c>
      <c r="I7">
        <v>6</v>
      </c>
      <c r="J7">
        <f t="shared" si="1"/>
        <v>69.9950099800399</v>
      </c>
      <c r="K7">
        <f t="shared" si="0"/>
        <v>0.764618594814659</v>
      </c>
    </row>
    <row r="8" spans="1:11">
      <c r="A8" s="1">
        <v>137</v>
      </c>
      <c r="B8" s="2">
        <v>0.334567901234568</v>
      </c>
      <c r="C8" s="2">
        <v>-996.7</v>
      </c>
      <c r="D8" s="2">
        <v>1.08271604938272</v>
      </c>
      <c r="E8" s="2">
        <v>5.41604938271605</v>
      </c>
      <c r="F8" s="2">
        <v>-361.219805185185</v>
      </c>
      <c r="G8">
        <v>10</v>
      </c>
      <c r="H8">
        <v>2.26</v>
      </c>
      <c r="I8">
        <v>7</v>
      </c>
      <c r="J8">
        <f t="shared" si="1"/>
        <v>70.4491017964072</v>
      </c>
      <c r="K8">
        <f t="shared" si="0"/>
        <v>0.764976324856007</v>
      </c>
    </row>
    <row r="9" spans="1:11">
      <c r="A9" s="1">
        <v>176</v>
      </c>
      <c r="B9" s="2">
        <v>0.278463648834019</v>
      </c>
      <c r="C9" s="2">
        <v>-1492.44444444444</v>
      </c>
      <c r="D9" s="2">
        <v>0.496570644718793</v>
      </c>
      <c r="E9" s="2">
        <v>10.2427983539095</v>
      </c>
      <c r="F9" s="2">
        <v>-286.702490397805</v>
      </c>
      <c r="G9">
        <v>9</v>
      </c>
      <c r="H9">
        <v>2.18</v>
      </c>
      <c r="I9">
        <v>8</v>
      </c>
      <c r="J9">
        <f t="shared" si="1"/>
        <v>70.7285429141716</v>
      </c>
      <c r="K9">
        <f t="shared" si="0"/>
        <v>0.765194786043493</v>
      </c>
    </row>
    <row r="10" spans="1:11">
      <c r="A10" s="1">
        <v>170</v>
      </c>
      <c r="B10" s="2">
        <v>0.0899470899470899</v>
      </c>
      <c r="C10" s="2">
        <v>-525.428571428571</v>
      </c>
      <c r="D10" s="2">
        <v>0.253968253968254</v>
      </c>
      <c r="E10" s="2">
        <v>3.20458553791887</v>
      </c>
      <c r="F10" s="2">
        <v>-638.39912680776</v>
      </c>
      <c r="G10">
        <v>7</v>
      </c>
      <c r="H10">
        <v>2.05</v>
      </c>
      <c r="I10">
        <v>9</v>
      </c>
      <c r="J10">
        <f t="shared" si="1"/>
        <v>71.1826347305389</v>
      </c>
      <c r="K10">
        <f t="shared" si="0"/>
        <v>0.765547093557826</v>
      </c>
    </row>
    <row r="11" spans="1:11">
      <c r="A11" s="1">
        <v>174</v>
      </c>
      <c r="B11" s="2">
        <v>0.35108024691358</v>
      </c>
      <c r="C11" s="2">
        <v>-1471.0625</v>
      </c>
      <c r="D11" s="2">
        <v>0.56712962962963</v>
      </c>
      <c r="E11" s="2">
        <v>5.36188271604938</v>
      </c>
      <c r="F11" s="2">
        <v>-511.650960493827</v>
      </c>
      <c r="G11">
        <v>16</v>
      </c>
      <c r="H11">
        <v>2.02</v>
      </c>
      <c r="I11">
        <v>10</v>
      </c>
      <c r="J11">
        <f t="shared" si="1"/>
        <v>71.2874251497006</v>
      </c>
      <c r="K11">
        <f t="shared" si="0"/>
        <v>0.765627926712341</v>
      </c>
    </row>
    <row r="12" spans="1:11">
      <c r="A12" s="1">
        <v>172</v>
      </c>
      <c r="B12" s="2">
        <v>0.362139917695473</v>
      </c>
      <c r="C12" s="2">
        <v>-812.8</v>
      </c>
      <c r="D12" s="2">
        <v>0.944032921810699</v>
      </c>
      <c r="E12" s="2">
        <v>5.62057613168724</v>
      </c>
      <c r="F12" s="2">
        <v>-171.707491358025</v>
      </c>
      <c r="G12">
        <v>15</v>
      </c>
      <c r="H12">
        <v>1.62</v>
      </c>
      <c r="I12">
        <v>11</v>
      </c>
      <c r="J12">
        <f t="shared" si="1"/>
        <v>72.6846307385229</v>
      </c>
      <c r="K12">
        <f t="shared" si="0"/>
        <v>0.766689295386127</v>
      </c>
    </row>
    <row r="13" spans="1:11">
      <c r="A13" s="1">
        <v>94</v>
      </c>
      <c r="B13" s="2">
        <v>0.234567901234568</v>
      </c>
      <c r="C13" s="2">
        <v>-748.75</v>
      </c>
      <c r="D13" s="2">
        <v>0.441358024691358</v>
      </c>
      <c r="E13" s="2">
        <v>6.99999999999999</v>
      </c>
      <c r="F13" s="2">
        <v>-158.75692345679</v>
      </c>
      <c r="G13">
        <v>4</v>
      </c>
      <c r="H13">
        <v>1.6</v>
      </c>
      <c r="I13">
        <v>12</v>
      </c>
      <c r="J13">
        <f t="shared" si="1"/>
        <v>72.7544910179641</v>
      </c>
      <c r="K13">
        <f t="shared" si="0"/>
        <v>0.766741577255073</v>
      </c>
    </row>
    <row r="14" spans="1:11">
      <c r="A14" s="1">
        <v>45</v>
      </c>
      <c r="B14" s="2">
        <v>0.155555555555556</v>
      </c>
      <c r="C14" s="2">
        <v>-888.6</v>
      </c>
      <c r="D14" s="2">
        <v>0.992592592592593</v>
      </c>
      <c r="E14" s="2">
        <v>3.54320987654321</v>
      </c>
      <c r="F14" s="2">
        <v>-141.786007160494</v>
      </c>
      <c r="G14">
        <v>5</v>
      </c>
      <c r="H14">
        <v>1.49</v>
      </c>
      <c r="I14">
        <v>13</v>
      </c>
      <c r="J14">
        <f t="shared" si="1"/>
        <v>73.1387225548902</v>
      </c>
      <c r="K14">
        <f t="shared" si="0"/>
        <v>0.767027817253301</v>
      </c>
    </row>
    <row r="15" spans="1:11">
      <c r="A15" s="1">
        <v>39</v>
      </c>
      <c r="B15" s="2">
        <v>0.277777777777778</v>
      </c>
      <c r="C15" s="2">
        <v>-3095.33333333333</v>
      </c>
      <c r="D15" s="2">
        <v>0.353909465020576</v>
      </c>
      <c r="E15" s="2">
        <v>7.18518518518518</v>
      </c>
      <c r="F15" s="2">
        <v>-239.587515432099</v>
      </c>
      <c r="G15">
        <v>6</v>
      </c>
      <c r="H15">
        <v>1.47</v>
      </c>
      <c r="I15">
        <v>14</v>
      </c>
      <c r="J15">
        <f t="shared" si="1"/>
        <v>73.2085828343313</v>
      </c>
      <c r="K15">
        <f t="shared" si="0"/>
        <v>0.767079624101024</v>
      </c>
    </row>
    <row r="16" spans="1:11">
      <c r="A16" s="1">
        <v>136</v>
      </c>
      <c r="B16" s="2">
        <v>0.123456790123457</v>
      </c>
      <c r="C16" s="2">
        <v>-1039</v>
      </c>
      <c r="D16" s="2">
        <v>0.358024691358025</v>
      </c>
      <c r="E16" s="2">
        <v>3.14197530864198</v>
      </c>
      <c r="F16" s="2">
        <v>-336.70092654321</v>
      </c>
      <c r="G16">
        <v>2</v>
      </c>
      <c r="H16">
        <v>1.46</v>
      </c>
      <c r="I16">
        <v>15</v>
      </c>
      <c r="J16">
        <f t="shared" si="1"/>
        <v>73.2435129740519</v>
      </c>
      <c r="K16">
        <f t="shared" si="0"/>
        <v>0.767105500357661</v>
      </c>
    </row>
    <row r="17" spans="1:11">
      <c r="A17" s="1">
        <v>142</v>
      </c>
      <c r="B17" s="2">
        <v>0.137566137566137</v>
      </c>
      <c r="C17" s="2">
        <v>-975.285714285714</v>
      </c>
      <c r="D17" s="2">
        <v>0.500881834215168</v>
      </c>
      <c r="E17" s="2">
        <v>4.45326278659612</v>
      </c>
      <c r="F17" s="2">
        <v>-248.311742857143</v>
      </c>
      <c r="G17">
        <v>7</v>
      </c>
      <c r="H17">
        <v>1.41</v>
      </c>
      <c r="I17">
        <v>16</v>
      </c>
      <c r="J17">
        <f t="shared" si="1"/>
        <v>73.4181636726547</v>
      </c>
      <c r="K17">
        <f t="shared" si="0"/>
        <v>0.767234610844295</v>
      </c>
    </row>
    <row r="18" spans="1:11">
      <c r="A18" s="1">
        <v>59</v>
      </c>
      <c r="B18" s="2">
        <v>0.175308641975308</v>
      </c>
      <c r="C18" s="2">
        <v>-1066.6</v>
      </c>
      <c r="D18" s="2">
        <v>0.827160493827163</v>
      </c>
      <c r="E18" s="2">
        <v>3.77037037037037</v>
      </c>
      <c r="F18" s="2">
        <v>-140.205161728395</v>
      </c>
      <c r="G18">
        <v>5</v>
      </c>
      <c r="H18">
        <v>1.37</v>
      </c>
      <c r="I18">
        <v>17</v>
      </c>
      <c r="J18">
        <f t="shared" si="1"/>
        <v>73.5578842315369</v>
      </c>
      <c r="K18">
        <f t="shared" si="0"/>
        <v>0.767337575584574</v>
      </c>
    </row>
    <row r="19" spans="1:11">
      <c r="A19" s="1">
        <v>68</v>
      </c>
      <c r="B19" s="2">
        <v>0.177469135802469</v>
      </c>
      <c r="C19" s="2">
        <v>-577.875</v>
      </c>
      <c r="D19" s="2">
        <v>0.837962962962963</v>
      </c>
      <c r="E19" s="2">
        <v>4.05864197530864</v>
      </c>
      <c r="F19" s="2">
        <v>-131.820660648148</v>
      </c>
      <c r="G19">
        <v>8</v>
      </c>
      <c r="H19">
        <v>1.37</v>
      </c>
      <c r="I19">
        <v>18</v>
      </c>
      <c r="J19">
        <f t="shared" si="1"/>
        <v>73.5578842315369</v>
      </c>
      <c r="K19">
        <f t="shared" si="0"/>
        <v>0.767337575584574</v>
      </c>
    </row>
    <row r="20" spans="1:11">
      <c r="A20" s="1">
        <v>28</v>
      </c>
      <c r="B20" s="2">
        <v>0.480864197530864</v>
      </c>
      <c r="C20" s="2">
        <v>-1260.4</v>
      </c>
      <c r="D20" s="2">
        <v>0.729629629629629</v>
      </c>
      <c r="E20" s="2">
        <v>4.5962962962963</v>
      </c>
      <c r="F20" s="2">
        <v>-234.17228382716</v>
      </c>
      <c r="G20">
        <v>20</v>
      </c>
      <c r="H20">
        <v>1.34</v>
      </c>
      <c r="I20">
        <v>19</v>
      </c>
      <c r="J20">
        <f t="shared" si="1"/>
        <v>73.6626746506986</v>
      </c>
      <c r="K20">
        <f t="shared" si="0"/>
        <v>0.76741461125423</v>
      </c>
    </row>
    <row r="21" spans="1:11">
      <c r="A21" s="1">
        <v>146</v>
      </c>
      <c r="B21" s="2">
        <v>0.179012345679012</v>
      </c>
      <c r="C21" s="2">
        <v>-1070.3</v>
      </c>
      <c r="D21" s="2">
        <v>0.67283950617284</v>
      </c>
      <c r="E21" s="2">
        <v>3.17407407407407</v>
      </c>
      <c r="F21" s="2">
        <v>-247.320129012346</v>
      </c>
      <c r="G21">
        <v>10</v>
      </c>
      <c r="H21">
        <v>1.31</v>
      </c>
      <c r="I21">
        <v>20</v>
      </c>
      <c r="J21">
        <f t="shared" si="1"/>
        <v>73.7674650698603</v>
      </c>
      <c r="K21">
        <f t="shared" si="0"/>
        <v>0.767491486524773</v>
      </c>
    </row>
    <row r="22" spans="1:11">
      <c r="A22" s="1">
        <v>122</v>
      </c>
      <c r="B22" s="2">
        <v>0.446090534979424</v>
      </c>
      <c r="C22" s="2">
        <v>-680.533333333333</v>
      </c>
      <c r="D22" s="2">
        <v>0.54320987654321</v>
      </c>
      <c r="E22" s="2">
        <v>6.53168724279836</v>
      </c>
      <c r="F22" s="2">
        <v>-72.9701295473251</v>
      </c>
      <c r="G22">
        <v>15</v>
      </c>
      <c r="H22">
        <v>1.22</v>
      </c>
      <c r="I22">
        <v>21</v>
      </c>
      <c r="J22">
        <f t="shared" si="1"/>
        <v>74.0818363273453</v>
      </c>
      <c r="K22">
        <f t="shared" si="0"/>
        <v>0.767721155705774</v>
      </c>
    </row>
    <row r="23" spans="1:11">
      <c r="A23" s="1">
        <v>62</v>
      </c>
      <c r="B23" s="2">
        <v>0.134259259259259</v>
      </c>
      <c r="C23" s="2">
        <v>-950.875</v>
      </c>
      <c r="D23" s="2">
        <v>0.839506172839506</v>
      </c>
      <c r="E23" s="2">
        <v>3.85493827160494</v>
      </c>
      <c r="F23" s="2">
        <v>-91.0655569444444</v>
      </c>
      <c r="G23">
        <v>8</v>
      </c>
      <c r="H23">
        <v>1.2</v>
      </c>
      <c r="I23">
        <v>22</v>
      </c>
      <c r="J23">
        <f t="shared" si="1"/>
        <v>74.1516966067864</v>
      </c>
      <c r="K23">
        <f t="shared" si="0"/>
        <v>0.767771999520344</v>
      </c>
    </row>
    <row r="24" spans="1:11">
      <c r="A24" s="1">
        <v>7</v>
      </c>
      <c r="B24" s="2">
        <v>0.17636684303351</v>
      </c>
      <c r="C24" s="2">
        <v>-962.142857142857</v>
      </c>
      <c r="D24" s="2">
        <v>0.673721340388007</v>
      </c>
      <c r="E24" s="2">
        <v>3.68430335097002</v>
      </c>
      <c r="F24" s="2">
        <v>-130.514505820106</v>
      </c>
      <c r="G24">
        <v>7</v>
      </c>
      <c r="H24">
        <v>1.18</v>
      </c>
      <c r="I24">
        <v>23</v>
      </c>
      <c r="J24">
        <f t="shared" si="1"/>
        <v>74.2215568862275</v>
      </c>
      <c r="K24">
        <f t="shared" si="0"/>
        <v>0.76782277323391</v>
      </c>
    </row>
    <row r="25" spans="1:11">
      <c r="A25" s="1">
        <v>43</v>
      </c>
      <c r="B25" s="2">
        <v>0.0864197530864197</v>
      </c>
      <c r="C25" s="2">
        <v>-3125.5</v>
      </c>
      <c r="D25" s="2">
        <v>0.172839506172839</v>
      </c>
      <c r="E25" s="2">
        <v>1.8641975308642</v>
      </c>
      <c r="F25" s="2">
        <v>-437.3796</v>
      </c>
      <c r="G25">
        <v>2</v>
      </c>
      <c r="H25">
        <v>1.17</v>
      </c>
      <c r="I25">
        <v>24</v>
      </c>
      <c r="J25">
        <f t="shared" si="1"/>
        <v>74.2564870259481</v>
      </c>
      <c r="K25">
        <f t="shared" si="0"/>
        <v>0.767848133855133</v>
      </c>
    </row>
    <row r="26" spans="1:11">
      <c r="A26" s="1">
        <v>5</v>
      </c>
      <c r="B26" s="2">
        <v>0.321759259259259</v>
      </c>
      <c r="C26" s="2">
        <v>-665.375</v>
      </c>
      <c r="D26" s="2">
        <v>0.898148148148148</v>
      </c>
      <c r="E26" s="2">
        <v>3.875</v>
      </c>
      <c r="F26" s="2">
        <v>-98.885792361111</v>
      </c>
      <c r="G26">
        <v>16</v>
      </c>
      <c r="H26">
        <v>1.16</v>
      </c>
      <c r="I26">
        <v>25</v>
      </c>
      <c r="J26">
        <f t="shared" si="1"/>
        <v>74.2914171656686</v>
      </c>
      <c r="K26">
        <f t="shared" si="0"/>
        <v>0.767873477013815</v>
      </c>
    </row>
    <row r="27" spans="1:11">
      <c r="A27" s="1">
        <v>31</v>
      </c>
      <c r="B27" s="2">
        <v>0.125514403292181</v>
      </c>
      <c r="C27" s="2">
        <v>-527.666666666667</v>
      </c>
      <c r="D27" s="2">
        <v>0.806584362139918</v>
      </c>
      <c r="E27" s="2">
        <v>3.07407407407407</v>
      </c>
      <c r="F27" s="2">
        <v>-82.0381557613169</v>
      </c>
      <c r="G27">
        <v>6</v>
      </c>
      <c r="H27">
        <v>1.14</v>
      </c>
      <c r="I27">
        <v>26</v>
      </c>
      <c r="J27">
        <f t="shared" si="1"/>
        <v>74.3612774451097</v>
      </c>
      <c r="K27">
        <f t="shared" si="0"/>
        <v>0.767924111026839</v>
      </c>
    </row>
    <row r="28" spans="1:11">
      <c r="A28" s="1">
        <v>140</v>
      </c>
      <c r="B28" s="2">
        <v>0.172839506172839</v>
      </c>
      <c r="C28" s="2">
        <v>-467.25</v>
      </c>
      <c r="D28" s="2">
        <v>0.342592592592593</v>
      </c>
      <c r="E28" s="2">
        <v>2.51543209876543</v>
      </c>
      <c r="F28" s="2">
        <v>-231.164983950617</v>
      </c>
      <c r="G28">
        <v>4</v>
      </c>
      <c r="H28">
        <v>1.14</v>
      </c>
      <c r="I28">
        <v>27</v>
      </c>
      <c r="J28">
        <f t="shared" si="1"/>
        <v>74.3612774451097</v>
      </c>
      <c r="K28">
        <f t="shared" si="0"/>
        <v>0.767924111026839</v>
      </c>
    </row>
    <row r="29" spans="1:11">
      <c r="A29" s="1">
        <v>109</v>
      </c>
      <c r="B29" s="2">
        <v>0.202469135802469</v>
      </c>
      <c r="C29" s="2">
        <v>-977.5</v>
      </c>
      <c r="D29" s="2">
        <v>0.559259259259259</v>
      </c>
      <c r="E29" s="2">
        <v>4.15061728395062</v>
      </c>
      <c r="F29" s="2">
        <v>-151.124557777778</v>
      </c>
      <c r="G29">
        <v>10</v>
      </c>
      <c r="H29">
        <v>1.13</v>
      </c>
      <c r="I29">
        <v>28</v>
      </c>
      <c r="J29">
        <f t="shared" si="1"/>
        <v>74.3962075848303</v>
      </c>
      <c r="K29">
        <f t="shared" si="0"/>
        <v>0.767949401922735</v>
      </c>
    </row>
    <row r="30" spans="1:11">
      <c r="A30" s="1">
        <v>8</v>
      </c>
      <c r="B30" s="2">
        <v>0.141975308641975</v>
      </c>
      <c r="C30" s="2">
        <v>-1051.75</v>
      </c>
      <c r="D30" s="2">
        <v>0.780864197530865</v>
      </c>
      <c r="E30" s="2">
        <v>3.14197530864198</v>
      </c>
      <c r="F30" s="2">
        <v>-75.9300601851852</v>
      </c>
      <c r="G30">
        <v>4</v>
      </c>
      <c r="H30">
        <v>1.11</v>
      </c>
      <c r="I30">
        <v>29</v>
      </c>
      <c r="J30">
        <f t="shared" si="1"/>
        <v>74.4660678642714</v>
      </c>
      <c r="K30">
        <f t="shared" si="0"/>
        <v>0.767999931596918</v>
      </c>
    </row>
    <row r="31" spans="1:11">
      <c r="A31" s="1">
        <v>46</v>
      </c>
      <c r="B31" s="2">
        <v>0.303155006858711</v>
      </c>
      <c r="C31" s="2">
        <v>-925</v>
      </c>
      <c r="D31" s="2">
        <v>0.473251028806584</v>
      </c>
      <c r="E31" s="2">
        <v>5.53497942386831</v>
      </c>
      <c r="F31" s="2">
        <v>-61.1802201646091</v>
      </c>
      <c r="G31">
        <v>9</v>
      </c>
      <c r="H31">
        <v>1.08</v>
      </c>
      <c r="I31">
        <v>30</v>
      </c>
      <c r="J31">
        <f t="shared" si="1"/>
        <v>74.5708582834331</v>
      </c>
      <c r="K31">
        <f t="shared" si="0"/>
        <v>0.768075596123991</v>
      </c>
    </row>
    <row r="32" spans="1:11">
      <c r="A32" s="1">
        <v>60</v>
      </c>
      <c r="B32" s="2">
        <v>0.176954732510288</v>
      </c>
      <c r="C32" s="2">
        <v>-1043.33333333333</v>
      </c>
      <c r="D32" s="2">
        <v>0.609053497942387</v>
      </c>
      <c r="E32" s="2">
        <v>3.0082304526749</v>
      </c>
      <c r="F32" s="2">
        <v>-106.731283127572</v>
      </c>
      <c r="G32">
        <v>3</v>
      </c>
      <c r="H32">
        <v>1.07</v>
      </c>
      <c r="I32">
        <v>31</v>
      </c>
      <c r="J32">
        <f t="shared" si="1"/>
        <v>74.6057884231537</v>
      </c>
      <c r="K32">
        <f t="shared" si="0"/>
        <v>0.768100783052937</v>
      </c>
    </row>
    <row r="33" spans="1:11">
      <c r="A33" s="1">
        <v>48</v>
      </c>
      <c r="B33" s="2">
        <v>0.306584362139918</v>
      </c>
      <c r="C33" s="2">
        <v>-1209.33333333333</v>
      </c>
      <c r="D33" s="2">
        <v>0.481481481481482</v>
      </c>
      <c r="E33" s="2">
        <v>5</v>
      </c>
      <c r="F33" s="2">
        <v>-58.1657133744856</v>
      </c>
      <c r="G33">
        <v>6</v>
      </c>
      <c r="H33">
        <v>1.06</v>
      </c>
      <c r="I33">
        <v>32</v>
      </c>
      <c r="J33">
        <f t="shared" si="1"/>
        <v>74.6407185628742</v>
      </c>
      <c r="K33">
        <f t="shared" si="0"/>
        <v>0.768125952726067</v>
      </c>
    </row>
    <row r="34" spans="1:11">
      <c r="A34" s="1">
        <v>26</v>
      </c>
      <c r="B34" s="2">
        <v>0.284567901234568</v>
      </c>
      <c r="C34" s="2">
        <v>-546.1</v>
      </c>
      <c r="D34" s="2">
        <v>0.51358024691358</v>
      </c>
      <c r="E34" s="2">
        <v>3.8820987654321</v>
      </c>
      <c r="F34" s="2">
        <v>-207.320884506173</v>
      </c>
      <c r="G34">
        <v>20</v>
      </c>
      <c r="H34">
        <v>1.03</v>
      </c>
      <c r="I34">
        <v>33</v>
      </c>
      <c r="J34">
        <f t="shared" si="1"/>
        <v>74.7455089820359</v>
      </c>
      <c r="K34">
        <f t="shared" si="0"/>
        <v>0.768201358415204</v>
      </c>
    </row>
    <row r="35" spans="1:11">
      <c r="A35" s="1">
        <v>47</v>
      </c>
      <c r="B35" s="2">
        <v>0.0925925925925926</v>
      </c>
      <c r="C35" s="2">
        <v>-1083.5</v>
      </c>
      <c r="D35" s="2">
        <v>0.376543209876543</v>
      </c>
      <c r="E35" s="2">
        <v>4.17901234567901</v>
      </c>
      <c r="F35" s="2">
        <v>-51.0819364197531</v>
      </c>
      <c r="G35">
        <v>2</v>
      </c>
      <c r="H35">
        <v>0.9</v>
      </c>
      <c r="I35">
        <v>34</v>
      </c>
      <c r="J35">
        <f t="shared" si="1"/>
        <v>75.1996007984032</v>
      </c>
      <c r="K35">
        <f t="shared" ref="K35:K66" si="2">1-1/LN(J35)</f>
        <v>0.768526337313581</v>
      </c>
    </row>
    <row r="36" spans="1:11">
      <c r="A36" s="1">
        <v>117</v>
      </c>
      <c r="B36" s="2">
        <v>0.174211248285322</v>
      </c>
      <c r="C36" s="2">
        <v>-3602</v>
      </c>
      <c r="D36" s="2">
        <v>0.271604938271605</v>
      </c>
      <c r="E36" s="2">
        <v>5.75445816186557</v>
      </c>
      <c r="F36" s="2">
        <v>-173.222990260631</v>
      </c>
      <c r="G36">
        <v>9</v>
      </c>
      <c r="H36">
        <v>0.9</v>
      </c>
      <c r="I36">
        <v>35</v>
      </c>
      <c r="J36">
        <f t="shared" ref="J36:J67" si="3">J35+(H35-H36)*(35/10.02)</f>
        <v>75.1996007984032</v>
      </c>
      <c r="K36">
        <f t="shared" si="2"/>
        <v>0.768526337313581</v>
      </c>
    </row>
    <row r="37" spans="1:11">
      <c r="A37" s="1">
        <v>92</v>
      </c>
      <c r="B37" s="2">
        <v>0.107583774250441</v>
      </c>
      <c r="C37" s="2">
        <v>-1667.42857142857</v>
      </c>
      <c r="D37" s="2">
        <v>0.223985890652557</v>
      </c>
      <c r="E37" s="2">
        <v>2.46913580246914</v>
      </c>
      <c r="F37" s="2">
        <v>-245.180808818342</v>
      </c>
      <c r="G37">
        <v>7</v>
      </c>
      <c r="H37">
        <v>0.85</v>
      </c>
      <c r="I37">
        <v>36</v>
      </c>
      <c r="J37">
        <f t="shared" si="3"/>
        <v>75.3742514970059</v>
      </c>
      <c r="K37">
        <f t="shared" si="2"/>
        <v>0.768650565739255</v>
      </c>
    </row>
    <row r="38" spans="1:11">
      <c r="A38" s="1">
        <v>167</v>
      </c>
      <c r="B38" s="2">
        <v>0.403292181069959</v>
      </c>
      <c r="C38" s="2">
        <v>-1017.16666666667</v>
      </c>
      <c r="D38" s="2">
        <v>0.576131687242798</v>
      </c>
      <c r="E38" s="2">
        <v>2.95576131687243</v>
      </c>
      <c r="F38" s="2">
        <v>-83.1676989711934</v>
      </c>
      <c r="G38">
        <v>12</v>
      </c>
      <c r="H38">
        <v>0.84</v>
      </c>
      <c r="I38">
        <v>37</v>
      </c>
      <c r="J38">
        <f t="shared" si="3"/>
        <v>75.4091816367265</v>
      </c>
      <c r="K38">
        <f t="shared" si="2"/>
        <v>0.768675360906041</v>
      </c>
    </row>
    <row r="39" spans="1:11">
      <c r="A39" s="1">
        <v>80</v>
      </c>
      <c r="B39" s="2">
        <v>0.146090534979424</v>
      </c>
      <c r="C39" s="2">
        <v>-1360</v>
      </c>
      <c r="D39" s="2">
        <v>0.685185185185185</v>
      </c>
      <c r="E39" s="2">
        <v>2.09465020576131</v>
      </c>
      <c r="F39" s="2">
        <v>-59.707470781893</v>
      </c>
      <c r="G39">
        <v>6</v>
      </c>
      <c r="H39">
        <v>0.79</v>
      </c>
      <c r="I39">
        <v>38</v>
      </c>
      <c r="J39">
        <f t="shared" si="3"/>
        <v>75.5838323353293</v>
      </c>
      <c r="K39">
        <f t="shared" si="2"/>
        <v>0.768799085234052</v>
      </c>
    </row>
    <row r="40" spans="1:11">
      <c r="A40" s="1">
        <v>72</v>
      </c>
      <c r="B40" s="2">
        <v>0.106995884773662</v>
      </c>
      <c r="C40" s="2">
        <v>-413.5</v>
      </c>
      <c r="D40" s="2">
        <v>0.60082304526749</v>
      </c>
      <c r="E40" s="2">
        <v>2.07201646090535</v>
      </c>
      <c r="F40" s="2">
        <v>-44.6558277777778</v>
      </c>
      <c r="G40">
        <v>6</v>
      </c>
      <c r="H40">
        <v>0.77</v>
      </c>
      <c r="I40">
        <v>39</v>
      </c>
      <c r="J40">
        <f t="shared" si="3"/>
        <v>75.6536926147704</v>
      </c>
      <c r="K40">
        <f t="shared" si="2"/>
        <v>0.768848457962359</v>
      </c>
    </row>
    <row r="41" spans="1:11">
      <c r="A41" s="1">
        <v>1</v>
      </c>
      <c r="B41" s="2">
        <v>0.311728395061728</v>
      </c>
      <c r="C41" s="2">
        <v>-1528</v>
      </c>
      <c r="D41" s="2">
        <v>0.333333333333333</v>
      </c>
      <c r="E41" s="2">
        <v>3.66666666666667</v>
      </c>
      <c r="F41" s="2">
        <v>-36.2243617283951</v>
      </c>
      <c r="G41">
        <v>4</v>
      </c>
      <c r="H41">
        <v>0.74</v>
      </c>
      <c r="I41">
        <v>40</v>
      </c>
      <c r="J41">
        <f t="shared" si="3"/>
        <v>75.7584830339321</v>
      </c>
      <c r="K41">
        <f t="shared" si="2"/>
        <v>0.768922392183235</v>
      </c>
    </row>
    <row r="42" spans="1:11">
      <c r="A42" s="1">
        <v>65</v>
      </c>
      <c r="B42" s="2">
        <v>0.0938271604938272</v>
      </c>
      <c r="C42" s="2">
        <v>-736.4</v>
      </c>
      <c r="D42" s="2">
        <v>0.338271604938272</v>
      </c>
      <c r="E42" s="2">
        <v>3.57037037037037</v>
      </c>
      <c r="F42" s="2">
        <v>-41.174017037037</v>
      </c>
      <c r="G42">
        <v>5</v>
      </c>
      <c r="H42">
        <v>0.73</v>
      </c>
      <c r="I42">
        <v>41</v>
      </c>
      <c r="J42">
        <f t="shared" si="3"/>
        <v>75.7934131736526</v>
      </c>
      <c r="K42">
        <f t="shared" si="2"/>
        <v>0.768947003702267</v>
      </c>
    </row>
    <row r="43" spans="1:11">
      <c r="A43" s="1">
        <v>83</v>
      </c>
      <c r="B43" s="2">
        <v>0.0864197530864198</v>
      </c>
      <c r="C43" s="2">
        <v>-2561.5</v>
      </c>
      <c r="D43" s="2">
        <v>0.604938271604938</v>
      </c>
      <c r="E43" s="2">
        <v>1.88888888888889</v>
      </c>
      <c r="F43" s="2">
        <v>-74.1669555555555</v>
      </c>
      <c r="G43">
        <v>2</v>
      </c>
      <c r="H43">
        <v>0.68</v>
      </c>
      <c r="I43">
        <v>42</v>
      </c>
      <c r="J43">
        <f t="shared" si="3"/>
        <v>75.9680638722554</v>
      </c>
      <c r="K43">
        <f t="shared" si="2"/>
        <v>0.769069813009591</v>
      </c>
    </row>
    <row r="44" spans="1:11">
      <c r="A44" s="1">
        <v>115</v>
      </c>
      <c r="B44" s="2">
        <v>0.303350970017637</v>
      </c>
      <c r="C44" s="2">
        <v>-1008.14285714286</v>
      </c>
      <c r="D44" s="2">
        <v>0.278659611992946</v>
      </c>
      <c r="E44" s="2">
        <v>3.32098765432099</v>
      </c>
      <c r="F44" s="2">
        <v>-35.4804298059965</v>
      </c>
      <c r="G44">
        <v>7</v>
      </c>
      <c r="H44">
        <v>0.63</v>
      </c>
      <c r="I44">
        <v>43</v>
      </c>
      <c r="J44">
        <f t="shared" si="3"/>
        <v>76.1427145708582</v>
      </c>
      <c r="K44">
        <f t="shared" si="2"/>
        <v>0.769192210269128</v>
      </c>
    </row>
    <row r="45" spans="1:11">
      <c r="A45" s="1">
        <v>141</v>
      </c>
      <c r="B45" s="2">
        <v>0.11522633744856</v>
      </c>
      <c r="C45" s="2">
        <v>-2022.5</v>
      </c>
      <c r="D45" s="2">
        <v>0.193415637860082</v>
      </c>
      <c r="E45" s="2">
        <v>1.46502057613169</v>
      </c>
      <c r="F45" s="2">
        <v>-213.314974485597</v>
      </c>
      <c r="G45">
        <v>6</v>
      </c>
      <c r="H45">
        <v>0.62</v>
      </c>
      <c r="I45">
        <v>44</v>
      </c>
      <c r="J45">
        <f t="shared" si="3"/>
        <v>76.1776447105788</v>
      </c>
      <c r="K45">
        <f t="shared" si="2"/>
        <v>0.769216640486088</v>
      </c>
    </row>
    <row r="46" spans="1:11">
      <c r="A46" s="1">
        <v>86</v>
      </c>
      <c r="B46" s="2">
        <v>0.11522633744856</v>
      </c>
      <c r="C46" s="2">
        <v>-1560</v>
      </c>
      <c r="D46" s="2">
        <v>0.576131687242798</v>
      </c>
      <c r="E46" s="2">
        <v>1.44444444444444</v>
      </c>
      <c r="F46" s="2">
        <v>-21.634016872428</v>
      </c>
      <c r="G46">
        <v>3</v>
      </c>
      <c r="H46">
        <v>0.57</v>
      </c>
      <c r="I46">
        <v>45</v>
      </c>
      <c r="J46">
        <f t="shared" si="3"/>
        <v>76.3522954091816</v>
      </c>
      <c r="K46">
        <f t="shared" si="2"/>
        <v>0.769338546443161</v>
      </c>
    </row>
    <row r="47" spans="1:11">
      <c r="A47" s="1">
        <v>81</v>
      </c>
      <c r="B47" s="2">
        <v>0.345679012345679</v>
      </c>
      <c r="C47" s="2">
        <v>-2204</v>
      </c>
      <c r="D47" s="2">
        <v>0.299823633156966</v>
      </c>
      <c r="E47" s="2">
        <v>3.16754850088183</v>
      </c>
      <c r="F47" s="2">
        <v>-30.2880835978836</v>
      </c>
      <c r="G47">
        <v>7</v>
      </c>
      <c r="H47">
        <v>0.5</v>
      </c>
      <c r="I47">
        <v>46</v>
      </c>
      <c r="J47">
        <f t="shared" si="3"/>
        <v>76.5968063872255</v>
      </c>
      <c r="K47">
        <f t="shared" si="2"/>
        <v>0.769508531864571</v>
      </c>
    </row>
    <row r="48" spans="1:11">
      <c r="A48" s="1">
        <v>164</v>
      </c>
      <c r="B48" s="2">
        <v>0.138271604938272</v>
      </c>
      <c r="C48" s="2">
        <v>-2844</v>
      </c>
      <c r="D48" s="2">
        <v>0.217283950617284</v>
      </c>
      <c r="E48" s="2">
        <v>3.50123456790123</v>
      </c>
      <c r="F48" s="2">
        <v>-68.7182560493827</v>
      </c>
      <c r="G48">
        <v>5</v>
      </c>
      <c r="H48">
        <v>0.48</v>
      </c>
      <c r="I48">
        <v>47</v>
      </c>
      <c r="J48">
        <f t="shared" si="3"/>
        <v>76.6666666666666</v>
      </c>
      <c r="K48">
        <f t="shared" si="2"/>
        <v>0.769556953576935</v>
      </c>
    </row>
    <row r="49" spans="1:11">
      <c r="A49" s="1">
        <v>108</v>
      </c>
      <c r="B49" s="2">
        <v>0.153086419753086</v>
      </c>
      <c r="C49" s="2">
        <v>-1715.9</v>
      </c>
      <c r="D49" s="2">
        <v>0.496296296296296</v>
      </c>
      <c r="E49" s="2">
        <v>1.83827160493827</v>
      </c>
      <c r="F49" s="2">
        <v>-58.7743620987654</v>
      </c>
      <c r="G49">
        <v>10</v>
      </c>
      <c r="H49">
        <v>0.47</v>
      </c>
      <c r="I49">
        <v>48</v>
      </c>
      <c r="J49">
        <f t="shared" si="3"/>
        <v>76.7015968063871</v>
      </c>
      <c r="K49">
        <f t="shared" si="2"/>
        <v>0.769581140267962</v>
      </c>
    </row>
    <row r="50" spans="1:11">
      <c r="A50" s="1">
        <v>171</v>
      </c>
      <c r="B50" s="2">
        <v>0.179012345679012</v>
      </c>
      <c r="C50" s="2">
        <v>-2019.83333333333</v>
      </c>
      <c r="D50" s="2">
        <v>0.432098765432099</v>
      </c>
      <c r="E50" s="2">
        <v>2.03497942386831</v>
      </c>
      <c r="F50" s="2">
        <v>-25.728096090535</v>
      </c>
      <c r="G50">
        <v>6</v>
      </c>
      <c r="H50">
        <v>0.44</v>
      </c>
      <c r="I50">
        <v>49</v>
      </c>
      <c r="J50">
        <f t="shared" si="3"/>
        <v>76.8063872255488</v>
      </c>
      <c r="K50">
        <f t="shared" si="2"/>
        <v>0.769653603903219</v>
      </c>
    </row>
    <row r="51" spans="1:11">
      <c r="A51" s="1">
        <v>88</v>
      </c>
      <c r="B51" s="2">
        <v>0.0452674897119341</v>
      </c>
      <c r="C51" s="2">
        <v>-1053.33333333333</v>
      </c>
      <c r="D51" s="2">
        <v>0.407407407407407</v>
      </c>
      <c r="E51" s="2">
        <v>1.15637860082304</v>
      </c>
      <c r="F51" s="2">
        <v>-17.4529218106996</v>
      </c>
      <c r="G51">
        <v>3</v>
      </c>
      <c r="H51">
        <v>0.42</v>
      </c>
      <c r="I51">
        <v>50</v>
      </c>
      <c r="J51">
        <f t="shared" si="3"/>
        <v>76.8762475049899</v>
      </c>
      <c r="K51">
        <f t="shared" si="2"/>
        <v>0.769701832813597</v>
      </c>
    </row>
    <row r="52" spans="1:11">
      <c r="A52" s="1">
        <v>55</v>
      </c>
      <c r="B52" s="2">
        <v>0.0843621399176955</v>
      </c>
      <c r="C52" s="2">
        <v>-1141.83333333333</v>
      </c>
      <c r="D52" s="2">
        <v>0.325102880658436</v>
      </c>
      <c r="E52" s="2">
        <v>2.04526748971193</v>
      </c>
      <c r="F52" s="2">
        <v>-17.9237899176955</v>
      </c>
      <c r="G52">
        <v>6</v>
      </c>
      <c r="H52">
        <v>0.4</v>
      </c>
      <c r="I52">
        <v>51</v>
      </c>
      <c r="J52">
        <f t="shared" si="3"/>
        <v>76.946107784431</v>
      </c>
      <c r="K52">
        <f t="shared" si="2"/>
        <v>0.769749997752299</v>
      </c>
    </row>
    <row r="53" spans="1:11">
      <c r="A53" s="1">
        <v>34</v>
      </c>
      <c r="B53" s="2">
        <v>0.0905349794238682</v>
      </c>
      <c r="C53" s="2">
        <v>-1206</v>
      </c>
      <c r="D53" s="2">
        <v>0.139917695473251</v>
      </c>
      <c r="E53" s="2">
        <v>1.62962962962963</v>
      </c>
      <c r="F53" s="2">
        <v>-47.6728930041153</v>
      </c>
      <c r="G53">
        <v>3</v>
      </c>
      <c r="H53">
        <v>0.34</v>
      </c>
      <c r="I53">
        <v>52</v>
      </c>
      <c r="J53">
        <f t="shared" si="3"/>
        <v>77.1556886227544</v>
      </c>
      <c r="K53">
        <f t="shared" si="2"/>
        <v>0.769894110206216</v>
      </c>
    </row>
    <row r="54" spans="1:11">
      <c r="A54" s="1">
        <v>89</v>
      </c>
      <c r="B54" s="2">
        <v>0.182098765432099</v>
      </c>
      <c r="C54" s="2">
        <v>-2701.25</v>
      </c>
      <c r="D54" s="2">
        <v>0.308641975308642</v>
      </c>
      <c r="E54" s="2">
        <v>2.32098765432098</v>
      </c>
      <c r="F54" s="2">
        <v>-18.3216645061728</v>
      </c>
      <c r="G54">
        <v>4</v>
      </c>
      <c r="H54">
        <v>0.34</v>
      </c>
      <c r="I54">
        <v>53</v>
      </c>
      <c r="J54">
        <f t="shared" si="3"/>
        <v>77.1556886227544</v>
      </c>
      <c r="K54">
        <f t="shared" si="2"/>
        <v>0.769894110206216</v>
      </c>
    </row>
    <row r="55" spans="1:11">
      <c r="A55" s="1">
        <v>9</v>
      </c>
      <c r="B55" s="2">
        <v>0.223456790123457</v>
      </c>
      <c r="C55" s="2">
        <v>-786.9</v>
      </c>
      <c r="D55" s="2">
        <v>0.225925925925926</v>
      </c>
      <c r="E55" s="2">
        <v>2.18271604938272</v>
      </c>
      <c r="F55" s="2">
        <v>-10.4107583950617</v>
      </c>
      <c r="G55">
        <v>10</v>
      </c>
      <c r="H55">
        <v>0.31</v>
      </c>
      <c r="I55">
        <v>54</v>
      </c>
      <c r="J55">
        <f t="shared" si="3"/>
        <v>77.2604790419161</v>
      </c>
      <c r="K55">
        <f t="shared" si="2"/>
        <v>0.769965952257898</v>
      </c>
    </row>
    <row r="56" spans="1:11">
      <c r="A56" s="1">
        <v>76</v>
      </c>
      <c r="B56" s="2">
        <v>0.0864197530864198</v>
      </c>
      <c r="C56" s="2">
        <v>-2087.57142857143</v>
      </c>
      <c r="D56" s="2">
        <v>0.389770723104056</v>
      </c>
      <c r="E56" s="2">
        <v>1.37037037037037</v>
      </c>
      <c r="F56" s="2">
        <v>-46.1406285714286</v>
      </c>
      <c r="G56">
        <v>7</v>
      </c>
      <c r="H56">
        <v>0.31</v>
      </c>
      <c r="I56">
        <v>55</v>
      </c>
      <c r="J56">
        <f t="shared" si="3"/>
        <v>77.2604790419161</v>
      </c>
      <c r="K56">
        <f t="shared" si="2"/>
        <v>0.769965952257898</v>
      </c>
    </row>
    <row r="57" spans="1:11">
      <c r="A57" s="1">
        <v>24</v>
      </c>
      <c r="B57" s="2">
        <v>0.158950617283951</v>
      </c>
      <c r="C57" s="2">
        <v>-1005.625</v>
      </c>
      <c r="D57" s="2">
        <v>0.208333333333333</v>
      </c>
      <c r="E57" s="2">
        <v>2.07407407407408</v>
      </c>
      <c r="F57" s="2">
        <v>-15.8750489197531</v>
      </c>
      <c r="G57">
        <v>8</v>
      </c>
      <c r="H57">
        <v>0.3</v>
      </c>
      <c r="I57">
        <v>56</v>
      </c>
      <c r="J57">
        <f t="shared" si="3"/>
        <v>77.2954091816366</v>
      </c>
      <c r="K57">
        <f t="shared" si="2"/>
        <v>0.769989867999874</v>
      </c>
    </row>
    <row r="58" spans="1:11">
      <c r="A58" s="1">
        <v>114</v>
      </c>
      <c r="B58" s="2">
        <v>0.11358024691358</v>
      </c>
      <c r="C58" s="2">
        <v>-1744.4</v>
      </c>
      <c r="D58" s="2">
        <v>0.311111111111111</v>
      </c>
      <c r="E58" s="2">
        <v>1.25432098765432</v>
      </c>
      <c r="F58" s="2">
        <v>-13.0276525925926</v>
      </c>
      <c r="G58">
        <v>5</v>
      </c>
      <c r="H58">
        <v>0.25</v>
      </c>
      <c r="I58">
        <v>57</v>
      </c>
      <c r="J58">
        <f t="shared" si="3"/>
        <v>77.4700598802394</v>
      </c>
      <c r="K58">
        <f t="shared" si="2"/>
        <v>0.770109210457736</v>
      </c>
    </row>
    <row r="59" spans="1:11">
      <c r="A59" s="1">
        <v>35</v>
      </c>
      <c r="B59" s="2">
        <v>0.21141975308642</v>
      </c>
      <c r="C59" s="2">
        <v>-1628.375</v>
      </c>
      <c r="D59" s="2">
        <v>0.21141975308642</v>
      </c>
      <c r="E59" s="2">
        <v>2.02160493827161</v>
      </c>
      <c r="F59" s="2">
        <v>-9.03454537037037</v>
      </c>
      <c r="G59">
        <v>8</v>
      </c>
      <c r="H59">
        <v>0.23</v>
      </c>
      <c r="I59">
        <v>58</v>
      </c>
      <c r="J59">
        <f t="shared" si="3"/>
        <v>77.5399201596805</v>
      </c>
      <c r="K59">
        <f t="shared" si="2"/>
        <v>0.770156837525427</v>
      </c>
    </row>
    <row r="60" spans="1:11">
      <c r="A60" s="1">
        <v>162</v>
      </c>
      <c r="B60" s="2">
        <v>0.0699588477366255</v>
      </c>
      <c r="C60" s="2">
        <v>-1492.33333333333</v>
      </c>
      <c r="D60" s="2">
        <v>0.148148148148148</v>
      </c>
      <c r="E60" s="2">
        <v>0.51440329218107</v>
      </c>
      <c r="F60" s="2">
        <v>-63.8224374485597</v>
      </c>
      <c r="G60">
        <v>3</v>
      </c>
      <c r="H60">
        <v>0.21</v>
      </c>
      <c r="I60">
        <v>59</v>
      </c>
      <c r="J60">
        <f t="shared" si="3"/>
        <v>77.6097804391216</v>
      </c>
      <c r="K60">
        <f t="shared" si="2"/>
        <v>0.770204401999087</v>
      </c>
    </row>
    <row r="61" spans="1:11">
      <c r="A61" s="1">
        <v>17</v>
      </c>
      <c r="B61" s="2">
        <v>0.181069958847736</v>
      </c>
      <c r="C61" s="2">
        <v>-2395.33333333333</v>
      </c>
      <c r="D61" s="2">
        <v>0.267489711934156</v>
      </c>
      <c r="E61" s="2">
        <v>1.1440329218107</v>
      </c>
      <c r="F61" s="2">
        <v>-14.6671609053498</v>
      </c>
      <c r="G61">
        <v>3</v>
      </c>
      <c r="H61">
        <v>0.2</v>
      </c>
      <c r="I61">
        <v>60</v>
      </c>
      <c r="J61">
        <f t="shared" si="3"/>
        <v>77.6447105788422</v>
      </c>
      <c r="K61">
        <f t="shared" si="2"/>
        <v>0.770228160807724</v>
      </c>
    </row>
    <row r="62" spans="1:11">
      <c r="A62" s="1">
        <v>69</v>
      </c>
      <c r="B62" s="2">
        <v>0.121693121693122</v>
      </c>
      <c r="C62" s="2">
        <v>-4337.14285714286</v>
      </c>
      <c r="D62" s="2">
        <v>0.250440917107584</v>
      </c>
      <c r="E62" s="2">
        <v>2.02645502645503</v>
      </c>
      <c r="F62" s="2">
        <v>-102.709114109347</v>
      </c>
      <c r="G62">
        <v>7</v>
      </c>
      <c r="H62">
        <v>0.19</v>
      </c>
      <c r="I62">
        <v>61</v>
      </c>
      <c r="J62">
        <f t="shared" si="3"/>
        <v>77.6796407185628</v>
      </c>
      <c r="K62">
        <f t="shared" si="2"/>
        <v>0.77025190402128</v>
      </c>
    </row>
    <row r="63" spans="1:11">
      <c r="A63" s="1">
        <v>116</v>
      </c>
      <c r="B63" s="2">
        <v>0.118827160493827</v>
      </c>
      <c r="C63" s="2">
        <v>-988.375</v>
      </c>
      <c r="D63" s="2">
        <v>0.310185185185185</v>
      </c>
      <c r="E63" s="2">
        <v>0.842592592592593</v>
      </c>
      <c r="F63" s="2">
        <v>-7.07111018518518</v>
      </c>
      <c r="G63">
        <v>8</v>
      </c>
      <c r="H63">
        <v>0.19</v>
      </c>
      <c r="I63">
        <v>62</v>
      </c>
      <c r="J63">
        <f t="shared" si="3"/>
        <v>77.6796407185628</v>
      </c>
      <c r="K63">
        <f t="shared" si="2"/>
        <v>0.77025190402128</v>
      </c>
    </row>
    <row r="64" spans="1:11">
      <c r="A64" s="1">
        <v>58</v>
      </c>
      <c r="B64" s="2">
        <v>0.0308641975308642</v>
      </c>
      <c r="C64" s="2">
        <v>-1779.5</v>
      </c>
      <c r="D64" s="2">
        <v>0.111111111111111</v>
      </c>
      <c r="E64" s="2">
        <v>0.660493827160494</v>
      </c>
      <c r="F64" s="2">
        <v>-65.0362882716049</v>
      </c>
      <c r="G64">
        <v>2</v>
      </c>
      <c r="H64">
        <v>0.18</v>
      </c>
      <c r="I64">
        <v>63</v>
      </c>
      <c r="J64">
        <f t="shared" si="3"/>
        <v>77.7145708582833</v>
      </c>
      <c r="K64">
        <f t="shared" si="2"/>
        <v>0.770275631657503</v>
      </c>
    </row>
    <row r="65" spans="1:11">
      <c r="A65" s="1">
        <v>166</v>
      </c>
      <c r="B65" s="2">
        <v>0.0493827160493827</v>
      </c>
      <c r="C65" s="2">
        <v>-1889</v>
      </c>
      <c r="D65" s="2">
        <v>0.0679012345679013</v>
      </c>
      <c r="E65" s="2">
        <v>0.833333333333333</v>
      </c>
      <c r="F65" s="2">
        <v>-66.1132524691357</v>
      </c>
      <c r="G65">
        <v>2</v>
      </c>
      <c r="H65">
        <v>0.17</v>
      </c>
      <c r="I65">
        <v>64</v>
      </c>
      <c r="J65">
        <f t="shared" si="3"/>
        <v>77.7495009980039</v>
      </c>
      <c r="K65">
        <f t="shared" si="2"/>
        <v>0.770299343734114</v>
      </c>
    </row>
    <row r="66" spans="1:11">
      <c r="A66" s="1">
        <v>56</v>
      </c>
      <c r="B66" s="2">
        <v>0.0308641975308642</v>
      </c>
      <c r="C66" s="2">
        <v>-672</v>
      </c>
      <c r="D66" s="2">
        <v>0.0679012345679012</v>
      </c>
      <c r="E66" s="2">
        <v>0.820987654320986</v>
      </c>
      <c r="F66" s="2">
        <v>-13.5572234567901</v>
      </c>
      <c r="G66">
        <v>2</v>
      </c>
      <c r="H66">
        <v>0.16</v>
      </c>
      <c r="I66">
        <v>65</v>
      </c>
      <c r="J66">
        <f t="shared" si="3"/>
        <v>77.7844311377244</v>
      </c>
      <c r="K66">
        <f t="shared" si="2"/>
        <v>0.770323040268803</v>
      </c>
    </row>
    <row r="67" spans="1:11">
      <c r="A67" s="1">
        <v>71</v>
      </c>
      <c r="B67" s="2">
        <v>0.0246913580246914</v>
      </c>
      <c r="C67" s="2">
        <v>-685</v>
      </c>
      <c r="D67" s="2">
        <v>0.129629629629629</v>
      </c>
      <c r="E67" s="2">
        <v>0.623456790123457</v>
      </c>
      <c r="F67" s="2">
        <v>-3.01306358024692</v>
      </c>
      <c r="G67">
        <v>2</v>
      </c>
      <c r="H67">
        <v>0.16</v>
      </c>
      <c r="I67">
        <v>66</v>
      </c>
      <c r="J67">
        <f t="shared" si="3"/>
        <v>77.7844311377244</v>
      </c>
      <c r="K67">
        <f t="shared" ref="K67:K98" si="4">1-1/LN(J67)</f>
        <v>0.770323040268803</v>
      </c>
    </row>
    <row r="68" spans="1:11">
      <c r="A68" s="1">
        <v>98</v>
      </c>
      <c r="B68" s="2">
        <v>0.188271604938272</v>
      </c>
      <c r="C68" s="2">
        <v>-4300.5</v>
      </c>
      <c r="D68" s="2">
        <v>0.425925925925926</v>
      </c>
      <c r="E68" s="2">
        <v>1.0462962962963</v>
      </c>
      <c r="F68" s="2">
        <v>-45.0637592592592</v>
      </c>
      <c r="G68">
        <v>4</v>
      </c>
      <c r="H68">
        <v>0.16</v>
      </c>
      <c r="I68">
        <v>67</v>
      </c>
      <c r="J68">
        <f t="shared" ref="J68:J99" si="5">J67+(H67-H68)*(35/10.02)</f>
        <v>77.7844311377244</v>
      </c>
      <c r="K68">
        <f t="shared" si="4"/>
        <v>0.770323040268803</v>
      </c>
    </row>
    <row r="69" spans="1:11">
      <c r="A69" s="1">
        <v>29</v>
      </c>
      <c r="B69" s="2">
        <v>0.264957264957265</v>
      </c>
      <c r="C69" s="2">
        <v>-4029.46153846154</v>
      </c>
      <c r="D69" s="2">
        <v>0.212725546058879</v>
      </c>
      <c r="E69" s="2">
        <v>2.75118708452042</v>
      </c>
      <c r="F69" s="2">
        <v>-83.075765716999</v>
      </c>
      <c r="G69">
        <v>13</v>
      </c>
      <c r="H69">
        <v>0.14</v>
      </c>
      <c r="I69">
        <v>68</v>
      </c>
      <c r="J69">
        <f t="shared" si="5"/>
        <v>77.8542914171656</v>
      </c>
      <c r="K69">
        <f t="shared" si="4"/>
        <v>0.770370386783043</v>
      </c>
    </row>
    <row r="70" spans="1:11">
      <c r="A70" s="1">
        <v>25</v>
      </c>
      <c r="B70" s="2">
        <v>0.128395061728395</v>
      </c>
      <c r="C70" s="2">
        <v>-916.8</v>
      </c>
      <c r="D70" s="2">
        <v>0.0962962962962963</v>
      </c>
      <c r="E70" s="2">
        <v>1.04444444444445</v>
      </c>
      <c r="F70" s="2">
        <v>-5.26949950617284</v>
      </c>
      <c r="G70">
        <v>5</v>
      </c>
      <c r="H70">
        <v>0.13</v>
      </c>
      <c r="I70">
        <v>69</v>
      </c>
      <c r="J70">
        <f t="shared" si="5"/>
        <v>77.8892215568861</v>
      </c>
      <c r="K70">
        <f t="shared" si="4"/>
        <v>0.770394036797836</v>
      </c>
    </row>
    <row r="71" spans="1:11">
      <c r="A71" s="1">
        <v>41</v>
      </c>
      <c r="B71" s="2">
        <v>0.080246913580247</v>
      </c>
      <c r="C71" s="2">
        <v>-5184</v>
      </c>
      <c r="D71" s="2">
        <v>0.037037037037037</v>
      </c>
      <c r="E71" s="2">
        <v>2.22222222222222</v>
      </c>
      <c r="F71" s="2">
        <v>-126.549662962963</v>
      </c>
      <c r="G71">
        <v>2</v>
      </c>
      <c r="H71">
        <v>0.12</v>
      </c>
      <c r="I71">
        <v>70</v>
      </c>
      <c r="J71">
        <f t="shared" si="5"/>
        <v>77.9241516966067</v>
      </c>
      <c r="K71">
        <f t="shared" si="4"/>
        <v>0.77041767134119</v>
      </c>
    </row>
    <row r="72" spans="1:11">
      <c r="A72" s="1">
        <v>148</v>
      </c>
      <c r="B72" s="2">
        <v>0.148148148148149</v>
      </c>
      <c r="C72" s="2">
        <v>-1867</v>
      </c>
      <c r="D72" s="2">
        <v>0.117283950617284</v>
      </c>
      <c r="E72" s="2">
        <v>1.04320987654321</v>
      </c>
      <c r="F72" s="2">
        <v>-3.00798950617284</v>
      </c>
      <c r="G72">
        <v>2</v>
      </c>
      <c r="H72">
        <v>0.12</v>
      </c>
      <c r="I72">
        <v>71</v>
      </c>
      <c r="J72">
        <f t="shared" si="5"/>
        <v>77.9241516966067</v>
      </c>
      <c r="K72">
        <f t="shared" si="4"/>
        <v>0.77041767134119</v>
      </c>
    </row>
    <row r="73" spans="1:11">
      <c r="A73" s="1">
        <v>15</v>
      </c>
      <c r="B73" s="2">
        <v>0.0411522633744856</v>
      </c>
      <c r="C73" s="2">
        <v>-1058.66666666667</v>
      </c>
      <c r="D73" s="2">
        <v>0.123456790123457</v>
      </c>
      <c r="E73" s="2">
        <v>0.757201646090535</v>
      </c>
      <c r="F73" s="2">
        <v>-4.68394567901235</v>
      </c>
      <c r="G73">
        <v>3</v>
      </c>
      <c r="H73">
        <v>0.11</v>
      </c>
      <c r="I73">
        <v>72</v>
      </c>
      <c r="J73">
        <f t="shared" si="5"/>
        <v>77.9590818363272</v>
      </c>
      <c r="K73">
        <f t="shared" si="4"/>
        <v>0.770441290430657</v>
      </c>
    </row>
    <row r="74" spans="1:11">
      <c r="A74" s="1">
        <v>106</v>
      </c>
      <c r="B74" s="2">
        <v>0.281045751633987</v>
      </c>
      <c r="C74" s="2">
        <v>-1048.23529411765</v>
      </c>
      <c r="D74" s="2">
        <v>0.311546840958606</v>
      </c>
      <c r="E74" s="2">
        <v>1.20116194625999</v>
      </c>
      <c r="F74" s="2">
        <v>-21.2474031953522</v>
      </c>
      <c r="G74">
        <v>17</v>
      </c>
      <c r="H74">
        <v>0.1</v>
      </c>
      <c r="I74">
        <v>73</v>
      </c>
      <c r="J74">
        <f t="shared" si="5"/>
        <v>77.9940119760478</v>
      </c>
      <c r="K74">
        <f t="shared" si="4"/>
        <v>0.770464894083757</v>
      </c>
    </row>
    <row r="75" spans="1:11">
      <c r="A75" s="1">
        <v>103</v>
      </c>
      <c r="B75" s="2">
        <v>0.037037037037037</v>
      </c>
      <c r="C75" s="2">
        <v>-1362</v>
      </c>
      <c r="D75" s="2">
        <v>0.0987654320987654</v>
      </c>
      <c r="E75" s="2">
        <v>0.493827160493827</v>
      </c>
      <c r="F75" s="2">
        <v>-11.3256432098765</v>
      </c>
      <c r="G75">
        <v>1</v>
      </c>
      <c r="H75">
        <v>0.09</v>
      </c>
      <c r="I75">
        <v>74</v>
      </c>
      <c r="J75">
        <f t="shared" si="5"/>
        <v>78.0289421157683</v>
      </c>
      <c r="K75">
        <f t="shared" si="4"/>
        <v>0.770488482317985</v>
      </c>
    </row>
    <row r="76" spans="1:11">
      <c r="A76" s="1">
        <v>84</v>
      </c>
      <c r="B76" s="2">
        <v>0.0699588477366255</v>
      </c>
      <c r="C76" s="2">
        <v>-1809.33333333333</v>
      </c>
      <c r="D76" s="2">
        <v>0.1440329218107</v>
      </c>
      <c r="E76" s="2">
        <v>0.724279835390946</v>
      </c>
      <c r="F76" s="2">
        <v>-8.67890576131688</v>
      </c>
      <c r="G76">
        <v>3</v>
      </c>
      <c r="H76">
        <v>0.07</v>
      </c>
      <c r="I76">
        <v>75</v>
      </c>
      <c r="J76">
        <f t="shared" si="5"/>
        <v>78.0988023952095</v>
      </c>
      <c r="K76">
        <f t="shared" si="4"/>
        <v>0.770535612599658</v>
      </c>
    </row>
    <row r="77" spans="1:11">
      <c r="A77" s="1">
        <v>158</v>
      </c>
      <c r="B77" s="2">
        <v>0.154320987654321</v>
      </c>
      <c r="C77" s="2">
        <v>-2270.5</v>
      </c>
      <c r="D77" s="2">
        <v>0.138888888888889</v>
      </c>
      <c r="E77" s="2">
        <v>1.19135802469136</v>
      </c>
      <c r="F77" s="2">
        <v>-6.56489629629629</v>
      </c>
      <c r="G77">
        <v>4</v>
      </c>
      <c r="H77">
        <v>0.07</v>
      </c>
      <c r="I77">
        <v>76</v>
      </c>
      <c r="J77">
        <f t="shared" si="5"/>
        <v>78.0988023952095</v>
      </c>
      <c r="K77">
        <f t="shared" si="4"/>
        <v>0.770535612599658</v>
      </c>
    </row>
    <row r="78" spans="1:11">
      <c r="A78" s="1">
        <v>2</v>
      </c>
      <c r="B78" s="2">
        <v>0.148148148148148</v>
      </c>
      <c r="C78" s="2">
        <v>-2741.2</v>
      </c>
      <c r="D78" s="2">
        <v>0.123456790123457</v>
      </c>
      <c r="E78" s="2">
        <v>1.92345679012346</v>
      </c>
      <c r="F78" s="2">
        <v>-2.63136074074074</v>
      </c>
      <c r="G78">
        <v>5</v>
      </c>
      <c r="H78">
        <v>0.06</v>
      </c>
      <c r="I78">
        <v>77</v>
      </c>
      <c r="J78">
        <f t="shared" si="5"/>
        <v>78.13373253493</v>
      </c>
      <c r="K78">
        <f t="shared" si="4"/>
        <v>0.770559154681951</v>
      </c>
    </row>
    <row r="79" spans="1:11">
      <c r="A79" s="1">
        <v>3</v>
      </c>
      <c r="B79" s="2">
        <v>0.167548500881834</v>
      </c>
      <c r="C79" s="2">
        <v>-986.714285714286</v>
      </c>
      <c r="D79" s="2">
        <v>0.0899470899470899</v>
      </c>
      <c r="E79" s="2">
        <v>0.871252204585539</v>
      </c>
      <c r="F79" s="2">
        <v>-5.38905308641975</v>
      </c>
      <c r="G79">
        <v>7</v>
      </c>
      <c r="H79">
        <v>0.06</v>
      </c>
      <c r="I79">
        <v>78</v>
      </c>
      <c r="J79">
        <f t="shared" si="5"/>
        <v>78.13373253493</v>
      </c>
      <c r="K79">
        <f t="shared" si="4"/>
        <v>0.770559154681951</v>
      </c>
    </row>
    <row r="80" spans="1:11">
      <c r="A80" s="1">
        <v>150</v>
      </c>
      <c r="B80" s="2">
        <v>0.0493827160493827</v>
      </c>
      <c r="C80" s="2">
        <v>-1068</v>
      </c>
      <c r="D80" s="2">
        <v>0.0987654320987654</v>
      </c>
      <c r="E80" s="2">
        <v>0.17283950617284</v>
      </c>
      <c r="F80" s="2">
        <v>-1.04076049382716</v>
      </c>
      <c r="G80">
        <v>1</v>
      </c>
      <c r="H80">
        <v>0.06</v>
      </c>
      <c r="I80">
        <v>79</v>
      </c>
      <c r="J80">
        <f t="shared" si="5"/>
        <v>78.13373253493</v>
      </c>
      <c r="K80">
        <f t="shared" si="4"/>
        <v>0.770559154681951</v>
      </c>
    </row>
    <row r="81" spans="1:11">
      <c r="A81" s="1">
        <v>180</v>
      </c>
      <c r="B81" s="2">
        <v>0.17037037037037</v>
      </c>
      <c r="C81" s="2">
        <v>-1199.2</v>
      </c>
      <c r="D81" s="2">
        <v>0.106172839506173</v>
      </c>
      <c r="E81" s="2">
        <v>1.61358024691358</v>
      </c>
      <c r="F81" s="2">
        <v>-3.23172098765432</v>
      </c>
      <c r="G81">
        <v>10</v>
      </c>
      <c r="H81">
        <v>0.06</v>
      </c>
      <c r="I81">
        <v>80</v>
      </c>
      <c r="J81">
        <f t="shared" si="5"/>
        <v>78.13373253493</v>
      </c>
      <c r="K81">
        <f t="shared" si="4"/>
        <v>0.770559154681951</v>
      </c>
    </row>
    <row r="82" spans="1:11">
      <c r="A82" s="1">
        <v>27</v>
      </c>
      <c r="B82" s="2">
        <v>0.0123456790123457</v>
      </c>
      <c r="C82" s="2">
        <v>-252</v>
      </c>
      <c r="D82" s="2">
        <v>0.0123456790123457</v>
      </c>
      <c r="E82" s="2">
        <v>0.0123456790123457</v>
      </c>
      <c r="F82" s="2">
        <v>-0.0246913580246914</v>
      </c>
      <c r="G82">
        <v>1</v>
      </c>
      <c r="H82">
        <v>0.05</v>
      </c>
      <c r="I82">
        <v>81</v>
      </c>
      <c r="J82">
        <f t="shared" si="5"/>
        <v>78.1686626746506</v>
      </c>
      <c r="K82">
        <f t="shared" si="4"/>
        <v>0.770582681415066</v>
      </c>
    </row>
    <row r="83" spans="1:11">
      <c r="A83" s="1">
        <v>135</v>
      </c>
      <c r="B83" s="2">
        <v>0.0432098765432099</v>
      </c>
      <c r="C83" s="2">
        <v>-1606.5</v>
      </c>
      <c r="D83" s="2">
        <v>0.141975308641975</v>
      </c>
      <c r="E83" s="2">
        <v>0.432098765432099</v>
      </c>
      <c r="F83" s="2">
        <v>-2.25841913580247</v>
      </c>
      <c r="G83">
        <v>2</v>
      </c>
      <c r="H83">
        <v>0.05</v>
      </c>
      <c r="I83">
        <v>82</v>
      </c>
      <c r="J83">
        <f t="shared" si="5"/>
        <v>78.1686626746506</v>
      </c>
      <c r="K83">
        <f t="shared" si="4"/>
        <v>0.770582681415066</v>
      </c>
    </row>
    <row r="84" spans="1:11">
      <c r="A84" s="1">
        <v>169</v>
      </c>
      <c r="B84" s="2">
        <v>0.0123456790123457</v>
      </c>
      <c r="C84" s="2">
        <v>-1073</v>
      </c>
      <c r="D84" s="2">
        <v>0.0864197530864198</v>
      </c>
      <c r="E84" s="2">
        <v>0.246913580246914</v>
      </c>
      <c r="F84" s="2">
        <v>-1.27889135802469</v>
      </c>
      <c r="G84">
        <v>1</v>
      </c>
      <c r="H84">
        <v>0.05</v>
      </c>
      <c r="I84">
        <v>83</v>
      </c>
      <c r="J84">
        <f t="shared" si="5"/>
        <v>78.1686626746506</v>
      </c>
      <c r="K84">
        <f t="shared" si="4"/>
        <v>0.770582681415066</v>
      </c>
    </row>
    <row r="85" spans="1:11">
      <c r="A85" s="1">
        <v>44</v>
      </c>
      <c r="B85" s="2">
        <v>0.101851851851852</v>
      </c>
      <c r="C85" s="2">
        <v>-1620.75</v>
      </c>
      <c r="D85" s="2">
        <v>0.157407407407407</v>
      </c>
      <c r="E85" s="2">
        <v>0.441358024691358</v>
      </c>
      <c r="F85" s="2">
        <v>-6.44670586419753</v>
      </c>
      <c r="G85">
        <v>4</v>
      </c>
      <c r="H85">
        <v>0.04</v>
      </c>
      <c r="I85">
        <v>84</v>
      </c>
      <c r="J85">
        <f t="shared" si="5"/>
        <v>78.2035928143711</v>
      </c>
      <c r="K85">
        <f t="shared" si="4"/>
        <v>0.770606192816357</v>
      </c>
    </row>
    <row r="86" spans="1:11">
      <c r="A86" s="1">
        <v>152</v>
      </c>
      <c r="B86" s="2">
        <v>0.080246913580247</v>
      </c>
      <c r="C86" s="2">
        <v>-625</v>
      </c>
      <c r="D86" s="2">
        <v>0.0123456790123457</v>
      </c>
      <c r="E86" s="2">
        <v>0.17283950617284</v>
      </c>
      <c r="F86" s="2">
        <v>-0.245964197530864</v>
      </c>
      <c r="G86">
        <v>2</v>
      </c>
      <c r="H86">
        <v>0.03</v>
      </c>
      <c r="I86">
        <v>85</v>
      </c>
      <c r="J86">
        <f t="shared" si="5"/>
        <v>78.2385229540917</v>
      </c>
      <c r="K86">
        <f t="shared" si="4"/>
        <v>0.770629688903151</v>
      </c>
    </row>
    <row r="87" spans="1:11">
      <c r="A87" s="1">
        <v>4</v>
      </c>
      <c r="B87" s="2">
        <v>0.0246913580246914</v>
      </c>
      <c r="C87" s="2">
        <v>-455.5</v>
      </c>
      <c r="D87" s="2">
        <v>0.0246913580246914</v>
      </c>
      <c r="E87" s="2">
        <v>0.0246913580246914</v>
      </c>
      <c r="F87" s="2">
        <v>-0.00906543209876543</v>
      </c>
      <c r="G87">
        <v>2</v>
      </c>
      <c r="H87">
        <v>0.02</v>
      </c>
      <c r="I87">
        <v>86</v>
      </c>
      <c r="J87">
        <f t="shared" si="5"/>
        <v>78.2734530938123</v>
      </c>
      <c r="K87">
        <f t="shared" si="4"/>
        <v>0.770653169692747</v>
      </c>
    </row>
    <row r="88" spans="1:11">
      <c r="A88" s="1">
        <v>105</v>
      </c>
      <c r="B88" s="2">
        <v>0.0679012345679012</v>
      </c>
      <c r="C88" s="2">
        <v>-3238.75</v>
      </c>
      <c r="D88" s="2">
        <v>0.191358024691358</v>
      </c>
      <c r="E88" s="2">
        <v>1.35493827160494</v>
      </c>
      <c r="F88" s="2">
        <v>-16.832563271605</v>
      </c>
      <c r="G88">
        <v>4</v>
      </c>
      <c r="H88">
        <v>0.02</v>
      </c>
      <c r="I88">
        <v>87</v>
      </c>
      <c r="J88">
        <f t="shared" si="5"/>
        <v>78.2734530938123</v>
      </c>
      <c r="K88">
        <f t="shared" si="4"/>
        <v>0.770653169692747</v>
      </c>
    </row>
    <row r="89" spans="1:11">
      <c r="A89" s="1">
        <v>16</v>
      </c>
      <c r="B89" s="2">
        <v>0.149911816578483</v>
      </c>
      <c r="C89" s="2">
        <v>-3797</v>
      </c>
      <c r="D89" s="2">
        <v>0.322751322751323</v>
      </c>
      <c r="E89" s="2">
        <v>0.858906525573192</v>
      </c>
      <c r="F89" s="2">
        <v>-38.2806005291005</v>
      </c>
      <c r="G89">
        <v>7</v>
      </c>
      <c r="H89">
        <v>0.01</v>
      </c>
      <c r="I89">
        <v>88</v>
      </c>
      <c r="J89">
        <f t="shared" si="5"/>
        <v>78.3083832335328</v>
      </c>
      <c r="K89">
        <f t="shared" si="4"/>
        <v>0.770676635202414</v>
      </c>
    </row>
    <row r="90" spans="1:11">
      <c r="A90" s="1">
        <v>75</v>
      </c>
      <c r="B90" s="2">
        <v>0.0946502057613168</v>
      </c>
      <c r="C90" s="2">
        <v>-2898.33333333333</v>
      </c>
      <c r="D90" s="2">
        <v>0.119341563786008</v>
      </c>
      <c r="E90" s="2">
        <v>1.32510288065844</v>
      </c>
      <c r="F90" s="2">
        <v>-8.26997736625515</v>
      </c>
      <c r="G90">
        <v>3</v>
      </c>
      <c r="H90">
        <v>0.01</v>
      </c>
      <c r="I90">
        <v>89</v>
      </c>
      <c r="J90">
        <f t="shared" si="5"/>
        <v>78.3083832335328</v>
      </c>
      <c r="K90">
        <f t="shared" si="4"/>
        <v>0.770676635202414</v>
      </c>
    </row>
    <row r="91" spans="1:11">
      <c r="A91" s="1">
        <v>179</v>
      </c>
      <c r="B91" s="2">
        <v>0.181069958847737</v>
      </c>
      <c r="C91" s="2">
        <v>-3549</v>
      </c>
      <c r="D91" s="2">
        <v>0.257201646090535</v>
      </c>
      <c r="E91" s="2">
        <v>1.31069958847737</v>
      </c>
      <c r="F91" s="2">
        <v>-7.78259218106996</v>
      </c>
      <c r="G91">
        <v>6</v>
      </c>
      <c r="H91">
        <v>0</v>
      </c>
      <c r="I91">
        <v>90</v>
      </c>
      <c r="J91">
        <f t="shared" si="5"/>
        <v>78.3433133732534</v>
      </c>
      <c r="K91">
        <f t="shared" si="4"/>
        <v>0.770700085449397</v>
      </c>
    </row>
    <row r="92" spans="1:11">
      <c r="A92" s="1">
        <v>18</v>
      </c>
      <c r="B92" s="2">
        <v>0.16820987654321</v>
      </c>
      <c r="C92" s="2">
        <v>-2255</v>
      </c>
      <c r="D92" s="2">
        <v>0.148148148148148</v>
      </c>
      <c r="E92" s="2">
        <v>1.16666666666667</v>
      </c>
      <c r="F92" s="2">
        <v>-6.13675493827161</v>
      </c>
      <c r="G92">
        <v>8</v>
      </c>
      <c r="H92">
        <v>-0.02</v>
      </c>
      <c r="I92">
        <v>91</v>
      </c>
      <c r="J92">
        <f t="shared" si="5"/>
        <v>78.4131736526945</v>
      </c>
      <c r="K92">
        <f t="shared" si="4"/>
        <v>0.770746940224145</v>
      </c>
    </row>
    <row r="93" spans="1:11">
      <c r="A93" s="1">
        <v>78</v>
      </c>
      <c r="B93" s="2">
        <v>0.0617283950617284</v>
      </c>
      <c r="C93" s="2">
        <v>-1018.75</v>
      </c>
      <c r="D93" s="2">
        <v>0.0339506172839506</v>
      </c>
      <c r="E93" s="2">
        <v>0.342592592592593</v>
      </c>
      <c r="F93" s="2">
        <v>-1.91179320987655</v>
      </c>
      <c r="G93">
        <v>4</v>
      </c>
      <c r="H93">
        <v>-0.03</v>
      </c>
      <c r="I93">
        <v>92</v>
      </c>
      <c r="J93">
        <f t="shared" si="5"/>
        <v>78.448103792415</v>
      </c>
      <c r="K93">
        <f t="shared" si="4"/>
        <v>0.770770344786259</v>
      </c>
    </row>
    <row r="94" spans="1:11">
      <c r="A94" s="1">
        <v>38</v>
      </c>
      <c r="B94" s="2">
        <v>0.0246913580246914</v>
      </c>
      <c r="C94" s="2">
        <v>-847</v>
      </c>
      <c r="D94" s="2">
        <v>0.0123456790123457</v>
      </c>
      <c r="E94" s="2">
        <v>0.0123456790123457</v>
      </c>
      <c r="F94" s="2">
        <v>-0.00457654320987654</v>
      </c>
      <c r="G94">
        <v>2</v>
      </c>
      <c r="H94">
        <v>-0.04</v>
      </c>
      <c r="I94">
        <v>93</v>
      </c>
      <c r="J94">
        <f t="shared" si="5"/>
        <v>78.4830339321356</v>
      </c>
      <c r="K94">
        <f t="shared" si="4"/>
        <v>0.770793734154387</v>
      </c>
    </row>
    <row r="95" spans="1:11">
      <c r="A95" s="1">
        <v>123</v>
      </c>
      <c r="B95" s="2">
        <v>0.037037037037037</v>
      </c>
      <c r="C95" s="2">
        <v>-1415.5</v>
      </c>
      <c r="D95" s="2">
        <v>0.037037037037037</v>
      </c>
      <c r="E95" s="2">
        <v>0.234567901234568</v>
      </c>
      <c r="F95" s="2">
        <v>-1.42535802469135</v>
      </c>
      <c r="G95">
        <v>2</v>
      </c>
      <c r="H95">
        <v>-0.04</v>
      </c>
      <c r="I95">
        <v>94</v>
      </c>
      <c r="J95">
        <f t="shared" si="5"/>
        <v>78.4830339321356</v>
      </c>
      <c r="K95">
        <f t="shared" si="4"/>
        <v>0.770793734154387</v>
      </c>
    </row>
    <row r="96" spans="1:11">
      <c r="A96" s="1">
        <v>144</v>
      </c>
      <c r="B96" s="2">
        <v>0.0648148148148148</v>
      </c>
      <c r="C96" s="2">
        <v>-1549.75</v>
      </c>
      <c r="D96" s="2">
        <v>0.0617283950617284</v>
      </c>
      <c r="E96" s="2">
        <v>0.481481481481481</v>
      </c>
      <c r="F96" s="2">
        <v>-1.03304938271605</v>
      </c>
      <c r="G96">
        <v>4</v>
      </c>
      <c r="H96">
        <v>-0.05</v>
      </c>
      <c r="I96">
        <v>95</v>
      </c>
      <c r="J96">
        <f t="shared" si="5"/>
        <v>78.5179640718562</v>
      </c>
      <c r="K96">
        <f t="shared" si="4"/>
        <v>0.770817108345634</v>
      </c>
    </row>
    <row r="97" spans="1:11">
      <c r="A97" s="1">
        <v>12</v>
      </c>
      <c r="B97" s="2">
        <v>0.0123456790123457</v>
      </c>
      <c r="C97" s="2">
        <v>-1198</v>
      </c>
      <c r="D97" s="2">
        <v>0</v>
      </c>
      <c r="E97" s="2">
        <v>0</v>
      </c>
      <c r="F97" s="2">
        <v>0</v>
      </c>
      <c r="G97">
        <v>1</v>
      </c>
      <c r="H97">
        <v>-0.06</v>
      </c>
      <c r="I97">
        <v>96</v>
      </c>
      <c r="J97">
        <f t="shared" si="5"/>
        <v>78.5528942115767</v>
      </c>
      <c r="K97">
        <f t="shared" si="4"/>
        <v>0.77084046737708</v>
      </c>
    </row>
    <row r="98" spans="1:11">
      <c r="A98" s="1">
        <v>177</v>
      </c>
      <c r="B98" s="2">
        <v>0.037037037037037</v>
      </c>
      <c r="C98" s="2">
        <v>-2967</v>
      </c>
      <c r="D98" s="2">
        <v>0.129629629629629</v>
      </c>
      <c r="E98" s="2">
        <v>0.623456790123456</v>
      </c>
      <c r="F98" s="2">
        <v>-11.5750172839507</v>
      </c>
      <c r="G98">
        <v>2</v>
      </c>
      <c r="H98">
        <v>-0.06</v>
      </c>
      <c r="I98">
        <v>97</v>
      </c>
      <c r="J98">
        <f t="shared" si="5"/>
        <v>78.5528942115767</v>
      </c>
      <c r="K98">
        <f t="shared" si="4"/>
        <v>0.77084046737708</v>
      </c>
    </row>
    <row r="99" spans="1:11">
      <c r="A99" s="1">
        <v>20</v>
      </c>
      <c r="B99" s="2">
        <v>0.0246913580246914</v>
      </c>
      <c r="C99" s="2">
        <v>-1295</v>
      </c>
      <c r="D99" s="2">
        <v>0</v>
      </c>
      <c r="E99" s="2">
        <v>0</v>
      </c>
      <c r="F99" s="2">
        <v>0</v>
      </c>
      <c r="G99">
        <v>1</v>
      </c>
      <c r="H99">
        <v>-0.07</v>
      </c>
      <c r="I99">
        <v>98</v>
      </c>
      <c r="J99">
        <f t="shared" si="5"/>
        <v>78.5878243512973</v>
      </c>
      <c r="K99">
        <f t="shared" ref="K99:K130" si="6">1-1/LN(J99)</f>
        <v>0.770863811265777</v>
      </c>
    </row>
    <row r="100" spans="1:11">
      <c r="A100" s="1">
        <v>10</v>
      </c>
      <c r="B100" s="2">
        <v>0.0123456790123457</v>
      </c>
      <c r="C100" s="2">
        <v>-1369</v>
      </c>
      <c r="D100" s="2">
        <v>0</v>
      </c>
      <c r="E100" s="2">
        <v>0</v>
      </c>
      <c r="F100" s="2">
        <v>0</v>
      </c>
      <c r="G100">
        <v>1</v>
      </c>
      <c r="H100">
        <v>-0.08</v>
      </c>
      <c r="I100">
        <v>99</v>
      </c>
      <c r="J100">
        <f t="shared" ref="J100:J131" si="7">J99+(H99-H100)*(35/10.02)</f>
        <v>78.6227544910178</v>
      </c>
      <c r="K100">
        <f t="shared" si="6"/>
        <v>0.770887140028749</v>
      </c>
    </row>
    <row r="101" spans="1:11">
      <c r="A101" s="1">
        <v>102</v>
      </c>
      <c r="B101" s="2">
        <v>0.0802469135802469</v>
      </c>
      <c r="C101" s="2">
        <v>-7273.5</v>
      </c>
      <c r="D101" s="2">
        <v>0.222222222222222</v>
      </c>
      <c r="E101" s="2">
        <v>2.49382716049383</v>
      </c>
      <c r="F101" s="2">
        <v>-60.7748000000001</v>
      </c>
      <c r="G101">
        <v>2</v>
      </c>
      <c r="H101">
        <v>-0.08</v>
      </c>
      <c r="I101">
        <v>100</v>
      </c>
      <c r="J101">
        <f t="shared" si="7"/>
        <v>78.6227544910178</v>
      </c>
      <c r="K101">
        <f t="shared" si="6"/>
        <v>0.770887140028749</v>
      </c>
    </row>
    <row r="102" spans="1:11">
      <c r="A102" s="1">
        <v>157</v>
      </c>
      <c r="B102" s="2">
        <v>0.0740740740740741</v>
      </c>
      <c r="C102" s="2">
        <v>-3002</v>
      </c>
      <c r="D102" s="2">
        <v>0.148148148148148</v>
      </c>
      <c r="E102" s="2">
        <v>0.209876543209877</v>
      </c>
      <c r="F102" s="2">
        <v>-2.62620864197531</v>
      </c>
      <c r="G102">
        <v>1</v>
      </c>
      <c r="H102">
        <v>-0.09</v>
      </c>
      <c r="I102">
        <v>101</v>
      </c>
      <c r="J102">
        <f t="shared" si="7"/>
        <v>78.6576846307384</v>
      </c>
      <c r="K102">
        <f t="shared" si="6"/>
        <v>0.770910453682993</v>
      </c>
    </row>
    <row r="103" spans="1:11">
      <c r="A103" s="1">
        <v>175</v>
      </c>
      <c r="B103" s="2">
        <v>0.172839506172839</v>
      </c>
      <c r="C103" s="2">
        <v>-6420.2</v>
      </c>
      <c r="D103" s="2">
        <v>0.417283950617284</v>
      </c>
      <c r="E103" s="2">
        <v>1.00493827160494</v>
      </c>
      <c r="F103" s="2">
        <v>-46.7003758024691</v>
      </c>
      <c r="G103">
        <v>5</v>
      </c>
      <c r="H103">
        <v>-0.1</v>
      </c>
      <c r="I103">
        <v>102</v>
      </c>
      <c r="J103">
        <f t="shared" si="7"/>
        <v>78.6926147704589</v>
      </c>
      <c r="K103">
        <f t="shared" si="6"/>
        <v>0.770933752245481</v>
      </c>
    </row>
    <row r="104" spans="1:11">
      <c r="A104" s="1">
        <v>134</v>
      </c>
      <c r="B104" s="2">
        <v>0.108641975308642</v>
      </c>
      <c r="C104" s="2">
        <v>-2396.2</v>
      </c>
      <c r="D104" s="2">
        <v>0.0246913580246914</v>
      </c>
      <c r="E104" s="2">
        <v>0.888888888888889</v>
      </c>
      <c r="F104" s="2">
        <v>-6.39685061728395</v>
      </c>
      <c r="G104">
        <v>5</v>
      </c>
      <c r="H104">
        <v>-0.11</v>
      </c>
      <c r="I104">
        <v>103</v>
      </c>
      <c r="J104">
        <f t="shared" si="7"/>
        <v>78.7275449101795</v>
      </c>
      <c r="K104">
        <f t="shared" si="6"/>
        <v>0.770957035733154</v>
      </c>
    </row>
    <row r="105" spans="1:11">
      <c r="A105" s="1">
        <v>178</v>
      </c>
      <c r="B105" s="2">
        <v>0.096707818930041</v>
      </c>
      <c r="C105" s="2">
        <v>-1340</v>
      </c>
      <c r="D105" s="2">
        <v>0.0205761316872428</v>
      </c>
      <c r="E105" s="2">
        <v>0.333333333333333</v>
      </c>
      <c r="F105" s="2">
        <v>-2.15687983539095</v>
      </c>
      <c r="G105">
        <v>6</v>
      </c>
      <c r="H105">
        <v>-0.11</v>
      </c>
      <c r="I105">
        <v>104</v>
      </c>
      <c r="J105">
        <f t="shared" si="7"/>
        <v>78.7275449101795</v>
      </c>
      <c r="K105">
        <f t="shared" si="6"/>
        <v>0.770957035733154</v>
      </c>
    </row>
    <row r="106" spans="1:11">
      <c r="A106" s="1">
        <v>54</v>
      </c>
      <c r="B106" s="2">
        <v>0.117283950617284</v>
      </c>
      <c r="C106" s="2">
        <v>-4559.75</v>
      </c>
      <c r="D106" s="2">
        <v>0.203703703703704</v>
      </c>
      <c r="E106" s="2">
        <v>1.08950617283951</v>
      </c>
      <c r="F106" s="2">
        <v>-16.8377858024691</v>
      </c>
      <c r="G106">
        <v>4</v>
      </c>
      <c r="H106">
        <v>-0.13</v>
      </c>
      <c r="I106">
        <v>105</v>
      </c>
      <c r="J106">
        <f t="shared" si="7"/>
        <v>78.7974051896206</v>
      </c>
      <c r="K106">
        <f t="shared" si="6"/>
        <v>0.7710035575517</v>
      </c>
    </row>
    <row r="107" spans="1:11">
      <c r="A107" s="1">
        <v>153</v>
      </c>
      <c r="B107" s="2">
        <v>0.0864197530864198</v>
      </c>
      <c r="C107" s="2">
        <v>-5307</v>
      </c>
      <c r="D107" s="2">
        <v>0.185185185185185</v>
      </c>
      <c r="E107" s="2">
        <v>1.54320987654321</v>
      </c>
      <c r="F107" s="2">
        <v>-4.29856172839506</v>
      </c>
      <c r="G107">
        <v>1</v>
      </c>
      <c r="H107">
        <v>-0.13</v>
      </c>
      <c r="I107">
        <v>106</v>
      </c>
      <c r="J107">
        <f t="shared" si="7"/>
        <v>78.7974051896206</v>
      </c>
      <c r="K107">
        <f t="shared" si="6"/>
        <v>0.7710035575517</v>
      </c>
    </row>
    <row r="108" spans="1:11">
      <c r="A108" s="1">
        <v>130</v>
      </c>
      <c r="B108" s="2">
        <v>0.037037037037037</v>
      </c>
      <c r="C108" s="2">
        <v>-1806.66666666667</v>
      </c>
      <c r="D108" s="2">
        <v>0.0123456790123457</v>
      </c>
      <c r="E108" s="2">
        <v>0.0123456790123457</v>
      </c>
      <c r="F108" s="2">
        <v>-0.00457654320987654</v>
      </c>
      <c r="G108">
        <v>3</v>
      </c>
      <c r="H108">
        <v>-0.16</v>
      </c>
      <c r="I108">
        <v>107</v>
      </c>
      <c r="J108">
        <f t="shared" si="7"/>
        <v>78.9021956087823</v>
      </c>
      <c r="K108">
        <f t="shared" si="6"/>
        <v>0.771073227640459</v>
      </c>
    </row>
    <row r="109" spans="1:11">
      <c r="A109" s="1">
        <v>121</v>
      </c>
      <c r="B109" s="2">
        <v>0.0617283950617284</v>
      </c>
      <c r="C109" s="2">
        <v>-4431</v>
      </c>
      <c r="D109" s="2">
        <v>0.0864197530864198</v>
      </c>
      <c r="E109" s="2">
        <v>1.18518518518519</v>
      </c>
      <c r="F109" s="2">
        <v>-1.31590864197531</v>
      </c>
      <c r="G109">
        <v>1</v>
      </c>
      <c r="H109">
        <v>-0.17</v>
      </c>
      <c r="I109">
        <v>108</v>
      </c>
      <c r="J109">
        <f t="shared" si="7"/>
        <v>78.9371257485029</v>
      </c>
      <c r="K109">
        <f t="shared" si="6"/>
        <v>0.77109642103356</v>
      </c>
    </row>
    <row r="110" spans="1:11">
      <c r="A110" s="1">
        <v>119</v>
      </c>
      <c r="B110" s="2">
        <v>0.0814814814814815</v>
      </c>
      <c r="C110" s="2">
        <v>-4209.4</v>
      </c>
      <c r="D110" s="2">
        <v>0.17283950617284</v>
      </c>
      <c r="E110" s="2">
        <v>0.891358024691358</v>
      </c>
      <c r="F110" s="2">
        <v>-7.74964172839506</v>
      </c>
      <c r="G110">
        <v>5</v>
      </c>
      <c r="H110">
        <v>-0.2</v>
      </c>
      <c r="I110">
        <v>109</v>
      </c>
      <c r="J110">
        <f t="shared" si="7"/>
        <v>79.0419161676645</v>
      </c>
      <c r="K110">
        <f t="shared" si="6"/>
        <v>0.771165911537994</v>
      </c>
    </row>
    <row r="111" spans="1:11">
      <c r="A111" s="1">
        <v>30</v>
      </c>
      <c r="B111" s="2">
        <v>0.0771604938271605</v>
      </c>
      <c r="C111" s="2">
        <v>-4411.5</v>
      </c>
      <c r="D111" s="2">
        <v>0.188271604938272</v>
      </c>
      <c r="E111" s="2">
        <v>0.682098765432099</v>
      </c>
      <c r="F111" s="2">
        <v>-3.64321975308642</v>
      </c>
      <c r="G111">
        <v>4</v>
      </c>
      <c r="H111">
        <v>-0.22</v>
      </c>
      <c r="I111">
        <v>110</v>
      </c>
      <c r="J111">
        <f t="shared" si="7"/>
        <v>79.1117764471056</v>
      </c>
      <c r="K111">
        <f t="shared" si="6"/>
        <v>0.771212163978858</v>
      </c>
    </row>
    <row r="112" spans="1:11">
      <c r="A112" s="1">
        <v>40</v>
      </c>
      <c r="B112" s="2">
        <v>0.278140885984023</v>
      </c>
      <c r="C112" s="2">
        <v>-2792.52941176471</v>
      </c>
      <c r="D112" s="2">
        <v>0.211328976034858</v>
      </c>
      <c r="E112" s="2">
        <v>0.981118373275236</v>
      </c>
      <c r="F112" s="2">
        <v>-12.557168627451</v>
      </c>
      <c r="G112">
        <v>17</v>
      </c>
      <c r="H112">
        <v>-0.22</v>
      </c>
      <c r="I112">
        <v>111</v>
      </c>
      <c r="J112">
        <f t="shared" si="7"/>
        <v>79.1117764471056</v>
      </c>
      <c r="K112">
        <f t="shared" si="6"/>
        <v>0.771212163978858</v>
      </c>
    </row>
    <row r="113" spans="1:11">
      <c r="A113" s="1">
        <v>19</v>
      </c>
      <c r="B113" s="2">
        <v>0.0288065843621399</v>
      </c>
      <c r="C113" s="2">
        <v>-3753.66666666667</v>
      </c>
      <c r="D113" s="2">
        <v>0.11522633744856</v>
      </c>
      <c r="E113" s="2">
        <v>0.45679012345679</v>
      </c>
      <c r="F113" s="2">
        <v>-1.66747736625514</v>
      </c>
      <c r="G113">
        <v>3</v>
      </c>
      <c r="H113">
        <v>-0.23</v>
      </c>
      <c r="I113">
        <v>112</v>
      </c>
      <c r="J113">
        <f t="shared" si="7"/>
        <v>79.1467065868262</v>
      </c>
      <c r="K113">
        <f t="shared" si="6"/>
        <v>0.771235267880613</v>
      </c>
    </row>
    <row r="114" spans="1:11">
      <c r="A114" s="1">
        <v>37</v>
      </c>
      <c r="B114" s="2">
        <v>0.127572016460905</v>
      </c>
      <c r="C114" s="2">
        <v>-5154</v>
      </c>
      <c r="D114" s="2">
        <v>0.226337448559671</v>
      </c>
      <c r="E114" s="2">
        <v>0.679012345679012</v>
      </c>
      <c r="F114" s="2">
        <v>-3.38404691358025</v>
      </c>
      <c r="G114">
        <v>3</v>
      </c>
      <c r="H114">
        <v>-0.23</v>
      </c>
      <c r="I114">
        <v>113</v>
      </c>
      <c r="J114">
        <f t="shared" si="7"/>
        <v>79.1467065868262</v>
      </c>
      <c r="K114">
        <f t="shared" si="6"/>
        <v>0.771235267880613</v>
      </c>
    </row>
    <row r="115" spans="1:11">
      <c r="A115" s="1">
        <v>95</v>
      </c>
      <c r="B115" s="2">
        <v>0.0617283950617284</v>
      </c>
      <c r="C115" s="2">
        <v>-5576</v>
      </c>
      <c r="D115" s="2">
        <v>0.209876543209877</v>
      </c>
      <c r="E115" s="2">
        <v>0.864197530864198</v>
      </c>
      <c r="F115" s="2">
        <v>-3.73168024691358</v>
      </c>
      <c r="G115">
        <v>1</v>
      </c>
      <c r="H115">
        <v>-0.24</v>
      </c>
      <c r="I115">
        <v>114</v>
      </c>
      <c r="J115">
        <f t="shared" si="7"/>
        <v>79.1816367265468</v>
      </c>
      <c r="K115">
        <f t="shared" si="6"/>
        <v>0.77125835692539</v>
      </c>
    </row>
    <row r="116" spans="1:11">
      <c r="A116" s="1">
        <v>139</v>
      </c>
      <c r="B116" s="2">
        <v>0.0123456790123457</v>
      </c>
      <c r="C116" s="2">
        <v>-3859</v>
      </c>
      <c r="D116" s="2">
        <v>0.0493827160493827</v>
      </c>
      <c r="E116" s="2">
        <v>0.308641975308642</v>
      </c>
      <c r="F116" s="2">
        <v>-1.01255555555556</v>
      </c>
      <c r="G116">
        <v>1</v>
      </c>
      <c r="H116">
        <v>-0.27</v>
      </c>
      <c r="I116">
        <v>115</v>
      </c>
      <c r="J116">
        <f t="shared" si="7"/>
        <v>79.2864271457084</v>
      </c>
      <c r="K116">
        <f t="shared" si="6"/>
        <v>0.771327535083432</v>
      </c>
    </row>
    <row r="117" spans="1:11">
      <c r="A117" s="1">
        <v>118</v>
      </c>
      <c r="B117" s="2">
        <v>0.037037037037037</v>
      </c>
      <c r="C117" s="2">
        <v>-3664.5</v>
      </c>
      <c r="D117" s="2">
        <v>0.037037037037037</v>
      </c>
      <c r="E117" s="2">
        <v>0.222222222222222</v>
      </c>
      <c r="F117" s="2">
        <v>-1.42535802469136</v>
      </c>
      <c r="G117">
        <v>2</v>
      </c>
      <c r="H117">
        <v>-0.28</v>
      </c>
      <c r="I117">
        <v>116</v>
      </c>
      <c r="J117">
        <f t="shared" si="7"/>
        <v>79.321357285429</v>
      </c>
      <c r="K117">
        <f t="shared" si="6"/>
        <v>0.771350564865748</v>
      </c>
    </row>
    <row r="118" spans="1:11">
      <c r="A118" s="1">
        <v>126</v>
      </c>
      <c r="B118" s="2">
        <v>0.0246913580246914</v>
      </c>
      <c r="C118" s="2">
        <v>-3603</v>
      </c>
      <c r="D118" s="2">
        <v>0.0123456790123457</v>
      </c>
      <c r="E118" s="2">
        <v>0.209876543209877</v>
      </c>
      <c r="F118" s="2">
        <v>-0.245964197530864</v>
      </c>
      <c r="G118">
        <v>1</v>
      </c>
      <c r="H118">
        <v>-0.28</v>
      </c>
      <c r="I118">
        <v>117</v>
      </c>
      <c r="J118">
        <f t="shared" si="7"/>
        <v>79.321357285429</v>
      </c>
      <c r="K118">
        <f t="shared" si="6"/>
        <v>0.771350564865748</v>
      </c>
    </row>
    <row r="119" spans="1:11">
      <c r="A119" s="1">
        <v>161</v>
      </c>
      <c r="B119" s="2">
        <v>0.0246913580246914</v>
      </c>
      <c r="C119" s="2">
        <v>-3454</v>
      </c>
      <c r="D119" s="2">
        <v>0.037037037037037</v>
      </c>
      <c r="E119" s="2">
        <v>0.111111111111111</v>
      </c>
      <c r="F119" s="2">
        <v>-0.528918518518519</v>
      </c>
      <c r="G119">
        <v>2</v>
      </c>
      <c r="H119">
        <v>-0.28</v>
      </c>
      <c r="I119">
        <v>118</v>
      </c>
      <c r="J119">
        <f t="shared" si="7"/>
        <v>79.321357285429</v>
      </c>
      <c r="K119">
        <f t="shared" si="6"/>
        <v>0.771350564865748</v>
      </c>
    </row>
    <row r="120" spans="1:11">
      <c r="A120" s="1">
        <v>163</v>
      </c>
      <c r="B120" s="2">
        <v>0.0740740740740741</v>
      </c>
      <c r="C120" s="2">
        <v>-5849</v>
      </c>
      <c r="D120" s="2">
        <v>0.185185185185185</v>
      </c>
      <c r="E120" s="2">
        <v>0.703703703703704</v>
      </c>
      <c r="F120" s="2">
        <v>-10.5493469135802</v>
      </c>
      <c r="G120">
        <v>1</v>
      </c>
      <c r="H120">
        <v>-0.28</v>
      </c>
      <c r="I120">
        <v>119</v>
      </c>
      <c r="J120">
        <f t="shared" si="7"/>
        <v>79.321357285429</v>
      </c>
      <c r="K120">
        <f t="shared" si="6"/>
        <v>0.771350564865748</v>
      </c>
    </row>
    <row r="121" spans="1:11">
      <c r="A121" s="1">
        <v>160</v>
      </c>
      <c r="B121" s="2">
        <v>0.0246913580246914</v>
      </c>
      <c r="C121" s="2">
        <v>-3524</v>
      </c>
      <c r="D121" s="2">
        <v>0.0246913580246914</v>
      </c>
      <c r="E121" s="2">
        <v>0.17283950617284</v>
      </c>
      <c r="F121" s="2">
        <v>-0.0492876543209877</v>
      </c>
      <c r="G121">
        <v>2</v>
      </c>
      <c r="H121">
        <v>-0.29</v>
      </c>
      <c r="I121">
        <v>120</v>
      </c>
      <c r="J121">
        <f t="shared" si="7"/>
        <v>79.3562874251495</v>
      </c>
      <c r="K121">
        <f t="shared" si="6"/>
        <v>0.771373579873682</v>
      </c>
    </row>
    <row r="122" spans="1:11">
      <c r="A122" s="1">
        <v>132</v>
      </c>
      <c r="B122" s="2">
        <v>0.0246913580246914</v>
      </c>
      <c r="C122" s="2">
        <v>-3839</v>
      </c>
      <c r="D122" s="2">
        <v>0.0123456790123457</v>
      </c>
      <c r="E122" s="2">
        <v>0.0740740740740741</v>
      </c>
      <c r="F122" s="2">
        <v>-0.245964197530864</v>
      </c>
      <c r="G122">
        <v>1</v>
      </c>
      <c r="H122">
        <v>-0.32</v>
      </c>
      <c r="I122">
        <v>121</v>
      </c>
      <c r="J122">
        <f t="shared" si="7"/>
        <v>79.4610778443112</v>
      </c>
      <c r="K122">
        <f t="shared" si="6"/>
        <v>0.771442536415473</v>
      </c>
    </row>
    <row r="123" spans="1:11">
      <c r="A123" s="1">
        <v>129</v>
      </c>
      <c r="B123" s="2">
        <v>0.080246913580247</v>
      </c>
      <c r="C123" s="2">
        <v>-4807.5</v>
      </c>
      <c r="D123" s="2">
        <v>0.080246913580247</v>
      </c>
      <c r="E123" s="2">
        <v>0.41358024691358</v>
      </c>
      <c r="F123" s="2">
        <v>-0.922224074074076</v>
      </c>
      <c r="G123">
        <v>2</v>
      </c>
      <c r="H123">
        <v>-0.34</v>
      </c>
      <c r="I123">
        <v>122</v>
      </c>
      <c r="J123">
        <f t="shared" si="7"/>
        <v>79.5309381237523</v>
      </c>
      <c r="K123">
        <f t="shared" si="6"/>
        <v>0.771488433872155</v>
      </c>
    </row>
    <row r="124" spans="1:11">
      <c r="A124" s="1">
        <v>14</v>
      </c>
      <c r="B124" s="2">
        <v>0.0771604938271605</v>
      </c>
      <c r="C124" s="2">
        <v>-3632.25</v>
      </c>
      <c r="D124" s="2">
        <v>0.021604938271605</v>
      </c>
      <c r="E124" s="2">
        <v>0.0895061728395061</v>
      </c>
      <c r="F124" s="2">
        <v>-0.203757098765432</v>
      </c>
      <c r="G124">
        <v>4</v>
      </c>
      <c r="H124">
        <v>-0.35</v>
      </c>
      <c r="I124">
        <v>123</v>
      </c>
      <c r="J124">
        <f t="shared" si="7"/>
        <v>79.5658682634729</v>
      </c>
      <c r="K124">
        <f t="shared" si="6"/>
        <v>0.771511360578157</v>
      </c>
    </row>
    <row r="125" spans="1:11">
      <c r="A125" s="1">
        <v>93</v>
      </c>
      <c r="B125" s="2">
        <v>0.117283950617284</v>
      </c>
      <c r="C125" s="2">
        <v>-5446</v>
      </c>
      <c r="D125" s="2">
        <v>0.0864197530864197</v>
      </c>
      <c r="E125" s="2">
        <v>0.660493827160494</v>
      </c>
      <c r="F125" s="2">
        <v>-3.84886543209876</v>
      </c>
      <c r="G125">
        <v>2</v>
      </c>
      <c r="H125">
        <v>-0.35</v>
      </c>
      <c r="I125">
        <v>124</v>
      </c>
      <c r="J125">
        <f t="shared" si="7"/>
        <v>79.5658682634729</v>
      </c>
      <c r="K125">
        <f t="shared" si="6"/>
        <v>0.771511360578157</v>
      </c>
    </row>
    <row r="126" spans="1:11">
      <c r="A126" s="1">
        <v>61</v>
      </c>
      <c r="B126" s="2">
        <v>0.0740740740740741</v>
      </c>
      <c r="C126" s="2">
        <v>-5756</v>
      </c>
      <c r="D126" s="2">
        <v>0.065843621399177</v>
      </c>
      <c r="E126" s="2">
        <v>1.3045267489712</v>
      </c>
      <c r="F126" s="2">
        <v>-1.13150987654321</v>
      </c>
      <c r="G126">
        <v>3</v>
      </c>
      <c r="H126">
        <v>-0.36</v>
      </c>
      <c r="I126">
        <v>125</v>
      </c>
      <c r="J126">
        <f t="shared" si="7"/>
        <v>79.6007984031935</v>
      </c>
      <c r="K126">
        <f t="shared" si="6"/>
        <v>0.771534272624324</v>
      </c>
    </row>
    <row r="127" spans="1:11">
      <c r="A127" s="1">
        <v>50</v>
      </c>
      <c r="B127" s="2">
        <v>0.037037037037037</v>
      </c>
      <c r="C127" s="2">
        <v>-6378</v>
      </c>
      <c r="D127" s="2">
        <v>0.172839506172839</v>
      </c>
      <c r="E127" s="2">
        <v>0.944444444444444</v>
      </c>
      <c r="F127" s="2">
        <v>-3.45152098765432</v>
      </c>
      <c r="G127">
        <v>2</v>
      </c>
      <c r="H127">
        <v>-0.37</v>
      </c>
      <c r="I127">
        <v>126</v>
      </c>
      <c r="J127">
        <f t="shared" si="7"/>
        <v>79.635728542914</v>
      </c>
      <c r="K127">
        <f t="shared" si="6"/>
        <v>0.771557170026915</v>
      </c>
    </row>
    <row r="128" spans="1:11">
      <c r="A128" s="1">
        <v>70</v>
      </c>
      <c r="B128" s="2">
        <v>0.0123456790123457</v>
      </c>
      <c r="C128" s="2">
        <v>-4876</v>
      </c>
      <c r="D128" s="2">
        <v>0.0246913580246914</v>
      </c>
      <c r="E128" s="2">
        <v>0.481481481481481</v>
      </c>
      <c r="F128" s="2">
        <v>-1.72175185185185</v>
      </c>
      <c r="G128">
        <v>1</v>
      </c>
      <c r="H128">
        <v>-0.37</v>
      </c>
      <c r="I128">
        <v>127</v>
      </c>
      <c r="J128">
        <f t="shared" si="7"/>
        <v>79.635728542914</v>
      </c>
      <c r="K128">
        <f t="shared" si="6"/>
        <v>0.771557170026915</v>
      </c>
    </row>
    <row r="129" spans="1:11">
      <c r="A129" s="1">
        <v>147</v>
      </c>
      <c r="B129" s="2">
        <v>0.0987654320987656</v>
      </c>
      <c r="C129" s="2">
        <v>-6570.5</v>
      </c>
      <c r="D129" s="2">
        <v>0.0987654320987654</v>
      </c>
      <c r="E129" s="2">
        <v>1.35802469135802</v>
      </c>
      <c r="F129" s="2">
        <v>-4.72073086419753</v>
      </c>
      <c r="G129">
        <v>2</v>
      </c>
      <c r="H129">
        <v>-0.38</v>
      </c>
      <c r="I129">
        <v>128</v>
      </c>
      <c r="J129">
        <f t="shared" si="7"/>
        <v>79.6706586826346</v>
      </c>
      <c r="K129">
        <f t="shared" si="6"/>
        <v>0.771580052802168</v>
      </c>
    </row>
    <row r="130" spans="1:11">
      <c r="A130" s="1">
        <v>156</v>
      </c>
      <c r="B130" s="2">
        <v>0.153086419753086</v>
      </c>
      <c r="C130" s="2">
        <v>-7973.4</v>
      </c>
      <c r="D130" s="2">
        <v>0.338271604938272</v>
      </c>
      <c r="E130" s="2">
        <v>0.804938271604938</v>
      </c>
      <c r="F130" s="2">
        <v>-29.1317669135802</v>
      </c>
      <c r="G130">
        <v>5</v>
      </c>
      <c r="H130">
        <v>-0.4</v>
      </c>
      <c r="I130">
        <v>129</v>
      </c>
      <c r="J130">
        <f t="shared" si="7"/>
        <v>79.7405189620757</v>
      </c>
      <c r="K130">
        <f t="shared" si="6"/>
        <v>0.771625774535472</v>
      </c>
    </row>
    <row r="131" spans="1:11">
      <c r="A131" s="1">
        <v>77</v>
      </c>
      <c r="B131" s="2">
        <v>0.0246913580246914</v>
      </c>
      <c r="C131" s="2">
        <v>-5535.5</v>
      </c>
      <c r="D131" s="2">
        <v>0.0617283950617284</v>
      </c>
      <c r="E131" s="2">
        <v>0.518518518518519</v>
      </c>
      <c r="F131" s="2">
        <v>-9.18417530864197</v>
      </c>
      <c r="G131">
        <v>2</v>
      </c>
      <c r="H131">
        <v>-0.41</v>
      </c>
      <c r="I131">
        <v>130</v>
      </c>
      <c r="J131">
        <f t="shared" si="7"/>
        <v>79.7754491017962</v>
      </c>
      <c r="K131">
        <f t="shared" ref="K131:K162" si="8">1-1/LN(J131)</f>
        <v>0.771648613525867</v>
      </c>
    </row>
    <row r="132" spans="1:11">
      <c r="A132" s="1">
        <v>100</v>
      </c>
      <c r="B132" s="2">
        <v>0.0123456790123457</v>
      </c>
      <c r="C132" s="2">
        <v>-5509</v>
      </c>
      <c r="D132" s="2">
        <v>0.0864197530864198</v>
      </c>
      <c r="E132" s="2">
        <v>0.320987654320988</v>
      </c>
      <c r="F132" s="2">
        <v>-2.23827530864198</v>
      </c>
      <c r="G132">
        <v>1</v>
      </c>
      <c r="H132">
        <v>-0.41</v>
      </c>
      <c r="I132">
        <v>131</v>
      </c>
      <c r="J132">
        <f t="shared" ref="J132:J163" si="9">J131+(H131-H132)*(35/10.02)</f>
        <v>79.7754491017962</v>
      </c>
      <c r="K132">
        <f t="shared" si="8"/>
        <v>0.771648613525867</v>
      </c>
    </row>
    <row r="133" spans="1:11">
      <c r="A133" s="1">
        <v>79</v>
      </c>
      <c r="B133" s="2">
        <v>0.037037037037037</v>
      </c>
      <c r="C133" s="2">
        <v>-5740</v>
      </c>
      <c r="D133" s="2">
        <v>0.111111111111111</v>
      </c>
      <c r="E133" s="2">
        <v>0.246913580246914</v>
      </c>
      <c r="F133" s="2">
        <v>-1.628</v>
      </c>
      <c r="G133">
        <v>1</v>
      </c>
      <c r="H133">
        <v>-0.42</v>
      </c>
      <c r="I133">
        <v>132</v>
      </c>
      <c r="J133">
        <f t="shared" si="9"/>
        <v>79.8103792415168</v>
      </c>
      <c r="K133">
        <f t="shared" si="8"/>
        <v>0.77167143795361</v>
      </c>
    </row>
    <row r="134" spans="1:11">
      <c r="A134" s="1">
        <v>107</v>
      </c>
      <c r="B134" s="2">
        <v>0.0246913580246914</v>
      </c>
      <c r="C134" s="2">
        <v>-4979</v>
      </c>
      <c r="D134" s="2">
        <v>0.0246913580246914</v>
      </c>
      <c r="E134" s="2">
        <v>0.111111111111111</v>
      </c>
      <c r="F134" s="2">
        <v>-1.66430864197531</v>
      </c>
      <c r="G134">
        <v>1</v>
      </c>
      <c r="H134">
        <v>-0.43</v>
      </c>
      <c r="I134">
        <v>133</v>
      </c>
      <c r="J134">
        <f t="shared" si="9"/>
        <v>79.8453093812374</v>
      </c>
      <c r="K134">
        <f t="shared" si="8"/>
        <v>0.771694247834811</v>
      </c>
    </row>
    <row r="135" spans="1:11">
      <c r="A135" s="1">
        <v>165</v>
      </c>
      <c r="B135" s="2">
        <v>0.0123456790123457</v>
      </c>
      <c r="C135" s="2">
        <v>-4562</v>
      </c>
      <c r="D135" s="2">
        <v>0</v>
      </c>
      <c r="E135" s="2">
        <v>0</v>
      </c>
      <c r="F135" s="2">
        <v>0</v>
      </c>
      <c r="G135">
        <v>1</v>
      </c>
      <c r="H135">
        <v>-0.43</v>
      </c>
      <c r="I135">
        <v>134</v>
      </c>
      <c r="J135">
        <f t="shared" si="9"/>
        <v>79.8453093812374</v>
      </c>
      <c r="K135">
        <f t="shared" si="8"/>
        <v>0.771694247834811</v>
      </c>
    </row>
    <row r="136" spans="1:11">
      <c r="A136" s="1">
        <v>127</v>
      </c>
      <c r="B136" s="2">
        <v>0.0781893004115227</v>
      </c>
      <c r="C136" s="2">
        <v>-7822.66666666667</v>
      </c>
      <c r="D136" s="2">
        <v>0.251028806584362</v>
      </c>
      <c r="E136" s="2">
        <v>1.1440329218107</v>
      </c>
      <c r="F136" s="2">
        <v>-4.09390164609053</v>
      </c>
      <c r="G136">
        <v>3</v>
      </c>
      <c r="H136">
        <v>-0.45</v>
      </c>
      <c r="I136">
        <v>135</v>
      </c>
      <c r="J136">
        <f t="shared" si="9"/>
        <v>79.9151696606785</v>
      </c>
      <c r="K136">
        <f t="shared" si="8"/>
        <v>0.771739824021894</v>
      </c>
    </row>
    <row r="137" spans="1:11">
      <c r="A137" s="1">
        <v>131</v>
      </c>
      <c r="B137" s="2">
        <v>0.0123456790123457</v>
      </c>
      <c r="C137" s="2">
        <v>-6145</v>
      </c>
      <c r="D137" s="2">
        <v>0.0864197530864198</v>
      </c>
      <c r="E137" s="2">
        <v>0.518518518518519</v>
      </c>
      <c r="F137" s="2">
        <v>-1.50038148148148</v>
      </c>
      <c r="G137">
        <v>1</v>
      </c>
      <c r="H137">
        <v>-0.46</v>
      </c>
      <c r="I137">
        <v>136</v>
      </c>
      <c r="J137">
        <f t="shared" si="9"/>
        <v>79.950099800399</v>
      </c>
      <c r="K137">
        <f t="shared" si="8"/>
        <v>0.771762590359868</v>
      </c>
    </row>
    <row r="138" spans="1:11">
      <c r="A138" s="1">
        <v>87</v>
      </c>
      <c r="B138" s="2">
        <v>0.0534979423868313</v>
      </c>
      <c r="C138" s="2">
        <v>-8491.66666666667</v>
      </c>
      <c r="D138" s="2">
        <v>0.246913580246914</v>
      </c>
      <c r="E138" s="2">
        <v>1.32921810699588</v>
      </c>
      <c r="F138" s="2">
        <v>-11.5837263374486</v>
      </c>
      <c r="G138">
        <v>3</v>
      </c>
      <c r="H138">
        <v>-0.49</v>
      </c>
      <c r="I138">
        <v>137</v>
      </c>
      <c r="J138">
        <f t="shared" si="9"/>
        <v>80.0548902195607</v>
      </c>
      <c r="K138">
        <f t="shared" si="8"/>
        <v>0.771830802543538</v>
      </c>
    </row>
    <row r="139" spans="1:11">
      <c r="A139" s="1">
        <v>51</v>
      </c>
      <c r="B139" s="2">
        <v>0.151851851851852</v>
      </c>
      <c r="C139" s="2">
        <v>-5980</v>
      </c>
      <c r="D139" s="2">
        <v>0.114814814814815</v>
      </c>
      <c r="E139" s="2">
        <v>1.04074074074074</v>
      </c>
      <c r="F139" s="2">
        <v>-7.0635461728395</v>
      </c>
      <c r="G139">
        <v>10</v>
      </c>
      <c r="H139">
        <v>-0.51</v>
      </c>
      <c r="I139">
        <v>138</v>
      </c>
      <c r="J139">
        <f t="shared" si="9"/>
        <v>80.1247504990018</v>
      </c>
      <c r="K139">
        <f t="shared" si="8"/>
        <v>0.771876205133628</v>
      </c>
    </row>
    <row r="140" spans="1:11">
      <c r="A140" s="1">
        <v>21</v>
      </c>
      <c r="B140" s="2">
        <v>0.101851851851852</v>
      </c>
      <c r="C140" s="2">
        <v>-7716</v>
      </c>
      <c r="D140" s="2">
        <v>0.197530864197531</v>
      </c>
      <c r="E140" s="2">
        <v>0.969135802469138</v>
      </c>
      <c r="F140" s="2">
        <v>-3.72606049382716</v>
      </c>
      <c r="G140">
        <v>4</v>
      </c>
      <c r="H140">
        <v>-0.52</v>
      </c>
      <c r="I140">
        <v>139</v>
      </c>
      <c r="J140">
        <f t="shared" si="9"/>
        <v>80.1596806387224</v>
      </c>
      <c r="K140">
        <f t="shared" si="8"/>
        <v>0.77189888481669</v>
      </c>
    </row>
    <row r="141" spans="1:11">
      <c r="A141" s="1">
        <v>23</v>
      </c>
      <c r="B141" s="2">
        <v>0.0246913580246914</v>
      </c>
      <c r="C141" s="2">
        <v>-5868</v>
      </c>
      <c r="D141" s="2">
        <v>0.0246913580246914</v>
      </c>
      <c r="E141" s="2">
        <v>0.111111111111111</v>
      </c>
      <c r="F141" s="2">
        <v>-1.66430864197531</v>
      </c>
      <c r="G141">
        <v>1</v>
      </c>
      <c r="H141">
        <v>-0.52</v>
      </c>
      <c r="I141">
        <v>140</v>
      </c>
      <c r="J141">
        <f t="shared" si="9"/>
        <v>80.1596806387224</v>
      </c>
      <c r="K141">
        <f t="shared" si="8"/>
        <v>0.77189888481669</v>
      </c>
    </row>
    <row r="142" spans="1:11">
      <c r="A142" s="1">
        <v>133</v>
      </c>
      <c r="B142" s="2">
        <v>0.0123456790123457</v>
      </c>
      <c r="C142" s="2">
        <v>-6062</v>
      </c>
      <c r="D142" s="2">
        <v>0.0493827160493827</v>
      </c>
      <c r="E142" s="2">
        <v>0.222222222222222</v>
      </c>
      <c r="F142" s="2">
        <v>-0.520996296296296</v>
      </c>
      <c r="G142">
        <v>1</v>
      </c>
      <c r="H142">
        <v>-0.52</v>
      </c>
      <c r="I142">
        <v>141</v>
      </c>
      <c r="J142">
        <f t="shared" si="9"/>
        <v>80.1596806387224</v>
      </c>
      <c r="K142">
        <f t="shared" si="8"/>
        <v>0.77189888481669</v>
      </c>
    </row>
    <row r="143" spans="1:11">
      <c r="A143" s="1">
        <v>138</v>
      </c>
      <c r="B143" s="2">
        <v>0.0781893004115226</v>
      </c>
      <c r="C143" s="2">
        <v>-8123.66666666667</v>
      </c>
      <c r="D143" s="2">
        <v>0.209876543209877</v>
      </c>
      <c r="E143" s="2">
        <v>1.12757201646091</v>
      </c>
      <c r="F143" s="2">
        <v>-3.73838971193416</v>
      </c>
      <c r="G143">
        <v>3</v>
      </c>
      <c r="H143">
        <v>-0.52</v>
      </c>
      <c r="I143">
        <v>142</v>
      </c>
      <c r="J143">
        <f t="shared" si="9"/>
        <v>80.1596806387224</v>
      </c>
      <c r="K143">
        <f t="shared" si="8"/>
        <v>0.77189888481669</v>
      </c>
    </row>
    <row r="144" spans="1:11">
      <c r="A144" s="1">
        <v>111</v>
      </c>
      <c r="B144" s="2">
        <v>0.037037037037037</v>
      </c>
      <c r="C144" s="2">
        <v>-7709</v>
      </c>
      <c r="D144" s="2">
        <v>0.111111111111111</v>
      </c>
      <c r="E144" s="2">
        <v>0.777777777777778</v>
      </c>
      <c r="F144" s="2">
        <v>-5.9398037037037</v>
      </c>
      <c r="G144">
        <v>1</v>
      </c>
      <c r="H144">
        <v>-0.56</v>
      </c>
      <c r="I144">
        <v>143</v>
      </c>
      <c r="J144">
        <f t="shared" si="9"/>
        <v>80.2994011976046</v>
      </c>
      <c r="K144">
        <f t="shared" si="8"/>
        <v>0.771989459838808</v>
      </c>
    </row>
    <row r="145" spans="1:11">
      <c r="A145" s="1">
        <v>124</v>
      </c>
      <c r="B145" s="2">
        <v>0.0308641975308642</v>
      </c>
      <c r="C145" s="2">
        <v>-6757</v>
      </c>
      <c r="D145" s="2">
        <v>0.0740740740740741</v>
      </c>
      <c r="E145" s="2">
        <v>0.438271604938271</v>
      </c>
      <c r="F145" s="2">
        <v>-1.61223580246914</v>
      </c>
      <c r="G145">
        <v>2</v>
      </c>
      <c r="H145">
        <v>-0.56</v>
      </c>
      <c r="I145">
        <v>144</v>
      </c>
      <c r="J145">
        <f t="shared" si="9"/>
        <v>80.2994011976046</v>
      </c>
      <c r="K145">
        <f t="shared" si="8"/>
        <v>0.771989459838808</v>
      </c>
    </row>
    <row r="146" spans="1:11">
      <c r="A146" s="1">
        <v>99</v>
      </c>
      <c r="B146" s="2">
        <v>0.0123456790123457</v>
      </c>
      <c r="C146" s="2">
        <v>-6267</v>
      </c>
      <c r="D146" s="2">
        <v>0.0246913580246914</v>
      </c>
      <c r="E146" s="2">
        <v>0.135802469135802</v>
      </c>
      <c r="F146" s="2">
        <v>-0.247312345679012</v>
      </c>
      <c r="G146">
        <v>1</v>
      </c>
      <c r="H146">
        <v>-0.57</v>
      </c>
      <c r="I146">
        <v>145</v>
      </c>
      <c r="J146">
        <f t="shared" si="9"/>
        <v>80.3343313373252</v>
      </c>
      <c r="K146">
        <f t="shared" si="8"/>
        <v>0.77201206774579</v>
      </c>
    </row>
    <row r="147" spans="1:11">
      <c r="A147" s="1">
        <v>53</v>
      </c>
      <c r="B147" s="2">
        <v>0.0123456790123457</v>
      </c>
      <c r="C147" s="2">
        <v>-7047</v>
      </c>
      <c r="D147" s="2">
        <v>0.0617283950617284</v>
      </c>
      <c r="E147" s="2">
        <v>0.234567901234568</v>
      </c>
      <c r="F147" s="2">
        <v>-1.10297283950617</v>
      </c>
      <c r="G147">
        <v>1</v>
      </c>
      <c r="H147">
        <v>-0.61</v>
      </c>
      <c r="I147">
        <v>146</v>
      </c>
      <c r="J147">
        <f t="shared" si="9"/>
        <v>80.4740518962074</v>
      </c>
      <c r="K147">
        <f t="shared" si="8"/>
        <v>0.772102356451593</v>
      </c>
    </row>
    <row r="148" spans="1:11">
      <c r="A148" s="1">
        <v>125</v>
      </c>
      <c r="B148" s="2">
        <v>0.0246913580246914</v>
      </c>
      <c r="C148" s="2">
        <v>-7904.5</v>
      </c>
      <c r="D148" s="2">
        <v>0.0493827160493827</v>
      </c>
      <c r="E148" s="2">
        <v>0.493827160493827</v>
      </c>
      <c r="F148" s="2">
        <v>-0.885471604938272</v>
      </c>
      <c r="G148">
        <v>2</v>
      </c>
      <c r="H148">
        <v>-0.7</v>
      </c>
      <c r="I148">
        <v>147</v>
      </c>
      <c r="J148">
        <f t="shared" si="9"/>
        <v>80.7884231536924</v>
      </c>
      <c r="K148">
        <f t="shared" si="8"/>
        <v>0.772304674211131</v>
      </c>
    </row>
    <row r="149" spans="1:11">
      <c r="A149" s="1">
        <v>57</v>
      </c>
      <c r="B149" s="2">
        <v>0.0123456790123457</v>
      </c>
      <c r="C149" s="2">
        <v>-8079</v>
      </c>
      <c r="D149" s="2">
        <v>0.037037037037037</v>
      </c>
      <c r="E149" s="2">
        <v>0.246913580246914</v>
      </c>
      <c r="F149" s="2">
        <v>-0.737892592592593</v>
      </c>
      <c r="G149">
        <v>1</v>
      </c>
      <c r="H149">
        <v>-0.74</v>
      </c>
      <c r="I149">
        <v>148</v>
      </c>
      <c r="J149">
        <f t="shared" si="9"/>
        <v>80.9281437125747</v>
      </c>
      <c r="K149">
        <f t="shared" si="8"/>
        <v>0.772394225800028</v>
      </c>
    </row>
    <row r="150" spans="1:11">
      <c r="A150" s="1">
        <v>154</v>
      </c>
      <c r="B150" s="2">
        <v>0.0246913580246914</v>
      </c>
      <c r="C150" s="2">
        <v>-10146</v>
      </c>
      <c r="D150" s="2">
        <v>0.117283950617284</v>
      </c>
      <c r="E150" s="2">
        <v>0.895061728395062</v>
      </c>
      <c r="F150" s="2">
        <v>-9.06406604938272</v>
      </c>
      <c r="G150">
        <v>2</v>
      </c>
      <c r="H150">
        <v>-0.82</v>
      </c>
      <c r="I150">
        <v>149</v>
      </c>
      <c r="J150">
        <f t="shared" si="9"/>
        <v>81.2075848303391</v>
      </c>
      <c r="K150">
        <f t="shared" si="8"/>
        <v>0.772572655836211</v>
      </c>
    </row>
    <row r="151" spans="1:11">
      <c r="A151" s="1">
        <v>104</v>
      </c>
      <c r="B151" s="2">
        <v>0.164609053497942</v>
      </c>
      <c r="C151" s="2">
        <v>-8954.08333333333</v>
      </c>
      <c r="D151" s="2">
        <v>0.0977366255144033</v>
      </c>
      <c r="E151" s="2">
        <v>1.27572016460905</v>
      </c>
      <c r="F151" s="2">
        <v>-4.08123014403292</v>
      </c>
      <c r="G151">
        <v>12</v>
      </c>
      <c r="H151">
        <v>-0.87</v>
      </c>
      <c r="I151">
        <v>150</v>
      </c>
      <c r="J151">
        <f t="shared" si="9"/>
        <v>81.3822355289419</v>
      </c>
      <c r="K151">
        <f t="shared" si="8"/>
        <v>0.772683721637856</v>
      </c>
    </row>
    <row r="152" spans="1:11">
      <c r="A152" s="1">
        <v>85</v>
      </c>
      <c r="B152" s="2">
        <v>0.0123456790123457</v>
      </c>
      <c r="C152" s="2">
        <v>-8795</v>
      </c>
      <c r="D152" s="2">
        <v>0</v>
      </c>
      <c r="E152" s="2">
        <v>0</v>
      </c>
      <c r="F152" s="2">
        <v>0</v>
      </c>
      <c r="G152">
        <v>1</v>
      </c>
      <c r="H152">
        <v>-0.88</v>
      </c>
      <c r="I152">
        <v>151</v>
      </c>
      <c r="J152">
        <f t="shared" si="9"/>
        <v>81.4171656686625</v>
      </c>
      <c r="K152">
        <f t="shared" si="8"/>
        <v>0.772705893197011</v>
      </c>
    </row>
    <row r="153" spans="1:11">
      <c r="A153" s="1">
        <v>112</v>
      </c>
      <c r="B153" s="2">
        <v>0.0246913580246914</v>
      </c>
      <c r="C153" s="2">
        <v>-9562</v>
      </c>
      <c r="D153" s="2">
        <v>0.0432098765432098</v>
      </c>
      <c r="E153" s="2">
        <v>0.407407407407407</v>
      </c>
      <c r="F153" s="2">
        <v>-0.754698148148148</v>
      </c>
      <c r="G153">
        <v>2</v>
      </c>
      <c r="H153">
        <v>-0.9</v>
      </c>
      <c r="I153">
        <v>152</v>
      </c>
      <c r="J153">
        <f t="shared" si="9"/>
        <v>81.4870259481036</v>
      </c>
      <c r="K153">
        <f t="shared" si="8"/>
        <v>0.77275019483428</v>
      </c>
    </row>
    <row r="154" spans="1:11">
      <c r="A154" s="1">
        <v>32</v>
      </c>
      <c r="B154" s="2">
        <v>0.0123456790123457</v>
      </c>
      <c r="C154" s="2">
        <v>-9209</v>
      </c>
      <c r="D154" s="2">
        <v>0.0123456790123457</v>
      </c>
      <c r="E154" s="2">
        <v>0.0123456790123457</v>
      </c>
      <c r="F154" s="2">
        <v>-0.245964197530864</v>
      </c>
      <c r="G154">
        <v>1</v>
      </c>
      <c r="H154">
        <v>-0.91</v>
      </c>
      <c r="I154">
        <v>153</v>
      </c>
      <c r="J154">
        <f t="shared" si="9"/>
        <v>81.5219560878242</v>
      </c>
      <c r="K154">
        <f t="shared" si="8"/>
        <v>0.772772324942323</v>
      </c>
    </row>
    <row r="155" spans="1:11">
      <c r="A155" s="1">
        <v>145</v>
      </c>
      <c r="B155" s="2">
        <v>0.0246913580246914</v>
      </c>
      <c r="C155" s="2">
        <v>-9579.5</v>
      </c>
      <c r="D155" s="2">
        <v>0.0432098765432098</v>
      </c>
      <c r="E155" s="2">
        <v>0.277777777777778</v>
      </c>
      <c r="F155" s="2">
        <v>-0.996155555555556</v>
      </c>
      <c r="G155">
        <v>2</v>
      </c>
      <c r="H155">
        <v>-0.91</v>
      </c>
      <c r="I155">
        <v>154</v>
      </c>
      <c r="J155">
        <f t="shared" si="9"/>
        <v>81.5219560878242</v>
      </c>
      <c r="K155">
        <f t="shared" si="8"/>
        <v>0.772772324942323</v>
      </c>
    </row>
    <row r="156" spans="1:11">
      <c r="A156" s="1">
        <v>22</v>
      </c>
      <c r="B156" s="2">
        <v>0.0493827160493827</v>
      </c>
      <c r="C156" s="2">
        <v>-10353.75</v>
      </c>
      <c r="D156" s="2">
        <v>0.0709876543209877</v>
      </c>
      <c r="E156" s="2">
        <v>0.716049382716051</v>
      </c>
      <c r="F156" s="2">
        <v>-17.8063793209877</v>
      </c>
      <c r="G156">
        <v>4</v>
      </c>
      <c r="H156">
        <v>-0.92</v>
      </c>
      <c r="I156">
        <v>155</v>
      </c>
      <c r="J156">
        <f t="shared" si="9"/>
        <v>81.5568862275447</v>
      </c>
      <c r="K156">
        <f t="shared" si="8"/>
        <v>0.772794441263221</v>
      </c>
    </row>
    <row r="157" spans="1:11">
      <c r="A157" s="1">
        <v>91</v>
      </c>
      <c r="B157" s="2">
        <v>0.037037037037037</v>
      </c>
      <c r="C157" s="2">
        <v>-10022.3333333333</v>
      </c>
      <c r="D157" s="2">
        <v>0.065843621399177</v>
      </c>
      <c r="E157" s="2">
        <v>0.460905349794239</v>
      </c>
      <c r="F157" s="2">
        <v>-1.41019588477366</v>
      </c>
      <c r="G157">
        <v>3</v>
      </c>
      <c r="H157">
        <v>-0.94</v>
      </c>
      <c r="I157">
        <v>156</v>
      </c>
      <c r="J157">
        <f t="shared" si="9"/>
        <v>81.6267465069858</v>
      </c>
      <c r="K157">
        <f t="shared" si="8"/>
        <v>0.772838632603187</v>
      </c>
    </row>
    <row r="158" spans="1:11">
      <c r="A158" s="1">
        <v>49</v>
      </c>
      <c r="B158" s="2">
        <v>0.0740740740740741</v>
      </c>
      <c r="C158" s="2">
        <v>-11800</v>
      </c>
      <c r="D158" s="2">
        <v>0.160493827160494</v>
      </c>
      <c r="E158" s="2">
        <v>0.95679012345679</v>
      </c>
      <c r="F158" s="2">
        <v>-3.24687222222222</v>
      </c>
      <c r="G158">
        <v>2</v>
      </c>
      <c r="H158">
        <v>-0.95</v>
      </c>
      <c r="I158">
        <v>157</v>
      </c>
      <c r="J158">
        <f t="shared" si="9"/>
        <v>81.6616766467064</v>
      </c>
      <c r="K158">
        <f t="shared" si="8"/>
        <v>0.772860707652002</v>
      </c>
    </row>
    <row r="159" spans="1:11">
      <c r="A159" s="1">
        <v>149</v>
      </c>
      <c r="B159" s="2">
        <v>0.037037037037037</v>
      </c>
      <c r="C159" s="2">
        <v>-12392.5</v>
      </c>
      <c r="D159" s="2">
        <v>0.246913580246914</v>
      </c>
      <c r="E159" s="2">
        <v>0.938271604938272</v>
      </c>
      <c r="F159" s="2">
        <v>-5.38321666666666</v>
      </c>
      <c r="G159">
        <v>2</v>
      </c>
      <c r="H159">
        <v>-0.96</v>
      </c>
      <c r="I159">
        <v>158</v>
      </c>
      <c r="J159">
        <f t="shared" si="9"/>
        <v>81.696606786427</v>
      </c>
      <c r="K159">
        <f t="shared" si="8"/>
        <v>0.772882768973164</v>
      </c>
    </row>
    <row r="160" spans="1:11">
      <c r="A160" s="1">
        <v>113</v>
      </c>
      <c r="B160" s="2">
        <v>0.0781893004115227</v>
      </c>
      <c r="C160" s="2">
        <v>-11162.6666666667</v>
      </c>
      <c r="D160" s="2">
        <v>0.135802469135802</v>
      </c>
      <c r="E160" s="2">
        <v>0.604938271604938</v>
      </c>
      <c r="F160" s="2">
        <v>-1.28404197530864</v>
      </c>
      <c r="G160">
        <v>3</v>
      </c>
      <c r="H160">
        <v>-0.97</v>
      </c>
      <c r="I160">
        <v>159</v>
      </c>
      <c r="J160">
        <f t="shared" si="9"/>
        <v>81.7315369261475</v>
      </c>
      <c r="K160">
        <f t="shared" si="8"/>
        <v>0.772904816581491</v>
      </c>
    </row>
    <row r="161" spans="1:11">
      <c r="A161" s="1">
        <v>101</v>
      </c>
      <c r="B161" s="2">
        <v>0.0123456790123457</v>
      </c>
      <c r="C161" s="2">
        <v>-10651</v>
      </c>
      <c r="D161" s="2">
        <v>0.037037037037037</v>
      </c>
      <c r="E161" s="2">
        <v>0.493827160493827</v>
      </c>
      <c r="F161" s="2">
        <v>-0.737892592592593</v>
      </c>
      <c r="G161">
        <v>1</v>
      </c>
      <c r="H161">
        <v>-0.99</v>
      </c>
      <c r="I161">
        <v>160</v>
      </c>
      <c r="J161">
        <f t="shared" si="9"/>
        <v>81.8013972055886</v>
      </c>
      <c r="K161">
        <f t="shared" si="8"/>
        <v>0.772948870718792</v>
      </c>
    </row>
    <row r="162" spans="1:11">
      <c r="A162" s="1">
        <v>168</v>
      </c>
      <c r="B162" s="2">
        <v>0.0617283950617284</v>
      </c>
      <c r="C162" s="2">
        <v>-11554.6</v>
      </c>
      <c r="D162" s="2">
        <v>0.14320987654321</v>
      </c>
      <c r="E162" s="2">
        <v>1.00987654320988</v>
      </c>
      <c r="F162" s="2">
        <v>-3.76817530864197</v>
      </c>
      <c r="G162">
        <v>5</v>
      </c>
      <c r="H162">
        <v>-1.01</v>
      </c>
      <c r="I162">
        <v>161</v>
      </c>
      <c r="J162">
        <f t="shared" si="9"/>
        <v>81.8712574850297</v>
      </c>
      <c r="K162">
        <f t="shared" si="8"/>
        <v>0.772992870181983</v>
      </c>
    </row>
    <row r="163" spans="1:11">
      <c r="A163" s="1">
        <v>73</v>
      </c>
      <c r="B163" s="2">
        <v>0.0740740740740741</v>
      </c>
      <c r="C163" s="2">
        <v>-13298</v>
      </c>
      <c r="D163" s="2">
        <v>0.123456790123457</v>
      </c>
      <c r="E163" s="2">
        <v>0.691358024691358</v>
      </c>
      <c r="F163" s="2">
        <v>-2.51007654320988</v>
      </c>
      <c r="G163">
        <v>1</v>
      </c>
      <c r="H163">
        <v>-1.15</v>
      </c>
      <c r="I163">
        <v>162</v>
      </c>
      <c r="J163">
        <f t="shared" si="9"/>
        <v>82.3602794411176</v>
      </c>
      <c r="K163">
        <f t="shared" ref="K163:K181" si="10">1-1/LN(J163)</f>
        <v>0.77329934539276</v>
      </c>
    </row>
    <row r="164" spans="1:11">
      <c r="A164" s="1">
        <v>42</v>
      </c>
      <c r="B164" s="2">
        <v>0.17283950617284</v>
      </c>
      <c r="C164" s="2">
        <v>-11368.4285714286</v>
      </c>
      <c r="D164" s="2">
        <v>0.0961199294532628</v>
      </c>
      <c r="E164" s="2">
        <v>1.40211640211641</v>
      </c>
      <c r="F164" s="2">
        <v>-3.09002204585538</v>
      </c>
      <c r="G164">
        <v>14</v>
      </c>
      <c r="H164">
        <v>-1.16</v>
      </c>
      <c r="I164">
        <v>163</v>
      </c>
      <c r="J164">
        <f t="shared" ref="J164:J181" si="11">J163+(H163-H164)*(35/10.02)</f>
        <v>82.3952095808381</v>
      </c>
      <c r="K164">
        <f t="shared" si="10"/>
        <v>0.773321135242509</v>
      </c>
    </row>
    <row r="165" spans="1:11">
      <c r="A165" s="1">
        <v>82</v>
      </c>
      <c r="B165" s="2">
        <v>0.0246913580246914</v>
      </c>
      <c r="C165" s="2">
        <v>-13265.5</v>
      </c>
      <c r="D165" s="2">
        <v>0.0123456790123457</v>
      </c>
      <c r="E165" s="2">
        <v>0.0246913580246914</v>
      </c>
      <c r="F165" s="2">
        <v>-0.0245962962962963</v>
      </c>
      <c r="G165">
        <v>2</v>
      </c>
      <c r="H165">
        <v>-1.37</v>
      </c>
      <c r="I165">
        <v>164</v>
      </c>
      <c r="J165">
        <f t="shared" si="11"/>
        <v>83.1287425149699</v>
      </c>
      <c r="K165">
        <f t="shared" si="10"/>
        <v>0.773775643731616</v>
      </c>
    </row>
    <row r="166" spans="1:11">
      <c r="A166" s="1">
        <v>155</v>
      </c>
      <c r="B166" s="2">
        <v>0.111111111111111</v>
      </c>
      <c r="C166" s="2">
        <v>-13643.5714285714</v>
      </c>
      <c r="D166" s="2">
        <v>0.0881834215167548</v>
      </c>
      <c r="E166" s="2">
        <v>0.410934744268078</v>
      </c>
      <c r="F166" s="2">
        <v>-5.30196684303351</v>
      </c>
      <c r="G166">
        <v>7</v>
      </c>
      <c r="H166">
        <v>-1.38</v>
      </c>
      <c r="I166">
        <v>165</v>
      </c>
      <c r="J166">
        <f t="shared" si="11"/>
        <v>83.1636726546904</v>
      </c>
      <c r="K166">
        <f t="shared" si="10"/>
        <v>0.77379714159673</v>
      </c>
    </row>
    <row r="167" spans="1:11">
      <c r="A167" s="1">
        <v>13</v>
      </c>
      <c r="B167" s="2">
        <v>0.135802469135802</v>
      </c>
      <c r="C167" s="2">
        <v>-14781.6666666667</v>
      </c>
      <c r="D167" s="2">
        <v>0.149519890260631</v>
      </c>
      <c r="E167" s="2">
        <v>0.817558299039781</v>
      </c>
      <c r="F167" s="2">
        <v>-2.22094622770919</v>
      </c>
      <c r="G167">
        <v>9</v>
      </c>
      <c r="H167">
        <v>-1.45</v>
      </c>
      <c r="I167">
        <v>166</v>
      </c>
      <c r="J167">
        <f t="shared" si="11"/>
        <v>83.4081836327343</v>
      </c>
      <c r="K167">
        <f t="shared" si="10"/>
        <v>0.773947260335943</v>
      </c>
    </row>
    <row r="168" spans="1:11">
      <c r="A168" s="1">
        <v>110</v>
      </c>
      <c r="B168" s="2">
        <v>0.0617283950617284</v>
      </c>
      <c r="C168" s="2">
        <v>-14857</v>
      </c>
      <c r="D168" s="2">
        <v>0.0641975308641975</v>
      </c>
      <c r="E168" s="2">
        <v>0.706172839506173</v>
      </c>
      <c r="F168" s="2">
        <v>-1.0626612345679</v>
      </c>
      <c r="G168">
        <v>5</v>
      </c>
      <c r="H168">
        <v>-1.47</v>
      </c>
      <c r="I168">
        <v>167</v>
      </c>
      <c r="J168">
        <f t="shared" si="11"/>
        <v>83.4780439121754</v>
      </c>
      <c r="K168">
        <f t="shared" si="10"/>
        <v>0.77399003407411</v>
      </c>
    </row>
    <row r="169" spans="1:11">
      <c r="A169" s="1">
        <v>66</v>
      </c>
      <c r="B169" s="2">
        <v>0.0123456790123457</v>
      </c>
      <c r="C169" s="2">
        <v>-15151</v>
      </c>
      <c r="D169" s="2">
        <v>0.0493827160493827</v>
      </c>
      <c r="E169" s="2">
        <v>0.185185185185185</v>
      </c>
      <c r="F169" s="2">
        <v>-0.651075308641975</v>
      </c>
      <c r="G169">
        <v>1</v>
      </c>
      <c r="H169">
        <v>-1.5</v>
      </c>
      <c r="I169">
        <v>168</v>
      </c>
      <c r="J169">
        <f t="shared" si="11"/>
        <v>83.5828343313371</v>
      </c>
      <c r="K169">
        <f t="shared" si="10"/>
        <v>0.774054097318635</v>
      </c>
    </row>
    <row r="170" spans="1:11">
      <c r="A170" s="1">
        <v>151</v>
      </c>
      <c r="B170" s="2">
        <v>0.111111111111111</v>
      </c>
      <c r="C170" s="2">
        <v>-16592</v>
      </c>
      <c r="D170" s="2">
        <v>0.123456790123457</v>
      </c>
      <c r="E170" s="2">
        <v>0.530864197530864</v>
      </c>
      <c r="F170" s="2">
        <v>-5.76875802469136</v>
      </c>
      <c r="G170">
        <v>2</v>
      </c>
      <c r="H170">
        <v>-1.53</v>
      </c>
      <c r="I170">
        <v>169</v>
      </c>
      <c r="J170">
        <f t="shared" si="11"/>
        <v>83.6876247504988</v>
      </c>
      <c r="K170">
        <f t="shared" si="10"/>
        <v>0.774118044055985</v>
      </c>
    </row>
    <row r="171" spans="1:11">
      <c r="A171" s="1">
        <v>63</v>
      </c>
      <c r="B171" s="2">
        <v>0.0123456790123457</v>
      </c>
      <c r="C171" s="2">
        <v>-16280</v>
      </c>
      <c r="D171" s="2">
        <v>0.0617283950617284</v>
      </c>
      <c r="E171" s="2">
        <v>0.148148148148148</v>
      </c>
      <c r="F171" s="2">
        <v>-0.787085185185185</v>
      </c>
      <c r="G171">
        <v>1</v>
      </c>
      <c r="H171">
        <v>-1.61</v>
      </c>
      <c r="I171">
        <v>170</v>
      </c>
      <c r="J171">
        <f t="shared" si="11"/>
        <v>83.9670658682633</v>
      </c>
      <c r="K171">
        <f t="shared" si="10"/>
        <v>0.774288001888612</v>
      </c>
    </row>
    <row r="172" spans="1:11">
      <c r="A172" s="1">
        <v>11</v>
      </c>
      <c r="B172" s="2">
        <v>0.0123456790123457</v>
      </c>
      <c r="C172" s="2">
        <v>-16787</v>
      </c>
      <c r="D172" s="2">
        <v>0.0617283950617284</v>
      </c>
      <c r="E172" s="2">
        <v>0.160493827160494</v>
      </c>
      <c r="F172" s="2">
        <v>-0.624765432098765</v>
      </c>
      <c r="G172">
        <v>1</v>
      </c>
      <c r="H172">
        <v>-1.67</v>
      </c>
      <c r="I172">
        <v>171</v>
      </c>
      <c r="J172">
        <f t="shared" si="11"/>
        <v>84.1766467065866</v>
      </c>
      <c r="K172">
        <f t="shared" si="10"/>
        <v>0.774414932436684</v>
      </c>
    </row>
    <row r="173" spans="1:11">
      <c r="A173" s="1">
        <v>74</v>
      </c>
      <c r="B173" s="2">
        <v>0.0123456790123457</v>
      </c>
      <c r="C173" s="2">
        <v>-18374</v>
      </c>
      <c r="D173" s="2">
        <v>0.0246913580246914</v>
      </c>
      <c r="E173" s="2">
        <v>0.641975308641975</v>
      </c>
      <c r="F173" s="2">
        <v>-32.5427271604938</v>
      </c>
      <c r="G173">
        <v>1</v>
      </c>
      <c r="H173">
        <v>-1.73</v>
      </c>
      <c r="I173">
        <v>172</v>
      </c>
      <c r="J173">
        <f t="shared" si="11"/>
        <v>84.38622754491</v>
      </c>
      <c r="K173">
        <f t="shared" si="10"/>
        <v>0.774541405200393</v>
      </c>
    </row>
    <row r="174" spans="1:11">
      <c r="A174" s="1">
        <v>120</v>
      </c>
      <c r="B174" s="2">
        <v>0.037037037037037</v>
      </c>
      <c r="C174" s="2">
        <v>-16779</v>
      </c>
      <c r="D174" s="2">
        <v>0.0123456790123457</v>
      </c>
      <c r="E174" s="2">
        <v>0.0987654320987654</v>
      </c>
      <c r="F174" s="2">
        <v>-0.0245962962962963</v>
      </c>
      <c r="G174">
        <v>3</v>
      </c>
      <c r="H174">
        <v>-1.75</v>
      </c>
      <c r="I174">
        <v>173</v>
      </c>
      <c r="J174">
        <f t="shared" si="11"/>
        <v>84.4560878243511</v>
      </c>
      <c r="K174">
        <f t="shared" si="10"/>
        <v>0.774583461553664</v>
      </c>
    </row>
    <row r="175" spans="1:11">
      <c r="A175" s="1">
        <v>90</v>
      </c>
      <c r="B175" s="2">
        <v>0.0123456790123457</v>
      </c>
      <c r="C175" s="2">
        <v>-17644</v>
      </c>
      <c r="D175" s="2">
        <v>0.037037037037037</v>
      </c>
      <c r="E175" s="2">
        <v>0.135802469135802</v>
      </c>
      <c r="F175" s="2">
        <v>-0.516524691358025</v>
      </c>
      <c r="G175">
        <v>1</v>
      </c>
      <c r="H175">
        <v>-1.78</v>
      </c>
      <c r="I175">
        <v>174</v>
      </c>
      <c r="J175">
        <f t="shared" si="11"/>
        <v>84.5608782435127</v>
      </c>
      <c r="K175">
        <f t="shared" si="10"/>
        <v>0.774646451538603</v>
      </c>
    </row>
    <row r="176" spans="1:11">
      <c r="A176" s="1">
        <v>173</v>
      </c>
      <c r="B176" s="2">
        <v>0.037037037037037</v>
      </c>
      <c r="C176" s="2">
        <v>-18164.6666666667</v>
      </c>
      <c r="D176" s="2">
        <v>0.0576131687242798</v>
      </c>
      <c r="E176" s="2">
        <v>0.139917695473251</v>
      </c>
      <c r="F176" s="2">
        <v>-0.114877777777778</v>
      </c>
      <c r="G176">
        <v>3</v>
      </c>
      <c r="H176">
        <v>-1.86</v>
      </c>
      <c r="I176">
        <v>175</v>
      </c>
      <c r="J176">
        <f t="shared" si="11"/>
        <v>84.8403193612772</v>
      </c>
      <c r="K176">
        <f t="shared" si="10"/>
        <v>0.774813872663722</v>
      </c>
    </row>
    <row r="177" spans="1:11">
      <c r="A177" s="1">
        <v>64</v>
      </c>
      <c r="B177" s="2">
        <v>0.0123456790123457</v>
      </c>
      <c r="C177" s="2">
        <v>-18919</v>
      </c>
      <c r="D177" s="2">
        <v>0.0123456790123457</v>
      </c>
      <c r="E177" s="2">
        <v>0.160493827160494</v>
      </c>
      <c r="F177" s="2">
        <v>-2.89240617283951</v>
      </c>
      <c r="G177">
        <v>1</v>
      </c>
      <c r="H177">
        <v>-1.93</v>
      </c>
      <c r="I177">
        <v>176</v>
      </c>
      <c r="J177">
        <f t="shared" si="11"/>
        <v>85.0848303393211</v>
      </c>
      <c r="K177">
        <f t="shared" si="10"/>
        <v>0.774959711404325</v>
      </c>
    </row>
    <row r="178" spans="1:11">
      <c r="A178" s="1">
        <v>159</v>
      </c>
      <c r="B178" s="2">
        <v>0.0123456790123457</v>
      </c>
      <c r="C178" s="2">
        <v>-35345</v>
      </c>
      <c r="D178" s="2">
        <v>0</v>
      </c>
      <c r="E178" s="2">
        <v>0</v>
      </c>
      <c r="F178" s="2">
        <v>0</v>
      </c>
      <c r="G178">
        <v>1</v>
      </c>
      <c r="H178">
        <v>-3.73</v>
      </c>
      <c r="I178">
        <v>177</v>
      </c>
      <c r="J178">
        <f t="shared" si="11"/>
        <v>91.3722554890217</v>
      </c>
      <c r="K178">
        <f t="shared" si="10"/>
        <v>0.778513206559304</v>
      </c>
    </row>
    <row r="179" spans="1:11">
      <c r="A179" s="1">
        <v>96</v>
      </c>
      <c r="B179" s="2">
        <v>0.0123456790123457</v>
      </c>
      <c r="C179" s="2">
        <v>-37506</v>
      </c>
      <c r="D179" s="2">
        <v>0.0123456790123457</v>
      </c>
      <c r="E179" s="2">
        <v>0.111111111111111</v>
      </c>
      <c r="F179" s="2">
        <v>-0.245964197530864</v>
      </c>
      <c r="G179">
        <v>1</v>
      </c>
      <c r="H179">
        <v>-3.94</v>
      </c>
      <c r="I179">
        <v>178</v>
      </c>
      <c r="J179">
        <f t="shared" si="11"/>
        <v>92.1057884231535</v>
      </c>
      <c r="K179">
        <f t="shared" si="10"/>
        <v>0.778904763608507</v>
      </c>
    </row>
    <row r="180" spans="1:11">
      <c r="A180" s="1">
        <v>67</v>
      </c>
      <c r="B180" s="2">
        <v>0.0123456790123457</v>
      </c>
      <c r="C180" s="2">
        <v>-44747</v>
      </c>
      <c r="D180" s="2">
        <v>0</v>
      </c>
      <c r="E180" s="2">
        <v>0</v>
      </c>
      <c r="F180" s="2">
        <v>0</v>
      </c>
      <c r="G180">
        <v>1</v>
      </c>
      <c r="H180">
        <v>-4.74</v>
      </c>
      <c r="I180">
        <v>179</v>
      </c>
      <c r="J180">
        <f t="shared" si="11"/>
        <v>94.9001996007982</v>
      </c>
      <c r="K180">
        <f t="shared" si="10"/>
        <v>0.780356191522272</v>
      </c>
    </row>
    <row r="181" spans="1:11">
      <c r="A181" s="1">
        <v>36</v>
      </c>
      <c r="B181" s="2">
        <v>0.0123456790123457</v>
      </c>
      <c r="C181" s="2">
        <v>-58395</v>
      </c>
      <c r="D181" s="2">
        <v>0</v>
      </c>
      <c r="E181" s="2">
        <v>0</v>
      </c>
      <c r="F181" s="2">
        <v>0</v>
      </c>
      <c r="G181">
        <v>1</v>
      </c>
      <c r="H181">
        <v>-6.2</v>
      </c>
      <c r="I181">
        <v>180</v>
      </c>
      <c r="J181">
        <f t="shared" si="11"/>
        <v>99.9999999999998</v>
      </c>
      <c r="K181">
        <f t="shared" si="10"/>
        <v>0.782852759048374</v>
      </c>
    </row>
    <row r="182" spans="11:11">
      <c r="K182">
        <f>AVERAGE(K2:K181)</f>
        <v>0.770592140125861</v>
      </c>
    </row>
  </sheetData>
  <sortState ref="A2:I181">
    <sortCondition ref="H1" descending="1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1"/>
  <sheetViews>
    <sheetView workbookViewId="0">
      <selection activeCell="D2" sqref="D2"/>
    </sheetView>
  </sheetViews>
  <sheetFormatPr defaultColWidth="9" defaultRowHeight="14.4" outlineLevelCol="2"/>
  <sheetData>
    <row r="1" spans="1:3">
      <c r="A1" t="s">
        <v>3</v>
      </c>
      <c r="B1" t="s">
        <v>12</v>
      </c>
      <c r="C1" t="s">
        <v>13</v>
      </c>
    </row>
    <row r="2" spans="1:3">
      <c r="A2">
        <v>1</v>
      </c>
      <c r="B2">
        <v>23.0677764986181</v>
      </c>
      <c r="C2">
        <v>113.098101403412</v>
      </c>
    </row>
    <row r="3" spans="1:3">
      <c r="A3">
        <v>2</v>
      </c>
      <c r="B3">
        <v>22.8113913070675</v>
      </c>
      <c r="C3">
        <v>113.25981084139</v>
      </c>
    </row>
    <row r="4" spans="1:3">
      <c r="A4">
        <v>3</v>
      </c>
      <c r="B4">
        <v>23.0721971023626</v>
      </c>
      <c r="C4">
        <v>113.0490273661</v>
      </c>
    </row>
    <row r="5" spans="1:3">
      <c r="A5">
        <v>4</v>
      </c>
      <c r="B5">
        <v>22.5619199352987</v>
      </c>
      <c r="C5">
        <v>114.242944247279</v>
      </c>
    </row>
    <row r="6" spans="1:3">
      <c r="A6">
        <v>5</v>
      </c>
      <c r="B6">
        <v>23.088930575022</v>
      </c>
      <c r="C6">
        <v>113.33192668413</v>
      </c>
    </row>
    <row r="7" spans="1:3">
      <c r="A7">
        <v>6</v>
      </c>
      <c r="B7">
        <v>23.1160354885975</v>
      </c>
      <c r="C7">
        <v>113.267868479569</v>
      </c>
    </row>
    <row r="8" spans="1:3">
      <c r="A8">
        <v>7</v>
      </c>
      <c r="B8">
        <v>23.0633295606937</v>
      </c>
      <c r="C8">
        <v>113.276018876011</v>
      </c>
    </row>
    <row r="9" spans="1:3">
      <c r="A9">
        <v>8</v>
      </c>
      <c r="B9">
        <v>22.5769716851338</v>
      </c>
      <c r="C9">
        <v>114.15664602261</v>
      </c>
    </row>
    <row r="10" spans="1:3">
      <c r="A10">
        <v>9</v>
      </c>
      <c r="B10">
        <v>23.3895543825388</v>
      </c>
      <c r="C10">
        <v>113.213824671024</v>
      </c>
    </row>
    <row r="11" spans="1:3">
      <c r="A11">
        <v>10</v>
      </c>
      <c r="B11">
        <v>22.7372249570996</v>
      </c>
      <c r="C11">
        <v>113.493320018744</v>
      </c>
    </row>
    <row r="12" spans="1:3">
      <c r="A12">
        <v>11</v>
      </c>
      <c r="B12">
        <v>23.0732836216131</v>
      </c>
      <c r="C12">
        <v>114.023446723923</v>
      </c>
    </row>
    <row r="13" spans="1:3">
      <c r="A13">
        <v>12</v>
      </c>
      <c r="B13">
        <v>23.4545743426997</v>
      </c>
      <c r="C13">
        <v>113.498304440238</v>
      </c>
    </row>
    <row r="14" spans="1:3">
      <c r="A14">
        <v>13</v>
      </c>
      <c r="B14">
        <v>22.8464212820565</v>
      </c>
      <c r="C14">
        <v>114.163789930632</v>
      </c>
    </row>
    <row r="15" spans="1:3">
      <c r="A15">
        <v>14</v>
      </c>
      <c r="B15">
        <v>23.1056310651794</v>
      </c>
      <c r="C15">
        <v>113.659060351709</v>
      </c>
    </row>
    <row r="16" spans="1:3">
      <c r="A16">
        <v>15</v>
      </c>
      <c r="B16">
        <v>23.3392037136507</v>
      </c>
      <c r="C16">
        <v>113.298763557999</v>
      </c>
    </row>
    <row r="17" spans="1:3">
      <c r="A17">
        <v>16</v>
      </c>
      <c r="B17">
        <v>22.8171539352824</v>
      </c>
      <c r="C17">
        <v>113.812777879037</v>
      </c>
    </row>
    <row r="18" spans="1:3">
      <c r="A18">
        <v>17</v>
      </c>
      <c r="B18">
        <v>22.939573500168</v>
      </c>
      <c r="C18">
        <v>113.945413604283</v>
      </c>
    </row>
    <row r="19" spans="1:3">
      <c r="A19">
        <v>18</v>
      </c>
      <c r="B19">
        <v>22.9616343063795</v>
      </c>
      <c r="C19">
        <v>113.09421648372</v>
      </c>
    </row>
    <row r="20" spans="1:3">
      <c r="A20">
        <v>19</v>
      </c>
      <c r="B20">
        <v>22.9097985660536</v>
      </c>
      <c r="C20">
        <v>113.378639125794</v>
      </c>
    </row>
    <row r="21" spans="1:3">
      <c r="A21">
        <v>20</v>
      </c>
      <c r="B21">
        <v>22.7102301705629</v>
      </c>
      <c r="C21">
        <v>113.552891213297</v>
      </c>
    </row>
    <row r="22" spans="1:3">
      <c r="A22">
        <v>21</v>
      </c>
      <c r="B22">
        <v>22.7896649091937</v>
      </c>
      <c r="C22">
        <v>114.060199232884</v>
      </c>
    </row>
    <row r="23" spans="1:3">
      <c r="A23">
        <v>22</v>
      </c>
      <c r="B23">
        <v>23.0520997097104</v>
      </c>
      <c r="C23">
        <v>112.922842558566</v>
      </c>
    </row>
    <row r="24" spans="1:3">
      <c r="A24">
        <v>23</v>
      </c>
      <c r="B24">
        <v>23.0598321533773</v>
      </c>
      <c r="C24">
        <v>113.587232366643</v>
      </c>
    </row>
    <row r="25" spans="1:3">
      <c r="A25">
        <v>24</v>
      </c>
      <c r="B25">
        <v>22.9839578386161</v>
      </c>
      <c r="C25">
        <v>113.748730769446</v>
      </c>
    </row>
    <row r="26" spans="1:3">
      <c r="A26">
        <v>25</v>
      </c>
      <c r="B26">
        <v>22.8895116799449</v>
      </c>
      <c r="C26">
        <v>113.22157911628</v>
      </c>
    </row>
    <row r="27" spans="1:3">
      <c r="A27">
        <v>26</v>
      </c>
      <c r="B27">
        <v>22.51663360315</v>
      </c>
      <c r="C27">
        <v>113.927962807108</v>
      </c>
    </row>
    <row r="28" spans="1:3">
      <c r="A28">
        <v>27</v>
      </c>
      <c r="B28">
        <v>22.8415806472933</v>
      </c>
      <c r="C28">
        <v>113.983753398078</v>
      </c>
    </row>
    <row r="29" spans="1:3">
      <c r="A29">
        <v>28</v>
      </c>
      <c r="B29">
        <v>23.2120402671513</v>
      </c>
      <c r="C29">
        <v>113.273425278435</v>
      </c>
    </row>
    <row r="30" spans="1:3">
      <c r="A30">
        <v>29</v>
      </c>
      <c r="B30">
        <v>23.0444578306603</v>
      </c>
      <c r="C30">
        <v>113.836172914393</v>
      </c>
    </row>
    <row r="31" spans="1:3">
      <c r="A31">
        <v>30</v>
      </c>
      <c r="B31">
        <v>22.7345557260101</v>
      </c>
      <c r="C31">
        <v>114.147478602493</v>
      </c>
    </row>
    <row r="32" spans="1:3">
      <c r="A32">
        <v>31</v>
      </c>
      <c r="B32">
        <v>22.5521903739519</v>
      </c>
      <c r="C32">
        <v>114.119028012967</v>
      </c>
    </row>
    <row r="33" spans="1:3">
      <c r="A33">
        <v>32</v>
      </c>
      <c r="B33">
        <v>22.5787279784552</v>
      </c>
      <c r="C33">
        <v>114.493609587007</v>
      </c>
    </row>
    <row r="34" spans="1:3">
      <c r="A34">
        <v>33</v>
      </c>
      <c r="B34">
        <v>22.5519679623845</v>
      </c>
      <c r="C34">
        <v>113.962069972365</v>
      </c>
    </row>
    <row r="35" spans="1:3">
      <c r="A35">
        <v>34</v>
      </c>
      <c r="B35">
        <v>23.0102386771777</v>
      </c>
      <c r="C35">
        <v>113.691741543148</v>
      </c>
    </row>
    <row r="36" spans="1:3">
      <c r="A36">
        <v>35</v>
      </c>
      <c r="B36">
        <v>23.4075478623375</v>
      </c>
      <c r="C36">
        <v>113.231176144688</v>
      </c>
    </row>
    <row r="37" spans="1:3">
      <c r="A37">
        <v>36</v>
      </c>
      <c r="B37">
        <v>23.8161076699866</v>
      </c>
      <c r="C37">
        <v>113.957929440388</v>
      </c>
    </row>
    <row r="38" spans="1:3">
      <c r="A38">
        <v>37</v>
      </c>
      <c r="B38">
        <v>22.7585286827889</v>
      </c>
      <c r="C38">
        <v>114.036848212646</v>
      </c>
    </row>
    <row r="39" spans="1:3">
      <c r="A39">
        <v>38</v>
      </c>
      <c r="B39">
        <v>22.6414407060529</v>
      </c>
      <c r="C39">
        <v>114.422742132399</v>
      </c>
    </row>
    <row r="40" spans="1:3">
      <c r="A40">
        <v>39</v>
      </c>
      <c r="B40">
        <v>23.0230390459919</v>
      </c>
      <c r="C40">
        <v>113.805666122604</v>
      </c>
    </row>
    <row r="41" spans="1:3">
      <c r="A41">
        <v>40</v>
      </c>
      <c r="B41">
        <v>22.9530765224297</v>
      </c>
      <c r="C41">
        <v>113.417593747577</v>
      </c>
    </row>
    <row r="42" spans="1:3">
      <c r="A42">
        <v>41</v>
      </c>
      <c r="B42">
        <v>23.0593733848407</v>
      </c>
      <c r="C42">
        <v>113.663043173564</v>
      </c>
    </row>
    <row r="43" spans="1:3">
      <c r="A43">
        <v>42</v>
      </c>
      <c r="B43">
        <v>23.5526437581956</v>
      </c>
      <c r="C43">
        <v>113.594699745053</v>
      </c>
    </row>
    <row r="44" spans="1:3">
      <c r="A44">
        <v>43</v>
      </c>
      <c r="B44">
        <v>22.9151352462745</v>
      </c>
      <c r="C44">
        <v>113.634489260489</v>
      </c>
    </row>
    <row r="45" spans="1:3">
      <c r="A45">
        <v>44</v>
      </c>
      <c r="B45">
        <v>23.0076567302943</v>
      </c>
      <c r="C45">
        <v>113.399391796664</v>
      </c>
    </row>
    <row r="46" spans="1:3">
      <c r="A46">
        <v>45</v>
      </c>
      <c r="B46">
        <v>22.6622643750124</v>
      </c>
      <c r="C46">
        <v>114.027866017108</v>
      </c>
    </row>
    <row r="47" spans="1:3">
      <c r="A47">
        <v>46</v>
      </c>
      <c r="B47">
        <v>23.0209843483946</v>
      </c>
      <c r="C47">
        <v>113.149895911797</v>
      </c>
    </row>
    <row r="48" spans="1:3">
      <c r="A48">
        <v>47</v>
      </c>
      <c r="B48">
        <v>22.7119501254697</v>
      </c>
      <c r="C48">
        <v>114.244396384186</v>
      </c>
    </row>
    <row r="49" spans="1:3">
      <c r="A49">
        <v>48</v>
      </c>
      <c r="B49">
        <v>23.0626995096437</v>
      </c>
      <c r="C49">
        <v>113.144665017629</v>
      </c>
    </row>
    <row r="50" spans="1:3">
      <c r="A50">
        <v>49</v>
      </c>
      <c r="B50">
        <v>22.8349276012967</v>
      </c>
      <c r="C50">
        <v>114.10483373442</v>
      </c>
    </row>
    <row r="51" spans="1:3">
      <c r="A51">
        <v>50</v>
      </c>
      <c r="B51">
        <v>22.7028833339464</v>
      </c>
      <c r="C51">
        <v>114.333837912276</v>
      </c>
    </row>
    <row r="52" spans="1:3">
      <c r="A52">
        <v>51</v>
      </c>
      <c r="B52">
        <v>23.1309886557972</v>
      </c>
      <c r="C52">
        <v>113.114345246485</v>
      </c>
    </row>
    <row r="53" spans="1:3">
      <c r="A53">
        <v>52</v>
      </c>
      <c r="B53">
        <v>23.1657019570248</v>
      </c>
      <c r="C53">
        <v>113.408625947838</v>
      </c>
    </row>
    <row r="54" spans="1:3">
      <c r="A54">
        <v>53</v>
      </c>
      <c r="B54">
        <v>22.7506640039026</v>
      </c>
      <c r="C54">
        <v>114.378843000345</v>
      </c>
    </row>
    <row r="55" spans="1:3">
      <c r="A55">
        <v>54</v>
      </c>
      <c r="B55">
        <v>23.1986507952447</v>
      </c>
      <c r="C55">
        <v>113.18127529788</v>
      </c>
    </row>
    <row r="56" spans="1:3">
      <c r="A56">
        <v>55</v>
      </c>
      <c r="B56">
        <v>22.6505213338796</v>
      </c>
      <c r="C56">
        <v>114.215895478473</v>
      </c>
    </row>
    <row r="57" spans="1:3">
      <c r="A57">
        <v>56</v>
      </c>
      <c r="B57">
        <v>22.7789031497717</v>
      </c>
      <c r="C57">
        <v>114.305197183363</v>
      </c>
    </row>
    <row r="58" spans="1:3">
      <c r="A58">
        <v>57</v>
      </c>
      <c r="B58">
        <v>23.2543432887861</v>
      </c>
      <c r="C58">
        <v>113.14167326952</v>
      </c>
    </row>
    <row r="59" spans="1:3">
      <c r="A59">
        <v>58</v>
      </c>
      <c r="B59">
        <v>22.9582442208997</v>
      </c>
      <c r="C59">
        <v>113.256552992371</v>
      </c>
    </row>
    <row r="60" spans="1:3">
      <c r="A60">
        <v>59</v>
      </c>
      <c r="B60">
        <v>22.6242576179441</v>
      </c>
      <c r="C60">
        <v>114.04983934619</v>
      </c>
    </row>
    <row r="61" spans="1:3">
      <c r="A61">
        <v>60</v>
      </c>
      <c r="B61">
        <v>23.0573044625113</v>
      </c>
      <c r="C61">
        <v>113.357064326096</v>
      </c>
    </row>
    <row r="62" spans="1:3">
      <c r="A62">
        <v>61</v>
      </c>
      <c r="B62">
        <v>22.772754686287</v>
      </c>
      <c r="C62">
        <v>113.282311031804</v>
      </c>
    </row>
    <row r="63" spans="1:3">
      <c r="A63">
        <v>62</v>
      </c>
      <c r="B63">
        <v>22.6149614694273</v>
      </c>
      <c r="C63">
        <v>114.136233165194</v>
      </c>
    </row>
    <row r="64" spans="1:3">
      <c r="A64">
        <v>63</v>
      </c>
      <c r="B64">
        <v>22.8366157391784</v>
      </c>
      <c r="C64">
        <v>113.000031758026</v>
      </c>
    </row>
    <row r="65" spans="1:3">
      <c r="A65">
        <v>64</v>
      </c>
      <c r="B65">
        <v>23.625476281953</v>
      </c>
      <c r="C65">
        <v>113.431395570977</v>
      </c>
    </row>
    <row r="66" spans="1:3">
      <c r="A66">
        <v>65</v>
      </c>
      <c r="B66">
        <v>22.7340707320145</v>
      </c>
      <c r="C66">
        <v>114.276791409131</v>
      </c>
    </row>
    <row r="67" spans="1:3">
      <c r="A67">
        <v>66</v>
      </c>
      <c r="B67">
        <v>23.221138677572</v>
      </c>
      <c r="C67">
        <v>112.92484586407</v>
      </c>
    </row>
    <row r="68" spans="1:3">
      <c r="A68">
        <v>67</v>
      </c>
      <c r="B68">
        <v>23.8783980646874</v>
      </c>
      <c r="C68">
        <v>113.539711364689</v>
      </c>
    </row>
    <row r="69" spans="1:3">
      <c r="A69">
        <v>68</v>
      </c>
      <c r="B69">
        <v>22.6515114740523</v>
      </c>
      <c r="C69">
        <v>114.069997646206</v>
      </c>
    </row>
    <row r="70" spans="1:3">
      <c r="A70">
        <v>69</v>
      </c>
      <c r="B70">
        <v>22.8259079917814</v>
      </c>
      <c r="C70">
        <v>113.687349881378</v>
      </c>
    </row>
    <row r="71" spans="1:3">
      <c r="A71">
        <v>70</v>
      </c>
      <c r="B71">
        <v>22.9534378642144</v>
      </c>
      <c r="C71">
        <v>112.971287414513</v>
      </c>
    </row>
    <row r="72" spans="1:3">
      <c r="A72">
        <v>71</v>
      </c>
      <c r="B72">
        <v>22.910035595462</v>
      </c>
      <c r="C72">
        <v>113.847978373122</v>
      </c>
    </row>
    <row r="73" spans="1:3">
      <c r="A73">
        <v>72</v>
      </c>
      <c r="B73">
        <v>22.534260255898</v>
      </c>
      <c r="C73">
        <v>114.05525204271</v>
      </c>
    </row>
    <row r="74" spans="1:3">
      <c r="A74">
        <v>73</v>
      </c>
      <c r="B74">
        <v>22.8773995767733</v>
      </c>
      <c r="C74">
        <v>114.127590783255</v>
      </c>
    </row>
    <row r="75" spans="1:3">
      <c r="A75">
        <v>74</v>
      </c>
      <c r="B75">
        <v>23.0705795085387</v>
      </c>
      <c r="C75">
        <v>112.84454078101</v>
      </c>
    </row>
    <row r="76" spans="1:3">
      <c r="A76">
        <v>75</v>
      </c>
      <c r="B76">
        <v>23.1121468274876</v>
      </c>
      <c r="C76">
        <v>113.869791626079</v>
      </c>
    </row>
    <row r="77" spans="1:3">
      <c r="A77">
        <v>76</v>
      </c>
      <c r="B77">
        <v>22.6765226129387</v>
      </c>
      <c r="C77">
        <v>113.936114237589</v>
      </c>
    </row>
    <row r="78" spans="1:3">
      <c r="A78">
        <v>77</v>
      </c>
      <c r="B78">
        <v>23.4420225198127</v>
      </c>
      <c r="C78">
        <v>113.329339055073</v>
      </c>
    </row>
    <row r="79" spans="1:3">
      <c r="A79">
        <v>78</v>
      </c>
      <c r="B79">
        <v>22.9904689539451</v>
      </c>
      <c r="C79">
        <v>113.014946595916</v>
      </c>
    </row>
    <row r="80" spans="1:3">
      <c r="A80">
        <v>79</v>
      </c>
      <c r="B80">
        <v>22.7430010931667</v>
      </c>
      <c r="C80">
        <v>113.995040147773</v>
      </c>
    </row>
    <row r="81" spans="1:3">
      <c r="A81">
        <v>80</v>
      </c>
      <c r="B81">
        <v>22.7363557857079</v>
      </c>
      <c r="C81">
        <v>113.820014852928</v>
      </c>
    </row>
    <row r="82" spans="1:3">
      <c r="A82">
        <v>81</v>
      </c>
      <c r="B82">
        <v>23.0376639338025</v>
      </c>
      <c r="C82">
        <v>113.07610440856</v>
      </c>
    </row>
    <row r="83" spans="1:3">
      <c r="A83">
        <v>82</v>
      </c>
      <c r="B83">
        <v>23.2610051504776</v>
      </c>
      <c r="C83">
        <v>113.024188575224</v>
      </c>
    </row>
    <row r="84" spans="1:3">
      <c r="A84">
        <v>83</v>
      </c>
      <c r="B84">
        <v>22.6945675158691</v>
      </c>
      <c r="C84">
        <v>113.98638746429</v>
      </c>
    </row>
    <row r="85" spans="1:3">
      <c r="A85">
        <v>84</v>
      </c>
      <c r="B85">
        <v>22.8932610268902</v>
      </c>
      <c r="C85">
        <v>113.673312182792</v>
      </c>
    </row>
    <row r="86" spans="1:3">
      <c r="A86">
        <v>85</v>
      </c>
      <c r="B86">
        <v>22.6494630437426</v>
      </c>
      <c r="C86">
        <v>113.61298488569</v>
      </c>
    </row>
    <row r="87" spans="1:3">
      <c r="A87">
        <v>86</v>
      </c>
      <c r="B87">
        <v>22.7662956159379</v>
      </c>
      <c r="C87">
        <v>113.853443118871</v>
      </c>
    </row>
    <row r="88" spans="1:3">
      <c r="A88">
        <v>87</v>
      </c>
      <c r="B88">
        <v>22.9789890372829</v>
      </c>
      <c r="C88">
        <v>114.002898595637</v>
      </c>
    </row>
    <row r="89" spans="1:3">
      <c r="A89">
        <v>88</v>
      </c>
      <c r="B89">
        <v>22.7841504998879</v>
      </c>
      <c r="C89">
        <v>113.904681962092</v>
      </c>
    </row>
    <row r="90" spans="1:3">
      <c r="A90">
        <v>89</v>
      </c>
      <c r="B90">
        <v>22.9534928540252</v>
      </c>
      <c r="C90">
        <v>113.900519090937</v>
      </c>
    </row>
    <row r="91" spans="1:3">
      <c r="A91">
        <v>90</v>
      </c>
      <c r="B91">
        <v>23.0250614847676</v>
      </c>
      <c r="C91">
        <v>114.103597283837</v>
      </c>
    </row>
    <row r="92" spans="1:3">
      <c r="A92">
        <v>91</v>
      </c>
      <c r="B92">
        <v>23.2303067355166</v>
      </c>
      <c r="C92">
        <v>113.085841469877</v>
      </c>
    </row>
    <row r="93" spans="1:3">
      <c r="A93">
        <v>92</v>
      </c>
      <c r="B93">
        <v>23.2968727703238</v>
      </c>
      <c r="C93">
        <v>113.344632936464</v>
      </c>
    </row>
    <row r="94" spans="1:3">
      <c r="A94">
        <v>93</v>
      </c>
      <c r="B94">
        <v>22.9503997657844</v>
      </c>
      <c r="C94">
        <v>113.05504427804</v>
      </c>
    </row>
    <row r="95" spans="1:3">
      <c r="A95">
        <v>94</v>
      </c>
      <c r="B95">
        <v>23.0155841626835</v>
      </c>
      <c r="C95">
        <v>113.753293352455</v>
      </c>
    </row>
    <row r="96" spans="1:3">
      <c r="A96">
        <v>95</v>
      </c>
      <c r="B96">
        <v>23.2811907548296</v>
      </c>
      <c r="C96">
        <v>113.237639583208</v>
      </c>
    </row>
    <row r="97" spans="1:3">
      <c r="A97">
        <v>96</v>
      </c>
      <c r="B97">
        <v>22.8245226834435</v>
      </c>
      <c r="C97">
        <v>112.683258303145</v>
      </c>
    </row>
    <row r="98" spans="1:3">
      <c r="A98">
        <v>97</v>
      </c>
      <c r="B98">
        <v>23.1803412412269</v>
      </c>
      <c r="C98">
        <v>113.339599338086</v>
      </c>
    </row>
    <row r="99" spans="1:3">
      <c r="A99">
        <v>98</v>
      </c>
      <c r="B99">
        <v>22.8082165218084</v>
      </c>
      <c r="C99">
        <v>113.787870387017</v>
      </c>
    </row>
    <row r="100" spans="1:3">
      <c r="A100">
        <v>99</v>
      </c>
      <c r="B100">
        <v>23.3388714432594</v>
      </c>
      <c r="C100">
        <v>113.111064901651</v>
      </c>
    </row>
    <row r="101" spans="1:3">
      <c r="A101">
        <v>100</v>
      </c>
      <c r="B101">
        <v>22.8613970561248</v>
      </c>
      <c r="C101">
        <v>113.853997648851</v>
      </c>
    </row>
    <row r="102" spans="1:3">
      <c r="A102">
        <v>101</v>
      </c>
      <c r="B102">
        <v>22.7898213335287</v>
      </c>
      <c r="C102">
        <v>113.164103868266</v>
      </c>
    </row>
    <row r="103" spans="1:3">
      <c r="A103">
        <v>102</v>
      </c>
      <c r="B103">
        <v>22.9966860084412</v>
      </c>
      <c r="C103">
        <v>113.885503354305</v>
      </c>
    </row>
    <row r="104" spans="1:3">
      <c r="A104">
        <v>103</v>
      </c>
      <c r="B104">
        <v>22.8824543531031</v>
      </c>
      <c r="C104">
        <v>114.006817471989</v>
      </c>
    </row>
    <row r="105" spans="1:3">
      <c r="A105">
        <v>104</v>
      </c>
      <c r="B105">
        <v>23.4662592536135</v>
      </c>
      <c r="C105">
        <v>113.171685431978</v>
      </c>
    </row>
    <row r="106" spans="1:3">
      <c r="A106">
        <v>105</v>
      </c>
      <c r="B106">
        <v>23.0377754294957</v>
      </c>
      <c r="C106">
        <v>113.206369639708</v>
      </c>
    </row>
    <row r="107" spans="1:3">
      <c r="A107">
        <v>106</v>
      </c>
      <c r="B107">
        <v>22.9572726904055</v>
      </c>
      <c r="C107">
        <v>113.355252387283</v>
      </c>
    </row>
    <row r="108" spans="1:3">
      <c r="A108">
        <v>107</v>
      </c>
      <c r="B108">
        <v>23.0484554136479</v>
      </c>
      <c r="C108">
        <v>113.549906052461</v>
      </c>
    </row>
    <row r="109" spans="1:3">
      <c r="A109">
        <v>108</v>
      </c>
      <c r="B109">
        <v>22.6881876666052</v>
      </c>
      <c r="C109">
        <v>113.824817613961</v>
      </c>
    </row>
    <row r="110" spans="1:3">
      <c r="A110">
        <v>109</v>
      </c>
      <c r="B110">
        <v>22.5736738517136</v>
      </c>
      <c r="C110">
        <v>113.898997628975</v>
      </c>
    </row>
    <row r="111" spans="1:3">
      <c r="A111">
        <v>110</v>
      </c>
      <c r="B111">
        <v>22.9030680209535</v>
      </c>
      <c r="C111">
        <v>112.890358345854</v>
      </c>
    </row>
    <row r="112" spans="1:3">
      <c r="A112">
        <v>111</v>
      </c>
      <c r="B112">
        <v>22.909766201816</v>
      </c>
      <c r="C112">
        <v>114.074039829211</v>
      </c>
    </row>
    <row r="113" spans="1:3">
      <c r="A113">
        <v>112</v>
      </c>
      <c r="B113">
        <v>22.8123288999159</v>
      </c>
      <c r="C113">
        <v>113.416633853303</v>
      </c>
    </row>
    <row r="114" spans="1:3">
      <c r="A114">
        <v>113</v>
      </c>
      <c r="B114">
        <v>22.8004552855962</v>
      </c>
      <c r="C114">
        <v>114.163471906527</v>
      </c>
    </row>
    <row r="115" spans="1:3">
      <c r="A115">
        <v>114</v>
      </c>
      <c r="B115">
        <v>22.610015753159</v>
      </c>
      <c r="C115">
        <v>113.860487660561</v>
      </c>
    </row>
    <row r="116" spans="1:3">
      <c r="A116">
        <v>115</v>
      </c>
      <c r="B116">
        <v>23.0037776506984</v>
      </c>
      <c r="C116">
        <v>113.082812800374</v>
      </c>
    </row>
    <row r="117" spans="1:3">
      <c r="A117">
        <v>116</v>
      </c>
      <c r="B117">
        <v>22.7204874680505</v>
      </c>
      <c r="C117">
        <v>114.070891424143</v>
      </c>
    </row>
    <row r="118" spans="1:3">
      <c r="A118">
        <v>117</v>
      </c>
      <c r="B118">
        <v>23.0605515912708</v>
      </c>
      <c r="C118">
        <v>113.723843169755</v>
      </c>
    </row>
    <row r="119" spans="1:3">
      <c r="A119">
        <v>118</v>
      </c>
      <c r="B119">
        <v>22.8482494514523</v>
      </c>
      <c r="C119">
        <v>113.638507126364</v>
      </c>
    </row>
    <row r="120" spans="1:3">
      <c r="A120">
        <v>119</v>
      </c>
      <c r="B120">
        <v>22.7086009809156</v>
      </c>
      <c r="C120">
        <v>114.175125131873</v>
      </c>
    </row>
    <row r="121" spans="1:3">
      <c r="A121">
        <v>120</v>
      </c>
      <c r="B121">
        <v>22.7138545345796</v>
      </c>
      <c r="C121">
        <v>113.161580703258</v>
      </c>
    </row>
    <row r="122" spans="1:3">
      <c r="A122">
        <v>121</v>
      </c>
      <c r="B122">
        <v>22.8485100847874</v>
      </c>
      <c r="C122">
        <v>113.187029876878</v>
      </c>
    </row>
    <row r="123" spans="1:3">
      <c r="A123">
        <v>122</v>
      </c>
      <c r="B123">
        <v>23.0299485881553</v>
      </c>
      <c r="C123">
        <v>113.120409356632</v>
      </c>
    </row>
    <row r="124" spans="1:3">
      <c r="A124">
        <v>123</v>
      </c>
      <c r="B124">
        <v>22.9997699473653</v>
      </c>
      <c r="C124">
        <v>113.618041518819</v>
      </c>
    </row>
    <row r="125" spans="1:3">
      <c r="A125">
        <v>124</v>
      </c>
      <c r="B125">
        <v>23.4541935863054</v>
      </c>
      <c r="C125">
        <v>113.283170178979</v>
      </c>
    </row>
    <row r="126" spans="1:3">
      <c r="A126">
        <v>125</v>
      </c>
      <c r="B126">
        <v>22.8651965618493</v>
      </c>
      <c r="C126">
        <v>113.139111499384</v>
      </c>
    </row>
    <row r="127" spans="1:3">
      <c r="A127">
        <v>126</v>
      </c>
      <c r="B127">
        <v>23.1676903546272</v>
      </c>
      <c r="C127">
        <v>113.665172812936</v>
      </c>
    </row>
    <row r="128" spans="1:3">
      <c r="A128">
        <v>127</v>
      </c>
      <c r="B128">
        <v>22.9951080416236</v>
      </c>
      <c r="C128">
        <v>113.948451930989</v>
      </c>
    </row>
    <row r="129" spans="1:3">
      <c r="A129">
        <v>128</v>
      </c>
      <c r="B129">
        <v>22.5721368029638</v>
      </c>
      <c r="C129">
        <v>113.976030542159</v>
      </c>
    </row>
    <row r="130" spans="1:3">
      <c r="A130">
        <v>129</v>
      </c>
      <c r="B130">
        <v>23.1802049202275</v>
      </c>
      <c r="C130">
        <v>113.080803238386</v>
      </c>
    </row>
    <row r="131" spans="1:3">
      <c r="A131">
        <v>130</v>
      </c>
      <c r="B131">
        <v>22.8904187418493</v>
      </c>
      <c r="C131">
        <v>113.462101198682</v>
      </c>
    </row>
    <row r="132" spans="1:3">
      <c r="A132">
        <v>131</v>
      </c>
      <c r="B132">
        <v>23.0681764740523</v>
      </c>
      <c r="C132">
        <v>112.970763459859</v>
      </c>
    </row>
    <row r="133" spans="1:3">
      <c r="A133">
        <v>132</v>
      </c>
      <c r="B133">
        <v>23.0057363854141</v>
      </c>
      <c r="C133">
        <v>112.970789906871</v>
      </c>
    </row>
    <row r="134" spans="1:3">
      <c r="A134">
        <v>133</v>
      </c>
      <c r="B134">
        <v>23.1861168487634</v>
      </c>
      <c r="C134">
        <v>113.597485671544</v>
      </c>
    </row>
    <row r="135" spans="1:3">
      <c r="A135">
        <v>134</v>
      </c>
      <c r="B135">
        <v>22.807163886495</v>
      </c>
      <c r="C135">
        <v>113.555373829054</v>
      </c>
    </row>
    <row r="136" spans="1:3">
      <c r="A136">
        <v>135</v>
      </c>
      <c r="B136">
        <v>23.1341287221455</v>
      </c>
      <c r="C136">
        <v>113.581312123707</v>
      </c>
    </row>
    <row r="137" spans="1:3">
      <c r="A137">
        <v>136</v>
      </c>
      <c r="B137">
        <v>23.1999060800634</v>
      </c>
      <c r="C137">
        <v>113.390877976166</v>
      </c>
    </row>
    <row r="138" spans="1:3">
      <c r="A138">
        <v>137</v>
      </c>
      <c r="B138">
        <v>23.1343142518059</v>
      </c>
      <c r="C138">
        <v>113.370269483114</v>
      </c>
    </row>
    <row r="139" spans="1:3">
      <c r="A139">
        <v>138</v>
      </c>
      <c r="B139">
        <v>22.7964293266157</v>
      </c>
      <c r="C139">
        <v>114.103725528028</v>
      </c>
    </row>
    <row r="140" spans="1:3">
      <c r="A140">
        <v>139</v>
      </c>
      <c r="B140">
        <v>22.9755619199802</v>
      </c>
      <c r="C140">
        <v>113.497229597034</v>
      </c>
    </row>
    <row r="141" spans="1:3">
      <c r="A141">
        <v>140</v>
      </c>
      <c r="B141">
        <v>22.5397628870589</v>
      </c>
      <c r="C141">
        <v>114.008376030476</v>
      </c>
    </row>
    <row r="142" spans="1:3">
      <c r="A142">
        <v>141</v>
      </c>
      <c r="B142">
        <v>23.1059667005622</v>
      </c>
      <c r="C142">
        <v>113.490623826699</v>
      </c>
    </row>
    <row r="143" spans="1:3">
      <c r="A143">
        <v>142</v>
      </c>
      <c r="B143">
        <v>23.0227543880684</v>
      </c>
      <c r="C143">
        <v>113.320871080783</v>
      </c>
    </row>
    <row r="144" spans="1:3">
      <c r="A144">
        <v>143</v>
      </c>
      <c r="B144">
        <v>23.1369311200255</v>
      </c>
      <c r="C144">
        <v>113.314984826202</v>
      </c>
    </row>
    <row r="145" spans="1:3">
      <c r="A145">
        <v>144</v>
      </c>
      <c r="B145">
        <v>23.124278855153</v>
      </c>
      <c r="C145">
        <v>113.013788758715</v>
      </c>
    </row>
    <row r="146" spans="1:3">
      <c r="A146">
        <v>145</v>
      </c>
      <c r="B146">
        <v>23.1138899610613</v>
      </c>
      <c r="C146">
        <v>112.930237522035</v>
      </c>
    </row>
    <row r="147" spans="1:3">
      <c r="A147">
        <v>146</v>
      </c>
      <c r="B147">
        <v>23.1177411051078</v>
      </c>
      <c r="C147">
        <v>113.42387728699</v>
      </c>
    </row>
    <row r="148" spans="1:3">
      <c r="A148">
        <v>147</v>
      </c>
      <c r="B148">
        <v>23.4602958475346</v>
      </c>
      <c r="C148">
        <v>113.224418636818</v>
      </c>
    </row>
    <row r="149" spans="1:3">
      <c r="A149">
        <v>148</v>
      </c>
      <c r="B149">
        <v>23.3906331643308</v>
      </c>
      <c r="C149">
        <v>113.174261168562</v>
      </c>
    </row>
    <row r="150" spans="1:3">
      <c r="A150">
        <v>149</v>
      </c>
      <c r="B150">
        <v>23.0254426541328</v>
      </c>
      <c r="C150">
        <v>113.986123517877</v>
      </c>
    </row>
    <row r="151" spans="1:3">
      <c r="A151">
        <v>150</v>
      </c>
      <c r="B151">
        <v>23.1909047341958</v>
      </c>
      <c r="C151">
        <v>113.449201701942</v>
      </c>
    </row>
    <row r="152" spans="1:3">
      <c r="A152">
        <v>151</v>
      </c>
      <c r="B152">
        <v>23.1779037816769</v>
      </c>
      <c r="C152">
        <v>112.877297381602</v>
      </c>
    </row>
    <row r="153" spans="1:3">
      <c r="A153">
        <v>152</v>
      </c>
      <c r="B153">
        <v>22.8284875552996</v>
      </c>
      <c r="C153">
        <v>113.517338876877</v>
      </c>
    </row>
    <row r="154" spans="1:3">
      <c r="A154">
        <v>153</v>
      </c>
      <c r="B154">
        <v>23.0972442086687</v>
      </c>
      <c r="C154">
        <v>113.752357670924</v>
      </c>
    </row>
    <row r="155" spans="1:3">
      <c r="A155">
        <v>154</v>
      </c>
      <c r="B155">
        <v>23.0834009010876</v>
      </c>
      <c r="C155">
        <v>113.959176981927</v>
      </c>
    </row>
    <row r="156" spans="1:3">
      <c r="A156">
        <v>155</v>
      </c>
      <c r="B156">
        <v>23.1678301669773</v>
      </c>
      <c r="C156">
        <v>112.904131639951</v>
      </c>
    </row>
    <row r="157" spans="1:3">
      <c r="A157">
        <v>156</v>
      </c>
      <c r="B157">
        <v>22.8151721976599</v>
      </c>
      <c r="C157">
        <v>113.733322533516</v>
      </c>
    </row>
    <row r="158" spans="1:3">
      <c r="A158">
        <v>157</v>
      </c>
      <c r="B158">
        <v>23.1487229407005</v>
      </c>
      <c r="C158">
        <v>113.515291376765</v>
      </c>
    </row>
    <row r="159" spans="1:3">
      <c r="A159">
        <v>158</v>
      </c>
      <c r="B159">
        <v>23.0747679870877</v>
      </c>
      <c r="C159">
        <v>113.874168920981</v>
      </c>
    </row>
    <row r="160" spans="1:3">
      <c r="A160">
        <v>159</v>
      </c>
      <c r="B160">
        <v>23.7231177315918</v>
      </c>
      <c r="C160">
        <v>113.739427045502</v>
      </c>
    </row>
    <row r="161" spans="1:3">
      <c r="A161">
        <v>160</v>
      </c>
      <c r="B161">
        <v>22.8411068450832</v>
      </c>
      <c r="C161">
        <v>113.347486667894</v>
      </c>
    </row>
    <row r="162" spans="1:3">
      <c r="A162">
        <v>161</v>
      </c>
      <c r="B162">
        <v>23.3843771921546</v>
      </c>
      <c r="C162">
        <v>113.353955338022</v>
      </c>
    </row>
    <row r="163" spans="1:3">
      <c r="A163">
        <v>162</v>
      </c>
      <c r="B163">
        <v>23.1035773725197</v>
      </c>
      <c r="C163">
        <v>113.541443644757</v>
      </c>
    </row>
    <row r="164" spans="1:3">
      <c r="A164">
        <v>163</v>
      </c>
      <c r="B164">
        <v>22.6705773556367</v>
      </c>
      <c r="C164">
        <v>113.873589422526</v>
      </c>
    </row>
    <row r="165" spans="1:3">
      <c r="A165">
        <v>164</v>
      </c>
      <c r="B165">
        <v>23.1018289023951</v>
      </c>
      <c r="C165">
        <v>113.816712126542</v>
      </c>
    </row>
    <row r="166" spans="1:3">
      <c r="A166">
        <v>165</v>
      </c>
      <c r="B166">
        <v>23.4311596868872</v>
      </c>
      <c r="C166">
        <v>113.425450543792</v>
      </c>
    </row>
    <row r="167" spans="1:3">
      <c r="A167">
        <v>166</v>
      </c>
      <c r="B167">
        <v>22.9198527322863</v>
      </c>
      <c r="C167">
        <v>113.199646087519</v>
      </c>
    </row>
    <row r="168" spans="1:3">
      <c r="A168">
        <v>167</v>
      </c>
      <c r="B168">
        <v>23.2158872621526</v>
      </c>
      <c r="C168">
        <v>113.235793864404</v>
      </c>
    </row>
    <row r="169" spans="1:3">
      <c r="A169">
        <v>168</v>
      </c>
      <c r="B169">
        <v>22.8723411540726</v>
      </c>
      <c r="C169">
        <v>113.059863737135</v>
      </c>
    </row>
    <row r="170" spans="1:3">
      <c r="A170">
        <v>169</v>
      </c>
      <c r="B170">
        <v>23.3862789522872</v>
      </c>
      <c r="C170">
        <v>113.410598974178</v>
      </c>
    </row>
    <row r="171" spans="1:3">
      <c r="A171">
        <v>170</v>
      </c>
      <c r="B171">
        <v>22.9401398024079</v>
      </c>
      <c r="C171">
        <v>113.6738880924</v>
      </c>
    </row>
    <row r="172" spans="1:3">
      <c r="A172">
        <v>171</v>
      </c>
      <c r="B172">
        <v>23.0979435124064</v>
      </c>
      <c r="C172">
        <v>113.200166093522</v>
      </c>
    </row>
    <row r="173" spans="1:3">
      <c r="A173">
        <v>172</v>
      </c>
      <c r="B173">
        <v>23.1629102875733</v>
      </c>
      <c r="C173">
        <v>113.238470969745</v>
      </c>
    </row>
    <row r="174" spans="1:3">
      <c r="A174">
        <v>173</v>
      </c>
      <c r="B174">
        <v>22.9667172735367</v>
      </c>
      <c r="C174">
        <v>114.160904520934</v>
      </c>
    </row>
    <row r="175" spans="1:3">
      <c r="A175">
        <v>174</v>
      </c>
      <c r="B175">
        <v>23.2472207837298</v>
      </c>
      <c r="C175">
        <v>113.294396244136</v>
      </c>
    </row>
    <row r="176" spans="1:3">
      <c r="A176">
        <v>175</v>
      </c>
      <c r="B176">
        <v>22.7885709105718</v>
      </c>
      <c r="C176">
        <v>113.758381383679</v>
      </c>
    </row>
    <row r="177" spans="1:3">
      <c r="A177">
        <v>176</v>
      </c>
      <c r="B177">
        <v>23.0554387037151</v>
      </c>
      <c r="C177">
        <v>113.775707021983</v>
      </c>
    </row>
    <row r="178" spans="1:3">
      <c r="A178">
        <v>177</v>
      </c>
      <c r="B178">
        <v>22.9172952016411</v>
      </c>
      <c r="C178">
        <v>114.019840347098</v>
      </c>
    </row>
    <row r="179" spans="1:3">
      <c r="A179">
        <v>178</v>
      </c>
      <c r="B179">
        <v>22.7608416928601</v>
      </c>
      <c r="C179">
        <v>113.578787814258</v>
      </c>
    </row>
    <row r="180" spans="1:3">
      <c r="A180">
        <v>179</v>
      </c>
      <c r="B180">
        <v>23.1166994701629</v>
      </c>
      <c r="C180">
        <v>113.175009098977</v>
      </c>
    </row>
    <row r="181" spans="1:3">
      <c r="A181">
        <v>180</v>
      </c>
      <c r="B181">
        <v>22.8493325796493</v>
      </c>
      <c r="C181">
        <v>113.263751579293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3"/>
  <sheetViews>
    <sheetView workbookViewId="0">
      <selection activeCell="C181" sqref="C2:C181"/>
    </sheetView>
  </sheetViews>
  <sheetFormatPr defaultColWidth="9" defaultRowHeight="14.4" outlineLevelCol="2"/>
  <sheetData>
    <row r="1" spans="1:1">
      <c r="A1" t="s">
        <v>14</v>
      </c>
    </row>
    <row r="2" spans="1:3">
      <c r="A2" t="s">
        <v>3</v>
      </c>
      <c r="B2">
        <v>1</v>
      </c>
      <c r="C2">
        <v>4</v>
      </c>
    </row>
    <row r="3" spans="2:3">
      <c r="B3">
        <v>2</v>
      </c>
      <c r="C3">
        <v>5</v>
      </c>
    </row>
    <row r="4" spans="2:3">
      <c r="B4">
        <v>3</v>
      </c>
      <c r="C4">
        <v>7</v>
      </c>
    </row>
    <row r="5" spans="2:3">
      <c r="B5">
        <v>4</v>
      </c>
      <c r="C5">
        <v>2</v>
      </c>
    </row>
    <row r="6" spans="2:3">
      <c r="B6">
        <v>5</v>
      </c>
      <c r="C6">
        <v>16</v>
      </c>
    </row>
    <row r="7" spans="2:3">
      <c r="B7">
        <v>6</v>
      </c>
      <c r="C7">
        <v>13</v>
      </c>
    </row>
    <row r="8" spans="2:3">
      <c r="B8">
        <v>7</v>
      </c>
      <c r="C8">
        <v>7</v>
      </c>
    </row>
    <row r="9" spans="2:3">
      <c r="B9">
        <v>8</v>
      </c>
      <c r="C9">
        <v>4</v>
      </c>
    </row>
    <row r="10" spans="2:3">
      <c r="B10">
        <v>9</v>
      </c>
      <c r="C10">
        <v>10</v>
      </c>
    </row>
    <row r="11" spans="2:3">
      <c r="B11">
        <v>10</v>
      </c>
      <c r="C11">
        <v>1</v>
      </c>
    </row>
    <row r="12" spans="2:3">
      <c r="B12">
        <v>11</v>
      </c>
      <c r="C12">
        <v>1</v>
      </c>
    </row>
    <row r="13" spans="2:3">
      <c r="B13">
        <v>12</v>
      </c>
      <c r="C13">
        <v>1</v>
      </c>
    </row>
    <row r="14" spans="2:3">
      <c r="B14">
        <v>13</v>
      </c>
      <c r="C14">
        <v>9</v>
      </c>
    </row>
    <row r="15" spans="2:3">
      <c r="B15">
        <v>14</v>
      </c>
      <c r="C15">
        <v>4</v>
      </c>
    </row>
    <row r="16" spans="2:3">
      <c r="B16">
        <v>15</v>
      </c>
      <c r="C16">
        <v>3</v>
      </c>
    </row>
    <row r="17" spans="2:3">
      <c r="B17">
        <v>16</v>
      </c>
      <c r="C17">
        <v>7</v>
      </c>
    </row>
    <row r="18" spans="2:3">
      <c r="B18">
        <v>17</v>
      </c>
      <c r="C18">
        <v>3</v>
      </c>
    </row>
    <row r="19" spans="2:3">
      <c r="B19">
        <v>18</v>
      </c>
      <c r="C19">
        <v>8</v>
      </c>
    </row>
    <row r="20" spans="2:3">
      <c r="B20">
        <v>19</v>
      </c>
      <c r="C20">
        <v>3</v>
      </c>
    </row>
    <row r="21" spans="2:3">
      <c r="B21">
        <v>20</v>
      </c>
      <c r="C21">
        <v>1</v>
      </c>
    </row>
    <row r="22" spans="2:3">
      <c r="B22">
        <v>21</v>
      </c>
      <c r="C22">
        <v>4</v>
      </c>
    </row>
    <row r="23" spans="2:3">
      <c r="B23">
        <v>22</v>
      </c>
      <c r="C23">
        <v>4</v>
      </c>
    </row>
    <row r="24" spans="2:3">
      <c r="B24">
        <v>23</v>
      </c>
      <c r="C24">
        <v>1</v>
      </c>
    </row>
    <row r="25" spans="2:3">
      <c r="B25">
        <v>24</v>
      </c>
      <c r="C25">
        <v>8</v>
      </c>
    </row>
    <row r="26" spans="2:3">
      <c r="B26">
        <v>25</v>
      </c>
      <c r="C26">
        <v>5</v>
      </c>
    </row>
    <row r="27" spans="2:3">
      <c r="B27">
        <v>26</v>
      </c>
      <c r="C27">
        <v>20</v>
      </c>
    </row>
    <row r="28" spans="2:3">
      <c r="B28">
        <v>27</v>
      </c>
      <c r="C28">
        <v>1</v>
      </c>
    </row>
    <row r="29" spans="2:3">
      <c r="B29">
        <v>28</v>
      </c>
      <c r="C29">
        <v>20</v>
      </c>
    </row>
    <row r="30" spans="2:3">
      <c r="B30">
        <v>29</v>
      </c>
      <c r="C30">
        <v>13</v>
      </c>
    </row>
    <row r="31" spans="2:3">
      <c r="B31">
        <v>30</v>
      </c>
      <c r="C31">
        <v>4</v>
      </c>
    </row>
    <row r="32" spans="2:3">
      <c r="B32">
        <v>31</v>
      </c>
      <c r="C32">
        <v>6</v>
      </c>
    </row>
    <row r="33" spans="2:3">
      <c r="B33">
        <v>32</v>
      </c>
      <c r="C33">
        <v>1</v>
      </c>
    </row>
    <row r="34" spans="2:3">
      <c r="B34">
        <v>33</v>
      </c>
      <c r="C34">
        <v>7</v>
      </c>
    </row>
    <row r="35" spans="2:3">
      <c r="B35">
        <v>34</v>
      </c>
      <c r="C35">
        <v>3</v>
      </c>
    </row>
    <row r="36" spans="2:3">
      <c r="B36">
        <v>35</v>
      </c>
      <c r="C36">
        <v>8</v>
      </c>
    </row>
    <row r="37" spans="2:3">
      <c r="B37">
        <v>36</v>
      </c>
      <c r="C37">
        <v>1</v>
      </c>
    </row>
    <row r="38" spans="2:3">
      <c r="B38">
        <v>37</v>
      </c>
      <c r="C38">
        <v>3</v>
      </c>
    </row>
    <row r="39" spans="2:3">
      <c r="B39">
        <v>38</v>
      </c>
      <c r="C39">
        <v>2</v>
      </c>
    </row>
    <row r="40" spans="2:3">
      <c r="B40">
        <v>39</v>
      </c>
      <c r="C40">
        <v>6</v>
      </c>
    </row>
    <row r="41" spans="2:3">
      <c r="B41">
        <v>40</v>
      </c>
      <c r="C41">
        <v>17</v>
      </c>
    </row>
    <row r="42" spans="2:3">
      <c r="B42">
        <v>41</v>
      </c>
      <c r="C42">
        <v>2</v>
      </c>
    </row>
    <row r="43" spans="2:3">
      <c r="B43">
        <v>42</v>
      </c>
      <c r="C43">
        <v>14</v>
      </c>
    </row>
    <row r="44" spans="2:3">
      <c r="B44">
        <v>43</v>
      </c>
      <c r="C44">
        <v>2</v>
      </c>
    </row>
    <row r="45" spans="2:3">
      <c r="B45">
        <v>44</v>
      </c>
      <c r="C45">
        <v>4</v>
      </c>
    </row>
    <row r="46" spans="2:3">
      <c r="B46">
        <v>45</v>
      </c>
      <c r="C46">
        <v>5</v>
      </c>
    </row>
    <row r="47" spans="2:3">
      <c r="B47">
        <v>46</v>
      </c>
      <c r="C47">
        <v>9</v>
      </c>
    </row>
    <row r="48" spans="2:3">
      <c r="B48">
        <v>47</v>
      </c>
      <c r="C48">
        <v>2</v>
      </c>
    </row>
    <row r="49" spans="2:3">
      <c r="B49">
        <v>48</v>
      </c>
      <c r="C49">
        <v>6</v>
      </c>
    </row>
    <row r="50" spans="2:3">
      <c r="B50">
        <v>49</v>
      </c>
      <c r="C50">
        <v>2</v>
      </c>
    </row>
    <row r="51" spans="2:3">
      <c r="B51">
        <v>50</v>
      </c>
      <c r="C51">
        <v>2</v>
      </c>
    </row>
    <row r="52" spans="2:3">
      <c r="B52">
        <v>51</v>
      </c>
      <c r="C52">
        <v>10</v>
      </c>
    </row>
    <row r="53" spans="2:3">
      <c r="B53">
        <v>52</v>
      </c>
      <c r="C53">
        <v>3</v>
      </c>
    </row>
    <row r="54" spans="2:3">
      <c r="B54">
        <v>53</v>
      </c>
      <c r="C54">
        <v>1</v>
      </c>
    </row>
    <row r="55" spans="2:3">
      <c r="B55">
        <v>54</v>
      </c>
      <c r="C55">
        <v>4</v>
      </c>
    </row>
    <row r="56" spans="2:3">
      <c r="B56">
        <v>55</v>
      </c>
      <c r="C56">
        <v>6</v>
      </c>
    </row>
    <row r="57" spans="2:3">
      <c r="B57">
        <v>56</v>
      </c>
      <c r="C57">
        <v>2</v>
      </c>
    </row>
    <row r="58" spans="2:3">
      <c r="B58">
        <v>57</v>
      </c>
      <c r="C58">
        <v>1</v>
      </c>
    </row>
    <row r="59" spans="2:3">
      <c r="B59">
        <v>58</v>
      </c>
      <c r="C59">
        <v>2</v>
      </c>
    </row>
    <row r="60" spans="2:3">
      <c r="B60">
        <v>59</v>
      </c>
      <c r="C60">
        <v>5</v>
      </c>
    </row>
    <row r="61" spans="2:3">
      <c r="B61">
        <v>60</v>
      </c>
      <c r="C61">
        <v>3</v>
      </c>
    </row>
    <row r="62" spans="2:3">
      <c r="B62">
        <v>61</v>
      </c>
      <c r="C62">
        <v>3</v>
      </c>
    </row>
    <row r="63" spans="2:3">
      <c r="B63">
        <v>62</v>
      </c>
      <c r="C63">
        <v>8</v>
      </c>
    </row>
    <row r="64" spans="2:3">
      <c r="B64">
        <v>63</v>
      </c>
      <c r="C64">
        <v>1</v>
      </c>
    </row>
    <row r="65" spans="2:3">
      <c r="B65">
        <v>64</v>
      </c>
      <c r="C65">
        <v>1</v>
      </c>
    </row>
    <row r="66" spans="2:3">
      <c r="B66">
        <v>65</v>
      </c>
      <c r="C66">
        <v>5</v>
      </c>
    </row>
    <row r="67" spans="2:3">
      <c r="B67">
        <v>66</v>
      </c>
      <c r="C67">
        <v>1</v>
      </c>
    </row>
    <row r="68" spans="2:3">
      <c r="B68">
        <v>67</v>
      </c>
      <c r="C68">
        <v>1</v>
      </c>
    </row>
    <row r="69" spans="2:3">
      <c r="B69">
        <v>68</v>
      </c>
      <c r="C69">
        <v>8</v>
      </c>
    </row>
    <row r="70" spans="2:3">
      <c r="B70">
        <v>69</v>
      </c>
      <c r="C70">
        <v>7</v>
      </c>
    </row>
    <row r="71" spans="2:3">
      <c r="B71">
        <v>70</v>
      </c>
      <c r="C71">
        <v>1</v>
      </c>
    </row>
    <row r="72" spans="2:3">
      <c r="B72">
        <v>71</v>
      </c>
      <c r="C72">
        <v>2</v>
      </c>
    </row>
    <row r="73" spans="2:3">
      <c r="B73">
        <v>72</v>
      </c>
      <c r="C73">
        <v>6</v>
      </c>
    </row>
    <row r="74" spans="2:3">
      <c r="B74">
        <v>73</v>
      </c>
      <c r="C74">
        <v>1</v>
      </c>
    </row>
    <row r="75" spans="2:3">
      <c r="B75">
        <v>74</v>
      </c>
      <c r="C75">
        <v>1</v>
      </c>
    </row>
    <row r="76" spans="2:3">
      <c r="B76">
        <v>75</v>
      </c>
      <c r="C76">
        <v>3</v>
      </c>
    </row>
    <row r="77" spans="2:3">
      <c r="B77">
        <v>76</v>
      </c>
      <c r="C77">
        <v>7</v>
      </c>
    </row>
    <row r="78" spans="2:3">
      <c r="B78">
        <v>77</v>
      </c>
      <c r="C78">
        <v>2</v>
      </c>
    </row>
    <row r="79" spans="2:3">
      <c r="B79">
        <v>78</v>
      </c>
      <c r="C79">
        <v>4</v>
      </c>
    </row>
    <row r="80" spans="2:3">
      <c r="B80">
        <v>79</v>
      </c>
      <c r="C80">
        <v>1</v>
      </c>
    </row>
    <row r="81" spans="2:3">
      <c r="B81">
        <v>80</v>
      </c>
      <c r="C81">
        <v>6</v>
      </c>
    </row>
    <row r="82" spans="2:3">
      <c r="B82">
        <v>81</v>
      </c>
      <c r="C82">
        <v>7</v>
      </c>
    </row>
    <row r="83" spans="2:3">
      <c r="B83">
        <v>82</v>
      </c>
      <c r="C83">
        <v>2</v>
      </c>
    </row>
    <row r="84" spans="2:3">
      <c r="B84">
        <v>83</v>
      </c>
      <c r="C84">
        <v>2</v>
      </c>
    </row>
    <row r="85" spans="2:3">
      <c r="B85">
        <v>84</v>
      </c>
      <c r="C85">
        <v>3</v>
      </c>
    </row>
    <row r="86" spans="2:3">
      <c r="B86">
        <v>85</v>
      </c>
      <c r="C86">
        <v>1</v>
      </c>
    </row>
    <row r="87" spans="2:3">
      <c r="B87">
        <v>86</v>
      </c>
      <c r="C87">
        <v>3</v>
      </c>
    </row>
    <row r="88" spans="2:3">
      <c r="B88">
        <v>87</v>
      </c>
      <c r="C88">
        <v>3</v>
      </c>
    </row>
    <row r="89" spans="2:3">
      <c r="B89">
        <v>88</v>
      </c>
      <c r="C89">
        <v>3</v>
      </c>
    </row>
    <row r="90" spans="2:3">
      <c r="B90">
        <v>89</v>
      </c>
      <c r="C90">
        <v>4</v>
      </c>
    </row>
    <row r="91" spans="2:3">
      <c r="B91">
        <v>90</v>
      </c>
      <c r="C91">
        <v>1</v>
      </c>
    </row>
    <row r="92" spans="2:3">
      <c r="B92">
        <v>91</v>
      </c>
      <c r="C92">
        <v>3</v>
      </c>
    </row>
    <row r="93" spans="2:3">
      <c r="B93">
        <v>92</v>
      </c>
      <c r="C93">
        <v>7</v>
      </c>
    </row>
    <row r="94" spans="2:3">
      <c r="B94">
        <v>93</v>
      </c>
      <c r="C94">
        <v>2</v>
      </c>
    </row>
    <row r="95" spans="2:3">
      <c r="B95">
        <v>94</v>
      </c>
      <c r="C95">
        <v>4</v>
      </c>
    </row>
    <row r="96" spans="2:3">
      <c r="B96">
        <v>95</v>
      </c>
      <c r="C96">
        <v>1</v>
      </c>
    </row>
    <row r="97" spans="2:3">
      <c r="B97">
        <v>96</v>
      </c>
      <c r="C97">
        <v>1</v>
      </c>
    </row>
    <row r="98" spans="2:3">
      <c r="B98">
        <v>97</v>
      </c>
      <c r="C98">
        <v>12</v>
      </c>
    </row>
    <row r="99" spans="2:3">
      <c r="B99">
        <v>98</v>
      </c>
      <c r="C99">
        <v>4</v>
      </c>
    </row>
    <row r="100" spans="2:3">
      <c r="B100">
        <v>99</v>
      </c>
      <c r="C100">
        <v>1</v>
      </c>
    </row>
    <row r="101" spans="2:3">
      <c r="B101">
        <v>100</v>
      </c>
      <c r="C101">
        <v>1</v>
      </c>
    </row>
    <row r="102" spans="2:3">
      <c r="B102">
        <v>101</v>
      </c>
      <c r="C102">
        <v>1</v>
      </c>
    </row>
    <row r="103" spans="2:3">
      <c r="B103">
        <v>102</v>
      </c>
      <c r="C103">
        <v>2</v>
      </c>
    </row>
    <row r="104" spans="2:3">
      <c r="B104">
        <v>103</v>
      </c>
      <c r="C104">
        <v>1</v>
      </c>
    </row>
    <row r="105" spans="2:3">
      <c r="B105">
        <v>104</v>
      </c>
      <c r="C105">
        <v>12</v>
      </c>
    </row>
    <row r="106" spans="2:3">
      <c r="B106">
        <v>105</v>
      </c>
      <c r="C106">
        <v>4</v>
      </c>
    </row>
    <row r="107" spans="2:3">
      <c r="B107">
        <v>106</v>
      </c>
      <c r="C107">
        <v>17</v>
      </c>
    </row>
    <row r="108" spans="2:3">
      <c r="B108">
        <v>107</v>
      </c>
      <c r="C108">
        <v>1</v>
      </c>
    </row>
    <row r="109" spans="2:3">
      <c r="B109">
        <v>108</v>
      </c>
      <c r="C109">
        <v>10</v>
      </c>
    </row>
    <row r="110" spans="2:3">
      <c r="B110">
        <v>109</v>
      </c>
      <c r="C110">
        <v>10</v>
      </c>
    </row>
    <row r="111" spans="2:3">
      <c r="B111">
        <v>110</v>
      </c>
      <c r="C111">
        <v>5</v>
      </c>
    </row>
    <row r="112" spans="2:3">
      <c r="B112">
        <v>111</v>
      </c>
      <c r="C112">
        <v>1</v>
      </c>
    </row>
    <row r="113" spans="2:3">
      <c r="B113">
        <v>112</v>
      </c>
      <c r="C113">
        <v>2</v>
      </c>
    </row>
    <row r="114" spans="2:3">
      <c r="B114">
        <v>113</v>
      </c>
      <c r="C114">
        <v>3</v>
      </c>
    </row>
    <row r="115" spans="2:3">
      <c r="B115">
        <v>114</v>
      </c>
      <c r="C115">
        <v>5</v>
      </c>
    </row>
    <row r="116" spans="2:3">
      <c r="B116">
        <v>115</v>
      </c>
      <c r="C116">
        <v>7</v>
      </c>
    </row>
    <row r="117" spans="2:3">
      <c r="B117">
        <v>116</v>
      </c>
      <c r="C117">
        <v>8</v>
      </c>
    </row>
    <row r="118" spans="2:3">
      <c r="B118">
        <v>117</v>
      </c>
      <c r="C118">
        <v>9</v>
      </c>
    </row>
    <row r="119" spans="2:3">
      <c r="B119">
        <v>118</v>
      </c>
      <c r="C119">
        <v>2</v>
      </c>
    </row>
    <row r="120" spans="2:3">
      <c r="B120">
        <v>119</v>
      </c>
      <c r="C120">
        <v>5</v>
      </c>
    </row>
    <row r="121" spans="2:3">
      <c r="B121">
        <v>120</v>
      </c>
      <c r="C121">
        <v>3</v>
      </c>
    </row>
    <row r="122" spans="2:3">
      <c r="B122">
        <v>121</v>
      </c>
      <c r="C122">
        <v>1</v>
      </c>
    </row>
    <row r="123" spans="2:3">
      <c r="B123">
        <v>122</v>
      </c>
      <c r="C123">
        <v>15</v>
      </c>
    </row>
    <row r="124" spans="2:3">
      <c r="B124">
        <v>123</v>
      </c>
      <c r="C124">
        <v>2</v>
      </c>
    </row>
    <row r="125" spans="2:3">
      <c r="B125">
        <v>124</v>
      </c>
      <c r="C125">
        <v>2</v>
      </c>
    </row>
    <row r="126" spans="2:3">
      <c r="B126">
        <v>125</v>
      </c>
      <c r="C126">
        <v>2</v>
      </c>
    </row>
    <row r="127" spans="2:3">
      <c r="B127">
        <v>126</v>
      </c>
      <c r="C127">
        <v>1</v>
      </c>
    </row>
    <row r="128" spans="2:3">
      <c r="B128">
        <v>127</v>
      </c>
      <c r="C128">
        <v>3</v>
      </c>
    </row>
    <row r="129" spans="2:3">
      <c r="B129">
        <v>128</v>
      </c>
      <c r="C129">
        <v>7</v>
      </c>
    </row>
    <row r="130" spans="2:3">
      <c r="B130">
        <v>129</v>
      </c>
      <c r="C130">
        <v>2</v>
      </c>
    </row>
    <row r="131" spans="2:3">
      <c r="B131">
        <v>130</v>
      </c>
      <c r="C131">
        <v>3</v>
      </c>
    </row>
    <row r="132" spans="2:3">
      <c r="B132">
        <v>131</v>
      </c>
      <c r="C132">
        <v>1</v>
      </c>
    </row>
    <row r="133" spans="2:3">
      <c r="B133">
        <v>132</v>
      </c>
      <c r="C133">
        <v>1</v>
      </c>
    </row>
    <row r="134" spans="2:3">
      <c r="B134">
        <v>133</v>
      </c>
      <c r="C134">
        <v>1</v>
      </c>
    </row>
    <row r="135" spans="2:3">
      <c r="B135">
        <v>134</v>
      </c>
      <c r="C135">
        <v>5</v>
      </c>
    </row>
    <row r="136" spans="2:3">
      <c r="B136">
        <v>135</v>
      </c>
      <c r="C136">
        <v>2</v>
      </c>
    </row>
    <row r="137" spans="2:3">
      <c r="B137">
        <v>136</v>
      </c>
      <c r="C137">
        <v>2</v>
      </c>
    </row>
    <row r="138" spans="2:3">
      <c r="B138">
        <v>137</v>
      </c>
      <c r="C138">
        <v>10</v>
      </c>
    </row>
    <row r="139" spans="2:3">
      <c r="B139">
        <v>138</v>
      </c>
      <c r="C139">
        <v>3</v>
      </c>
    </row>
    <row r="140" spans="2:3">
      <c r="B140">
        <v>139</v>
      </c>
      <c r="C140">
        <v>1</v>
      </c>
    </row>
    <row r="141" spans="2:3">
      <c r="B141">
        <v>140</v>
      </c>
      <c r="C141">
        <v>4</v>
      </c>
    </row>
    <row r="142" spans="2:3">
      <c r="B142">
        <v>141</v>
      </c>
      <c r="C142">
        <v>6</v>
      </c>
    </row>
    <row r="143" spans="2:3">
      <c r="B143">
        <v>142</v>
      </c>
      <c r="C143">
        <v>7</v>
      </c>
    </row>
    <row r="144" spans="2:3">
      <c r="B144">
        <v>143</v>
      </c>
      <c r="C144">
        <v>17</v>
      </c>
    </row>
    <row r="145" spans="2:3">
      <c r="B145">
        <v>144</v>
      </c>
      <c r="C145">
        <v>4</v>
      </c>
    </row>
    <row r="146" spans="2:3">
      <c r="B146">
        <v>145</v>
      </c>
      <c r="C146">
        <v>2</v>
      </c>
    </row>
    <row r="147" spans="2:3">
      <c r="B147">
        <v>146</v>
      </c>
      <c r="C147">
        <v>10</v>
      </c>
    </row>
    <row r="148" spans="2:3">
      <c r="B148">
        <v>147</v>
      </c>
      <c r="C148">
        <v>2</v>
      </c>
    </row>
    <row r="149" spans="2:3">
      <c r="B149">
        <v>148</v>
      </c>
      <c r="C149">
        <v>2</v>
      </c>
    </row>
    <row r="150" spans="2:3">
      <c r="B150">
        <v>149</v>
      </c>
      <c r="C150">
        <v>2</v>
      </c>
    </row>
    <row r="151" spans="2:3">
      <c r="B151">
        <v>150</v>
      </c>
      <c r="C151">
        <v>1</v>
      </c>
    </row>
    <row r="152" spans="2:3">
      <c r="B152">
        <v>151</v>
      </c>
      <c r="C152">
        <v>2</v>
      </c>
    </row>
    <row r="153" spans="2:3">
      <c r="B153">
        <v>152</v>
      </c>
      <c r="C153">
        <v>2</v>
      </c>
    </row>
    <row r="154" spans="2:3">
      <c r="B154">
        <v>153</v>
      </c>
      <c r="C154">
        <v>1</v>
      </c>
    </row>
    <row r="155" spans="2:3">
      <c r="B155">
        <v>154</v>
      </c>
      <c r="C155">
        <v>2</v>
      </c>
    </row>
    <row r="156" spans="2:3">
      <c r="B156">
        <v>155</v>
      </c>
      <c r="C156">
        <v>7</v>
      </c>
    </row>
    <row r="157" spans="2:3">
      <c r="B157">
        <v>156</v>
      </c>
      <c r="C157">
        <v>5</v>
      </c>
    </row>
    <row r="158" spans="2:3">
      <c r="B158">
        <v>157</v>
      </c>
      <c r="C158">
        <v>1</v>
      </c>
    </row>
    <row r="159" spans="2:3">
      <c r="B159">
        <v>158</v>
      </c>
      <c r="C159">
        <v>4</v>
      </c>
    </row>
    <row r="160" spans="2:3">
      <c r="B160">
        <v>159</v>
      </c>
      <c r="C160">
        <v>1</v>
      </c>
    </row>
    <row r="161" spans="2:3">
      <c r="B161">
        <v>160</v>
      </c>
      <c r="C161">
        <v>2</v>
      </c>
    </row>
    <row r="162" spans="2:3">
      <c r="B162">
        <v>161</v>
      </c>
      <c r="C162">
        <v>2</v>
      </c>
    </row>
    <row r="163" spans="2:3">
      <c r="B163">
        <v>162</v>
      </c>
      <c r="C163">
        <v>3</v>
      </c>
    </row>
    <row r="164" spans="2:3">
      <c r="B164">
        <v>163</v>
      </c>
      <c r="C164">
        <v>1</v>
      </c>
    </row>
    <row r="165" spans="2:3">
      <c r="B165">
        <v>164</v>
      </c>
      <c r="C165">
        <v>5</v>
      </c>
    </row>
    <row r="166" spans="2:3">
      <c r="B166">
        <v>165</v>
      </c>
      <c r="C166">
        <v>1</v>
      </c>
    </row>
    <row r="167" spans="2:3">
      <c r="B167">
        <v>166</v>
      </c>
      <c r="C167">
        <v>2</v>
      </c>
    </row>
    <row r="168" spans="2:3">
      <c r="B168">
        <v>167</v>
      </c>
      <c r="C168">
        <v>12</v>
      </c>
    </row>
    <row r="169" spans="2:3">
      <c r="B169">
        <v>168</v>
      </c>
      <c r="C169">
        <v>5</v>
      </c>
    </row>
    <row r="170" spans="2:3">
      <c r="B170">
        <v>169</v>
      </c>
      <c r="C170">
        <v>1</v>
      </c>
    </row>
    <row r="171" spans="2:3">
      <c r="B171">
        <v>170</v>
      </c>
      <c r="C171">
        <v>7</v>
      </c>
    </row>
    <row r="172" spans="2:3">
      <c r="B172">
        <v>171</v>
      </c>
      <c r="C172">
        <v>6</v>
      </c>
    </row>
    <row r="173" spans="2:3">
      <c r="B173">
        <v>172</v>
      </c>
      <c r="C173">
        <v>15</v>
      </c>
    </row>
    <row r="174" spans="2:3">
      <c r="B174">
        <v>173</v>
      </c>
      <c r="C174">
        <v>3</v>
      </c>
    </row>
    <row r="175" spans="2:3">
      <c r="B175">
        <v>174</v>
      </c>
      <c r="C175">
        <v>16</v>
      </c>
    </row>
    <row r="176" spans="2:3">
      <c r="B176">
        <v>175</v>
      </c>
      <c r="C176">
        <v>5</v>
      </c>
    </row>
    <row r="177" spans="2:3">
      <c r="B177">
        <v>176</v>
      </c>
      <c r="C177">
        <v>9</v>
      </c>
    </row>
    <row r="178" spans="2:3">
      <c r="B178">
        <v>177</v>
      </c>
      <c r="C178">
        <v>2</v>
      </c>
    </row>
    <row r="179" spans="2:3">
      <c r="B179">
        <v>178</v>
      </c>
      <c r="C179">
        <v>6</v>
      </c>
    </row>
    <row r="180" spans="2:3">
      <c r="B180">
        <v>179</v>
      </c>
      <c r="C180">
        <v>6</v>
      </c>
    </row>
    <row r="181" spans="2:3">
      <c r="B181">
        <v>180</v>
      </c>
      <c r="C181">
        <v>10</v>
      </c>
    </row>
    <row r="182" spans="1:3">
      <c r="A182" t="s">
        <v>15</v>
      </c>
      <c r="C182">
        <v>835</v>
      </c>
    </row>
    <row r="183" spans="1:3">
      <c r="A183" t="s">
        <v>16</v>
      </c>
      <c r="C18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38"/>
  <sheetViews>
    <sheetView workbookViewId="0">
      <selection activeCell="M2" sqref="M2"/>
    </sheetView>
  </sheetViews>
  <sheetFormatPr defaultColWidth="9" defaultRowHeight="14.4"/>
  <cols>
    <col min="6" max="6" width="11.8796296296296" customWidth="1"/>
    <col min="7" max="7" width="15.6296296296296" customWidth="1"/>
    <col min="253" max="253" width="11.8796296296296" customWidth="1"/>
    <col min="254" max="254" width="15.6296296296296" customWidth="1"/>
    <col min="509" max="509" width="11.8796296296296" customWidth="1"/>
    <col min="510" max="510" width="15.6296296296296" customWidth="1"/>
    <col min="765" max="765" width="11.8796296296296" customWidth="1"/>
    <col min="766" max="766" width="15.6296296296296" customWidth="1"/>
    <col min="1021" max="1021" width="11.8796296296296" customWidth="1"/>
    <col min="1022" max="1022" width="15.6296296296296" customWidth="1"/>
    <col min="1277" max="1277" width="11.8796296296296" customWidth="1"/>
    <col min="1278" max="1278" width="15.6296296296296" customWidth="1"/>
    <col min="1533" max="1533" width="11.8796296296296" customWidth="1"/>
    <col min="1534" max="1534" width="15.6296296296296" customWidth="1"/>
    <col min="1789" max="1789" width="11.8796296296296" customWidth="1"/>
    <col min="1790" max="1790" width="15.6296296296296" customWidth="1"/>
    <col min="2045" max="2045" width="11.8796296296296" customWidth="1"/>
    <col min="2046" max="2046" width="15.6296296296296" customWidth="1"/>
    <col min="2301" max="2301" width="11.8796296296296" customWidth="1"/>
    <col min="2302" max="2302" width="15.6296296296296" customWidth="1"/>
    <col min="2557" max="2557" width="11.8796296296296" customWidth="1"/>
    <col min="2558" max="2558" width="15.6296296296296" customWidth="1"/>
    <col min="2813" max="2813" width="11.8796296296296" customWidth="1"/>
    <col min="2814" max="2814" width="15.6296296296296" customWidth="1"/>
    <col min="3069" max="3069" width="11.8796296296296" customWidth="1"/>
    <col min="3070" max="3070" width="15.6296296296296" customWidth="1"/>
    <col min="3325" max="3325" width="11.8796296296296" customWidth="1"/>
    <col min="3326" max="3326" width="15.6296296296296" customWidth="1"/>
    <col min="3581" max="3581" width="11.8796296296296" customWidth="1"/>
    <col min="3582" max="3582" width="15.6296296296296" customWidth="1"/>
    <col min="3837" max="3837" width="11.8796296296296" customWidth="1"/>
    <col min="3838" max="3838" width="15.6296296296296" customWidth="1"/>
    <col min="4093" max="4093" width="11.8796296296296" customWidth="1"/>
    <col min="4094" max="4094" width="15.6296296296296" customWidth="1"/>
    <col min="4349" max="4349" width="11.8796296296296" customWidth="1"/>
    <col min="4350" max="4350" width="15.6296296296296" customWidth="1"/>
    <col min="4605" max="4605" width="11.8796296296296" customWidth="1"/>
    <col min="4606" max="4606" width="15.6296296296296" customWidth="1"/>
    <col min="4861" max="4861" width="11.8796296296296" customWidth="1"/>
    <col min="4862" max="4862" width="15.6296296296296" customWidth="1"/>
    <col min="5117" max="5117" width="11.8796296296296" customWidth="1"/>
    <col min="5118" max="5118" width="15.6296296296296" customWidth="1"/>
    <col min="5373" max="5373" width="11.8796296296296" customWidth="1"/>
    <col min="5374" max="5374" width="15.6296296296296" customWidth="1"/>
    <col min="5629" max="5629" width="11.8796296296296" customWidth="1"/>
    <col min="5630" max="5630" width="15.6296296296296" customWidth="1"/>
    <col min="5885" max="5885" width="11.8796296296296" customWidth="1"/>
    <col min="5886" max="5886" width="15.6296296296296" customWidth="1"/>
    <col min="6141" max="6141" width="11.8796296296296" customWidth="1"/>
    <col min="6142" max="6142" width="15.6296296296296" customWidth="1"/>
    <col min="6397" max="6397" width="11.8796296296296" customWidth="1"/>
    <col min="6398" max="6398" width="15.6296296296296" customWidth="1"/>
    <col min="6653" max="6653" width="11.8796296296296" customWidth="1"/>
    <col min="6654" max="6654" width="15.6296296296296" customWidth="1"/>
    <col min="6909" max="6909" width="11.8796296296296" customWidth="1"/>
    <col min="6910" max="6910" width="15.6296296296296" customWidth="1"/>
    <col min="7165" max="7165" width="11.8796296296296" customWidth="1"/>
    <col min="7166" max="7166" width="15.6296296296296" customWidth="1"/>
    <col min="7421" max="7421" width="11.8796296296296" customWidth="1"/>
    <col min="7422" max="7422" width="15.6296296296296" customWidth="1"/>
    <col min="7677" max="7677" width="11.8796296296296" customWidth="1"/>
    <col min="7678" max="7678" width="15.6296296296296" customWidth="1"/>
    <col min="7933" max="7933" width="11.8796296296296" customWidth="1"/>
    <col min="7934" max="7934" width="15.6296296296296" customWidth="1"/>
    <col min="8189" max="8189" width="11.8796296296296" customWidth="1"/>
    <col min="8190" max="8190" width="15.6296296296296" customWidth="1"/>
    <col min="8445" max="8445" width="11.8796296296296" customWidth="1"/>
    <col min="8446" max="8446" width="15.6296296296296" customWidth="1"/>
    <col min="8701" max="8701" width="11.8796296296296" customWidth="1"/>
    <col min="8702" max="8702" width="15.6296296296296" customWidth="1"/>
    <col min="8957" max="8957" width="11.8796296296296" customWidth="1"/>
    <col min="8958" max="8958" width="15.6296296296296" customWidth="1"/>
    <col min="9213" max="9213" width="11.8796296296296" customWidth="1"/>
    <col min="9214" max="9214" width="15.6296296296296" customWidth="1"/>
    <col min="9469" max="9469" width="11.8796296296296" customWidth="1"/>
    <col min="9470" max="9470" width="15.6296296296296" customWidth="1"/>
    <col min="9725" max="9725" width="11.8796296296296" customWidth="1"/>
    <col min="9726" max="9726" width="15.6296296296296" customWidth="1"/>
    <col min="9981" max="9981" width="11.8796296296296" customWidth="1"/>
    <col min="9982" max="9982" width="15.6296296296296" customWidth="1"/>
    <col min="10237" max="10237" width="11.8796296296296" customWidth="1"/>
    <col min="10238" max="10238" width="15.6296296296296" customWidth="1"/>
    <col min="10493" max="10493" width="11.8796296296296" customWidth="1"/>
    <col min="10494" max="10494" width="15.6296296296296" customWidth="1"/>
    <col min="10749" max="10749" width="11.8796296296296" customWidth="1"/>
    <col min="10750" max="10750" width="15.6296296296296" customWidth="1"/>
    <col min="11005" max="11005" width="11.8796296296296" customWidth="1"/>
    <col min="11006" max="11006" width="15.6296296296296" customWidth="1"/>
    <col min="11261" max="11261" width="11.8796296296296" customWidth="1"/>
    <col min="11262" max="11262" width="15.6296296296296" customWidth="1"/>
    <col min="11517" max="11517" width="11.8796296296296" customWidth="1"/>
    <col min="11518" max="11518" width="15.6296296296296" customWidth="1"/>
    <col min="11773" max="11773" width="11.8796296296296" customWidth="1"/>
    <col min="11774" max="11774" width="15.6296296296296" customWidth="1"/>
    <col min="12029" max="12029" width="11.8796296296296" customWidth="1"/>
    <col min="12030" max="12030" width="15.6296296296296" customWidth="1"/>
    <col min="12285" max="12285" width="11.8796296296296" customWidth="1"/>
    <col min="12286" max="12286" width="15.6296296296296" customWidth="1"/>
    <col min="12541" max="12541" width="11.8796296296296" customWidth="1"/>
    <col min="12542" max="12542" width="15.6296296296296" customWidth="1"/>
    <col min="12797" max="12797" width="11.8796296296296" customWidth="1"/>
    <col min="12798" max="12798" width="15.6296296296296" customWidth="1"/>
    <col min="13053" max="13053" width="11.8796296296296" customWidth="1"/>
    <col min="13054" max="13054" width="15.6296296296296" customWidth="1"/>
    <col min="13309" max="13309" width="11.8796296296296" customWidth="1"/>
    <col min="13310" max="13310" width="15.6296296296296" customWidth="1"/>
    <col min="13565" max="13565" width="11.8796296296296" customWidth="1"/>
    <col min="13566" max="13566" width="15.6296296296296" customWidth="1"/>
    <col min="13821" max="13821" width="11.8796296296296" customWidth="1"/>
    <col min="13822" max="13822" width="15.6296296296296" customWidth="1"/>
    <col min="14077" max="14077" width="11.8796296296296" customWidth="1"/>
    <col min="14078" max="14078" width="15.6296296296296" customWidth="1"/>
    <col min="14333" max="14333" width="11.8796296296296" customWidth="1"/>
    <col min="14334" max="14334" width="15.6296296296296" customWidth="1"/>
    <col min="14589" max="14589" width="11.8796296296296" customWidth="1"/>
    <col min="14590" max="14590" width="15.6296296296296" customWidth="1"/>
    <col min="14845" max="14845" width="11.8796296296296" customWidth="1"/>
    <col min="14846" max="14846" width="15.6296296296296" customWidth="1"/>
    <col min="15101" max="15101" width="11.8796296296296" customWidth="1"/>
    <col min="15102" max="15102" width="15.6296296296296" customWidth="1"/>
    <col min="15357" max="15357" width="11.8796296296296" customWidth="1"/>
    <col min="15358" max="15358" width="15.6296296296296" customWidth="1"/>
    <col min="15613" max="15613" width="11.8796296296296" customWidth="1"/>
    <col min="15614" max="15614" width="15.6296296296296" customWidth="1"/>
    <col min="15869" max="15869" width="11.8796296296296" customWidth="1"/>
    <col min="15870" max="15870" width="15.6296296296296" customWidth="1"/>
    <col min="16125" max="16125" width="11.8796296296296" customWidth="1"/>
    <col min="16126" max="16126" width="15.6296296296296" customWidth="1"/>
  </cols>
  <sheetData>
    <row r="1" ht="15.15" spans="1:12">
      <c r="A1" s="2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22</v>
      </c>
      <c r="L1" t="s">
        <v>3</v>
      </c>
    </row>
    <row r="2" ht="15.15" spans="1:14">
      <c r="A2" s="3" t="s">
        <v>23</v>
      </c>
      <c r="B2" s="2">
        <v>22.566142254795</v>
      </c>
      <c r="C2" s="2">
        <v>113.980836777953</v>
      </c>
      <c r="D2" s="2">
        <v>66</v>
      </c>
      <c r="E2" s="2">
        <v>0</v>
      </c>
      <c r="F2">
        <v>0.419753086419753</v>
      </c>
      <c r="G2">
        <v>5.33333333333333</v>
      </c>
      <c r="H2">
        <v>0.209876543209877</v>
      </c>
      <c r="I2">
        <v>-672.057812345679</v>
      </c>
      <c r="J2">
        <v>-674</v>
      </c>
      <c r="K2">
        <v>0.59</v>
      </c>
      <c r="L2" s="4">
        <v>128</v>
      </c>
      <c r="N2" s="5"/>
    </row>
    <row r="3" spans="1:14">
      <c r="A3" s="3" t="s">
        <v>24</v>
      </c>
      <c r="B3" s="2">
        <v>22.6862052598878</v>
      </c>
      <c r="C3" s="2">
        <v>113.940525211308</v>
      </c>
      <c r="D3" s="2">
        <v>65.5</v>
      </c>
      <c r="E3" s="2">
        <v>0</v>
      </c>
      <c r="F3">
        <v>0.432098765432099</v>
      </c>
      <c r="G3">
        <v>1.75308641975309</v>
      </c>
      <c r="H3">
        <v>0.0987654320987654</v>
      </c>
      <c r="I3">
        <v>-93.337287654321</v>
      </c>
      <c r="J3">
        <v>-446</v>
      </c>
      <c r="K3">
        <v>-0.08</v>
      </c>
      <c r="L3" s="6">
        <v>76</v>
      </c>
      <c r="N3" s="5"/>
    </row>
    <row r="4" spans="1:14">
      <c r="A4" s="3" t="s">
        <v>25</v>
      </c>
      <c r="B4" s="2">
        <v>22.5765118283363</v>
      </c>
      <c r="C4" s="2">
        <v>113.95719800411</v>
      </c>
      <c r="D4" s="2">
        <v>65.5</v>
      </c>
      <c r="E4" s="2">
        <v>1</v>
      </c>
      <c r="F4">
        <v>0.580246913580247</v>
      </c>
      <c r="G4">
        <v>7.14814814814815</v>
      </c>
      <c r="H4">
        <v>0.234567901234568</v>
      </c>
      <c r="I4">
        <v>-761.12009382716</v>
      </c>
      <c r="J4">
        <v>-396</v>
      </c>
      <c r="K4">
        <v>0.86</v>
      </c>
      <c r="L4" s="6">
        <v>128</v>
      </c>
      <c r="N4" s="5"/>
    </row>
    <row r="5" spans="1:14">
      <c r="A5" s="3" t="s">
        <v>26</v>
      </c>
      <c r="B5" s="2">
        <v>22.5648408102711</v>
      </c>
      <c r="C5" s="2">
        <v>114.24457109293</v>
      </c>
      <c r="D5" s="2">
        <v>75</v>
      </c>
      <c r="E5" s="2">
        <v>0</v>
      </c>
      <c r="F5">
        <v>0.0246913580246914</v>
      </c>
      <c r="G5">
        <v>0.0246913580246914</v>
      </c>
      <c r="H5">
        <v>0.0246913580246914</v>
      </c>
      <c r="I5">
        <v>-0.00906543209876543</v>
      </c>
      <c r="J5">
        <v>-368</v>
      </c>
      <c r="K5">
        <v>-0.5</v>
      </c>
      <c r="L5" s="6">
        <v>4</v>
      </c>
      <c r="N5" s="5"/>
    </row>
    <row r="6" spans="1:14">
      <c r="A6" s="3" t="s">
        <v>27</v>
      </c>
      <c r="B6" s="2">
        <v>22.5588877510826</v>
      </c>
      <c r="C6" s="2">
        <v>113.950722665736</v>
      </c>
      <c r="D6" s="2">
        <v>65.5</v>
      </c>
      <c r="E6" s="2">
        <v>0</v>
      </c>
      <c r="F6">
        <v>0.777777777777778</v>
      </c>
      <c r="G6">
        <v>8.03703703703704</v>
      </c>
      <c r="H6">
        <v>0.358024691358025</v>
      </c>
      <c r="I6">
        <v>-760.951425925925</v>
      </c>
      <c r="J6">
        <v>-1452</v>
      </c>
      <c r="K6">
        <v>1.11</v>
      </c>
      <c r="L6" s="6">
        <v>33</v>
      </c>
      <c r="N6" s="5"/>
    </row>
    <row r="7" spans="1:14">
      <c r="A7" s="3" t="s">
        <v>28</v>
      </c>
      <c r="B7" s="2">
        <v>22.5589990603263</v>
      </c>
      <c r="C7" s="2">
        <v>114.241317401629</v>
      </c>
      <c r="D7" s="2">
        <v>75</v>
      </c>
      <c r="E7" s="2">
        <v>0</v>
      </c>
      <c r="F7">
        <v>0.0246913580246914</v>
      </c>
      <c r="G7">
        <v>0.0246913580246914</v>
      </c>
      <c r="H7">
        <v>0.0246913580246914</v>
      </c>
      <c r="I7">
        <v>-0.00906543209876543</v>
      </c>
      <c r="J7">
        <v>-543</v>
      </c>
      <c r="K7">
        <v>-0.5</v>
      </c>
      <c r="L7" s="6">
        <v>4</v>
      </c>
      <c r="N7" s="5"/>
    </row>
    <row r="8" spans="1:14">
      <c r="A8" s="3" t="s">
        <v>29</v>
      </c>
      <c r="B8" s="2">
        <v>22.5490037129604</v>
      </c>
      <c r="C8" s="2">
        <v>113.97225969676</v>
      </c>
      <c r="D8" s="2">
        <v>65.5</v>
      </c>
      <c r="E8" s="2">
        <v>1</v>
      </c>
      <c r="F8">
        <v>0.506172839506173</v>
      </c>
      <c r="G8">
        <v>5.83950617283951</v>
      </c>
      <c r="H8">
        <v>0.283950617283951</v>
      </c>
      <c r="I8">
        <v>-669.45504074074</v>
      </c>
      <c r="J8">
        <v>-1174</v>
      </c>
      <c r="K8">
        <v>0.73</v>
      </c>
      <c r="L8" s="6">
        <v>33</v>
      </c>
      <c r="N8" s="5"/>
    </row>
    <row r="9" spans="1:14">
      <c r="A9" s="3" t="s">
        <v>30</v>
      </c>
      <c r="B9" s="2">
        <v>22.5627735077314</v>
      </c>
      <c r="C9" s="2">
        <v>113.956573538052</v>
      </c>
      <c r="D9" s="2">
        <v>65.5</v>
      </c>
      <c r="E9" s="2">
        <v>0</v>
      </c>
      <c r="F9">
        <v>0.691358024691358</v>
      </c>
      <c r="G9">
        <v>7.65432098765432</v>
      </c>
      <c r="H9">
        <v>0.320987654320988</v>
      </c>
      <c r="I9">
        <v>-766.354332098765</v>
      </c>
      <c r="J9">
        <v>-735</v>
      </c>
      <c r="K9">
        <v>1.03</v>
      </c>
      <c r="L9" s="6">
        <v>33</v>
      </c>
      <c r="N9" s="5"/>
    </row>
    <row r="10" spans="1:14">
      <c r="A10" s="3" t="s">
        <v>31</v>
      </c>
      <c r="B10" s="2">
        <v>22.5000119233833</v>
      </c>
      <c r="C10" s="2">
        <v>113.895660567915</v>
      </c>
      <c r="D10" s="2">
        <v>66</v>
      </c>
      <c r="E10" s="2">
        <v>0</v>
      </c>
      <c r="F10">
        <v>0.283950617283951</v>
      </c>
      <c r="G10">
        <v>1.46913580246914</v>
      </c>
      <c r="H10">
        <v>0.185185185185185</v>
      </c>
      <c r="I10">
        <v>-18.0955444444444</v>
      </c>
      <c r="J10">
        <v>-336</v>
      </c>
      <c r="K10">
        <v>-0.11</v>
      </c>
      <c r="L10" s="6">
        <v>26</v>
      </c>
      <c r="N10" s="5"/>
    </row>
    <row r="11" spans="1:14">
      <c r="A11" s="3" t="s">
        <v>32</v>
      </c>
      <c r="B11" s="2">
        <v>22.5437860995949</v>
      </c>
      <c r="C11" s="2">
        <v>113.923977803989</v>
      </c>
      <c r="D11" s="2">
        <v>66</v>
      </c>
      <c r="E11" s="2">
        <v>1</v>
      </c>
      <c r="F11">
        <v>0.740740740740741</v>
      </c>
      <c r="G11">
        <v>8.45679012345679</v>
      </c>
      <c r="H11">
        <v>0.345679012345679</v>
      </c>
      <c r="I11">
        <v>-785.664155555555</v>
      </c>
      <c r="J11">
        <v>-1274</v>
      </c>
      <c r="K11">
        <v>1.12</v>
      </c>
      <c r="L11" s="6">
        <v>26</v>
      </c>
      <c r="N11" s="5"/>
    </row>
    <row r="12" spans="1:14">
      <c r="A12" s="3" t="s">
        <v>33</v>
      </c>
      <c r="B12" s="2">
        <v>22.5248636906434</v>
      </c>
      <c r="C12" s="2">
        <v>113.930859554515</v>
      </c>
      <c r="D12" s="2">
        <v>65.5</v>
      </c>
      <c r="E12" s="2">
        <v>0</v>
      </c>
      <c r="F12">
        <v>0.580246913580247</v>
      </c>
      <c r="G12">
        <v>4.51851851851852</v>
      </c>
      <c r="H12">
        <v>0.358024691358025</v>
      </c>
      <c r="I12">
        <v>-216.137691358025</v>
      </c>
      <c r="J12">
        <v>-463</v>
      </c>
      <c r="K12">
        <v>0.51</v>
      </c>
      <c r="L12" s="6">
        <v>26</v>
      </c>
      <c r="N12" s="5"/>
    </row>
    <row r="13" spans="1:14">
      <c r="A13" s="3" t="s">
        <v>34</v>
      </c>
      <c r="B13" s="2">
        <v>22.519087000679</v>
      </c>
      <c r="C13" s="2">
        <v>113.935843611296</v>
      </c>
      <c r="D13" s="2">
        <v>65.5</v>
      </c>
      <c r="E13" s="2">
        <v>0</v>
      </c>
      <c r="F13">
        <v>0.604938271604938</v>
      </c>
      <c r="G13">
        <v>4.40740740740741</v>
      </c>
      <c r="H13">
        <v>0.320987654320988</v>
      </c>
      <c r="I13">
        <v>-213.271237037037</v>
      </c>
      <c r="J13">
        <v>-687</v>
      </c>
      <c r="K13">
        <v>0.47</v>
      </c>
      <c r="L13" s="6">
        <v>26</v>
      </c>
      <c r="N13" s="5"/>
    </row>
    <row r="14" spans="1:14">
      <c r="A14" s="3" t="s">
        <v>35</v>
      </c>
      <c r="B14" s="2">
        <v>22.5479724310799</v>
      </c>
      <c r="C14" s="2">
        <v>113.977909038602</v>
      </c>
      <c r="D14" s="2">
        <v>65.5</v>
      </c>
      <c r="E14" s="2">
        <v>1</v>
      </c>
      <c r="F14">
        <v>0.395061728395062</v>
      </c>
      <c r="G14">
        <v>5.19753086419753</v>
      </c>
      <c r="H14">
        <v>0.283950617283951</v>
      </c>
      <c r="I14">
        <v>-661.619680246913</v>
      </c>
      <c r="J14">
        <v>-1236</v>
      </c>
      <c r="K14">
        <v>0.63</v>
      </c>
      <c r="L14" s="6">
        <v>33</v>
      </c>
      <c r="N14" s="5"/>
    </row>
    <row r="15" spans="1:14">
      <c r="A15" s="3" t="s">
        <v>36</v>
      </c>
      <c r="B15" s="2">
        <v>22.5061687130557</v>
      </c>
      <c r="C15" s="2">
        <v>113.931428439716</v>
      </c>
      <c r="D15" s="2">
        <v>66</v>
      </c>
      <c r="E15" s="2">
        <v>1</v>
      </c>
      <c r="F15">
        <v>0.432098765432099</v>
      </c>
      <c r="G15">
        <v>2.04938271604938</v>
      </c>
      <c r="H15">
        <v>0.259259259259259</v>
      </c>
      <c r="I15">
        <v>-24.6878839506173</v>
      </c>
      <c r="J15">
        <v>-715</v>
      </c>
      <c r="K15">
        <v>0.07</v>
      </c>
      <c r="L15" s="6">
        <v>26</v>
      </c>
      <c r="N15" s="5"/>
    </row>
    <row r="16" spans="1:14">
      <c r="A16" s="3" t="s">
        <v>37</v>
      </c>
      <c r="B16" s="2">
        <v>22.4996256609397</v>
      </c>
      <c r="C16" s="2">
        <v>113.936514493699</v>
      </c>
      <c r="D16" s="2">
        <v>66</v>
      </c>
      <c r="E16" s="2">
        <v>1</v>
      </c>
      <c r="F16">
        <v>0.382716049382716</v>
      </c>
      <c r="G16">
        <v>2.01234567901235</v>
      </c>
      <c r="H16">
        <v>0.209876543209877</v>
      </c>
      <c r="I16">
        <v>-24.3634765432099</v>
      </c>
      <c r="J16">
        <v>-148</v>
      </c>
      <c r="K16">
        <v>0.01</v>
      </c>
      <c r="L16" s="6">
        <v>26</v>
      </c>
      <c r="N16" s="5"/>
    </row>
    <row r="17" spans="1:14">
      <c r="A17" s="3" t="s">
        <v>38</v>
      </c>
      <c r="B17" s="2">
        <v>22.540321415216</v>
      </c>
      <c r="C17" s="2">
        <v>113.923645598933</v>
      </c>
      <c r="D17" s="2">
        <v>66</v>
      </c>
      <c r="E17" s="2">
        <v>1</v>
      </c>
      <c r="F17">
        <v>0.716049382716049</v>
      </c>
      <c r="G17">
        <v>8.40740740740741</v>
      </c>
      <c r="H17">
        <v>0.308641975308642</v>
      </c>
      <c r="I17">
        <v>-785.393595061728</v>
      </c>
      <c r="J17">
        <v>-894</v>
      </c>
      <c r="K17">
        <v>1.08</v>
      </c>
      <c r="L17" s="6">
        <v>26</v>
      </c>
      <c r="N17" s="5"/>
    </row>
    <row r="18" spans="1:14">
      <c r="A18" s="3" t="s">
        <v>39</v>
      </c>
      <c r="B18" s="2">
        <v>22.5245541889304</v>
      </c>
      <c r="C18" s="2">
        <v>113.92473190182</v>
      </c>
      <c r="D18" s="2">
        <v>65.5</v>
      </c>
      <c r="E18" s="2">
        <v>1</v>
      </c>
      <c r="F18">
        <v>0.567901234567901</v>
      </c>
      <c r="G18">
        <v>4.40740740740741</v>
      </c>
      <c r="H18">
        <v>0.345679012345679</v>
      </c>
      <c r="I18">
        <v>-215.404269135803</v>
      </c>
      <c r="J18">
        <v>-130</v>
      </c>
      <c r="K18">
        <v>0.5</v>
      </c>
      <c r="L18" s="6">
        <v>26</v>
      </c>
      <c r="N18" s="5"/>
    </row>
    <row r="19" spans="1:14">
      <c r="A19" s="3" t="s">
        <v>40</v>
      </c>
      <c r="B19" s="2">
        <v>22.4981900986281</v>
      </c>
      <c r="C19" s="2">
        <v>113.898481737691</v>
      </c>
      <c r="D19" s="2">
        <v>66</v>
      </c>
      <c r="E19" s="2">
        <v>0</v>
      </c>
      <c r="F19">
        <v>0.283950617283951</v>
      </c>
      <c r="G19">
        <v>1.39506172839506</v>
      </c>
      <c r="H19">
        <v>0.185185185185185</v>
      </c>
      <c r="I19">
        <v>-17.6082086419753</v>
      </c>
      <c r="J19">
        <v>-478</v>
      </c>
      <c r="K19">
        <v>-0.11</v>
      </c>
      <c r="L19" s="6">
        <v>26</v>
      </c>
      <c r="N19" s="5"/>
    </row>
    <row r="20" spans="1:14">
      <c r="A20" s="3" t="s">
        <v>41</v>
      </c>
      <c r="B20" s="2">
        <v>22.5460394638191</v>
      </c>
      <c r="C20" s="2">
        <v>113.974968421143</v>
      </c>
      <c r="D20" s="2">
        <v>65.5</v>
      </c>
      <c r="E20" s="2">
        <v>1</v>
      </c>
      <c r="F20">
        <v>0.444444444444444</v>
      </c>
      <c r="G20">
        <v>5.45679012345679</v>
      </c>
      <c r="H20">
        <v>0.271604938271605</v>
      </c>
      <c r="I20">
        <v>-667.652761728395</v>
      </c>
      <c r="J20">
        <v>-1023</v>
      </c>
      <c r="K20">
        <v>0.66</v>
      </c>
      <c r="L20" s="6">
        <v>33</v>
      </c>
      <c r="N20" s="5"/>
    </row>
    <row r="21" spans="1:14">
      <c r="A21" s="3" t="s">
        <v>42</v>
      </c>
      <c r="B21" s="2">
        <v>22.497728920198</v>
      </c>
      <c r="C21" s="2">
        <v>113.937337700868</v>
      </c>
      <c r="D21" s="2">
        <v>66</v>
      </c>
      <c r="E21" s="2">
        <v>1</v>
      </c>
      <c r="F21">
        <v>0.333333333333333</v>
      </c>
      <c r="G21">
        <v>1.7283950617284</v>
      </c>
      <c r="H21">
        <v>0.209876543209877</v>
      </c>
      <c r="I21">
        <v>-22.8876888888889</v>
      </c>
      <c r="J21">
        <v>-298</v>
      </c>
      <c r="K21">
        <v>-0.04</v>
      </c>
      <c r="L21" s="6">
        <v>26</v>
      </c>
      <c r="N21" s="5"/>
    </row>
    <row r="22" spans="1:14">
      <c r="A22" s="3" t="s">
        <v>43</v>
      </c>
      <c r="B22" s="2">
        <v>22.4941624669753</v>
      </c>
      <c r="C22" s="2">
        <v>113.927139030908</v>
      </c>
      <c r="D22" s="2">
        <v>66</v>
      </c>
      <c r="E22" s="2">
        <v>1</v>
      </c>
      <c r="F22">
        <v>0.271604938271605</v>
      </c>
      <c r="G22">
        <v>1.16049382716049</v>
      </c>
      <c r="H22">
        <v>0.209876543209877</v>
      </c>
      <c r="I22">
        <v>-11.4822432098765</v>
      </c>
      <c r="J22">
        <v>-963</v>
      </c>
      <c r="K22">
        <v>-0.12</v>
      </c>
      <c r="L22" s="6">
        <v>26</v>
      </c>
      <c r="N22" s="5"/>
    </row>
    <row r="23" spans="1:14">
      <c r="A23" s="3" t="s">
        <v>44</v>
      </c>
      <c r="B23" s="2">
        <v>22.5159201164617</v>
      </c>
      <c r="C23" s="2">
        <v>113.93567688759</v>
      </c>
      <c r="D23" s="2">
        <v>65</v>
      </c>
      <c r="E23" s="2">
        <v>1</v>
      </c>
      <c r="F23">
        <v>0.580246913580247</v>
      </c>
      <c r="G23">
        <v>4.16049382716049</v>
      </c>
      <c r="H23">
        <v>0.308641975308642</v>
      </c>
      <c r="I23">
        <v>-208.83157654321</v>
      </c>
      <c r="J23">
        <v>-753</v>
      </c>
      <c r="K23">
        <v>0.43</v>
      </c>
      <c r="L23" s="6">
        <v>26</v>
      </c>
      <c r="N23" s="5"/>
    </row>
    <row r="24" spans="1:14">
      <c r="A24" s="3" t="s">
        <v>45</v>
      </c>
      <c r="B24" s="2">
        <v>22.5157856773782</v>
      </c>
      <c r="C24" s="2">
        <v>113.94205574693</v>
      </c>
      <c r="D24" s="2">
        <v>65.5</v>
      </c>
      <c r="E24" s="2">
        <v>0</v>
      </c>
      <c r="F24">
        <v>0.567901234567901</v>
      </c>
      <c r="G24">
        <v>4.09876543209877</v>
      </c>
      <c r="H24">
        <v>0.296296296296296</v>
      </c>
      <c r="I24">
        <v>-208.585612345679</v>
      </c>
      <c r="J24">
        <v>-296</v>
      </c>
      <c r="K24">
        <v>0.41</v>
      </c>
      <c r="L24" s="6">
        <v>26</v>
      </c>
      <c r="N24" s="5"/>
    </row>
    <row r="25" spans="1:14">
      <c r="A25" s="3" t="s">
        <v>46</v>
      </c>
      <c r="B25" s="2">
        <v>22.5422096257037</v>
      </c>
      <c r="C25" s="2">
        <v>114.019649276618</v>
      </c>
      <c r="D25" s="2">
        <v>66.5</v>
      </c>
      <c r="E25" s="2">
        <v>0</v>
      </c>
      <c r="F25">
        <v>0.395061728395062</v>
      </c>
      <c r="G25">
        <v>1.53086419753086</v>
      </c>
      <c r="H25">
        <v>0.160493827160494</v>
      </c>
      <c r="I25">
        <v>-37.6827617283951</v>
      </c>
      <c r="J25">
        <v>-253</v>
      </c>
      <c r="K25">
        <v>-0.07</v>
      </c>
      <c r="L25" s="6">
        <v>140</v>
      </c>
      <c r="N25" s="5"/>
    </row>
    <row r="26" spans="1:14">
      <c r="A26" s="3" t="s">
        <v>47</v>
      </c>
      <c r="B26" s="2">
        <v>22.5445896135667</v>
      </c>
      <c r="C26" s="2">
        <v>113.99866008452</v>
      </c>
      <c r="D26" s="2">
        <v>67.5</v>
      </c>
      <c r="E26" s="2">
        <v>0</v>
      </c>
      <c r="F26">
        <v>0.296296296296296</v>
      </c>
      <c r="G26">
        <v>4.53086419753086</v>
      </c>
      <c r="H26">
        <v>0.197530864197531</v>
      </c>
      <c r="I26">
        <v>-658.613765432099</v>
      </c>
      <c r="J26">
        <v>-189</v>
      </c>
      <c r="K26">
        <v>0.48</v>
      </c>
      <c r="L26" s="6">
        <v>140</v>
      </c>
      <c r="N26" s="5"/>
    </row>
    <row r="27" spans="1:14">
      <c r="A27" s="3" t="s">
        <v>48</v>
      </c>
      <c r="B27" s="2">
        <v>22.4930831267728</v>
      </c>
      <c r="C27" s="2">
        <v>113.935839142226</v>
      </c>
      <c r="D27" s="2">
        <v>66</v>
      </c>
      <c r="E27" s="2">
        <v>1</v>
      </c>
      <c r="F27">
        <v>0.271604938271605</v>
      </c>
      <c r="G27">
        <v>1.16049382716049</v>
      </c>
      <c r="H27">
        <v>0.209876543209877</v>
      </c>
      <c r="I27">
        <v>-11.4822432098765</v>
      </c>
      <c r="J27">
        <v>-285</v>
      </c>
      <c r="K27">
        <v>-0.11</v>
      </c>
      <c r="L27" s="6">
        <v>26</v>
      </c>
      <c r="N27" s="5"/>
    </row>
    <row r="28" spans="1:14">
      <c r="A28" s="3" t="s">
        <v>49</v>
      </c>
      <c r="B28" s="2">
        <v>22.5248894876791</v>
      </c>
      <c r="C28" s="2">
        <v>113.919142922515</v>
      </c>
      <c r="D28" s="2">
        <v>65.5</v>
      </c>
      <c r="E28" s="2">
        <v>1</v>
      </c>
      <c r="F28">
        <v>0.530864197530864</v>
      </c>
      <c r="G28">
        <v>4.14814814814815</v>
      </c>
      <c r="H28">
        <v>0.345679012345679</v>
      </c>
      <c r="I28">
        <v>-210.960137037037</v>
      </c>
      <c r="J28">
        <v>-467</v>
      </c>
      <c r="K28">
        <v>0.45</v>
      </c>
      <c r="L28" s="6">
        <v>26</v>
      </c>
      <c r="N28" s="5"/>
    </row>
    <row r="29" spans="1:14">
      <c r="A29" s="3" t="s">
        <v>50</v>
      </c>
      <c r="B29" s="2">
        <v>22.5480858154297</v>
      </c>
      <c r="C29" s="2">
        <v>113.945311875335</v>
      </c>
      <c r="D29" s="2">
        <v>66.5</v>
      </c>
      <c r="E29" s="2">
        <v>1</v>
      </c>
      <c r="F29">
        <v>0.814814814814815</v>
      </c>
      <c r="G29">
        <v>8.66666666666667</v>
      </c>
      <c r="H29">
        <v>0.37037037037037</v>
      </c>
      <c r="I29">
        <v>-778.682919753086</v>
      </c>
      <c r="J29">
        <v>-1053</v>
      </c>
      <c r="K29">
        <v>1.2</v>
      </c>
      <c r="L29" s="6">
        <v>33</v>
      </c>
      <c r="N29" s="5"/>
    </row>
    <row r="30" spans="1:14">
      <c r="A30" s="3" t="s">
        <v>51</v>
      </c>
      <c r="B30" s="2">
        <v>22.5647073449243</v>
      </c>
      <c r="C30" s="2">
        <v>113.982009250796</v>
      </c>
      <c r="D30" s="2">
        <v>66</v>
      </c>
      <c r="E30" s="2">
        <v>0</v>
      </c>
      <c r="F30">
        <v>0.444444444444444</v>
      </c>
      <c r="G30">
        <v>5.4320987654321</v>
      </c>
      <c r="H30">
        <v>0.209876543209877</v>
      </c>
      <c r="I30">
        <v>-672.598592592592</v>
      </c>
      <c r="J30">
        <v>-534</v>
      </c>
      <c r="K30">
        <v>0.61</v>
      </c>
      <c r="L30" s="6">
        <v>128</v>
      </c>
      <c r="N30" s="5"/>
    </row>
    <row r="31" spans="1:14">
      <c r="A31" s="3" t="s">
        <v>52</v>
      </c>
      <c r="B31" s="2">
        <v>22.5819344788478</v>
      </c>
      <c r="C31" s="2">
        <v>114.156395293242</v>
      </c>
      <c r="D31" s="2">
        <v>68</v>
      </c>
      <c r="E31" s="2">
        <v>0</v>
      </c>
      <c r="F31">
        <v>0.925925925925926</v>
      </c>
      <c r="G31">
        <v>3.82716049382716</v>
      </c>
      <c r="H31">
        <v>0.160493827160494</v>
      </c>
      <c r="I31">
        <v>-91.9015481481481</v>
      </c>
      <c r="J31">
        <v>-1886</v>
      </c>
      <c r="K31">
        <v>0.3</v>
      </c>
      <c r="L31" s="6">
        <v>8</v>
      </c>
      <c r="N31" s="5"/>
    </row>
    <row r="32" spans="1:14">
      <c r="A32" s="3" t="s">
        <v>53</v>
      </c>
      <c r="B32" s="2">
        <v>22.5429361050784</v>
      </c>
      <c r="C32" s="2">
        <v>114.131407227026</v>
      </c>
      <c r="D32" s="2">
        <v>67</v>
      </c>
      <c r="E32" s="2">
        <v>0</v>
      </c>
      <c r="F32">
        <v>0.641975308641975</v>
      </c>
      <c r="G32">
        <v>2.50617283950617</v>
      </c>
      <c r="H32">
        <v>0.111111111111111</v>
      </c>
      <c r="I32">
        <v>-72.6851901234568</v>
      </c>
      <c r="J32">
        <v>-88</v>
      </c>
      <c r="K32">
        <v>0.07</v>
      </c>
      <c r="L32" s="6">
        <v>31</v>
      </c>
      <c r="N32" s="5"/>
    </row>
    <row r="33" spans="1:14">
      <c r="A33" s="3" t="s">
        <v>54</v>
      </c>
      <c r="B33" s="2">
        <v>22.5239495360594</v>
      </c>
      <c r="C33" s="2">
        <v>113.943441614942</v>
      </c>
      <c r="D33" s="2">
        <v>65.5</v>
      </c>
      <c r="E33" s="2">
        <v>0</v>
      </c>
      <c r="F33">
        <v>0.641975308641975</v>
      </c>
      <c r="G33">
        <v>4.62962962962963</v>
      </c>
      <c r="H33">
        <v>0.320987654320988</v>
      </c>
      <c r="I33">
        <v>-217.155177777778</v>
      </c>
      <c r="J33">
        <v>-443</v>
      </c>
      <c r="K33">
        <v>0.51</v>
      </c>
      <c r="L33" s="6">
        <v>26</v>
      </c>
      <c r="N33" s="5"/>
    </row>
    <row r="34" spans="1:14">
      <c r="A34" s="3" t="s">
        <v>55</v>
      </c>
      <c r="B34" s="2">
        <v>22.5510130545882</v>
      </c>
      <c r="C34" s="2">
        <v>113.956744570929</v>
      </c>
      <c r="D34" s="2">
        <v>65.5</v>
      </c>
      <c r="E34" s="2">
        <v>1</v>
      </c>
      <c r="F34">
        <v>0.753086419753086</v>
      </c>
      <c r="G34">
        <v>7.88888888888889</v>
      </c>
      <c r="H34">
        <v>0.37037037037037</v>
      </c>
      <c r="I34">
        <v>-759.70137037037</v>
      </c>
      <c r="J34">
        <v>-1234</v>
      </c>
      <c r="K34">
        <v>1.11</v>
      </c>
      <c r="L34" s="6">
        <v>33</v>
      </c>
      <c r="N34" s="5"/>
    </row>
    <row r="35" spans="1:14">
      <c r="A35" s="3" t="s">
        <v>56</v>
      </c>
      <c r="B35" s="2">
        <v>22.5829932950536</v>
      </c>
      <c r="C35" s="2">
        <v>114.147122731579</v>
      </c>
      <c r="D35" s="2">
        <v>66</v>
      </c>
      <c r="E35" s="2">
        <v>1</v>
      </c>
      <c r="F35">
        <v>1.03703703703704</v>
      </c>
      <c r="G35">
        <v>4.18518518518519</v>
      </c>
      <c r="H35">
        <v>0.185185185185185</v>
      </c>
      <c r="I35">
        <v>-96.7950098765432</v>
      </c>
      <c r="J35">
        <v>-958</v>
      </c>
      <c r="K35">
        <v>0.42</v>
      </c>
      <c r="L35" s="6">
        <v>8</v>
      </c>
      <c r="N35" s="5"/>
    </row>
    <row r="36" spans="1:14">
      <c r="A36" s="3" t="s">
        <v>57</v>
      </c>
      <c r="B36" s="2">
        <v>22.549270134625</v>
      </c>
      <c r="C36" s="2">
        <v>114.131744697949</v>
      </c>
      <c r="D36" s="2">
        <v>66.5</v>
      </c>
      <c r="E36" s="2">
        <v>0</v>
      </c>
      <c r="F36">
        <v>0.679012345679012</v>
      </c>
      <c r="G36">
        <v>2.61728395061728</v>
      </c>
      <c r="H36">
        <v>0.111111111111111</v>
      </c>
      <c r="I36">
        <v>-73.4230827160494</v>
      </c>
      <c r="J36">
        <v>-588</v>
      </c>
      <c r="K36">
        <v>0.08</v>
      </c>
      <c r="L36" s="6">
        <v>31</v>
      </c>
      <c r="N36" s="5"/>
    </row>
    <row r="37" spans="1:14">
      <c r="A37" s="3" t="s">
        <v>58</v>
      </c>
      <c r="B37" s="2">
        <v>22.5259613413852</v>
      </c>
      <c r="C37" s="2">
        <v>113.935399270764</v>
      </c>
      <c r="D37" s="2">
        <v>65.5</v>
      </c>
      <c r="E37" s="2">
        <v>1</v>
      </c>
      <c r="F37">
        <v>0.654320987654321</v>
      </c>
      <c r="G37">
        <v>4.7283950617284</v>
      </c>
      <c r="H37">
        <v>0.37037037037037</v>
      </c>
      <c r="I37">
        <v>-217.642634567902</v>
      </c>
      <c r="J37">
        <v>-75</v>
      </c>
      <c r="K37">
        <v>0.58</v>
      </c>
      <c r="L37" s="6">
        <v>26</v>
      </c>
      <c r="N37" s="5"/>
    </row>
    <row r="38" spans="1:14">
      <c r="A38" s="3" t="s">
        <v>59</v>
      </c>
      <c r="B38" s="2">
        <v>22.7563792952752</v>
      </c>
      <c r="C38" s="2">
        <v>114.04213561073</v>
      </c>
      <c r="D38" s="2">
        <v>70</v>
      </c>
      <c r="E38" s="2">
        <v>0</v>
      </c>
      <c r="F38">
        <v>0.246913580246914</v>
      </c>
      <c r="G38">
        <v>0.691358024691358</v>
      </c>
      <c r="H38">
        <v>0.135802469135802</v>
      </c>
      <c r="I38">
        <v>-3.40344814814815</v>
      </c>
      <c r="J38">
        <v>-4692</v>
      </c>
      <c r="K38">
        <v>-0.34</v>
      </c>
      <c r="L38" s="6">
        <v>37</v>
      </c>
      <c r="N38" s="5"/>
    </row>
    <row r="39" spans="1:14">
      <c r="A39" s="3" t="s">
        <v>60</v>
      </c>
      <c r="B39" s="2">
        <v>22.6414407060529</v>
      </c>
      <c r="C39" s="2">
        <v>114.422742132399</v>
      </c>
      <c r="D39" s="2">
        <v>75</v>
      </c>
      <c r="E39" s="2">
        <v>0</v>
      </c>
      <c r="F39">
        <v>0.0123456790123457</v>
      </c>
      <c r="G39">
        <v>0.0123456790123457</v>
      </c>
      <c r="H39">
        <v>0.0246913580246914</v>
      </c>
      <c r="I39">
        <v>-0.00457654320987654</v>
      </c>
      <c r="J39">
        <v>-847</v>
      </c>
      <c r="K39">
        <v>-0.52</v>
      </c>
      <c r="L39" s="6">
        <v>38</v>
      </c>
      <c r="N39" s="5"/>
    </row>
    <row r="40" spans="1:14">
      <c r="A40" s="3" t="s">
        <v>61</v>
      </c>
      <c r="B40" s="2">
        <v>22.711660071995</v>
      </c>
      <c r="C40" s="2">
        <v>114.072883627376</v>
      </c>
      <c r="D40" s="2">
        <v>66.5</v>
      </c>
      <c r="E40" s="2">
        <v>0</v>
      </c>
      <c r="F40">
        <v>0.308641975308642</v>
      </c>
      <c r="G40">
        <v>0.839506172839506</v>
      </c>
      <c r="H40">
        <v>0.0987654320987654</v>
      </c>
      <c r="I40">
        <v>-7.03918148148148</v>
      </c>
      <c r="J40">
        <v>-1178</v>
      </c>
      <c r="K40">
        <v>-0.26</v>
      </c>
      <c r="L40" s="6">
        <v>116</v>
      </c>
      <c r="N40" s="5"/>
    </row>
    <row r="41" spans="1:14">
      <c r="A41" s="3" t="s">
        <v>62</v>
      </c>
      <c r="B41" s="2">
        <v>22.6064932325456</v>
      </c>
      <c r="C41" s="2">
        <v>114.124153601375</v>
      </c>
      <c r="D41" s="2">
        <v>66</v>
      </c>
      <c r="E41" s="2">
        <v>0</v>
      </c>
      <c r="F41">
        <v>0.839506172839506</v>
      </c>
      <c r="G41">
        <v>4.06172839506173</v>
      </c>
      <c r="H41">
        <v>0.148148148148148</v>
      </c>
      <c r="I41">
        <v>-104.239171604938</v>
      </c>
      <c r="J41">
        <v>-588</v>
      </c>
      <c r="K41">
        <v>0.3</v>
      </c>
      <c r="L41" s="6">
        <v>62</v>
      </c>
      <c r="N41" s="5"/>
    </row>
    <row r="42" spans="1:14">
      <c r="A42" s="3" t="s">
        <v>63</v>
      </c>
      <c r="B42" s="2">
        <v>22.6622997110033</v>
      </c>
      <c r="C42" s="2">
        <v>114.072996896515</v>
      </c>
      <c r="D42" s="2">
        <v>65</v>
      </c>
      <c r="E42" s="2">
        <v>0</v>
      </c>
      <c r="F42">
        <v>0.753086419753086</v>
      </c>
      <c r="G42">
        <v>3.5679012345679</v>
      </c>
      <c r="H42">
        <v>0.148148148148148</v>
      </c>
      <c r="I42">
        <v>-115.238559259259</v>
      </c>
      <c r="J42">
        <v>-531</v>
      </c>
      <c r="K42">
        <v>0.24</v>
      </c>
      <c r="L42" s="6">
        <v>68</v>
      </c>
      <c r="N42" s="5"/>
    </row>
    <row r="43" spans="1:14">
      <c r="A43" s="3" t="s">
        <v>64</v>
      </c>
      <c r="B43" s="2">
        <v>22.635398280659</v>
      </c>
      <c r="C43" s="2">
        <v>114.226377185934</v>
      </c>
      <c r="D43" s="2">
        <v>66.5</v>
      </c>
      <c r="E43" s="2">
        <v>1</v>
      </c>
      <c r="F43">
        <v>0.259259259259259</v>
      </c>
      <c r="G43">
        <v>1.54320987654321</v>
      </c>
      <c r="H43">
        <v>0.0740740740740741</v>
      </c>
      <c r="I43">
        <v>-11.4490666666667</v>
      </c>
      <c r="J43">
        <v>-2299</v>
      </c>
      <c r="K43">
        <v>-0.29</v>
      </c>
      <c r="L43" s="6">
        <v>55</v>
      </c>
      <c r="N43" s="5"/>
    </row>
    <row r="44" spans="1:14">
      <c r="A44" s="3" t="s">
        <v>65</v>
      </c>
      <c r="B44" s="2">
        <v>22.7380284355305</v>
      </c>
      <c r="C44" s="2">
        <v>114.264097001048</v>
      </c>
      <c r="D44" s="2">
        <v>67</v>
      </c>
      <c r="E44" s="2">
        <v>0</v>
      </c>
      <c r="F44">
        <v>0.345679012345679</v>
      </c>
      <c r="G44">
        <v>3.60493827160494</v>
      </c>
      <c r="H44">
        <v>0.0864197530864198</v>
      </c>
      <c r="I44">
        <v>-42.2198296296296</v>
      </c>
      <c r="J44">
        <v>-1708</v>
      </c>
      <c r="K44">
        <v>-0.08</v>
      </c>
      <c r="L44" s="6">
        <v>65</v>
      </c>
      <c r="N44" s="5"/>
    </row>
    <row r="45" spans="1:14">
      <c r="A45" s="3" t="s">
        <v>66</v>
      </c>
      <c r="B45" s="2">
        <v>22.6255834838843</v>
      </c>
      <c r="C45" s="2">
        <v>114.154966375968</v>
      </c>
      <c r="D45" s="2">
        <v>69</v>
      </c>
      <c r="E45" s="2">
        <v>0</v>
      </c>
      <c r="F45">
        <v>0.740740740740741</v>
      </c>
      <c r="G45">
        <v>2.97530864197531</v>
      </c>
      <c r="H45">
        <v>0.111111111111111</v>
      </c>
      <c r="I45">
        <v>-54.1120197530864</v>
      </c>
      <c r="J45">
        <v>-961</v>
      </c>
      <c r="K45">
        <v>0.11</v>
      </c>
      <c r="L45" s="6">
        <v>62</v>
      </c>
      <c r="N45" s="5"/>
    </row>
    <row r="46" spans="1:14">
      <c r="A46" s="3" t="s">
        <v>67</v>
      </c>
      <c r="B46" s="2">
        <v>22.6526549643723</v>
      </c>
      <c r="C46" s="2">
        <v>114.027229172221</v>
      </c>
      <c r="D46" s="2">
        <v>66</v>
      </c>
      <c r="E46" s="2">
        <v>0</v>
      </c>
      <c r="F46">
        <v>0.987654320987654</v>
      </c>
      <c r="G46">
        <v>3.67901234567901</v>
      </c>
      <c r="H46">
        <v>0.148148148148148</v>
      </c>
      <c r="I46">
        <v>-148.159495061728</v>
      </c>
      <c r="J46">
        <v>-506</v>
      </c>
      <c r="K46">
        <v>0.37</v>
      </c>
      <c r="L46" s="6">
        <v>45</v>
      </c>
      <c r="N46" s="5"/>
    </row>
    <row r="47" spans="1:14">
      <c r="A47" s="3" t="s">
        <v>68</v>
      </c>
      <c r="B47" s="2">
        <v>22.7889219689206</v>
      </c>
      <c r="C47" s="2">
        <v>113.896632665629</v>
      </c>
      <c r="D47" s="2">
        <v>66</v>
      </c>
      <c r="E47" s="2">
        <v>0</v>
      </c>
      <c r="F47">
        <v>0.419753086419753</v>
      </c>
      <c r="G47">
        <v>1.19753086419753</v>
      </c>
      <c r="H47">
        <v>0.0617283950617284</v>
      </c>
      <c r="I47">
        <v>-17.772675308642</v>
      </c>
      <c r="J47">
        <v>-1405</v>
      </c>
      <c r="K47">
        <v>-0.23</v>
      </c>
      <c r="L47" s="6">
        <v>88</v>
      </c>
      <c r="N47" s="5"/>
    </row>
    <row r="48" spans="1:14">
      <c r="A48" s="3" t="s">
        <v>69</v>
      </c>
      <c r="B48" s="2">
        <v>22.7010356427446</v>
      </c>
      <c r="C48" s="2">
        <v>114.244292079239</v>
      </c>
      <c r="D48" s="2">
        <v>67</v>
      </c>
      <c r="E48" s="2">
        <v>0</v>
      </c>
      <c r="F48">
        <v>0.37037037037037</v>
      </c>
      <c r="G48">
        <v>4.30864197530864</v>
      </c>
      <c r="H48">
        <v>0.0987654320987654</v>
      </c>
      <c r="I48">
        <v>-51.5029814814815</v>
      </c>
      <c r="J48">
        <v>-939</v>
      </c>
      <c r="K48">
        <v>0.01</v>
      </c>
      <c r="L48" s="6">
        <v>47</v>
      </c>
      <c r="N48" s="5"/>
    </row>
    <row r="49" spans="1:14">
      <c r="A49" s="3" t="s">
        <v>70</v>
      </c>
      <c r="B49" s="2">
        <v>22.6315405076403</v>
      </c>
      <c r="C49" s="2">
        <v>114.12149281776</v>
      </c>
      <c r="D49" s="2">
        <v>67</v>
      </c>
      <c r="E49" s="2">
        <v>0</v>
      </c>
      <c r="F49">
        <v>0.765432098765432</v>
      </c>
      <c r="G49">
        <v>3.96296296296296</v>
      </c>
      <c r="H49">
        <v>0.111111111111111</v>
      </c>
      <c r="I49">
        <v>-98.2721888888889</v>
      </c>
      <c r="J49">
        <v>-1660</v>
      </c>
      <c r="K49">
        <v>0.19</v>
      </c>
      <c r="L49" s="6">
        <v>62</v>
      </c>
      <c r="N49" s="5"/>
    </row>
    <row r="50" spans="1:14">
      <c r="A50" s="3" t="s">
        <v>71</v>
      </c>
      <c r="B50" s="2">
        <v>22.6417147970367</v>
      </c>
      <c r="C50" s="2">
        <v>114.195532954479</v>
      </c>
      <c r="D50" s="2">
        <v>68.5</v>
      </c>
      <c r="E50" s="2">
        <v>0</v>
      </c>
      <c r="F50">
        <v>0.419753086419753</v>
      </c>
      <c r="G50">
        <v>2.39506172839506</v>
      </c>
      <c r="H50">
        <v>0.111111111111111</v>
      </c>
      <c r="I50">
        <v>-24.5757555555556</v>
      </c>
      <c r="J50">
        <v>-403</v>
      </c>
      <c r="K50">
        <v>-0.07</v>
      </c>
      <c r="L50" s="6">
        <v>55</v>
      </c>
      <c r="N50" s="5"/>
    </row>
    <row r="51" spans="1:14">
      <c r="A51" s="3" t="s">
        <v>72</v>
      </c>
      <c r="B51" s="2">
        <v>22.689403355188</v>
      </c>
      <c r="C51" s="2">
        <v>114.345418821992</v>
      </c>
      <c r="D51" s="2">
        <v>70</v>
      </c>
      <c r="E51" s="2">
        <v>0</v>
      </c>
      <c r="F51">
        <v>0.135802469135802</v>
      </c>
      <c r="G51">
        <v>0.580246913580247</v>
      </c>
      <c r="H51">
        <v>0.0246913580246914</v>
      </c>
      <c r="I51">
        <v>-2.14185061728395</v>
      </c>
      <c r="J51">
        <v>-8175</v>
      </c>
      <c r="K51">
        <v>-0.61</v>
      </c>
      <c r="L51" s="6">
        <v>50</v>
      </c>
      <c r="N51" s="5"/>
    </row>
    <row r="52" spans="1:14">
      <c r="A52" s="3" t="s">
        <v>73</v>
      </c>
      <c r="B52" s="2">
        <v>22.6301004227929</v>
      </c>
      <c r="C52" s="2">
        <v>114.063832661281</v>
      </c>
      <c r="D52" s="2">
        <v>66.5</v>
      </c>
      <c r="E52" s="2">
        <v>0</v>
      </c>
      <c r="F52">
        <v>0.888888888888889</v>
      </c>
      <c r="G52">
        <v>4.44444444444445</v>
      </c>
      <c r="H52">
        <v>0.222222222222222</v>
      </c>
      <c r="I52">
        <v>-150.482024691358</v>
      </c>
      <c r="J52">
        <v>-486</v>
      </c>
      <c r="K52">
        <v>0.46</v>
      </c>
      <c r="L52" s="6">
        <v>59</v>
      </c>
      <c r="N52" s="5"/>
    </row>
    <row r="53" spans="1:14">
      <c r="A53" s="3" t="s">
        <v>74</v>
      </c>
      <c r="B53" s="2">
        <v>22.6639167291901</v>
      </c>
      <c r="C53" s="2">
        <v>114.071717684316</v>
      </c>
      <c r="D53" s="2">
        <v>65.5</v>
      </c>
      <c r="E53" s="2">
        <v>0</v>
      </c>
      <c r="F53">
        <v>0.740740740740741</v>
      </c>
      <c r="G53">
        <v>3.65432098765432</v>
      </c>
      <c r="H53">
        <v>0.148148148148148</v>
      </c>
      <c r="I53">
        <v>-119.960207407407</v>
      </c>
      <c r="J53">
        <v>-711</v>
      </c>
      <c r="K53">
        <v>0.24</v>
      </c>
      <c r="L53" s="6">
        <v>68</v>
      </c>
      <c r="N53" s="5"/>
    </row>
    <row r="54" spans="1:14">
      <c r="A54" s="3" t="s">
        <v>75</v>
      </c>
      <c r="B54" s="2">
        <v>22.7506640039026</v>
      </c>
      <c r="C54" s="2">
        <v>114.378843000345</v>
      </c>
      <c r="D54" s="2">
        <v>70</v>
      </c>
      <c r="E54" s="2">
        <v>0</v>
      </c>
      <c r="F54">
        <v>0.0617283950617284</v>
      </c>
      <c r="G54">
        <v>0.234567901234568</v>
      </c>
      <c r="H54">
        <v>0.0123456790123457</v>
      </c>
      <c r="I54">
        <v>-1.10297283950617</v>
      </c>
      <c r="J54">
        <v>-7047</v>
      </c>
      <c r="K54">
        <v>-0.65</v>
      </c>
      <c r="L54" s="6">
        <v>53</v>
      </c>
      <c r="N54" s="5"/>
    </row>
    <row r="55" spans="1:14">
      <c r="A55" s="3" t="s">
        <v>76</v>
      </c>
      <c r="B55" s="2">
        <v>22.7227256081329</v>
      </c>
      <c r="C55" s="2">
        <v>114.073801635421</v>
      </c>
      <c r="D55" s="2">
        <v>67</v>
      </c>
      <c r="E55" s="2">
        <v>0</v>
      </c>
      <c r="F55">
        <v>0.271604938271605</v>
      </c>
      <c r="G55">
        <v>0.740740740740741</v>
      </c>
      <c r="H55">
        <v>0.111111111111111</v>
      </c>
      <c r="I55">
        <v>-6.05532345679012</v>
      </c>
      <c r="J55">
        <v>-303</v>
      </c>
      <c r="K55">
        <v>-0.24</v>
      </c>
      <c r="L55" s="6">
        <v>116</v>
      </c>
      <c r="N55" s="5"/>
    </row>
    <row r="56" spans="1:14">
      <c r="A56" s="3" t="s">
        <v>77</v>
      </c>
      <c r="B56" s="2">
        <v>22.6413803215711</v>
      </c>
      <c r="C56" s="2">
        <v>114.229981802978</v>
      </c>
      <c r="D56" s="2">
        <v>67</v>
      </c>
      <c r="E56" s="2">
        <v>0</v>
      </c>
      <c r="F56">
        <v>0.259259259259259</v>
      </c>
      <c r="G56">
        <v>1.60493827160494</v>
      </c>
      <c r="H56">
        <v>0.0740740740740741</v>
      </c>
      <c r="I56">
        <v>-11.6904716049383</v>
      </c>
      <c r="J56">
        <v>-2292</v>
      </c>
      <c r="K56">
        <v>-0.28</v>
      </c>
      <c r="L56" s="6">
        <v>55</v>
      </c>
      <c r="N56" s="5"/>
    </row>
    <row r="57" spans="1:14">
      <c r="A57" s="3" t="s">
        <v>78</v>
      </c>
      <c r="B57" s="2">
        <v>22.7764075422069</v>
      </c>
      <c r="C57" s="2">
        <v>114.309587840635</v>
      </c>
      <c r="D57" s="2">
        <v>73</v>
      </c>
      <c r="E57" s="2">
        <v>0</v>
      </c>
      <c r="F57">
        <v>0.0617283950617284</v>
      </c>
      <c r="G57">
        <v>1.16049382716049</v>
      </c>
      <c r="H57">
        <v>0.037037037037037</v>
      </c>
      <c r="I57">
        <v>-22.7413197530864</v>
      </c>
      <c r="J57">
        <v>-431</v>
      </c>
      <c r="K57">
        <v>-0.39</v>
      </c>
      <c r="L57" s="6">
        <v>56</v>
      </c>
      <c r="N57" s="5"/>
    </row>
    <row r="58" spans="1:14">
      <c r="A58" s="3" t="s">
        <v>79</v>
      </c>
      <c r="B58" s="2">
        <v>22.5870653356629</v>
      </c>
      <c r="C58" s="2">
        <v>113.905761364795</v>
      </c>
      <c r="D58" s="2">
        <v>66</v>
      </c>
      <c r="E58" s="2">
        <v>0</v>
      </c>
      <c r="F58">
        <v>0.481481481481481</v>
      </c>
      <c r="G58">
        <v>3.5679012345679</v>
      </c>
      <c r="H58">
        <v>0.160493827160494</v>
      </c>
      <c r="I58">
        <v>-127.152456790123</v>
      </c>
      <c r="J58">
        <v>-1477</v>
      </c>
      <c r="K58">
        <v>0.12</v>
      </c>
      <c r="L58" s="6">
        <v>109</v>
      </c>
      <c r="N58" s="5"/>
    </row>
    <row r="59" spans="1:14">
      <c r="A59" s="3" t="s">
        <v>80</v>
      </c>
      <c r="B59" s="2">
        <v>22.6933957055509</v>
      </c>
      <c r="C59" s="2">
        <v>114.147487353786</v>
      </c>
      <c r="D59" s="2">
        <v>69</v>
      </c>
      <c r="E59" s="2">
        <v>0</v>
      </c>
      <c r="F59">
        <v>0.17283950617284</v>
      </c>
      <c r="G59">
        <v>0.62962962962963</v>
      </c>
      <c r="H59">
        <v>0.0617283950617284</v>
      </c>
      <c r="I59">
        <v>-5.62463086419753</v>
      </c>
      <c r="J59">
        <v>-1606</v>
      </c>
      <c r="K59">
        <v>-0.38</v>
      </c>
      <c r="L59" s="6">
        <v>119</v>
      </c>
      <c r="N59" s="5"/>
    </row>
    <row r="60" spans="1:14">
      <c r="A60" s="3" t="s">
        <v>81</v>
      </c>
      <c r="B60" s="2">
        <v>22.6040496991942</v>
      </c>
      <c r="C60" s="2">
        <v>114.058613751507</v>
      </c>
      <c r="D60" s="2">
        <v>66</v>
      </c>
      <c r="E60" s="2">
        <v>0</v>
      </c>
      <c r="F60">
        <v>0.580246913580247</v>
      </c>
      <c r="G60">
        <v>2.96296296296296</v>
      </c>
      <c r="H60">
        <v>0.0987654320987654</v>
      </c>
      <c r="I60">
        <v>-103.654707407407</v>
      </c>
      <c r="J60">
        <v>-194</v>
      </c>
      <c r="K60">
        <v>0.07</v>
      </c>
      <c r="L60" s="6">
        <v>59</v>
      </c>
      <c r="N60" s="5"/>
    </row>
    <row r="61" spans="1:14">
      <c r="A61" s="3" t="s">
        <v>82</v>
      </c>
      <c r="B61" s="2">
        <v>22.6376363999893</v>
      </c>
      <c r="C61" s="2">
        <v>114.06791620901</v>
      </c>
      <c r="D61" s="2">
        <v>65.5</v>
      </c>
      <c r="E61" s="2">
        <v>0</v>
      </c>
      <c r="F61">
        <v>0.901234567901235</v>
      </c>
      <c r="G61">
        <v>4.49382716049383</v>
      </c>
      <c r="H61">
        <v>0.209876543209877</v>
      </c>
      <c r="I61">
        <v>-149.300730864197</v>
      </c>
      <c r="J61">
        <v>-541</v>
      </c>
      <c r="K61">
        <v>0.45</v>
      </c>
      <c r="L61" s="6">
        <v>68</v>
      </c>
      <c r="N61" s="5"/>
    </row>
    <row r="62" spans="1:14">
      <c r="A62" s="3" t="s">
        <v>83</v>
      </c>
      <c r="B62" s="2">
        <v>22.6578852114526</v>
      </c>
      <c r="C62" s="2">
        <v>114.07477225632</v>
      </c>
      <c r="D62" s="2">
        <v>65.5</v>
      </c>
      <c r="E62" s="2">
        <v>0</v>
      </c>
      <c r="F62">
        <v>0.765432098765432</v>
      </c>
      <c r="G62">
        <v>3.64197530864198</v>
      </c>
      <c r="H62">
        <v>0.148148148148148</v>
      </c>
      <c r="I62">
        <v>-114.364822222222</v>
      </c>
      <c r="J62">
        <v>-242</v>
      </c>
      <c r="K62">
        <v>0.26</v>
      </c>
      <c r="L62" s="6">
        <v>68</v>
      </c>
      <c r="N62" s="5"/>
    </row>
    <row r="63" spans="1:14">
      <c r="A63" s="3" t="s">
        <v>84</v>
      </c>
      <c r="B63" s="2">
        <v>22.6178181688603</v>
      </c>
      <c r="C63" s="2">
        <v>114.157260801849</v>
      </c>
      <c r="D63" s="2">
        <v>67.5</v>
      </c>
      <c r="E63" s="2">
        <v>0</v>
      </c>
      <c r="F63">
        <v>0.740740740740741</v>
      </c>
      <c r="G63">
        <v>2.93827160493827</v>
      </c>
      <c r="H63">
        <v>0.135802469135802</v>
      </c>
      <c r="I63">
        <v>-56.9074135802469</v>
      </c>
      <c r="J63">
        <v>-969</v>
      </c>
      <c r="K63">
        <v>0.14</v>
      </c>
      <c r="L63" s="6">
        <v>62</v>
      </c>
      <c r="N63" s="5"/>
    </row>
    <row r="64" spans="1:14">
      <c r="A64" s="3" t="s">
        <v>85</v>
      </c>
      <c r="B64" s="2">
        <v>22.6414407060529</v>
      </c>
      <c r="C64" s="2">
        <v>114.422742132399</v>
      </c>
      <c r="D64" s="2">
        <v>75</v>
      </c>
      <c r="E64" s="2">
        <v>0</v>
      </c>
      <c r="F64">
        <v>0.0123456790123457</v>
      </c>
      <c r="G64">
        <v>0.0123456790123457</v>
      </c>
      <c r="H64">
        <v>0.0246913580246914</v>
      </c>
      <c r="I64">
        <v>-0.00457654320987654</v>
      </c>
      <c r="J64">
        <v>-847</v>
      </c>
      <c r="K64">
        <v>-0.52</v>
      </c>
      <c r="L64" s="6">
        <v>38</v>
      </c>
      <c r="N64" s="5"/>
    </row>
    <row r="65" spans="1:14">
      <c r="A65" s="3" t="s">
        <v>86</v>
      </c>
      <c r="B65" s="2">
        <v>22.7813987573364</v>
      </c>
      <c r="C65" s="2">
        <v>114.300806526091</v>
      </c>
      <c r="D65" s="2">
        <v>73</v>
      </c>
      <c r="E65" s="2">
        <v>0</v>
      </c>
      <c r="F65">
        <v>0.0740740740740741</v>
      </c>
      <c r="G65">
        <v>0.481481481481481</v>
      </c>
      <c r="H65">
        <v>0.0246913580246914</v>
      </c>
      <c r="I65">
        <v>-4.37312716049383</v>
      </c>
      <c r="J65">
        <v>-913</v>
      </c>
      <c r="K65">
        <v>-0.46</v>
      </c>
      <c r="L65" s="6">
        <v>56</v>
      </c>
      <c r="N65" s="5"/>
    </row>
    <row r="66" spans="1:14">
      <c r="A66" s="3" t="s">
        <v>87</v>
      </c>
      <c r="B66" s="2">
        <v>22.7229412237494</v>
      </c>
      <c r="C66" s="2">
        <v>114.27771560183</v>
      </c>
      <c r="D66" s="2">
        <v>67</v>
      </c>
      <c r="E66" s="2">
        <v>0</v>
      </c>
      <c r="F66">
        <v>0.37037037037037</v>
      </c>
      <c r="G66">
        <v>4.01234567901235</v>
      </c>
      <c r="H66">
        <v>0.0864197530864198</v>
      </c>
      <c r="I66">
        <v>-46.5966592592593</v>
      </c>
      <c r="J66">
        <v>-652</v>
      </c>
      <c r="K66">
        <v>-0.01</v>
      </c>
      <c r="L66" s="6">
        <v>65</v>
      </c>
      <c r="N66" s="5"/>
    </row>
    <row r="67" spans="1:14">
      <c r="A67" s="3" t="s">
        <v>88</v>
      </c>
      <c r="B67" s="2">
        <v>22.6747071093467</v>
      </c>
      <c r="C67" s="2">
        <v>114.22093326141</v>
      </c>
      <c r="D67" s="2">
        <v>67</v>
      </c>
      <c r="E67" s="2">
        <v>0</v>
      </c>
      <c r="F67">
        <v>0.382716049382716</v>
      </c>
      <c r="G67">
        <v>2.48148148148148</v>
      </c>
      <c r="H67">
        <v>0.0987654320987654</v>
      </c>
      <c r="I67">
        <v>-22.5043098765432</v>
      </c>
      <c r="J67">
        <v>-390</v>
      </c>
      <c r="K67">
        <v>-0.09</v>
      </c>
      <c r="L67" s="6">
        <v>55</v>
      </c>
      <c r="N67" s="5"/>
    </row>
    <row r="68" spans="1:14">
      <c r="A68" s="3" t="s">
        <v>89</v>
      </c>
      <c r="B68" s="2">
        <v>22.6628381443602</v>
      </c>
      <c r="C68" s="2">
        <v>114.026397428454</v>
      </c>
      <c r="D68" s="2">
        <v>65</v>
      </c>
      <c r="E68" s="2">
        <v>0</v>
      </c>
      <c r="F68">
        <v>1.02469135802469</v>
      </c>
      <c r="G68">
        <v>3.54320987654321</v>
      </c>
      <c r="H68">
        <v>0.148148148148148</v>
      </c>
      <c r="I68">
        <v>-139.990902469136</v>
      </c>
      <c r="J68">
        <v>-1049</v>
      </c>
      <c r="K68">
        <v>0.36</v>
      </c>
      <c r="L68" s="6">
        <v>45</v>
      </c>
      <c r="N68" s="5"/>
    </row>
    <row r="69" spans="1:14">
      <c r="A69" s="3" t="s">
        <v>90</v>
      </c>
      <c r="B69" s="2">
        <v>22.6577697242095</v>
      </c>
      <c r="C69" s="2">
        <v>114.079493396147</v>
      </c>
      <c r="D69" s="2">
        <v>65.5</v>
      </c>
      <c r="E69" s="2">
        <v>0</v>
      </c>
      <c r="F69">
        <v>0.728395061728395</v>
      </c>
      <c r="G69">
        <v>3.81481481481482</v>
      </c>
      <c r="H69">
        <v>0.17283950617284</v>
      </c>
      <c r="I69">
        <v>-121.030198765432</v>
      </c>
      <c r="J69">
        <v>-162</v>
      </c>
      <c r="K69">
        <v>0.28</v>
      </c>
      <c r="L69" s="6">
        <v>68</v>
      </c>
      <c r="N69" s="5"/>
    </row>
    <row r="70" spans="1:14">
      <c r="A70" s="3" t="s">
        <v>91</v>
      </c>
      <c r="B70" s="2">
        <v>22.6569132739748</v>
      </c>
      <c r="C70" s="2">
        <v>114.210092791689</v>
      </c>
      <c r="D70" s="2">
        <v>66</v>
      </c>
      <c r="E70" s="2">
        <v>0</v>
      </c>
      <c r="F70">
        <v>0.333333333333333</v>
      </c>
      <c r="G70">
        <v>2.33333333333333</v>
      </c>
      <c r="H70">
        <v>0.0740740740740741</v>
      </c>
      <c r="I70">
        <v>-21.836749382716</v>
      </c>
      <c r="J70">
        <v>-847</v>
      </c>
      <c r="K70">
        <v>-0.16</v>
      </c>
      <c r="L70" s="6">
        <v>55</v>
      </c>
      <c r="N70" s="5"/>
    </row>
    <row r="71" spans="1:14">
      <c r="A71" s="3" t="s">
        <v>92</v>
      </c>
      <c r="B71" s="2">
        <v>22.7385903883485</v>
      </c>
      <c r="C71" s="2">
        <v>113.818449251052</v>
      </c>
      <c r="D71" s="2">
        <v>66.5</v>
      </c>
      <c r="E71" s="2">
        <v>0</v>
      </c>
      <c r="F71">
        <v>0.654320987654321</v>
      </c>
      <c r="G71">
        <v>2.1358024691358</v>
      </c>
      <c r="H71">
        <v>0.148148148148148</v>
      </c>
      <c r="I71">
        <v>-67.7116345679012</v>
      </c>
      <c r="J71">
        <v>-1057</v>
      </c>
      <c r="K71">
        <v>0.07</v>
      </c>
      <c r="L71" s="6">
        <v>80</v>
      </c>
      <c r="N71" s="5"/>
    </row>
    <row r="72" spans="1:14">
      <c r="A72" s="3" t="s">
        <v>93</v>
      </c>
      <c r="B72" s="2">
        <v>22.7163633127048</v>
      </c>
      <c r="C72" s="2">
        <v>114.32225700256</v>
      </c>
      <c r="D72" s="2">
        <v>70</v>
      </c>
      <c r="E72" s="2">
        <v>0</v>
      </c>
      <c r="F72">
        <v>0.209876543209877</v>
      </c>
      <c r="G72">
        <v>1.30864197530864</v>
      </c>
      <c r="H72">
        <v>0.0493827160493827</v>
      </c>
      <c r="I72">
        <v>-4.76119135802469</v>
      </c>
      <c r="J72">
        <v>-4581</v>
      </c>
      <c r="K72">
        <v>-0.41</v>
      </c>
      <c r="L72" s="6">
        <v>50</v>
      </c>
      <c r="N72" s="5"/>
    </row>
    <row r="73" spans="1:14">
      <c r="A73" s="3" t="s">
        <v>94</v>
      </c>
      <c r="B73" s="2">
        <v>22.5233140084978</v>
      </c>
      <c r="C73" s="2">
        <v>114.04663858269</v>
      </c>
      <c r="D73" s="2">
        <v>66.5</v>
      </c>
      <c r="E73" s="2">
        <v>0</v>
      </c>
      <c r="F73">
        <v>0.444444444444444</v>
      </c>
      <c r="G73">
        <v>1.48148148148148</v>
      </c>
      <c r="H73">
        <v>0.0987654320987654</v>
      </c>
      <c r="I73">
        <v>-29.5234037037037</v>
      </c>
      <c r="J73">
        <v>-502</v>
      </c>
      <c r="K73">
        <v>-0.13</v>
      </c>
      <c r="L73" s="6">
        <v>72</v>
      </c>
      <c r="N73" s="5"/>
    </row>
    <row r="74" spans="1:14">
      <c r="A74" s="3" t="s">
        <v>95</v>
      </c>
      <c r="B74" s="2">
        <v>22.6530142206891</v>
      </c>
      <c r="C74" s="2">
        <v>114.212454874348</v>
      </c>
      <c r="D74" s="2">
        <v>66</v>
      </c>
      <c r="E74" s="2">
        <v>0</v>
      </c>
      <c r="F74">
        <v>0.296296296296296</v>
      </c>
      <c r="G74">
        <v>1.91358024691358</v>
      </c>
      <c r="H74">
        <v>0.0740740740740741</v>
      </c>
      <c r="I74">
        <v>-15.4863864197531</v>
      </c>
      <c r="J74">
        <v>-620</v>
      </c>
      <c r="K74">
        <v>-0.2</v>
      </c>
      <c r="L74" s="6">
        <v>55</v>
      </c>
      <c r="N74" s="5"/>
    </row>
    <row r="75" spans="1:14">
      <c r="A75" s="3" t="s">
        <v>96</v>
      </c>
      <c r="B75" s="2">
        <v>22.5331754025637</v>
      </c>
      <c r="C75" s="2">
        <v>114.083134154717</v>
      </c>
      <c r="D75" s="2">
        <v>66.5</v>
      </c>
      <c r="E75" s="2">
        <v>0</v>
      </c>
      <c r="F75">
        <v>0.790123456790123</v>
      </c>
      <c r="G75">
        <v>2.64197530864198</v>
      </c>
      <c r="H75">
        <v>0.111111111111111</v>
      </c>
      <c r="I75">
        <v>-54.3226987654321</v>
      </c>
      <c r="J75">
        <v>-205</v>
      </c>
      <c r="K75">
        <v>0.13</v>
      </c>
      <c r="L75" s="6">
        <v>72</v>
      </c>
      <c r="N75" s="5"/>
    </row>
    <row r="76" spans="1:14">
      <c r="A76" s="3" t="s">
        <v>97</v>
      </c>
      <c r="B76" s="2">
        <v>22.5995590515513</v>
      </c>
      <c r="C76" s="2">
        <v>114.130362976515</v>
      </c>
      <c r="D76" s="2">
        <v>66.5</v>
      </c>
      <c r="E76" s="2">
        <v>0</v>
      </c>
      <c r="F76">
        <v>0.962962962962963</v>
      </c>
      <c r="G76">
        <v>4.5679012345679</v>
      </c>
      <c r="H76">
        <v>0.148148148148148</v>
      </c>
      <c r="I76">
        <v>-112.531937037037</v>
      </c>
      <c r="J76">
        <v>-457</v>
      </c>
      <c r="K76">
        <v>0.39</v>
      </c>
      <c r="L76" s="6">
        <v>62</v>
      </c>
      <c r="N76" s="5"/>
    </row>
    <row r="77" spans="1:14">
      <c r="A77" s="3" t="s">
        <v>98</v>
      </c>
      <c r="B77" s="2">
        <v>22.6502783683962</v>
      </c>
      <c r="C77" s="2">
        <v>113.936624148954</v>
      </c>
      <c r="D77" s="2">
        <v>68.5</v>
      </c>
      <c r="E77" s="2">
        <v>0</v>
      </c>
      <c r="F77">
        <v>0.308641975308642</v>
      </c>
      <c r="G77">
        <v>0.950617283950617</v>
      </c>
      <c r="H77">
        <v>0.0740740740740741</v>
      </c>
      <c r="I77">
        <v>-9.39204444444444</v>
      </c>
      <c r="J77">
        <v>-3994</v>
      </c>
      <c r="K77">
        <v>-0.35</v>
      </c>
      <c r="L77" s="6">
        <v>76</v>
      </c>
      <c r="N77" s="5"/>
    </row>
    <row r="78" spans="1:14">
      <c r="A78" s="3" t="s">
        <v>99</v>
      </c>
      <c r="B78" s="2">
        <v>22.7378203776219</v>
      </c>
      <c r="C78" s="2">
        <v>114.285890066086</v>
      </c>
      <c r="D78" s="2">
        <v>65.5</v>
      </c>
      <c r="E78" s="2">
        <v>1</v>
      </c>
      <c r="F78">
        <v>0.308641975308642</v>
      </c>
      <c r="G78">
        <v>3.32098765432099</v>
      </c>
      <c r="H78">
        <v>0.111111111111111</v>
      </c>
      <c r="I78">
        <v>-38.7989530864198</v>
      </c>
      <c r="J78">
        <v>-395</v>
      </c>
      <c r="K78">
        <v>-0.05</v>
      </c>
      <c r="L78" s="6">
        <v>65</v>
      </c>
      <c r="N78" s="5"/>
    </row>
    <row r="79" spans="1:14">
      <c r="A79" s="3" t="s">
        <v>100</v>
      </c>
      <c r="B79" s="2">
        <v>22.7385903883485</v>
      </c>
      <c r="C79" s="2">
        <v>113.818449251052</v>
      </c>
      <c r="D79" s="2">
        <v>66.5</v>
      </c>
      <c r="E79" s="2">
        <v>1</v>
      </c>
      <c r="F79">
        <v>0.654320987654321</v>
      </c>
      <c r="G79">
        <v>2.1358024691358</v>
      </c>
      <c r="H79">
        <v>0.148148148148148</v>
      </c>
      <c r="I79">
        <v>-67.7116345679012</v>
      </c>
      <c r="J79">
        <v>-1057</v>
      </c>
      <c r="K79">
        <v>0.07</v>
      </c>
      <c r="L79" s="6">
        <v>80</v>
      </c>
      <c r="N79" s="5"/>
    </row>
    <row r="80" spans="1:14">
      <c r="A80" s="3" t="s">
        <v>101</v>
      </c>
      <c r="B80" s="2">
        <v>22.7430010931667</v>
      </c>
      <c r="C80" s="2">
        <v>113.995040147773</v>
      </c>
      <c r="D80" s="2">
        <v>71</v>
      </c>
      <c r="E80" s="2">
        <v>0</v>
      </c>
      <c r="F80">
        <v>0.111111111111111</v>
      </c>
      <c r="G80">
        <v>0.246913580246914</v>
      </c>
      <c r="H80">
        <v>0.037037037037037</v>
      </c>
      <c r="I80">
        <v>-1.628</v>
      </c>
      <c r="J80">
        <v>-5740</v>
      </c>
      <c r="K80">
        <v>-0.57</v>
      </c>
      <c r="L80" s="6">
        <v>79</v>
      </c>
      <c r="N80" s="5"/>
    </row>
    <row r="81" spans="1:14">
      <c r="A81" s="3" t="s">
        <v>102</v>
      </c>
      <c r="B81" s="2">
        <v>22.6349541735094</v>
      </c>
      <c r="C81" s="2">
        <v>114.044819584999</v>
      </c>
      <c r="D81" s="2">
        <v>66</v>
      </c>
      <c r="E81" s="2">
        <v>0</v>
      </c>
      <c r="F81">
        <v>1.01234567901235</v>
      </c>
      <c r="G81">
        <v>4.7283950617284</v>
      </c>
      <c r="H81">
        <v>0.222222222222222</v>
      </c>
      <c r="I81">
        <v>-195.791704938272</v>
      </c>
      <c r="J81">
        <v>-1861</v>
      </c>
      <c r="K81">
        <v>0.52</v>
      </c>
      <c r="L81" s="6">
        <v>59</v>
      </c>
      <c r="N81" s="5"/>
    </row>
    <row r="82" spans="1:14">
      <c r="A82" s="3" t="s">
        <v>103</v>
      </c>
      <c r="B82" s="2">
        <v>22.7513933784059</v>
      </c>
      <c r="C82" s="2">
        <v>114.026239909685</v>
      </c>
      <c r="D82" s="2">
        <v>70</v>
      </c>
      <c r="E82" s="2">
        <v>1</v>
      </c>
      <c r="F82">
        <v>0.17283950617284</v>
      </c>
      <c r="G82">
        <v>0.419753086419753</v>
      </c>
      <c r="H82">
        <v>0.135802469135802</v>
      </c>
      <c r="I82">
        <v>-2.39048888888889</v>
      </c>
      <c r="J82">
        <v>-4955</v>
      </c>
      <c r="K82">
        <v>-0.4</v>
      </c>
      <c r="L82" s="6">
        <v>37</v>
      </c>
      <c r="N82" s="5"/>
    </row>
    <row r="83" spans="1:14">
      <c r="A83" s="3" t="s">
        <v>104</v>
      </c>
      <c r="B83" s="2">
        <v>22.6155646326245</v>
      </c>
      <c r="C83" s="2">
        <v>114.152415879117</v>
      </c>
      <c r="D83" s="2">
        <v>67</v>
      </c>
      <c r="E83" s="2">
        <v>0</v>
      </c>
      <c r="F83">
        <v>0.765432098765432</v>
      </c>
      <c r="G83">
        <v>3.08641975308642</v>
      </c>
      <c r="H83">
        <v>0.148148148148148</v>
      </c>
      <c r="I83">
        <v>-59.479662962963</v>
      </c>
      <c r="J83">
        <v>-645</v>
      </c>
      <c r="K83">
        <v>0.18</v>
      </c>
      <c r="L83" s="6">
        <v>62</v>
      </c>
      <c r="N83" s="5"/>
    </row>
    <row r="84" spans="1:14">
      <c r="A84" s="3" t="s">
        <v>105</v>
      </c>
      <c r="B84" s="2">
        <v>22.6844700633893</v>
      </c>
      <c r="C84" s="2">
        <v>114.000085031516</v>
      </c>
      <c r="D84" s="2">
        <v>66</v>
      </c>
      <c r="E84" s="2">
        <v>0</v>
      </c>
      <c r="F84">
        <v>0.679012345679012</v>
      </c>
      <c r="G84">
        <v>2.17283950617284</v>
      </c>
      <c r="H84">
        <v>0.0864197530864198</v>
      </c>
      <c r="I84">
        <v>-88.0496160493827</v>
      </c>
      <c r="J84">
        <v>-1943</v>
      </c>
      <c r="K84">
        <v>0</v>
      </c>
      <c r="L84" s="6">
        <v>83</v>
      </c>
      <c r="N84" s="5"/>
    </row>
    <row r="85" spans="1:14">
      <c r="A85" s="3" t="s">
        <v>106</v>
      </c>
      <c r="B85" s="2">
        <v>22.6651428008973</v>
      </c>
      <c r="C85" s="2">
        <v>114.020001901954</v>
      </c>
      <c r="D85" s="2">
        <v>65.5</v>
      </c>
      <c r="E85" s="2">
        <v>0</v>
      </c>
      <c r="F85">
        <v>0.938271604938272</v>
      </c>
      <c r="G85">
        <v>3.2962962962963</v>
      </c>
      <c r="H85">
        <v>0.123456790123457</v>
      </c>
      <c r="I85">
        <v>-137.288534567901</v>
      </c>
      <c r="J85">
        <v>-1522</v>
      </c>
      <c r="K85">
        <v>0.27</v>
      </c>
      <c r="L85" s="6">
        <v>45</v>
      </c>
      <c r="N85" s="5"/>
    </row>
    <row r="86" spans="1:14">
      <c r="A86" s="3" t="s">
        <v>107</v>
      </c>
      <c r="B86" s="2">
        <v>22.6933155162664</v>
      </c>
      <c r="C86" s="2">
        <v>113.81707837037</v>
      </c>
      <c r="D86" s="2">
        <v>66</v>
      </c>
      <c r="E86" s="2">
        <v>0</v>
      </c>
      <c r="F86">
        <v>0.45679012345679</v>
      </c>
      <c r="G86">
        <v>1.7037037037037</v>
      </c>
      <c r="H86">
        <v>0.148148148148148</v>
      </c>
      <c r="I86">
        <v>-56.991212345679</v>
      </c>
      <c r="J86">
        <v>-849</v>
      </c>
      <c r="K86">
        <v>-0.05</v>
      </c>
      <c r="L86" s="6">
        <v>108</v>
      </c>
      <c r="N86" s="5"/>
    </row>
    <row r="87" spans="1:14">
      <c r="A87" s="3" t="s">
        <v>108</v>
      </c>
      <c r="B87" s="2">
        <v>22.7560020308019</v>
      </c>
      <c r="C87" s="2">
        <v>113.851361212011</v>
      </c>
      <c r="D87" s="2">
        <v>66.5</v>
      </c>
      <c r="E87" s="2">
        <v>0</v>
      </c>
      <c r="F87">
        <v>0.506172839506173</v>
      </c>
      <c r="G87">
        <v>1.30864197530864</v>
      </c>
      <c r="H87">
        <v>0.0987654320987654</v>
      </c>
      <c r="I87">
        <v>-19.6784320987654</v>
      </c>
      <c r="J87">
        <v>-2422</v>
      </c>
      <c r="K87">
        <v>-0.16</v>
      </c>
      <c r="L87" s="6">
        <v>86</v>
      </c>
      <c r="N87" s="5"/>
    </row>
    <row r="88" spans="1:14">
      <c r="A88" s="3" t="s">
        <v>109</v>
      </c>
      <c r="B88" s="2">
        <v>22.7333561925431</v>
      </c>
      <c r="C88" s="2">
        <v>113.831291899127</v>
      </c>
      <c r="D88" s="2">
        <v>66</v>
      </c>
      <c r="E88" s="2">
        <v>0</v>
      </c>
      <c r="F88">
        <v>0.777777777777778</v>
      </c>
      <c r="G88">
        <v>2.44444444444444</v>
      </c>
      <c r="H88">
        <v>0.160493827160494</v>
      </c>
      <c r="I88">
        <v>-70.2204716049382</v>
      </c>
      <c r="J88">
        <v>-756</v>
      </c>
      <c r="K88">
        <v>0.16</v>
      </c>
      <c r="L88" s="6">
        <v>80</v>
      </c>
      <c r="N88" s="5"/>
    </row>
    <row r="89" spans="1:14">
      <c r="A89" s="3" t="s">
        <v>110</v>
      </c>
      <c r="B89" s="2">
        <v>22.7778578024144</v>
      </c>
      <c r="C89" s="2">
        <v>113.917004348147</v>
      </c>
      <c r="D89" s="2">
        <v>70</v>
      </c>
      <c r="E89" s="2">
        <v>0</v>
      </c>
      <c r="F89">
        <v>0.395061728395062</v>
      </c>
      <c r="G89">
        <v>1.11111111111111</v>
      </c>
      <c r="H89">
        <v>0.037037037037037</v>
      </c>
      <c r="I89">
        <v>-17.0593790123457</v>
      </c>
      <c r="J89">
        <v>-514</v>
      </c>
      <c r="K89">
        <v>-0.25</v>
      </c>
      <c r="L89" s="6">
        <v>88</v>
      </c>
      <c r="N89" s="5"/>
    </row>
    <row r="90" spans="1:14">
      <c r="A90" s="3" t="s">
        <v>111</v>
      </c>
      <c r="B90" s="2">
        <v>22.7059717485156</v>
      </c>
      <c r="C90" s="2">
        <v>113.8079954237</v>
      </c>
      <c r="D90" s="2">
        <v>66.5</v>
      </c>
      <c r="E90" s="2">
        <v>0</v>
      </c>
      <c r="F90">
        <v>0.617283950617284</v>
      </c>
      <c r="G90">
        <v>2.18518518518519</v>
      </c>
      <c r="H90">
        <v>0.197530864197531</v>
      </c>
      <c r="I90">
        <v>-70.306912345679</v>
      </c>
      <c r="J90">
        <v>-1102</v>
      </c>
      <c r="K90">
        <v>0.11</v>
      </c>
      <c r="L90" s="6">
        <v>108</v>
      </c>
      <c r="N90" s="5"/>
    </row>
    <row r="91" spans="1:14">
      <c r="A91" s="3" t="s">
        <v>112</v>
      </c>
      <c r="B91" s="2">
        <v>22.7046649683488</v>
      </c>
      <c r="C91" s="2">
        <v>113.972689897065</v>
      </c>
      <c r="D91" s="2">
        <v>70</v>
      </c>
      <c r="E91" s="2">
        <v>0</v>
      </c>
      <c r="F91">
        <v>0.530864197530864</v>
      </c>
      <c r="G91">
        <v>1.60493827160494</v>
      </c>
      <c r="H91">
        <v>0.0864197530864198</v>
      </c>
      <c r="I91">
        <v>-60.2842950617284</v>
      </c>
      <c r="J91">
        <v>-3180</v>
      </c>
      <c r="K91">
        <v>-0.14</v>
      </c>
      <c r="L91" s="6">
        <v>83</v>
      </c>
      <c r="N91" s="5"/>
    </row>
    <row r="92" spans="1:14">
      <c r="A92" s="3" t="s">
        <v>113</v>
      </c>
      <c r="B92" s="2">
        <v>22.6520496098925</v>
      </c>
      <c r="C92" s="2">
        <v>114.053593678065</v>
      </c>
      <c r="D92" s="2">
        <v>65.5</v>
      </c>
      <c r="E92" s="2">
        <v>0</v>
      </c>
      <c r="F92">
        <v>0.987654320987654</v>
      </c>
      <c r="G92">
        <v>4.2962962962963</v>
      </c>
      <c r="H92">
        <v>0.209876543209877</v>
      </c>
      <c r="I92">
        <v>-141.815844444444</v>
      </c>
      <c r="J92">
        <v>-1396</v>
      </c>
      <c r="K92">
        <v>0.45</v>
      </c>
      <c r="L92" s="6">
        <v>68</v>
      </c>
      <c r="N92" s="5"/>
    </row>
    <row r="93" spans="1:14">
      <c r="A93" s="3" t="s">
        <v>114</v>
      </c>
      <c r="B93" s="2">
        <v>22.7213341121282</v>
      </c>
      <c r="C93" s="2">
        <v>114.061619587743</v>
      </c>
      <c r="D93" s="2">
        <v>67</v>
      </c>
      <c r="E93" s="2">
        <v>0</v>
      </c>
      <c r="F93">
        <v>0.308641975308642</v>
      </c>
      <c r="G93">
        <v>0.765432098765432</v>
      </c>
      <c r="H93">
        <v>0.123456790123457</v>
      </c>
      <c r="I93">
        <v>-6.35511728395061</v>
      </c>
      <c r="J93">
        <v>-445</v>
      </c>
      <c r="K93">
        <v>-0.22</v>
      </c>
      <c r="L93" s="6">
        <v>116</v>
      </c>
      <c r="N93" s="5"/>
    </row>
    <row r="94" spans="1:14">
      <c r="A94" s="3" t="s">
        <v>115</v>
      </c>
      <c r="B94" s="2">
        <v>22.6800886065083</v>
      </c>
      <c r="C94" s="2">
        <v>113.834786135085</v>
      </c>
      <c r="D94" s="2">
        <v>70</v>
      </c>
      <c r="E94" s="2">
        <v>0</v>
      </c>
      <c r="F94">
        <v>0.481481481481481</v>
      </c>
      <c r="G94">
        <v>1.83950617283951</v>
      </c>
      <c r="H94">
        <v>0.135802469135802</v>
      </c>
      <c r="I94">
        <v>-59.5114913580247</v>
      </c>
      <c r="J94">
        <v>-2598</v>
      </c>
      <c r="K94">
        <v>-0.08</v>
      </c>
      <c r="L94" s="6">
        <v>108</v>
      </c>
      <c r="N94" s="5"/>
    </row>
    <row r="95" spans="1:14">
      <c r="A95" s="3" t="s">
        <v>116</v>
      </c>
      <c r="B95" s="2">
        <v>22.7087497447993</v>
      </c>
      <c r="C95" s="2">
        <v>113.816054302089</v>
      </c>
      <c r="D95" s="2">
        <v>66</v>
      </c>
      <c r="E95" s="2">
        <v>0</v>
      </c>
      <c r="F95">
        <v>0.62962962962963</v>
      </c>
      <c r="G95">
        <v>2.22222222222222</v>
      </c>
      <c r="H95">
        <v>0.197530864197531</v>
      </c>
      <c r="I95">
        <v>-70.5528765432099</v>
      </c>
      <c r="J95">
        <v>-765</v>
      </c>
      <c r="K95">
        <v>0.13</v>
      </c>
      <c r="L95" s="6">
        <v>108</v>
      </c>
      <c r="N95" s="5"/>
    </row>
    <row r="96" spans="1:14">
      <c r="A96" s="3" t="s">
        <v>117</v>
      </c>
      <c r="B96" s="2">
        <v>22.607669788426</v>
      </c>
      <c r="C96" s="2">
        <v>113.868531174692</v>
      </c>
      <c r="D96" s="2">
        <v>65.5</v>
      </c>
      <c r="E96" s="2">
        <v>0</v>
      </c>
      <c r="F96">
        <v>0.382716049382716</v>
      </c>
      <c r="G96">
        <v>1.75308641975309</v>
      </c>
      <c r="H96">
        <v>0.123456790123457</v>
      </c>
      <c r="I96">
        <v>-19.7240901234568</v>
      </c>
      <c r="J96">
        <v>-2339</v>
      </c>
      <c r="K96">
        <v>-0.16</v>
      </c>
      <c r="L96" s="6">
        <v>114</v>
      </c>
      <c r="N96" s="5"/>
    </row>
    <row r="97" spans="1:14">
      <c r="A97" s="3" t="s">
        <v>118</v>
      </c>
      <c r="B97" s="2">
        <v>22.7271036717407</v>
      </c>
      <c r="C97" s="2">
        <v>114.061381858376</v>
      </c>
      <c r="D97" s="2">
        <v>67</v>
      </c>
      <c r="E97" s="2">
        <v>1</v>
      </c>
      <c r="F97">
        <v>0.333333333333333</v>
      </c>
      <c r="G97">
        <v>0.864197530864198</v>
      </c>
      <c r="H97">
        <v>0.123456790123457</v>
      </c>
      <c r="I97">
        <v>-6.84704567901234</v>
      </c>
      <c r="J97">
        <v>-885</v>
      </c>
      <c r="K97">
        <v>-0.21</v>
      </c>
      <c r="L97" s="6">
        <v>116</v>
      </c>
      <c r="N97" s="5"/>
    </row>
    <row r="98" spans="1:14">
      <c r="A98" s="3" t="s">
        <v>119</v>
      </c>
      <c r="B98" s="2">
        <v>22.6795558910636</v>
      </c>
      <c r="C98" s="2">
        <v>113.832938493127</v>
      </c>
      <c r="D98" s="2">
        <v>65.5</v>
      </c>
      <c r="E98" s="2">
        <v>0</v>
      </c>
      <c r="F98">
        <v>0.469135802469136</v>
      </c>
      <c r="G98">
        <v>1.82716049382716</v>
      </c>
      <c r="H98">
        <v>0.135802469135802</v>
      </c>
      <c r="I98">
        <v>-59.5103432098765</v>
      </c>
      <c r="J98">
        <v>-2444</v>
      </c>
      <c r="K98">
        <v>-0.09</v>
      </c>
      <c r="L98" s="6">
        <v>108</v>
      </c>
      <c r="N98" s="5"/>
    </row>
    <row r="99" spans="1:14">
      <c r="A99" s="3" t="s">
        <v>120</v>
      </c>
      <c r="B99" s="2">
        <v>22.675097731447</v>
      </c>
      <c r="C99" s="2">
        <v>113.822362023717</v>
      </c>
      <c r="D99" s="2">
        <v>65.5</v>
      </c>
      <c r="E99" s="2">
        <v>0</v>
      </c>
      <c r="F99">
        <v>0.407407407407407</v>
      </c>
      <c r="G99">
        <v>1.54320987654321</v>
      </c>
      <c r="H99">
        <v>0.123456790123457</v>
      </c>
      <c r="I99">
        <v>-55.7849333333333</v>
      </c>
      <c r="J99">
        <v>-1679</v>
      </c>
      <c r="K99">
        <v>-0.13</v>
      </c>
      <c r="L99" s="6">
        <v>108</v>
      </c>
      <c r="N99" s="5"/>
    </row>
    <row r="100" spans="1:14">
      <c r="A100" s="3" t="s">
        <v>121</v>
      </c>
      <c r="B100" s="2">
        <v>22.7333561925431</v>
      </c>
      <c r="C100" s="2">
        <v>113.831291899127</v>
      </c>
      <c r="D100" s="2">
        <v>66</v>
      </c>
      <c r="E100" s="2">
        <v>0</v>
      </c>
      <c r="F100">
        <v>0.777777777777778</v>
      </c>
      <c r="G100">
        <v>2.44444444444444</v>
      </c>
      <c r="H100">
        <v>0.160493827160494</v>
      </c>
      <c r="I100">
        <v>-70.2204716049382</v>
      </c>
      <c r="J100">
        <v>-756</v>
      </c>
      <c r="K100">
        <v>0.16</v>
      </c>
      <c r="L100" s="6">
        <v>80</v>
      </c>
      <c r="N100" s="5"/>
    </row>
    <row r="101" spans="1:14">
      <c r="A101" s="3" t="s">
        <v>122</v>
      </c>
      <c r="B101" s="2">
        <v>22.611775078928</v>
      </c>
      <c r="C101" s="2">
        <v>114.038058741903</v>
      </c>
      <c r="D101" s="2">
        <v>66</v>
      </c>
      <c r="E101" s="2">
        <v>0</v>
      </c>
      <c r="F101">
        <v>0.555555555555556</v>
      </c>
      <c r="G101">
        <v>2.46913580246914</v>
      </c>
      <c r="H101">
        <v>0.111111111111111</v>
      </c>
      <c r="I101">
        <v>-87.8219641975309</v>
      </c>
      <c r="J101">
        <v>-702</v>
      </c>
      <c r="K101">
        <v>0.02</v>
      </c>
      <c r="L101" s="6">
        <v>59</v>
      </c>
      <c r="N101" s="5"/>
    </row>
    <row r="102" spans="1:14">
      <c r="A102" s="3" t="s">
        <v>123</v>
      </c>
      <c r="B102" s="2">
        <v>22.7300665719473</v>
      </c>
      <c r="C102" s="2">
        <v>114.066647673172</v>
      </c>
      <c r="D102" s="2">
        <v>66.5</v>
      </c>
      <c r="E102" s="2">
        <v>0</v>
      </c>
      <c r="F102">
        <v>0.308641975308642</v>
      </c>
      <c r="G102">
        <v>0.839506172839506</v>
      </c>
      <c r="H102">
        <v>0.135802469135802</v>
      </c>
      <c r="I102">
        <v>-6.59644567901234</v>
      </c>
      <c r="J102">
        <v>-1092</v>
      </c>
      <c r="K102">
        <v>-0.21</v>
      </c>
      <c r="L102" s="6">
        <v>116</v>
      </c>
      <c r="N102" s="5"/>
    </row>
    <row r="103" spans="1:14">
      <c r="A103" s="3" t="s">
        <v>124</v>
      </c>
      <c r="B103" s="2">
        <v>22.6523537636241</v>
      </c>
      <c r="C103" s="2">
        <v>113.929912549169</v>
      </c>
      <c r="D103" s="2">
        <v>70</v>
      </c>
      <c r="E103" s="2">
        <v>0</v>
      </c>
      <c r="F103">
        <v>0.320987654320988</v>
      </c>
      <c r="G103">
        <v>0.962962962962963</v>
      </c>
      <c r="H103">
        <v>0.0740740740740741</v>
      </c>
      <c r="I103">
        <v>-9.41673580246913</v>
      </c>
      <c r="J103">
        <v>-4122</v>
      </c>
      <c r="K103">
        <v>-0.34</v>
      </c>
      <c r="L103" s="6">
        <v>76</v>
      </c>
      <c r="N103" s="5"/>
    </row>
    <row r="104" spans="1:14">
      <c r="A104" s="3" t="s">
        <v>125</v>
      </c>
      <c r="B104" s="2">
        <v>22.7136525650851</v>
      </c>
      <c r="C104" s="2">
        <v>114.065237460183</v>
      </c>
      <c r="D104" s="2">
        <v>66</v>
      </c>
      <c r="E104" s="2">
        <v>0</v>
      </c>
      <c r="F104">
        <v>0.345679012345679</v>
      </c>
      <c r="G104">
        <v>0.888888888888889</v>
      </c>
      <c r="H104">
        <v>0.111111111111111</v>
      </c>
      <c r="I104">
        <v>-7.58039876543209</v>
      </c>
      <c r="J104">
        <v>-738</v>
      </c>
      <c r="K104">
        <v>-0.21</v>
      </c>
      <c r="L104" s="6">
        <v>116</v>
      </c>
      <c r="N104" s="5"/>
    </row>
    <row r="105" spans="1:14">
      <c r="A105" s="3" t="s">
        <v>126</v>
      </c>
      <c r="B105" s="2">
        <v>22.5607343074643</v>
      </c>
      <c r="C105" s="2">
        <v>113.89007789741</v>
      </c>
      <c r="D105" s="2">
        <v>70</v>
      </c>
      <c r="E105" s="2">
        <v>1</v>
      </c>
      <c r="F105">
        <v>0.592592592592593</v>
      </c>
      <c r="G105">
        <v>4.41975308641975</v>
      </c>
      <c r="H105">
        <v>0.209876543209877</v>
      </c>
      <c r="I105">
        <v>-142.312018518518</v>
      </c>
      <c r="J105">
        <v>-344</v>
      </c>
      <c r="K105">
        <v>0.31</v>
      </c>
      <c r="L105" s="6">
        <v>109</v>
      </c>
      <c r="N105" s="5"/>
    </row>
    <row r="106" spans="1:14">
      <c r="A106" s="3" t="s">
        <v>127</v>
      </c>
      <c r="B106" s="2">
        <v>22.6734335276973</v>
      </c>
      <c r="C106" s="2">
        <v>113.825705157502</v>
      </c>
      <c r="D106" s="2">
        <v>65</v>
      </c>
      <c r="E106" s="2">
        <v>0</v>
      </c>
      <c r="F106">
        <v>0.45679012345679</v>
      </c>
      <c r="G106">
        <v>1.79012345679012</v>
      </c>
      <c r="H106">
        <v>0.135802469135802</v>
      </c>
      <c r="I106">
        <v>-59.2267901234568</v>
      </c>
      <c r="J106">
        <v>-2014</v>
      </c>
      <c r="K106">
        <v>-0.08</v>
      </c>
      <c r="L106" s="6">
        <v>108</v>
      </c>
      <c r="N106" s="5"/>
    </row>
    <row r="107" spans="1:14">
      <c r="A107" s="3" t="s">
        <v>128</v>
      </c>
      <c r="B107" s="2">
        <v>22.5915549765801</v>
      </c>
      <c r="C107" s="2">
        <v>114.125910235104</v>
      </c>
      <c r="D107" s="2">
        <v>67.5</v>
      </c>
      <c r="E107" s="2">
        <v>0</v>
      </c>
      <c r="F107">
        <v>1.14814814814815</v>
      </c>
      <c r="G107">
        <v>5.40740740740741</v>
      </c>
      <c r="H107">
        <v>0.160493827160494</v>
      </c>
      <c r="I107">
        <v>-147.86247037037</v>
      </c>
      <c r="J107">
        <v>-626</v>
      </c>
      <c r="K107">
        <v>0.56</v>
      </c>
      <c r="L107" s="6">
        <v>62</v>
      </c>
      <c r="N107" s="5"/>
    </row>
    <row r="108" spans="1:14">
      <c r="A108" s="3" t="s">
        <v>129</v>
      </c>
      <c r="B108" s="2">
        <v>22.6705219973773</v>
      </c>
      <c r="C108" s="2">
        <v>113.923561080063</v>
      </c>
      <c r="D108" s="2">
        <v>70</v>
      </c>
      <c r="E108" s="2">
        <v>0</v>
      </c>
      <c r="F108">
        <v>0.37037037037037</v>
      </c>
      <c r="G108">
        <v>1.1358024691358</v>
      </c>
      <c r="H108">
        <v>0.0864197530864198</v>
      </c>
      <c r="I108">
        <v>-11.2456666666667</v>
      </c>
      <c r="J108">
        <v>-2562</v>
      </c>
      <c r="K108">
        <v>-0.26</v>
      </c>
      <c r="L108" s="6">
        <v>76</v>
      </c>
      <c r="N108" s="5"/>
    </row>
    <row r="109" spans="1:14">
      <c r="A109" s="3" t="s">
        <v>130</v>
      </c>
      <c r="B109" s="2">
        <v>22.7003870654451</v>
      </c>
      <c r="C109" s="2">
        <v>113.844902563379</v>
      </c>
      <c r="D109" s="2">
        <v>66</v>
      </c>
      <c r="E109" s="2">
        <v>0</v>
      </c>
      <c r="F109">
        <v>0.506172839506173</v>
      </c>
      <c r="G109">
        <v>1.75308641975309</v>
      </c>
      <c r="H109">
        <v>0.197530864197531</v>
      </c>
      <c r="I109">
        <v>-39.5776308641975</v>
      </c>
      <c r="J109">
        <v>-2778</v>
      </c>
      <c r="K109">
        <v>-0.03</v>
      </c>
      <c r="L109" s="6">
        <v>108</v>
      </c>
      <c r="N109" s="5"/>
    </row>
    <row r="110" spans="1:14">
      <c r="A110" s="3" t="s">
        <v>131</v>
      </c>
      <c r="B110" s="2">
        <v>22.5635036060249</v>
      </c>
      <c r="C110" s="2">
        <v>113.906894768535</v>
      </c>
      <c r="D110" s="2">
        <v>65.5</v>
      </c>
      <c r="E110" s="2">
        <v>1</v>
      </c>
      <c r="F110">
        <v>0.654320987654321</v>
      </c>
      <c r="G110">
        <v>4.75308641975309</v>
      </c>
      <c r="H110">
        <v>0.259259259259259</v>
      </c>
      <c r="I110">
        <v>-144.791601234568</v>
      </c>
      <c r="J110">
        <v>-669</v>
      </c>
      <c r="K110">
        <v>0.41</v>
      </c>
      <c r="L110" s="6">
        <v>109</v>
      </c>
      <c r="N110" s="5"/>
    </row>
    <row r="111" spans="1:14">
      <c r="A111" s="3" t="s">
        <v>132</v>
      </c>
      <c r="B111" s="2">
        <v>22.7074327930824</v>
      </c>
      <c r="C111" s="2">
        <v>113.930013135693</v>
      </c>
      <c r="D111" s="2">
        <v>68.5</v>
      </c>
      <c r="E111" s="2">
        <v>0</v>
      </c>
      <c r="F111">
        <v>0.432098765432099</v>
      </c>
      <c r="G111">
        <v>1.80246913580247</v>
      </c>
      <c r="H111">
        <v>0.0740740740740741</v>
      </c>
      <c r="I111">
        <v>-94.4148370370371</v>
      </c>
      <c r="J111">
        <v>-2065</v>
      </c>
      <c r="K111">
        <v>-0.14</v>
      </c>
      <c r="L111" s="6">
        <v>76</v>
      </c>
      <c r="N111" s="5"/>
    </row>
    <row r="112" spans="1:14">
      <c r="A112" s="3" t="s">
        <v>133</v>
      </c>
      <c r="B112" s="2">
        <v>22.6335574972806</v>
      </c>
      <c r="C112" s="2">
        <v>113.851360434976</v>
      </c>
      <c r="D112" s="2">
        <v>70.5</v>
      </c>
      <c r="E112" s="2">
        <v>0</v>
      </c>
      <c r="F112">
        <v>0.209876543209877</v>
      </c>
      <c r="G112">
        <v>0.592592592592593</v>
      </c>
      <c r="H112">
        <v>0.0864197530864198</v>
      </c>
      <c r="I112">
        <v>-5.08865432098765</v>
      </c>
      <c r="J112">
        <v>-1715</v>
      </c>
      <c r="K112">
        <v>-0.34</v>
      </c>
      <c r="L112" s="6">
        <v>114</v>
      </c>
      <c r="N112" s="5"/>
    </row>
    <row r="113" spans="1:14">
      <c r="A113" s="3" t="s">
        <v>134</v>
      </c>
      <c r="B113" s="2">
        <v>22.5641925131759</v>
      </c>
      <c r="C113" s="2">
        <v>113.896166355239</v>
      </c>
      <c r="D113" s="2">
        <v>65.5</v>
      </c>
      <c r="E113" s="2">
        <v>0</v>
      </c>
      <c r="F113">
        <v>0.580246913580247</v>
      </c>
      <c r="G113">
        <v>4.28395061728395</v>
      </c>
      <c r="H113">
        <v>0.222222222222222</v>
      </c>
      <c r="I113">
        <v>-141.277391358025</v>
      </c>
      <c r="J113">
        <v>-584</v>
      </c>
      <c r="K113">
        <v>0.3</v>
      </c>
      <c r="L113" s="6">
        <v>109</v>
      </c>
      <c r="N113" s="5"/>
    </row>
    <row r="114" spans="1:14">
      <c r="A114" s="3" t="s">
        <v>135</v>
      </c>
      <c r="B114" s="2">
        <v>22.6691926689555</v>
      </c>
      <c r="C114" s="2">
        <v>114.038411728358</v>
      </c>
      <c r="D114" s="2">
        <v>66.5</v>
      </c>
      <c r="E114" s="2">
        <v>0</v>
      </c>
      <c r="F114">
        <v>1</v>
      </c>
      <c r="G114">
        <v>3.61728395061728</v>
      </c>
      <c r="H114">
        <v>0.209876543209877</v>
      </c>
      <c r="I114">
        <v>-141.916583950617</v>
      </c>
      <c r="J114">
        <v>-375</v>
      </c>
      <c r="K114">
        <v>0.44</v>
      </c>
      <c r="L114" s="6">
        <v>45</v>
      </c>
      <c r="N114" s="5"/>
    </row>
    <row r="115" spans="1:14">
      <c r="A115" s="3" t="s">
        <v>136</v>
      </c>
      <c r="B115" s="2">
        <v>22.5962807681237</v>
      </c>
      <c r="C115" s="2">
        <v>113.855062769694</v>
      </c>
      <c r="D115" s="2">
        <v>66.5</v>
      </c>
      <c r="E115" s="2">
        <v>0</v>
      </c>
      <c r="F115">
        <v>0.259259259259259</v>
      </c>
      <c r="G115">
        <v>0.790123456790123</v>
      </c>
      <c r="H115">
        <v>0.123456790123457</v>
      </c>
      <c r="I115">
        <v>-3.8536037037037</v>
      </c>
      <c r="J115">
        <v>-1019</v>
      </c>
      <c r="K115">
        <v>-0.25</v>
      </c>
      <c r="L115" s="6">
        <v>114</v>
      </c>
      <c r="N115" s="5"/>
    </row>
    <row r="116" spans="1:14">
      <c r="A116" s="3" t="s">
        <v>137</v>
      </c>
      <c r="B116" s="2">
        <v>22.6851882278014</v>
      </c>
      <c r="C116" s="2">
        <v>113.81156753556</v>
      </c>
      <c r="D116" s="2">
        <v>67</v>
      </c>
      <c r="E116" s="2">
        <v>0</v>
      </c>
      <c r="F116">
        <v>0.45679012345679</v>
      </c>
      <c r="G116">
        <v>1.67901234567901</v>
      </c>
      <c r="H116">
        <v>0.123456790123457</v>
      </c>
      <c r="I116">
        <v>-56.7699395061728</v>
      </c>
      <c r="J116">
        <v>-332</v>
      </c>
      <c r="K116">
        <v>-0.06</v>
      </c>
      <c r="L116" s="6">
        <v>108</v>
      </c>
      <c r="N116" s="5"/>
    </row>
    <row r="117" spans="1:14">
      <c r="A117" s="3" t="s">
        <v>138</v>
      </c>
      <c r="B117" s="2">
        <v>22.7070081399144</v>
      </c>
      <c r="C117" s="2">
        <v>114.096776550712</v>
      </c>
      <c r="D117" s="2">
        <v>66</v>
      </c>
      <c r="E117" s="2">
        <v>0</v>
      </c>
      <c r="F117">
        <v>0.308641975308642</v>
      </c>
      <c r="G117">
        <v>1</v>
      </c>
      <c r="H117">
        <v>0.111111111111111</v>
      </c>
      <c r="I117">
        <v>-9.74488765432098</v>
      </c>
      <c r="J117">
        <v>-2105</v>
      </c>
      <c r="K117">
        <v>-0.26</v>
      </c>
      <c r="L117" s="6">
        <v>116</v>
      </c>
      <c r="N117" s="5"/>
    </row>
    <row r="118" spans="1:14">
      <c r="A118" s="3" t="s">
        <v>139</v>
      </c>
      <c r="B118" s="2">
        <v>22.7303490034601</v>
      </c>
      <c r="C118" s="2">
        <v>114.068783000165</v>
      </c>
      <c r="D118" s="2">
        <v>67</v>
      </c>
      <c r="E118" s="2">
        <v>0</v>
      </c>
      <c r="F118">
        <v>0.296296296296296</v>
      </c>
      <c r="G118">
        <v>0.802469135802469</v>
      </c>
      <c r="H118">
        <v>0.135802469135802</v>
      </c>
      <c r="I118">
        <v>-6.35048148148148</v>
      </c>
      <c r="J118">
        <v>-1161</v>
      </c>
      <c r="K118">
        <v>-0.22</v>
      </c>
      <c r="L118" s="6">
        <v>116</v>
      </c>
      <c r="N118" s="5"/>
    </row>
    <row r="119" spans="1:14">
      <c r="A119" s="3" t="s">
        <v>140</v>
      </c>
      <c r="B119" s="2">
        <v>22.6076110049139</v>
      </c>
      <c r="C119" s="2">
        <v>113.869894332642</v>
      </c>
      <c r="D119" s="2">
        <v>65.5</v>
      </c>
      <c r="E119" s="2">
        <v>0</v>
      </c>
      <c r="F119">
        <v>0.395061728395062</v>
      </c>
      <c r="G119">
        <v>1.80246913580247</v>
      </c>
      <c r="H119">
        <v>0.135802469135802</v>
      </c>
      <c r="I119">
        <v>-19.9700543209876</v>
      </c>
      <c r="J119">
        <v>-2471</v>
      </c>
      <c r="K119">
        <v>-0.14</v>
      </c>
      <c r="L119" s="6">
        <v>114</v>
      </c>
      <c r="N119" s="5"/>
    </row>
    <row r="120" spans="1:14">
      <c r="A120" s="3" t="s">
        <v>141</v>
      </c>
      <c r="B120" s="2">
        <v>22.5848807593367</v>
      </c>
      <c r="C120" s="2">
        <v>113.91327495018</v>
      </c>
      <c r="D120" s="2">
        <v>66</v>
      </c>
      <c r="E120" s="2">
        <v>1</v>
      </c>
      <c r="F120">
        <v>0.518518518518519</v>
      </c>
      <c r="G120">
        <v>4.91358024691358</v>
      </c>
      <c r="H120">
        <v>0.197530864197531</v>
      </c>
      <c r="I120">
        <v>-292.674527160494</v>
      </c>
      <c r="J120">
        <v>-680</v>
      </c>
      <c r="K120">
        <v>0.37</v>
      </c>
      <c r="L120" s="6">
        <v>109</v>
      </c>
      <c r="N120" s="5"/>
    </row>
    <row r="121" spans="1:14">
      <c r="A121" s="3" t="s">
        <v>142</v>
      </c>
      <c r="B121" s="2">
        <v>22.5609901044042</v>
      </c>
      <c r="C121" s="2">
        <v>113.894562979616</v>
      </c>
      <c r="D121" s="2">
        <v>65.5</v>
      </c>
      <c r="E121" s="2">
        <v>0</v>
      </c>
      <c r="F121">
        <v>0.592592592592593</v>
      </c>
      <c r="G121">
        <v>4.33333333333333</v>
      </c>
      <c r="H121">
        <v>0.222222222222222</v>
      </c>
      <c r="I121">
        <v>-142.016577777778</v>
      </c>
      <c r="J121">
        <v>-198</v>
      </c>
      <c r="K121">
        <v>0.32</v>
      </c>
      <c r="L121" s="6">
        <v>109</v>
      </c>
      <c r="N121" s="5"/>
    </row>
    <row r="122" spans="1:14">
      <c r="A122" s="3" t="s">
        <v>143</v>
      </c>
      <c r="B122" s="2">
        <v>22.7356517809663</v>
      </c>
      <c r="C122" s="2">
        <v>114.280464023231</v>
      </c>
      <c r="D122" s="2">
        <v>65</v>
      </c>
      <c r="E122" s="2">
        <v>1</v>
      </c>
      <c r="F122">
        <v>0.320987654320988</v>
      </c>
      <c r="G122">
        <v>3.41975308641975</v>
      </c>
      <c r="H122">
        <v>0.0987654320987654</v>
      </c>
      <c r="I122">
        <v>-39.0449172839506</v>
      </c>
      <c r="J122">
        <v>-271</v>
      </c>
      <c r="K122">
        <v>-0.05</v>
      </c>
      <c r="L122" s="6">
        <v>65</v>
      </c>
      <c r="N122" s="5"/>
    </row>
    <row r="123" spans="1:14">
      <c r="A123" s="3" t="s">
        <v>144</v>
      </c>
      <c r="B123" s="2">
        <v>22.5819431420697</v>
      </c>
      <c r="C123" s="2">
        <v>113.888016568333</v>
      </c>
      <c r="D123" s="2">
        <v>66.5</v>
      </c>
      <c r="E123" s="2">
        <v>1</v>
      </c>
      <c r="F123">
        <v>0.530864197530864</v>
      </c>
      <c r="G123">
        <v>3.67901234567901</v>
      </c>
      <c r="H123">
        <v>0.185185185185185</v>
      </c>
      <c r="I123">
        <v>-127.505760493827</v>
      </c>
      <c r="J123">
        <v>-2197</v>
      </c>
      <c r="K123">
        <v>0.15</v>
      </c>
      <c r="L123" s="6">
        <v>109</v>
      </c>
      <c r="N123" s="5"/>
    </row>
    <row r="124" spans="1:14">
      <c r="A124" s="3" t="s">
        <v>145</v>
      </c>
      <c r="B124" s="2">
        <v>22.5829728906449</v>
      </c>
      <c r="C124" s="2">
        <v>113.907183429129</v>
      </c>
      <c r="D124" s="2">
        <v>65.5</v>
      </c>
      <c r="E124" s="2">
        <v>1</v>
      </c>
      <c r="F124">
        <v>0.518518518518519</v>
      </c>
      <c r="G124">
        <v>3.65432098765432</v>
      </c>
      <c r="H124">
        <v>0.185185185185185</v>
      </c>
      <c r="I124">
        <v>-127.939638271605</v>
      </c>
      <c r="J124">
        <v>-1000</v>
      </c>
      <c r="K124">
        <v>0.18</v>
      </c>
      <c r="L124" s="6">
        <v>109</v>
      </c>
      <c r="N124" s="5"/>
    </row>
    <row r="125" spans="1:14">
      <c r="A125" s="3" t="s">
        <v>146</v>
      </c>
      <c r="B125" s="2">
        <v>22.5413895409741</v>
      </c>
      <c r="C125" s="2">
        <v>113.919110416432</v>
      </c>
      <c r="D125" s="2">
        <v>66</v>
      </c>
      <c r="E125" s="2">
        <v>1</v>
      </c>
      <c r="F125">
        <v>0.691358024691358</v>
      </c>
      <c r="G125">
        <v>6.19753086419753</v>
      </c>
      <c r="H125">
        <v>0.296296296296296</v>
      </c>
      <c r="I125">
        <v>-312.774433333334</v>
      </c>
      <c r="J125">
        <v>-1099</v>
      </c>
      <c r="K125">
        <v>0.64</v>
      </c>
      <c r="L125" s="6">
        <v>26</v>
      </c>
      <c r="N125" s="5"/>
    </row>
    <row r="126" spans="1:14">
      <c r="A126" s="3" t="s">
        <v>147</v>
      </c>
      <c r="B126" s="2">
        <v>22.7704017692631</v>
      </c>
      <c r="C126" s="2">
        <v>113.855116111075</v>
      </c>
      <c r="D126" s="2">
        <v>66</v>
      </c>
      <c r="E126" s="2">
        <v>0</v>
      </c>
      <c r="F126">
        <v>0.617283950617284</v>
      </c>
      <c r="G126">
        <v>1.53086419753086</v>
      </c>
      <c r="H126">
        <v>0.123456790123457</v>
      </c>
      <c r="I126">
        <v>-22.7347913580247</v>
      </c>
      <c r="J126">
        <v>-1247</v>
      </c>
      <c r="K126">
        <v>-0.04</v>
      </c>
      <c r="L126" s="6">
        <v>86</v>
      </c>
      <c r="N126" s="5"/>
    </row>
    <row r="127" spans="1:14">
      <c r="A127" s="3" t="s">
        <v>148</v>
      </c>
      <c r="B127" s="2">
        <v>23.1676903546272</v>
      </c>
      <c r="C127" s="2">
        <v>113.665172812936</v>
      </c>
      <c r="D127" s="2">
        <v>75</v>
      </c>
      <c r="E127" s="2">
        <v>1</v>
      </c>
      <c r="F127">
        <v>0.0123456790123457</v>
      </c>
      <c r="G127">
        <v>0.209876543209877</v>
      </c>
      <c r="H127">
        <v>0.0246913580246914</v>
      </c>
      <c r="I127">
        <v>-0.245964197530864</v>
      </c>
      <c r="J127">
        <v>-3603</v>
      </c>
      <c r="K127">
        <v>-0.57</v>
      </c>
      <c r="L127" s="6">
        <v>126</v>
      </c>
      <c r="N127" s="5"/>
    </row>
    <row r="128" spans="1:14">
      <c r="A128" s="3" t="s">
        <v>149</v>
      </c>
      <c r="B128" s="2">
        <v>23.1654980452292</v>
      </c>
      <c r="C128" s="2">
        <v>113.387590060323</v>
      </c>
      <c r="D128" s="2">
        <v>65.5</v>
      </c>
      <c r="E128" s="2">
        <v>1</v>
      </c>
      <c r="F128">
        <v>0.864197530864198</v>
      </c>
      <c r="G128">
        <v>8.38271604938272</v>
      </c>
      <c r="H128">
        <v>0.259259259259259</v>
      </c>
      <c r="I128">
        <v>-1010.90476296296</v>
      </c>
      <c r="J128">
        <v>-1633</v>
      </c>
      <c r="K128">
        <v>1.2</v>
      </c>
      <c r="L128" s="6">
        <v>52</v>
      </c>
      <c r="N128" s="5"/>
    </row>
    <row r="129" spans="1:14">
      <c r="A129" s="3" t="s">
        <v>150</v>
      </c>
      <c r="B129" s="2">
        <v>23.1593359975333</v>
      </c>
      <c r="C129" s="2">
        <v>113.338711283964</v>
      </c>
      <c r="D129" s="2">
        <v>65.5</v>
      </c>
      <c r="E129" s="2">
        <v>0</v>
      </c>
      <c r="F129">
        <v>0.925925925925926</v>
      </c>
      <c r="G129">
        <v>10.0617283950617</v>
      </c>
      <c r="H129">
        <v>0.395061728395062</v>
      </c>
      <c r="I129">
        <v>-1118.46525925926</v>
      </c>
      <c r="J129">
        <v>-1185</v>
      </c>
      <c r="K129">
        <v>1.55</v>
      </c>
      <c r="L129" s="6">
        <v>97</v>
      </c>
      <c r="N129" s="5"/>
    </row>
    <row r="130" spans="1:14">
      <c r="A130" s="3" t="s">
        <v>151</v>
      </c>
      <c r="B130" s="2">
        <v>23.1687891455769</v>
      </c>
      <c r="C130" s="2">
        <v>113.419959772635</v>
      </c>
      <c r="D130" s="2">
        <v>66.5</v>
      </c>
      <c r="E130" s="2">
        <v>1</v>
      </c>
      <c r="F130">
        <v>0.54320987654321</v>
      </c>
      <c r="G130">
        <v>3.24691358024691</v>
      </c>
      <c r="H130">
        <v>0.135802469135802</v>
      </c>
      <c r="I130">
        <v>-314.203414814815</v>
      </c>
      <c r="J130">
        <v>-1255</v>
      </c>
      <c r="K130">
        <v>0.21</v>
      </c>
      <c r="L130" s="6">
        <v>52</v>
      </c>
      <c r="N130" s="5"/>
    </row>
    <row r="131" spans="1:14">
      <c r="A131" s="3" t="s">
        <v>152</v>
      </c>
      <c r="B131" s="2">
        <v>23.1284929476215</v>
      </c>
      <c r="C131" s="2">
        <v>113.350618568732</v>
      </c>
      <c r="D131" s="2">
        <v>65</v>
      </c>
      <c r="E131" s="2">
        <v>0</v>
      </c>
      <c r="F131">
        <v>1.18518518518519</v>
      </c>
      <c r="G131">
        <v>5.37037037037037</v>
      </c>
      <c r="H131">
        <v>0.407407407407407</v>
      </c>
      <c r="I131">
        <v>-301.617639506173</v>
      </c>
      <c r="J131">
        <v>-1031</v>
      </c>
      <c r="K131">
        <v>0.92</v>
      </c>
      <c r="L131" s="6">
        <v>137</v>
      </c>
      <c r="N131" s="5"/>
    </row>
    <row r="132" spans="1:14">
      <c r="A132" s="3" t="s">
        <v>153</v>
      </c>
      <c r="B132" s="2">
        <v>23.1307022473192</v>
      </c>
      <c r="C132" s="2">
        <v>113.416260868546</v>
      </c>
      <c r="D132" s="2">
        <v>65.5</v>
      </c>
      <c r="E132" s="2">
        <v>0</v>
      </c>
      <c r="F132">
        <v>0.901234567901235</v>
      </c>
      <c r="G132">
        <v>4.54320987654321</v>
      </c>
      <c r="H132">
        <v>0.222222222222222</v>
      </c>
      <c r="I132">
        <v>-358.084465432099</v>
      </c>
      <c r="J132">
        <v>-927</v>
      </c>
      <c r="K132">
        <v>0.58</v>
      </c>
      <c r="L132" s="6">
        <v>146</v>
      </c>
      <c r="N132" s="5"/>
    </row>
    <row r="133" spans="1:14">
      <c r="A133" s="3" t="s">
        <v>154</v>
      </c>
      <c r="B133" s="2">
        <v>23.1382207893585</v>
      </c>
      <c r="C133" s="2">
        <v>113.389486698559</v>
      </c>
      <c r="D133" s="2">
        <v>65</v>
      </c>
      <c r="E133" s="2">
        <v>0</v>
      </c>
      <c r="F133">
        <v>0.962962962962963</v>
      </c>
      <c r="G133">
        <v>4.87654320987654</v>
      </c>
      <c r="H133">
        <v>0.259259259259259</v>
      </c>
      <c r="I133">
        <v>-362.97388271605</v>
      </c>
      <c r="J133">
        <v>-809</v>
      </c>
      <c r="K133">
        <v>0.67</v>
      </c>
      <c r="L133" s="6">
        <v>137</v>
      </c>
      <c r="N133" s="5"/>
    </row>
    <row r="134" spans="1:14">
      <c r="A134" s="3" t="s">
        <v>155</v>
      </c>
      <c r="B134" s="2">
        <v>23.1861168487634</v>
      </c>
      <c r="C134" s="2">
        <v>113.597485671544</v>
      </c>
      <c r="D134" s="2">
        <v>75</v>
      </c>
      <c r="E134" s="2">
        <v>1</v>
      </c>
      <c r="F134">
        <v>0.0493827160493827</v>
      </c>
      <c r="G134">
        <v>0.222222222222222</v>
      </c>
      <c r="H134">
        <v>0.0123456790123457</v>
      </c>
      <c r="I134">
        <v>-0.520996296296296</v>
      </c>
      <c r="J134">
        <v>-6062</v>
      </c>
      <c r="K134">
        <v>-0.63</v>
      </c>
      <c r="L134" s="6">
        <v>133</v>
      </c>
      <c r="N134" s="5"/>
    </row>
    <row r="135" spans="1:14">
      <c r="A135" s="3" t="s">
        <v>156</v>
      </c>
      <c r="B135" s="2">
        <v>23.1240189591638</v>
      </c>
      <c r="C135" s="2">
        <v>113.411547026554</v>
      </c>
      <c r="D135" s="2">
        <v>65</v>
      </c>
      <c r="E135" s="2">
        <v>0</v>
      </c>
      <c r="F135">
        <v>0.777777777777778</v>
      </c>
      <c r="G135">
        <v>4.1358024691358</v>
      </c>
      <c r="H135">
        <v>0.197530864197531</v>
      </c>
      <c r="I135">
        <v>-354.391550617284</v>
      </c>
      <c r="J135">
        <v>-970</v>
      </c>
      <c r="K135">
        <v>0.47</v>
      </c>
      <c r="L135" s="6">
        <v>146</v>
      </c>
      <c r="N135" s="5"/>
    </row>
    <row r="136" spans="1:14">
      <c r="A136" s="3" t="s">
        <v>157</v>
      </c>
      <c r="B136" s="2">
        <v>23.1381658955335</v>
      </c>
      <c r="C136" s="2">
        <v>113.372836112767</v>
      </c>
      <c r="D136" s="2">
        <v>65.5</v>
      </c>
      <c r="E136" s="2">
        <v>1</v>
      </c>
      <c r="F136">
        <v>1.07407407407407</v>
      </c>
      <c r="G136">
        <v>5.44444444444445</v>
      </c>
      <c r="H136">
        <v>0.333333333333333</v>
      </c>
      <c r="I136">
        <v>-367.077922222222</v>
      </c>
      <c r="J136">
        <v>-1554</v>
      </c>
      <c r="K136">
        <v>0.82</v>
      </c>
      <c r="L136" s="6">
        <v>137</v>
      </c>
      <c r="N136" s="5"/>
    </row>
    <row r="137" spans="1:14">
      <c r="A137" s="3" t="s">
        <v>158</v>
      </c>
      <c r="B137" s="2">
        <v>23.1996730122491</v>
      </c>
      <c r="C137" s="2">
        <v>113.406846999602</v>
      </c>
      <c r="D137" s="2">
        <v>68.5</v>
      </c>
      <c r="E137" s="2">
        <v>0</v>
      </c>
      <c r="F137">
        <v>0.246913580246914</v>
      </c>
      <c r="G137">
        <v>0.827160493827161</v>
      </c>
      <c r="H137">
        <v>0.0740740740740741</v>
      </c>
      <c r="I137">
        <v>-6.93844320987654</v>
      </c>
      <c r="J137">
        <v>-1024</v>
      </c>
      <c r="K137">
        <v>-0.31</v>
      </c>
      <c r="L137" s="6">
        <v>136</v>
      </c>
      <c r="N137" s="5"/>
    </row>
    <row r="138" spans="1:14">
      <c r="A138" s="3" t="s">
        <v>159</v>
      </c>
      <c r="B138" s="2">
        <v>23.1224808721127</v>
      </c>
      <c r="C138" s="2">
        <v>113.361124926295</v>
      </c>
      <c r="D138" s="2">
        <v>65.5</v>
      </c>
      <c r="E138" s="2">
        <v>0</v>
      </c>
      <c r="F138">
        <v>1.16049382716049</v>
      </c>
      <c r="G138">
        <v>5.25925925925926</v>
      </c>
      <c r="H138">
        <v>0.395061728395062</v>
      </c>
      <c r="I138">
        <v>-325.496020987655</v>
      </c>
      <c r="J138">
        <v>-305</v>
      </c>
      <c r="K138">
        <v>0.92</v>
      </c>
      <c r="L138" s="6">
        <v>137</v>
      </c>
      <c r="N138" s="5"/>
    </row>
    <row r="139" spans="1:14">
      <c r="A139" s="3" t="s">
        <v>160</v>
      </c>
      <c r="B139" s="2">
        <v>23.2001391478776</v>
      </c>
      <c r="C139" s="2">
        <v>113.374908952731</v>
      </c>
      <c r="D139" s="2">
        <v>65.5</v>
      </c>
      <c r="E139" s="2">
        <v>0</v>
      </c>
      <c r="F139">
        <v>0.469135802469136</v>
      </c>
      <c r="G139">
        <v>5.45679012345679</v>
      </c>
      <c r="H139">
        <v>0.17283950617284</v>
      </c>
      <c r="I139">
        <v>-666.463409876543</v>
      </c>
      <c r="J139">
        <v>-1054</v>
      </c>
      <c r="K139">
        <v>0.56</v>
      </c>
      <c r="L139" s="6">
        <v>136</v>
      </c>
      <c r="N139" s="5"/>
    </row>
    <row r="140" spans="1:14">
      <c r="A140" s="3" t="s">
        <v>161</v>
      </c>
      <c r="B140" s="2">
        <v>23.1012502166771</v>
      </c>
      <c r="C140" s="2">
        <v>113.548436650122</v>
      </c>
      <c r="D140" s="2">
        <v>68</v>
      </c>
      <c r="E140" s="2">
        <v>0</v>
      </c>
      <c r="F140">
        <v>0.148148148148148</v>
      </c>
      <c r="G140">
        <v>0.296296296296296</v>
      </c>
      <c r="H140">
        <v>0.0493827160493827</v>
      </c>
      <c r="I140">
        <v>-3.17924320987654</v>
      </c>
      <c r="J140">
        <v>-839</v>
      </c>
      <c r="K140">
        <v>-0.41</v>
      </c>
      <c r="L140" s="6">
        <v>162</v>
      </c>
      <c r="N140" s="5"/>
    </row>
    <row r="141" spans="1:14">
      <c r="A141" s="3" t="s">
        <v>162</v>
      </c>
      <c r="B141" s="2">
        <v>23.1248664643703</v>
      </c>
      <c r="C141" s="2">
        <v>113.561445341886</v>
      </c>
      <c r="D141" s="2">
        <v>69</v>
      </c>
      <c r="E141" s="2">
        <v>0</v>
      </c>
      <c r="F141">
        <v>0.160493827160494</v>
      </c>
      <c r="G141">
        <v>0.271604938271605</v>
      </c>
      <c r="H141">
        <v>0.0617283950617284</v>
      </c>
      <c r="I141">
        <v>-2.74475679012346</v>
      </c>
      <c r="J141">
        <v>-1884</v>
      </c>
      <c r="K141">
        <v>-0.42</v>
      </c>
      <c r="L141" s="6">
        <v>135</v>
      </c>
      <c r="N141" s="5"/>
    </row>
    <row r="142" spans="1:14">
      <c r="A142" s="3" t="s">
        <v>163</v>
      </c>
      <c r="B142" s="2">
        <v>23.1087118142391</v>
      </c>
      <c r="C142" s="2">
        <v>113.492884574249</v>
      </c>
      <c r="D142" s="2">
        <v>66.5</v>
      </c>
      <c r="E142" s="2">
        <v>0</v>
      </c>
      <c r="F142">
        <v>0.197530864197531</v>
      </c>
      <c r="G142">
        <v>1.45679012345679</v>
      </c>
      <c r="H142">
        <v>0.123456790123457</v>
      </c>
      <c r="I142">
        <v>-213.108843209877</v>
      </c>
      <c r="J142">
        <v>-2395</v>
      </c>
      <c r="K142">
        <v>-0.15</v>
      </c>
      <c r="L142" s="6">
        <v>141</v>
      </c>
      <c r="N142" s="5"/>
    </row>
    <row r="143" spans="1:14">
      <c r="A143" s="3" t="s">
        <v>164</v>
      </c>
      <c r="B143" s="2">
        <v>23.1243156395216</v>
      </c>
      <c r="C143" s="2">
        <v>113.408115078202</v>
      </c>
      <c r="D143" s="2">
        <v>65</v>
      </c>
      <c r="E143" s="2">
        <v>0</v>
      </c>
      <c r="F143">
        <v>0.814814814814815</v>
      </c>
      <c r="G143">
        <v>4.24691358024691</v>
      </c>
      <c r="H143">
        <v>0.17283950617284</v>
      </c>
      <c r="I143">
        <v>-355.134074074074</v>
      </c>
      <c r="J143">
        <v>-838</v>
      </c>
      <c r="K143">
        <v>0.47</v>
      </c>
      <c r="L143" s="6">
        <v>146</v>
      </c>
      <c r="N143" s="5"/>
    </row>
    <row r="144" spans="1:14">
      <c r="A144" s="3" t="s">
        <v>165</v>
      </c>
      <c r="B144" s="2">
        <v>23.1675143840217</v>
      </c>
      <c r="C144" s="2">
        <v>113.337954403182</v>
      </c>
      <c r="D144" s="2">
        <v>66</v>
      </c>
      <c r="E144" s="2">
        <v>0</v>
      </c>
      <c r="F144">
        <v>0.864197530864198</v>
      </c>
      <c r="G144">
        <v>10.6296296296296</v>
      </c>
      <c r="H144">
        <v>0.382716049382716</v>
      </c>
      <c r="I144">
        <v>-1143.00565555556</v>
      </c>
      <c r="J144">
        <v>-695</v>
      </c>
      <c r="K144">
        <v>1.57</v>
      </c>
      <c r="L144" s="6">
        <v>97</v>
      </c>
      <c r="N144" s="5"/>
    </row>
    <row r="145" spans="1:14">
      <c r="A145" s="3" t="s">
        <v>166</v>
      </c>
      <c r="B145" s="2">
        <v>23.1354420411307</v>
      </c>
      <c r="C145" s="2">
        <v>113.390007969091</v>
      </c>
      <c r="D145" s="2">
        <v>65</v>
      </c>
      <c r="E145" s="2">
        <v>0</v>
      </c>
      <c r="F145">
        <v>1</v>
      </c>
      <c r="G145">
        <v>4.95061728395062</v>
      </c>
      <c r="H145">
        <v>0.259259259259259</v>
      </c>
      <c r="I145">
        <v>-363.495038271605</v>
      </c>
      <c r="J145">
        <v>-501</v>
      </c>
      <c r="K145">
        <v>0.7</v>
      </c>
      <c r="L145" s="6">
        <v>137</v>
      </c>
      <c r="N145" s="5"/>
    </row>
    <row r="146" spans="1:14">
      <c r="A146" s="3" t="s">
        <v>167</v>
      </c>
      <c r="B146" s="2">
        <v>23.1368057684525</v>
      </c>
      <c r="C146" s="2">
        <v>113.331549452559</v>
      </c>
      <c r="D146" s="2">
        <v>65</v>
      </c>
      <c r="E146" s="2">
        <v>0</v>
      </c>
      <c r="F146">
        <v>0.975308641975309</v>
      </c>
      <c r="G146">
        <v>5.93827160493827</v>
      </c>
      <c r="H146">
        <v>0.407407407407407</v>
      </c>
      <c r="I146">
        <v>-279.262279012346</v>
      </c>
      <c r="J146">
        <v>-383</v>
      </c>
      <c r="K146">
        <v>0.87</v>
      </c>
      <c r="L146" s="6">
        <v>143</v>
      </c>
      <c r="N146" s="5"/>
    </row>
    <row r="147" spans="1:14">
      <c r="A147" s="3" t="s">
        <v>168</v>
      </c>
      <c r="B147" s="2">
        <v>23.1159303246968</v>
      </c>
      <c r="C147" s="2">
        <v>113.42048908658</v>
      </c>
      <c r="D147" s="2">
        <v>66</v>
      </c>
      <c r="E147" s="2">
        <v>0</v>
      </c>
      <c r="F147">
        <v>0.753086419753086</v>
      </c>
      <c r="G147">
        <v>2.93827160493827</v>
      </c>
      <c r="H147">
        <v>0.160493827160494</v>
      </c>
      <c r="I147">
        <v>-128.887818518518</v>
      </c>
      <c r="J147">
        <v>-1400</v>
      </c>
      <c r="K147">
        <v>0.2</v>
      </c>
      <c r="L147" s="6">
        <v>146</v>
      </c>
      <c r="N147" s="5"/>
    </row>
    <row r="148" spans="1:14">
      <c r="A148" s="3" t="s">
        <v>169</v>
      </c>
      <c r="B148" s="2">
        <v>23.1618940670467</v>
      </c>
      <c r="C148" s="2">
        <v>113.343334634253</v>
      </c>
      <c r="D148" s="2">
        <v>66</v>
      </c>
      <c r="E148" s="2">
        <v>0</v>
      </c>
      <c r="F148">
        <v>0.975308641975309</v>
      </c>
      <c r="G148">
        <v>10.7283950617284</v>
      </c>
      <c r="H148">
        <v>0.407407407407407</v>
      </c>
      <c r="I148">
        <v>-1140.09956666667</v>
      </c>
      <c r="J148">
        <v>-1012</v>
      </c>
      <c r="K148">
        <v>1.65</v>
      </c>
      <c r="L148" s="6">
        <v>97</v>
      </c>
      <c r="N148" s="5"/>
    </row>
    <row r="149" spans="1:14">
      <c r="A149" s="3" t="s">
        <v>170</v>
      </c>
      <c r="B149" s="2">
        <v>23.1097973945641</v>
      </c>
      <c r="C149" s="2">
        <v>113.453448444076</v>
      </c>
      <c r="D149" s="2">
        <v>66</v>
      </c>
      <c r="E149" s="2">
        <v>0</v>
      </c>
      <c r="F149">
        <v>0.358024691358025</v>
      </c>
      <c r="G149">
        <v>1.83950617283951</v>
      </c>
      <c r="H149">
        <v>0.185185185185185</v>
      </c>
      <c r="I149">
        <v>-215.853085185185</v>
      </c>
      <c r="J149">
        <v>-653</v>
      </c>
      <c r="K149">
        <v>0.06</v>
      </c>
      <c r="L149" s="6">
        <v>146</v>
      </c>
      <c r="N149" s="5"/>
    </row>
    <row r="150" spans="1:14">
      <c r="A150" s="3" t="s">
        <v>171</v>
      </c>
      <c r="B150" s="2">
        <v>23.1097580892894</v>
      </c>
      <c r="C150" s="2">
        <v>113.453481189203</v>
      </c>
      <c r="D150" s="2">
        <v>66</v>
      </c>
      <c r="E150" s="2">
        <v>0</v>
      </c>
      <c r="F150">
        <v>0.358024691358025</v>
      </c>
      <c r="G150">
        <v>1.83950617283951</v>
      </c>
      <c r="H150">
        <v>0.185185185185185</v>
      </c>
      <c r="I150">
        <v>-215.853085185185</v>
      </c>
      <c r="J150">
        <v>-648</v>
      </c>
      <c r="K150">
        <v>0.06</v>
      </c>
      <c r="L150" s="6">
        <v>146</v>
      </c>
      <c r="N150" s="5"/>
    </row>
    <row r="151" spans="1:14">
      <c r="A151" s="3" t="s">
        <v>172</v>
      </c>
      <c r="B151" s="2">
        <v>23.1909047341958</v>
      </c>
      <c r="C151" s="2">
        <v>113.449201701942</v>
      </c>
      <c r="D151" s="2">
        <v>73</v>
      </c>
      <c r="E151" s="2">
        <v>1</v>
      </c>
      <c r="F151">
        <v>0.0987654320987654</v>
      </c>
      <c r="G151">
        <v>0.17283950617284</v>
      </c>
      <c r="H151">
        <v>0.0493827160493827</v>
      </c>
      <c r="I151">
        <v>-1.04076049382716</v>
      </c>
      <c r="J151">
        <v>-1068</v>
      </c>
      <c r="K151">
        <v>-0.45</v>
      </c>
      <c r="L151" s="6">
        <v>150</v>
      </c>
      <c r="N151" s="5"/>
    </row>
    <row r="152" spans="1:14">
      <c r="A152" s="3" t="s">
        <v>173</v>
      </c>
      <c r="B152" s="2">
        <v>23.1087118142391</v>
      </c>
      <c r="C152" s="2">
        <v>113.492884574249</v>
      </c>
      <c r="D152" s="2">
        <v>66.5</v>
      </c>
      <c r="E152" s="2">
        <v>1</v>
      </c>
      <c r="F152">
        <v>0.197530864197531</v>
      </c>
      <c r="G152">
        <v>1.45679012345679</v>
      </c>
      <c r="H152">
        <v>0.123456790123457</v>
      </c>
      <c r="I152">
        <v>-213.108843209877</v>
      </c>
      <c r="J152">
        <v>-2395</v>
      </c>
      <c r="K152">
        <v>-0.15</v>
      </c>
      <c r="L152" s="6">
        <v>141</v>
      </c>
      <c r="N152" s="5"/>
    </row>
    <row r="153" spans="1:14">
      <c r="A153" s="3" t="s">
        <v>174</v>
      </c>
      <c r="B153" s="2">
        <v>23.0998282189715</v>
      </c>
      <c r="C153" s="2">
        <v>113.484963504791</v>
      </c>
      <c r="D153" s="2">
        <v>65.5</v>
      </c>
      <c r="E153" s="2">
        <v>0</v>
      </c>
      <c r="F153">
        <v>0.185185185185185</v>
      </c>
      <c r="G153">
        <v>1.48148148148148</v>
      </c>
      <c r="H153">
        <v>0.0987654320987654</v>
      </c>
      <c r="I153">
        <v>-213.727237037037</v>
      </c>
      <c r="J153">
        <v>-1141</v>
      </c>
      <c r="K153">
        <v>-0.15</v>
      </c>
      <c r="L153" s="6">
        <v>141</v>
      </c>
      <c r="N153" s="5"/>
    </row>
    <row r="154" spans="1:14">
      <c r="A154" s="3" t="s">
        <v>175</v>
      </c>
      <c r="B154" s="2">
        <v>23.0797894313979</v>
      </c>
      <c r="C154" s="2">
        <v>113.429744979892</v>
      </c>
      <c r="D154" s="2">
        <v>70.5</v>
      </c>
      <c r="E154" s="2">
        <v>1</v>
      </c>
      <c r="F154">
        <v>0.333333333333333</v>
      </c>
      <c r="G154">
        <v>0.703703703703704</v>
      </c>
      <c r="H154">
        <v>0.0493827160493827</v>
      </c>
      <c r="I154">
        <v>-5.71453703703703</v>
      </c>
      <c r="J154">
        <v>-2309</v>
      </c>
      <c r="K154">
        <v>-0.34</v>
      </c>
      <c r="L154" s="6">
        <v>146</v>
      </c>
      <c r="N154" s="5"/>
    </row>
    <row r="155" spans="1:14">
      <c r="A155" s="3" t="s">
        <v>176</v>
      </c>
      <c r="B155" s="2">
        <v>23.1181011943149</v>
      </c>
      <c r="C155" s="2">
        <v>113.544217136668</v>
      </c>
      <c r="D155" s="2">
        <v>67</v>
      </c>
      <c r="E155" s="2">
        <v>1</v>
      </c>
      <c r="F155">
        <v>0.160493827160494</v>
      </c>
      <c r="G155">
        <v>0.246913580246914</v>
      </c>
      <c r="H155">
        <v>0.0617283950617284</v>
      </c>
      <c r="I155">
        <v>-2.74475679012346</v>
      </c>
      <c r="J155">
        <v>-2429</v>
      </c>
      <c r="K155">
        <v>-0.43</v>
      </c>
      <c r="L155" s="6">
        <v>162</v>
      </c>
      <c r="N155" s="5"/>
    </row>
    <row r="156" spans="1:14">
      <c r="A156" s="3" t="s">
        <v>177</v>
      </c>
      <c r="B156" s="2">
        <v>23.1087118142391</v>
      </c>
      <c r="C156" s="2">
        <v>113.492884574249</v>
      </c>
      <c r="D156" s="2">
        <v>66.5</v>
      </c>
      <c r="E156" s="2">
        <v>1</v>
      </c>
      <c r="F156">
        <v>0.197530864197531</v>
      </c>
      <c r="G156">
        <v>1.45679012345679</v>
      </c>
      <c r="H156">
        <v>0.123456790123457</v>
      </c>
      <c r="I156">
        <v>-213.108843209877</v>
      </c>
      <c r="J156">
        <v>-2395</v>
      </c>
      <c r="K156">
        <v>-0.15</v>
      </c>
      <c r="L156" s="6">
        <v>141</v>
      </c>
      <c r="N156" s="5"/>
    </row>
    <row r="157" spans="1:14">
      <c r="A157" s="3" t="s">
        <v>178</v>
      </c>
      <c r="B157" s="2">
        <v>23.1011247274453</v>
      </c>
      <c r="C157" s="2">
        <v>113.487241158411</v>
      </c>
      <c r="D157" s="2">
        <v>65.5</v>
      </c>
      <c r="E157" s="2">
        <v>0</v>
      </c>
      <c r="F157">
        <v>0.185185185185185</v>
      </c>
      <c r="G157">
        <v>1.48148148148148</v>
      </c>
      <c r="H157">
        <v>0.0987654320987654</v>
      </c>
      <c r="I157">
        <v>-213.727237037037</v>
      </c>
      <c r="J157">
        <v>-1414</v>
      </c>
      <c r="K157">
        <v>-0.16</v>
      </c>
      <c r="L157" s="6">
        <v>141</v>
      </c>
      <c r="N157" s="5"/>
    </row>
    <row r="158" spans="1:14">
      <c r="A158" s="3" t="s">
        <v>179</v>
      </c>
      <c r="B158" s="2">
        <v>23.1487229407005</v>
      </c>
      <c r="C158" s="2">
        <v>113.515291376765</v>
      </c>
      <c r="D158" s="2">
        <v>73.5</v>
      </c>
      <c r="E158" s="2">
        <v>0</v>
      </c>
      <c r="F158">
        <v>0.148148148148148</v>
      </c>
      <c r="G158">
        <v>0.209876543209877</v>
      </c>
      <c r="H158">
        <v>0.0740740740740741</v>
      </c>
      <c r="I158">
        <v>-2.62620864197531</v>
      </c>
      <c r="J158">
        <v>-3002</v>
      </c>
      <c r="K158">
        <v>-0.44</v>
      </c>
      <c r="L158" s="6">
        <v>157</v>
      </c>
      <c r="N158" s="5"/>
    </row>
    <row r="159" spans="1:14">
      <c r="A159" s="3" t="s">
        <v>180</v>
      </c>
      <c r="B159" s="2">
        <v>23.0479763966089</v>
      </c>
      <c r="C159" s="2">
        <v>113.289293329367</v>
      </c>
      <c r="D159" s="2">
        <v>69</v>
      </c>
      <c r="E159" s="2">
        <v>0</v>
      </c>
      <c r="F159">
        <v>0.54320987654321</v>
      </c>
      <c r="G159">
        <v>4.46913580246914</v>
      </c>
      <c r="H159">
        <v>0.197530864197531</v>
      </c>
      <c r="I159">
        <v>-251.487424691358</v>
      </c>
      <c r="J159">
        <v>-1112</v>
      </c>
      <c r="K159">
        <v>0.32</v>
      </c>
      <c r="L159" s="6">
        <v>7</v>
      </c>
      <c r="N159" s="5"/>
    </row>
    <row r="160" spans="1:14">
      <c r="A160" s="3" t="s">
        <v>181</v>
      </c>
      <c r="B160" s="2">
        <v>23.1111406826233</v>
      </c>
      <c r="C160" s="2">
        <v>113.278240859545</v>
      </c>
      <c r="D160" s="2">
        <v>66</v>
      </c>
      <c r="E160" s="2">
        <v>0</v>
      </c>
      <c r="F160">
        <v>1.58024691358025</v>
      </c>
      <c r="G160">
        <v>9.1358024691358</v>
      </c>
      <c r="H160">
        <v>0.345679012345679</v>
      </c>
      <c r="I160">
        <v>-345.331524691358</v>
      </c>
      <c r="J160">
        <v>-775</v>
      </c>
      <c r="K160">
        <v>1.29</v>
      </c>
      <c r="L160" s="6">
        <v>6</v>
      </c>
      <c r="N160" s="5"/>
    </row>
    <row r="161" spans="1:14">
      <c r="A161" s="3" t="s">
        <v>182</v>
      </c>
      <c r="B161" s="2">
        <v>22.9345907957979</v>
      </c>
      <c r="C161" s="2">
        <v>113.416799529649</v>
      </c>
      <c r="D161" s="2">
        <v>70</v>
      </c>
      <c r="E161" s="2">
        <v>0</v>
      </c>
      <c r="F161">
        <v>0.283950617283951</v>
      </c>
      <c r="G161">
        <v>2.03703703703704</v>
      </c>
      <c r="H161">
        <v>0.259259259259259</v>
      </c>
      <c r="I161">
        <v>-22.7112790123457</v>
      </c>
      <c r="J161">
        <v>-3192</v>
      </c>
      <c r="K161">
        <v>-0.06</v>
      </c>
      <c r="L161" s="6">
        <v>40</v>
      </c>
      <c r="N161" s="5"/>
    </row>
    <row r="162" spans="1:14">
      <c r="A162" s="3" t="s">
        <v>183</v>
      </c>
      <c r="B162" s="2">
        <v>23.3969086250469</v>
      </c>
      <c r="C162" s="2">
        <v>113.347511423398</v>
      </c>
      <c r="D162" s="2">
        <v>75</v>
      </c>
      <c r="E162" s="2">
        <v>0</v>
      </c>
      <c r="F162">
        <v>0.0246913580246914</v>
      </c>
      <c r="G162">
        <v>0.0864197530864198</v>
      </c>
      <c r="H162">
        <v>0.0246913580246914</v>
      </c>
      <c r="I162">
        <v>-0.270655555555556</v>
      </c>
      <c r="J162">
        <v>-4244</v>
      </c>
      <c r="K162">
        <v>-0.59</v>
      </c>
      <c r="L162" s="6">
        <v>161</v>
      </c>
      <c r="N162" s="5"/>
    </row>
    <row r="163" spans="1:14">
      <c r="A163" s="3" t="s">
        <v>184</v>
      </c>
      <c r="B163" s="2">
        <v>23.0913807065672</v>
      </c>
      <c r="C163" s="2">
        <v>113.531677147482</v>
      </c>
      <c r="D163" s="2">
        <v>70</v>
      </c>
      <c r="E163" s="2">
        <v>0</v>
      </c>
      <c r="F163">
        <v>0.135802469135802</v>
      </c>
      <c r="G163">
        <v>1</v>
      </c>
      <c r="H163">
        <v>0.0987654320987654</v>
      </c>
      <c r="I163">
        <v>-185.543312345679</v>
      </c>
      <c r="J163">
        <v>-1209</v>
      </c>
      <c r="K163">
        <v>-0.22</v>
      </c>
      <c r="L163" s="6">
        <v>162</v>
      </c>
      <c r="N163" s="5"/>
    </row>
    <row r="164" spans="1:14">
      <c r="A164" s="3" t="s">
        <v>185</v>
      </c>
      <c r="B164" s="2">
        <v>23.2156529919026</v>
      </c>
      <c r="C164" s="2">
        <v>113.300569151175</v>
      </c>
      <c r="D164" s="2">
        <v>66</v>
      </c>
      <c r="E164" s="2">
        <v>0</v>
      </c>
      <c r="F164">
        <v>0.740740740740741</v>
      </c>
      <c r="G164">
        <v>5.7037037037037</v>
      </c>
      <c r="H164">
        <v>0.407407407407407</v>
      </c>
      <c r="I164">
        <v>-485.835549382716</v>
      </c>
      <c r="J164">
        <v>-775</v>
      </c>
      <c r="K164">
        <v>0.86</v>
      </c>
      <c r="L164" s="6">
        <v>28</v>
      </c>
      <c r="N164" s="5"/>
    </row>
    <row r="165" spans="1:14">
      <c r="A165" s="3" t="s">
        <v>186</v>
      </c>
      <c r="B165" s="2">
        <v>22.9609932512206</v>
      </c>
      <c r="C165" s="2">
        <v>113.442775215343</v>
      </c>
      <c r="D165" s="2">
        <v>66.5</v>
      </c>
      <c r="E165" s="2">
        <v>0</v>
      </c>
      <c r="F165">
        <v>0.148148148148148</v>
      </c>
      <c r="G165">
        <v>0.666666666666667</v>
      </c>
      <c r="H165">
        <v>0.209876543209877</v>
      </c>
      <c r="I165">
        <v>-2.8080950617284</v>
      </c>
      <c r="J165">
        <v>-2332</v>
      </c>
      <c r="K165">
        <v>-0.25</v>
      </c>
      <c r="L165" s="6">
        <v>40</v>
      </c>
      <c r="N165" s="5"/>
    </row>
    <row r="166" spans="1:14">
      <c r="A166" s="3" t="s">
        <v>187</v>
      </c>
      <c r="B166" s="2">
        <v>23.2128091257282</v>
      </c>
      <c r="C166" s="2">
        <v>113.256333074606</v>
      </c>
      <c r="D166" s="2">
        <v>65.5</v>
      </c>
      <c r="E166" s="2">
        <v>0</v>
      </c>
      <c r="F166">
        <v>0.753086419753086</v>
      </c>
      <c r="G166">
        <v>4.18518518518519</v>
      </c>
      <c r="H166">
        <v>0.506172839506173</v>
      </c>
      <c r="I166">
        <v>-154.198312345679</v>
      </c>
      <c r="J166">
        <v>-1872</v>
      </c>
      <c r="K166">
        <v>0.66</v>
      </c>
      <c r="L166" s="6">
        <v>28</v>
      </c>
      <c r="N166" s="5"/>
    </row>
    <row r="167" spans="1:14">
      <c r="A167" s="3" t="s">
        <v>188</v>
      </c>
      <c r="B167" s="2">
        <v>23.2945140830139</v>
      </c>
      <c r="C167" s="2">
        <v>113.331306286413</v>
      </c>
      <c r="D167" s="2">
        <v>69</v>
      </c>
      <c r="E167" s="2">
        <v>0</v>
      </c>
      <c r="F167">
        <v>0.296296296296296</v>
      </c>
      <c r="G167">
        <v>3.76543209876543</v>
      </c>
      <c r="H167">
        <v>0.123456790123457</v>
      </c>
      <c r="I167">
        <v>-421.272307407407</v>
      </c>
      <c r="J167">
        <v>-1958</v>
      </c>
      <c r="K167">
        <v>0.17</v>
      </c>
      <c r="L167" s="6">
        <v>92</v>
      </c>
      <c r="N167" s="5"/>
    </row>
    <row r="168" spans="1:14">
      <c r="A168" s="3" t="s">
        <v>189</v>
      </c>
      <c r="B168" s="2">
        <v>23.2374577140508</v>
      </c>
      <c r="C168" s="2">
        <v>113.204265310992</v>
      </c>
      <c r="D168" s="2">
        <v>70</v>
      </c>
      <c r="E168" s="2">
        <v>0</v>
      </c>
      <c r="F168">
        <v>0.197530864197531</v>
      </c>
      <c r="G168">
        <v>0.580246913580247</v>
      </c>
      <c r="H168">
        <v>0.135802469135802</v>
      </c>
      <c r="I168">
        <v>-2.39359135802469</v>
      </c>
      <c r="J168">
        <v>-1416</v>
      </c>
      <c r="K168">
        <v>-0.29</v>
      </c>
      <c r="L168" s="6">
        <v>167</v>
      </c>
      <c r="N168" s="5"/>
    </row>
    <row r="169" spans="1:14">
      <c r="A169" s="3" t="s">
        <v>190</v>
      </c>
      <c r="B169" s="2">
        <v>23.3718457592623</v>
      </c>
      <c r="C169" s="2">
        <v>113.360399252647</v>
      </c>
      <c r="D169" s="2">
        <v>74.5</v>
      </c>
      <c r="E169" s="2">
        <v>0</v>
      </c>
      <c r="F169">
        <v>0.0493827160493827</v>
      </c>
      <c r="G169">
        <v>0.135802469135802</v>
      </c>
      <c r="H169">
        <v>0.0246913580246914</v>
      </c>
      <c r="I169">
        <v>-0.787181481481482</v>
      </c>
      <c r="J169">
        <v>-2664</v>
      </c>
      <c r="K169">
        <v>-0.54</v>
      </c>
      <c r="L169" s="6">
        <v>161</v>
      </c>
      <c r="N169" s="5"/>
    </row>
    <row r="170" spans="1:14">
      <c r="A170" s="3" t="s">
        <v>191</v>
      </c>
      <c r="B170" s="2">
        <v>23.3862789522872</v>
      </c>
      <c r="C170" s="2">
        <v>113.410598974178</v>
      </c>
      <c r="D170" s="2">
        <v>74</v>
      </c>
      <c r="E170" s="2">
        <v>0</v>
      </c>
      <c r="F170">
        <v>0.0864197530864198</v>
      </c>
      <c r="G170">
        <v>0.246913580246914</v>
      </c>
      <c r="H170">
        <v>0.0123456790123457</v>
      </c>
      <c r="I170">
        <v>-1.27889135802469</v>
      </c>
      <c r="J170">
        <v>-1073</v>
      </c>
      <c r="K170">
        <v>-0.49</v>
      </c>
      <c r="L170" s="6">
        <v>169</v>
      </c>
      <c r="N170" s="5"/>
    </row>
    <row r="171" spans="1:14">
      <c r="A171" s="3" t="s">
        <v>192</v>
      </c>
      <c r="B171" s="2">
        <v>23.2577840626908</v>
      </c>
      <c r="C171" s="2">
        <v>113.319993212109</v>
      </c>
      <c r="D171" s="2">
        <v>65.5</v>
      </c>
      <c r="E171" s="2">
        <v>0</v>
      </c>
      <c r="F171">
        <v>0.493827160493827</v>
      </c>
      <c r="G171">
        <v>4.32098765432099</v>
      </c>
      <c r="H171">
        <v>0.246913580246914</v>
      </c>
      <c r="I171">
        <v>-425.134203703704</v>
      </c>
      <c r="J171">
        <v>-716</v>
      </c>
      <c r="K171">
        <v>0.46</v>
      </c>
      <c r="L171" s="6">
        <v>174</v>
      </c>
      <c r="N171" s="5"/>
    </row>
    <row r="172" spans="1:14">
      <c r="A172" s="3" t="s">
        <v>193</v>
      </c>
      <c r="B172" s="2">
        <v>23.0802913180246</v>
      </c>
      <c r="C172" s="2">
        <v>113.204206100083</v>
      </c>
      <c r="D172" s="2">
        <v>67.5</v>
      </c>
      <c r="E172" s="2">
        <v>0</v>
      </c>
      <c r="F172">
        <v>0.419753086419753</v>
      </c>
      <c r="G172">
        <v>2.01234567901235</v>
      </c>
      <c r="H172">
        <v>0.123456790123457</v>
      </c>
      <c r="I172">
        <v>-20.7743617283951</v>
      </c>
      <c r="J172">
        <v>-1832</v>
      </c>
      <c r="K172">
        <v>-0.12</v>
      </c>
      <c r="L172" s="6">
        <v>171</v>
      </c>
      <c r="N172" s="5"/>
    </row>
    <row r="173" spans="1:14">
      <c r="A173" s="3" t="s">
        <v>194</v>
      </c>
      <c r="B173" s="2">
        <v>23.2128091257282</v>
      </c>
      <c r="C173" s="2">
        <v>113.256333074606</v>
      </c>
      <c r="D173" s="2">
        <v>65.5</v>
      </c>
      <c r="E173" s="2">
        <v>0</v>
      </c>
      <c r="F173">
        <v>0.753086419753086</v>
      </c>
      <c r="G173">
        <v>4.18518518518519</v>
      </c>
      <c r="H173">
        <v>0.506172839506173</v>
      </c>
      <c r="I173">
        <v>-154.198312345679</v>
      </c>
      <c r="J173">
        <v>-1872</v>
      </c>
      <c r="K173">
        <v>0.66</v>
      </c>
      <c r="L173" s="6">
        <v>28</v>
      </c>
      <c r="N173" s="5"/>
    </row>
    <row r="174" spans="1:14">
      <c r="A174" s="3" t="s">
        <v>195</v>
      </c>
      <c r="B174" s="2">
        <v>23.2523133871887</v>
      </c>
      <c r="C174" s="2">
        <v>113.264093640781</v>
      </c>
      <c r="D174" s="2">
        <v>66.5</v>
      </c>
      <c r="E174" s="2">
        <v>0</v>
      </c>
      <c r="F174">
        <v>0.506172839506173</v>
      </c>
      <c r="G174">
        <v>3.40740740740741</v>
      </c>
      <c r="H174">
        <v>0.419753086419753</v>
      </c>
      <c r="I174">
        <v>-175.962402469136</v>
      </c>
      <c r="J174">
        <v>-3054</v>
      </c>
      <c r="K174">
        <v>0.39</v>
      </c>
      <c r="L174" s="6">
        <v>174</v>
      </c>
      <c r="N174" s="5"/>
    </row>
    <row r="175" spans="1:14">
      <c r="A175" s="3" t="s">
        <v>196</v>
      </c>
      <c r="B175" s="2">
        <v>23.2617120579038</v>
      </c>
      <c r="C175" s="2">
        <v>113.273631743806</v>
      </c>
      <c r="D175" s="2">
        <v>65.5</v>
      </c>
      <c r="E175" s="2">
        <v>0</v>
      </c>
      <c r="F175">
        <v>0.54320987654321</v>
      </c>
      <c r="G175">
        <v>3.20987654320988</v>
      </c>
      <c r="H175">
        <v>0.246913580246914</v>
      </c>
      <c r="I175">
        <v>-102.523397530864</v>
      </c>
      <c r="J175">
        <v>-3133</v>
      </c>
      <c r="K175">
        <v>0.16</v>
      </c>
      <c r="L175" s="6">
        <v>174</v>
      </c>
      <c r="N175" s="5"/>
    </row>
    <row r="176" spans="1:14">
      <c r="A176" s="3" t="s">
        <v>197</v>
      </c>
      <c r="B176" s="2">
        <v>23.1965714623088</v>
      </c>
      <c r="C176" s="2">
        <v>113.248217962292</v>
      </c>
      <c r="D176" s="2">
        <v>65</v>
      </c>
      <c r="E176" s="2">
        <v>0</v>
      </c>
      <c r="F176">
        <v>0.790123456790123</v>
      </c>
      <c r="G176">
        <v>4.83950617283951</v>
      </c>
      <c r="H176">
        <v>0.54320987654321</v>
      </c>
      <c r="I176">
        <v>-172.728649382716</v>
      </c>
      <c r="J176">
        <v>-721</v>
      </c>
      <c r="K176">
        <v>0.8</v>
      </c>
      <c r="L176" s="6">
        <v>167</v>
      </c>
      <c r="N176" s="5"/>
    </row>
    <row r="177" spans="1:14">
      <c r="A177" s="3" t="s">
        <v>198</v>
      </c>
      <c r="B177" s="2">
        <v>23.233763172406</v>
      </c>
      <c r="C177" s="2">
        <v>113.223460705564</v>
      </c>
      <c r="D177" s="2">
        <v>67.5</v>
      </c>
      <c r="E177" s="2">
        <v>0</v>
      </c>
      <c r="F177">
        <v>0.308641975308642</v>
      </c>
      <c r="G177">
        <v>1.03703703703704</v>
      </c>
      <c r="H177">
        <v>0.271604938271605</v>
      </c>
      <c r="I177">
        <v>-5.49274320987654</v>
      </c>
      <c r="J177">
        <v>-589</v>
      </c>
      <c r="K177">
        <v>-0.04</v>
      </c>
      <c r="L177" s="6">
        <v>167</v>
      </c>
      <c r="N177" s="5"/>
    </row>
    <row r="178" spans="1:14">
      <c r="A178" s="3" t="s">
        <v>199</v>
      </c>
      <c r="B178" s="2">
        <v>22.604959707051</v>
      </c>
      <c r="C178" s="2">
        <v>113.857589590804</v>
      </c>
      <c r="D178" s="2">
        <v>66</v>
      </c>
      <c r="E178" s="2">
        <v>0</v>
      </c>
      <c r="F178">
        <v>0.308641975308642</v>
      </c>
      <c r="G178">
        <v>1.33333333333333</v>
      </c>
      <c r="H178">
        <v>0.0987654320987654</v>
      </c>
      <c r="I178">
        <v>-16.5018604938272</v>
      </c>
      <c r="J178">
        <v>-1178</v>
      </c>
      <c r="K178">
        <v>-0.22</v>
      </c>
      <c r="L178" s="6">
        <v>114</v>
      </c>
      <c r="N178" s="5"/>
    </row>
    <row r="179" spans="1:14">
      <c r="A179" s="3" t="s">
        <v>200</v>
      </c>
      <c r="B179" s="2">
        <v>22.7503426275261</v>
      </c>
      <c r="C179" s="2">
        <v>113.583522613719</v>
      </c>
      <c r="D179" s="2">
        <v>70</v>
      </c>
      <c r="E179" s="2">
        <v>1</v>
      </c>
      <c r="F179">
        <v>0.0123456790123457</v>
      </c>
      <c r="G179">
        <v>0.037037037037037</v>
      </c>
      <c r="H179">
        <v>0.0864197530864198</v>
      </c>
      <c r="I179">
        <v>-0.0245962962962963</v>
      </c>
      <c r="J179">
        <v>-1110</v>
      </c>
      <c r="K179">
        <v>-0.45</v>
      </c>
      <c r="L179" s="6">
        <v>178</v>
      </c>
      <c r="N179" s="5"/>
    </row>
    <row r="180" spans="1:14">
      <c r="A180" s="3" t="s">
        <v>201</v>
      </c>
      <c r="B180" s="2">
        <v>23.112957963072</v>
      </c>
      <c r="C180" s="2">
        <v>113.218596106348</v>
      </c>
      <c r="D180" s="2">
        <v>67</v>
      </c>
      <c r="E180" s="2">
        <v>1</v>
      </c>
      <c r="F180">
        <v>0.666666666666667</v>
      </c>
      <c r="G180">
        <v>3.28395061728395</v>
      </c>
      <c r="H180">
        <v>0.222222222222222</v>
      </c>
      <c r="I180">
        <v>-82.7570086419753</v>
      </c>
      <c r="J180">
        <v>-1042</v>
      </c>
      <c r="K180">
        <v>0.23</v>
      </c>
      <c r="L180" s="6">
        <v>171</v>
      </c>
      <c r="N180" s="5"/>
    </row>
    <row r="181" spans="1:14">
      <c r="A181" s="3" t="s">
        <v>202</v>
      </c>
      <c r="B181" s="2">
        <v>23.1317590111482</v>
      </c>
      <c r="C181" s="2">
        <v>113.27575799971</v>
      </c>
      <c r="D181" s="2">
        <v>65</v>
      </c>
      <c r="E181" s="2">
        <v>0</v>
      </c>
      <c r="F181">
        <v>1.48148148148148</v>
      </c>
      <c r="G181">
        <v>8.60493827160494</v>
      </c>
      <c r="H181">
        <v>0.358024691358025</v>
      </c>
      <c r="I181">
        <v>-333.99925925926</v>
      </c>
      <c r="J181">
        <v>-571</v>
      </c>
      <c r="K181">
        <v>1.23</v>
      </c>
      <c r="L181" s="6">
        <v>6</v>
      </c>
      <c r="N181" s="5"/>
    </row>
    <row r="182" spans="1:14">
      <c r="A182" s="3" t="s">
        <v>203</v>
      </c>
      <c r="B182" s="2">
        <v>23.1404538960516</v>
      </c>
      <c r="C182" s="2">
        <v>113.288511874539</v>
      </c>
      <c r="D182" s="2">
        <v>65.5</v>
      </c>
      <c r="E182" s="2">
        <v>1</v>
      </c>
      <c r="F182">
        <v>1.44444444444444</v>
      </c>
      <c r="G182">
        <v>8.67901234567901</v>
      </c>
      <c r="H182">
        <v>0.395061728395062</v>
      </c>
      <c r="I182">
        <v>-379.017365432099</v>
      </c>
      <c r="J182">
        <v>-496</v>
      </c>
      <c r="K182">
        <v>1.28</v>
      </c>
      <c r="L182" s="6">
        <v>143</v>
      </c>
      <c r="N182" s="5"/>
    </row>
    <row r="183" spans="1:14">
      <c r="A183" s="3" t="s">
        <v>204</v>
      </c>
      <c r="B183" s="2">
        <v>23.1288238498394</v>
      </c>
      <c r="C183" s="2">
        <v>113.422445466624</v>
      </c>
      <c r="D183" s="2">
        <v>65.5</v>
      </c>
      <c r="E183" s="2">
        <v>0</v>
      </c>
      <c r="F183">
        <v>0.827160493827161</v>
      </c>
      <c r="G183">
        <v>3.08641975308642</v>
      </c>
      <c r="H183">
        <v>0.185185185185185</v>
      </c>
      <c r="I183">
        <v>-129.737083950617</v>
      </c>
      <c r="J183">
        <v>-1586</v>
      </c>
      <c r="K183">
        <v>0.27</v>
      </c>
      <c r="L183" s="6">
        <v>146</v>
      </c>
      <c r="N183" s="5"/>
    </row>
    <row r="184" spans="1:14">
      <c r="A184" s="3" t="s">
        <v>205</v>
      </c>
      <c r="B184" s="2">
        <v>23.1381658955335</v>
      </c>
      <c r="C184" s="2">
        <v>113.372836112767</v>
      </c>
      <c r="D184" s="2">
        <v>65.5</v>
      </c>
      <c r="E184" s="2">
        <v>1</v>
      </c>
      <c r="F184">
        <v>1.07407407407407</v>
      </c>
      <c r="G184">
        <v>5.44444444444445</v>
      </c>
      <c r="H184">
        <v>0.333333333333333</v>
      </c>
      <c r="I184">
        <v>-367.077922222222</v>
      </c>
      <c r="J184">
        <v>-1554</v>
      </c>
      <c r="K184">
        <v>0.82</v>
      </c>
      <c r="L184" s="6">
        <v>137</v>
      </c>
      <c r="N184" s="5"/>
    </row>
    <row r="185" spans="1:14">
      <c r="A185" s="3" t="s">
        <v>206</v>
      </c>
      <c r="B185" s="2">
        <v>23.135343036366</v>
      </c>
      <c r="C185" s="2">
        <v>113.303714558036</v>
      </c>
      <c r="D185" s="2">
        <v>65</v>
      </c>
      <c r="E185" s="2">
        <v>0</v>
      </c>
      <c r="F185">
        <v>1.46913580246914</v>
      </c>
      <c r="G185">
        <v>8.7283950617284</v>
      </c>
      <c r="H185">
        <v>0.432098765432099</v>
      </c>
      <c r="I185">
        <v>-383.281601234568</v>
      </c>
      <c r="J185">
        <v>-377</v>
      </c>
      <c r="K185">
        <v>1.35</v>
      </c>
      <c r="L185" s="6">
        <v>143</v>
      </c>
      <c r="N185" s="5"/>
    </row>
    <row r="186" spans="1:14">
      <c r="A186" s="3" t="s">
        <v>207</v>
      </c>
      <c r="B186" s="2">
        <v>23.1441611874437</v>
      </c>
      <c r="C186" s="2">
        <v>113.293760883836</v>
      </c>
      <c r="D186" s="2">
        <v>65.5</v>
      </c>
      <c r="E186" s="2">
        <v>1</v>
      </c>
      <c r="F186">
        <v>1.37037037037037</v>
      </c>
      <c r="G186">
        <v>8.08641975308642</v>
      </c>
      <c r="H186">
        <v>0.382716049382716</v>
      </c>
      <c r="I186">
        <v>-367.10808271605</v>
      </c>
      <c r="J186">
        <v>-713</v>
      </c>
      <c r="K186">
        <v>1.19</v>
      </c>
      <c r="L186" s="6">
        <v>143</v>
      </c>
      <c r="N186" s="5"/>
    </row>
    <row r="187" spans="1:14">
      <c r="A187" s="3" t="s">
        <v>208</v>
      </c>
      <c r="B187" s="2">
        <v>23.1350887199493</v>
      </c>
      <c r="C187" s="2">
        <v>113.308793343828</v>
      </c>
      <c r="D187" s="2">
        <v>65</v>
      </c>
      <c r="E187" s="2">
        <v>0</v>
      </c>
      <c r="F187">
        <v>1.41975308641975</v>
      </c>
      <c r="G187">
        <v>7.77777777777778</v>
      </c>
      <c r="H187">
        <v>0.469135802469136</v>
      </c>
      <c r="I187">
        <v>-316.200196296297</v>
      </c>
      <c r="J187">
        <v>-166</v>
      </c>
      <c r="K187">
        <v>1.27</v>
      </c>
      <c r="L187" s="6">
        <v>143</v>
      </c>
      <c r="N187" s="5"/>
    </row>
    <row r="188" spans="1:14">
      <c r="A188" s="3" t="s">
        <v>209</v>
      </c>
      <c r="B188" s="2">
        <v>23.1291226806063</v>
      </c>
      <c r="C188" s="2">
        <v>113.350269600398</v>
      </c>
      <c r="D188" s="2">
        <v>65.5</v>
      </c>
      <c r="E188" s="2">
        <v>0</v>
      </c>
      <c r="F188">
        <v>1.18518518518519</v>
      </c>
      <c r="G188">
        <v>5.39506172839506</v>
      </c>
      <c r="H188">
        <v>0.407407407407407</v>
      </c>
      <c r="I188">
        <v>-301.839007407408</v>
      </c>
      <c r="J188">
        <v>-1013</v>
      </c>
      <c r="K188">
        <v>0.93</v>
      </c>
      <c r="L188" s="6">
        <v>137</v>
      </c>
      <c r="N188" s="5"/>
    </row>
    <row r="189" spans="1:14">
      <c r="A189" s="3" t="s">
        <v>210</v>
      </c>
      <c r="B189" s="2">
        <v>23.1355991942272</v>
      </c>
      <c r="C189" s="2">
        <v>113.350753117381</v>
      </c>
      <c r="D189" s="2">
        <v>65.5</v>
      </c>
      <c r="E189" s="2">
        <v>0</v>
      </c>
      <c r="F189">
        <v>1.18518518518519</v>
      </c>
      <c r="G189">
        <v>6.11111111111111</v>
      </c>
      <c r="H189">
        <v>0.358024691358025</v>
      </c>
      <c r="I189">
        <v>-354.679485185185</v>
      </c>
      <c r="J189">
        <v>-758</v>
      </c>
      <c r="K189">
        <v>0.95</v>
      </c>
      <c r="L189" s="6">
        <v>137</v>
      </c>
      <c r="N189" s="5"/>
    </row>
    <row r="190" spans="1:14">
      <c r="A190" s="3" t="s">
        <v>211</v>
      </c>
      <c r="B190" s="2">
        <v>22.8914003692739</v>
      </c>
      <c r="C190" s="2">
        <v>113.463408611086</v>
      </c>
      <c r="D190" s="2">
        <v>69.5</v>
      </c>
      <c r="E190" s="2">
        <v>1</v>
      </c>
      <c r="F190">
        <v>0.0123456790123457</v>
      </c>
      <c r="G190">
        <v>0.0123456790123457</v>
      </c>
      <c r="H190">
        <v>0.037037037037037</v>
      </c>
      <c r="I190">
        <v>-0.00457654320987654</v>
      </c>
      <c r="J190">
        <v>-1714</v>
      </c>
      <c r="K190">
        <v>-0.52</v>
      </c>
      <c r="L190" s="6">
        <v>130</v>
      </c>
      <c r="N190" s="5"/>
    </row>
    <row r="191" spans="1:14">
      <c r="A191" s="3" t="s">
        <v>212</v>
      </c>
      <c r="B191" s="2">
        <v>23.1324472006173</v>
      </c>
      <c r="C191" s="2">
        <v>113.339825712796</v>
      </c>
      <c r="D191" s="2">
        <v>65.5</v>
      </c>
      <c r="E191" s="2">
        <v>1</v>
      </c>
      <c r="F191">
        <v>1.04938271604938</v>
      </c>
      <c r="G191">
        <v>6.88888888888889</v>
      </c>
      <c r="H191">
        <v>0.407407407407407</v>
      </c>
      <c r="I191">
        <v>-481.630907407407</v>
      </c>
      <c r="J191">
        <v>-271</v>
      </c>
      <c r="K191">
        <v>1.08</v>
      </c>
      <c r="L191" s="6">
        <v>143</v>
      </c>
      <c r="N191" s="5"/>
    </row>
    <row r="192" spans="1:14">
      <c r="A192" s="3" t="s">
        <v>213</v>
      </c>
      <c r="B192" s="2">
        <v>23.1378221906984</v>
      </c>
      <c r="C192" s="2">
        <v>113.391320724901</v>
      </c>
      <c r="D192" s="2">
        <v>65</v>
      </c>
      <c r="E192" s="2">
        <v>0</v>
      </c>
      <c r="F192">
        <v>0.950617283950617</v>
      </c>
      <c r="G192">
        <v>4.8641975308642</v>
      </c>
      <c r="H192">
        <v>0.259259259259259</v>
      </c>
      <c r="I192">
        <v>-361.498095061729</v>
      </c>
      <c r="J192">
        <v>-782</v>
      </c>
      <c r="K192">
        <v>0.67</v>
      </c>
      <c r="L192" s="6">
        <v>137</v>
      </c>
      <c r="N192" s="5"/>
    </row>
    <row r="193" spans="1:14">
      <c r="A193" s="3" t="s">
        <v>214</v>
      </c>
      <c r="B193" s="2">
        <v>23.1370846778693</v>
      </c>
      <c r="C193" s="2">
        <v>113.334185837298</v>
      </c>
      <c r="D193" s="2">
        <v>65</v>
      </c>
      <c r="E193" s="2">
        <v>0</v>
      </c>
      <c r="F193">
        <v>1</v>
      </c>
      <c r="G193">
        <v>7.27160493827161</v>
      </c>
      <c r="H193">
        <v>0.382716049382716</v>
      </c>
      <c r="I193">
        <v>-501.823527160493</v>
      </c>
      <c r="J193">
        <v>-487</v>
      </c>
      <c r="K193">
        <v>1.06</v>
      </c>
      <c r="L193" s="6">
        <v>143</v>
      </c>
      <c r="N193" s="5"/>
    </row>
    <row r="194" spans="1:14">
      <c r="A194" s="3" t="s">
        <v>215</v>
      </c>
      <c r="B194" s="2">
        <v>23.1996540489449</v>
      </c>
      <c r="C194" s="2">
        <v>113.347128721895</v>
      </c>
      <c r="D194" s="2">
        <v>65.5</v>
      </c>
      <c r="E194" s="2">
        <v>0</v>
      </c>
      <c r="F194">
        <v>0.580246913580247</v>
      </c>
      <c r="G194">
        <v>7.04938271604938</v>
      </c>
      <c r="H194">
        <v>0.197530864197531</v>
      </c>
      <c r="I194">
        <v>-745.454571604938</v>
      </c>
      <c r="J194">
        <v>-2151</v>
      </c>
      <c r="K194">
        <v>0.76</v>
      </c>
      <c r="L194" s="6">
        <v>97</v>
      </c>
      <c r="N194" s="5"/>
    </row>
    <row r="195" spans="1:14">
      <c r="A195" s="3" t="s">
        <v>216</v>
      </c>
      <c r="B195" s="2">
        <v>23.1628186802684</v>
      </c>
      <c r="C195" s="2">
        <v>113.418328010558</v>
      </c>
      <c r="D195" s="2">
        <v>66</v>
      </c>
      <c r="E195" s="2">
        <v>1</v>
      </c>
      <c r="F195">
        <v>0.703703703703704</v>
      </c>
      <c r="G195">
        <v>4.06172839506173</v>
      </c>
      <c r="H195">
        <v>0.185185185185185</v>
      </c>
      <c r="I195">
        <v>-352.757272839506</v>
      </c>
      <c r="J195">
        <v>-1392</v>
      </c>
      <c r="K195">
        <v>0.41</v>
      </c>
      <c r="L195" s="6">
        <v>52</v>
      </c>
      <c r="N195" s="5"/>
    </row>
    <row r="196" spans="1:14">
      <c r="A196" s="3" t="s">
        <v>217</v>
      </c>
      <c r="B196" s="2">
        <v>23.1621334712159</v>
      </c>
      <c r="C196" s="2">
        <v>113.33624247722</v>
      </c>
      <c r="D196" s="2">
        <v>65.5</v>
      </c>
      <c r="E196" s="2">
        <v>0</v>
      </c>
      <c r="F196">
        <v>0.925925925925926</v>
      </c>
      <c r="G196">
        <v>10.3950617283951</v>
      </c>
      <c r="H196">
        <v>0.432098765432099</v>
      </c>
      <c r="I196">
        <v>-1109.70569753086</v>
      </c>
      <c r="J196">
        <v>-961</v>
      </c>
      <c r="K196">
        <v>1.61</v>
      </c>
      <c r="L196" s="6">
        <v>97</v>
      </c>
      <c r="N196" s="5"/>
    </row>
    <row r="197" spans="1:14">
      <c r="A197" s="3" t="s">
        <v>218</v>
      </c>
      <c r="B197" s="2">
        <v>23.1745217883214</v>
      </c>
      <c r="C197" s="2">
        <v>113.359043890192</v>
      </c>
      <c r="D197" s="2">
        <v>66.5</v>
      </c>
      <c r="E197" s="2">
        <v>0</v>
      </c>
      <c r="F197">
        <v>0.987654320987654</v>
      </c>
      <c r="G197">
        <v>9.7283950617284</v>
      </c>
      <c r="H197">
        <v>0.320987654320988</v>
      </c>
      <c r="I197">
        <v>-1009.76080740741</v>
      </c>
      <c r="J197">
        <v>-1077</v>
      </c>
      <c r="K197">
        <v>1.42</v>
      </c>
      <c r="L197" s="6">
        <v>97</v>
      </c>
      <c r="N197" s="5"/>
    </row>
    <row r="198" spans="1:14">
      <c r="A198" s="3" t="s">
        <v>219</v>
      </c>
      <c r="B198" s="2">
        <v>23.1396300112367</v>
      </c>
      <c r="C198" s="2">
        <v>113.373441000257</v>
      </c>
      <c r="D198" s="2">
        <v>65</v>
      </c>
      <c r="E198" s="2">
        <v>0</v>
      </c>
      <c r="F198">
        <v>1.04938271604938</v>
      </c>
      <c r="G198">
        <v>6.44444444444445</v>
      </c>
      <c r="H198">
        <v>0.333333333333333</v>
      </c>
      <c r="I198">
        <v>-506.443038271605</v>
      </c>
      <c r="J198">
        <v>-1660</v>
      </c>
      <c r="K198">
        <v>0.95</v>
      </c>
      <c r="L198" s="6">
        <v>137</v>
      </c>
      <c r="N198" s="5"/>
    </row>
    <row r="199" spans="1:14">
      <c r="A199" s="3" t="s">
        <v>220</v>
      </c>
      <c r="B199" s="2">
        <v>22.8292607570027</v>
      </c>
      <c r="C199" s="2">
        <v>113.512806615216</v>
      </c>
      <c r="D199" s="2">
        <v>75</v>
      </c>
      <c r="E199" s="2">
        <v>1</v>
      </c>
      <c r="F199">
        <v>0.0123456790123457</v>
      </c>
      <c r="G199">
        <v>0.17283950617284</v>
      </c>
      <c r="H199">
        <v>0.0740740740740741</v>
      </c>
      <c r="I199">
        <v>-0.245964197530864</v>
      </c>
      <c r="J199">
        <v>-791</v>
      </c>
      <c r="K199">
        <v>-0.45</v>
      </c>
      <c r="L199" s="6">
        <v>152</v>
      </c>
      <c r="N199" s="5"/>
    </row>
    <row r="200" spans="1:14">
      <c r="A200" s="3" t="s">
        <v>221</v>
      </c>
      <c r="B200" s="2">
        <v>22.7740343384781</v>
      </c>
      <c r="C200" s="2">
        <v>113.563484892444</v>
      </c>
      <c r="D200" s="2">
        <v>74.5</v>
      </c>
      <c r="E200" s="2">
        <v>1</v>
      </c>
      <c r="F200">
        <v>0.037037037037037</v>
      </c>
      <c r="G200">
        <v>0.925925925925926</v>
      </c>
      <c r="H200">
        <v>0.135802469135802</v>
      </c>
      <c r="I200">
        <v>-6.42144691358025</v>
      </c>
      <c r="J200">
        <v>-1801</v>
      </c>
      <c r="K200">
        <v>-0.35</v>
      </c>
      <c r="L200" s="6">
        <v>178</v>
      </c>
      <c r="N200" s="5"/>
    </row>
    <row r="201" spans="1:14">
      <c r="A201" s="3" t="s">
        <v>222</v>
      </c>
      <c r="B201" s="2">
        <v>22.7609687421639</v>
      </c>
      <c r="C201" s="2">
        <v>113.567051785148</v>
      </c>
      <c r="D201" s="2">
        <v>75</v>
      </c>
      <c r="E201" s="2">
        <v>1</v>
      </c>
      <c r="F201">
        <v>0.0246913580246914</v>
      </c>
      <c r="G201">
        <v>0.209876543209877</v>
      </c>
      <c r="H201">
        <v>0.0740740740740741</v>
      </c>
      <c r="I201">
        <v>-0.270560493827161</v>
      </c>
      <c r="J201">
        <v>-1073</v>
      </c>
      <c r="K201">
        <v>-0.45</v>
      </c>
      <c r="L201" s="6">
        <v>178</v>
      </c>
      <c r="N201" s="5"/>
    </row>
    <row r="202" spans="1:14">
      <c r="A202" s="3" t="s">
        <v>223</v>
      </c>
      <c r="B202" s="2">
        <v>23.06873265818</v>
      </c>
      <c r="C202" s="2">
        <v>113.259724537227</v>
      </c>
      <c r="D202" s="2">
        <v>67</v>
      </c>
      <c r="E202" s="2">
        <v>1</v>
      </c>
      <c r="F202">
        <v>0.666666666666667</v>
      </c>
      <c r="G202">
        <v>3.19753086419753</v>
      </c>
      <c r="H202">
        <v>0.135802469135802</v>
      </c>
      <c r="I202">
        <v>-88.4538641975309</v>
      </c>
      <c r="J202">
        <v>-663</v>
      </c>
      <c r="K202">
        <v>0.15</v>
      </c>
      <c r="L202" s="6">
        <v>7</v>
      </c>
      <c r="N202" s="5"/>
    </row>
    <row r="203" spans="1:14">
      <c r="A203" s="3" t="s">
        <v>224</v>
      </c>
      <c r="B203" s="2">
        <v>23.3804385369808</v>
      </c>
      <c r="C203" s="2">
        <v>113.214808316726</v>
      </c>
      <c r="D203" s="2">
        <v>70</v>
      </c>
      <c r="E203" s="2">
        <v>1</v>
      </c>
      <c r="F203">
        <v>0.234567901234568</v>
      </c>
      <c r="G203">
        <v>2.30864197530864</v>
      </c>
      <c r="H203">
        <v>0.209876543209877</v>
      </c>
      <c r="I203">
        <v>-10.9635777777778</v>
      </c>
      <c r="J203">
        <v>-130</v>
      </c>
      <c r="K203">
        <v>-0.05</v>
      </c>
      <c r="L203" s="6">
        <v>9</v>
      </c>
      <c r="N203" s="5"/>
    </row>
    <row r="204" spans="1:14">
      <c r="A204" s="3" t="s">
        <v>225</v>
      </c>
      <c r="B204" s="2">
        <v>23.0683224425615</v>
      </c>
      <c r="C204" s="2">
        <v>113.259826043953</v>
      </c>
      <c r="D204" s="2">
        <v>67</v>
      </c>
      <c r="E204" s="2">
        <v>0</v>
      </c>
      <c r="F204">
        <v>0.666666666666667</v>
      </c>
      <c r="G204">
        <v>3.19753086419753</v>
      </c>
      <c r="H204">
        <v>0.135802469135802</v>
      </c>
      <c r="I204">
        <v>-88.4538641975309</v>
      </c>
      <c r="J204">
        <v>-689</v>
      </c>
      <c r="K204">
        <v>0.15</v>
      </c>
      <c r="L204" s="6">
        <v>7</v>
      </c>
      <c r="N204" s="5"/>
    </row>
    <row r="205" spans="1:14">
      <c r="A205" s="3" t="s">
        <v>226</v>
      </c>
      <c r="B205" s="2">
        <v>22.8066172363972</v>
      </c>
      <c r="C205" s="2">
        <v>113.553841124661</v>
      </c>
      <c r="D205" s="2">
        <v>66.5</v>
      </c>
      <c r="E205" s="2">
        <v>1</v>
      </c>
      <c r="F205">
        <v>0.0246913580246914</v>
      </c>
      <c r="G205">
        <v>0.888888888888889</v>
      </c>
      <c r="H205">
        <v>0.111111111111111</v>
      </c>
      <c r="I205">
        <v>-6.39685061728395</v>
      </c>
      <c r="J205">
        <v>-2219</v>
      </c>
      <c r="K205">
        <v>-0.39</v>
      </c>
      <c r="L205" s="6">
        <v>134</v>
      </c>
      <c r="N205" s="5"/>
    </row>
    <row r="206" spans="1:14">
      <c r="A206" s="3" t="s">
        <v>227</v>
      </c>
      <c r="B206" s="2">
        <v>22.8080831187483</v>
      </c>
      <c r="C206" s="2">
        <v>113.554093517069</v>
      </c>
      <c r="D206" s="2">
        <v>66.5</v>
      </c>
      <c r="E206" s="2">
        <v>1</v>
      </c>
      <c r="F206">
        <v>0.0246913580246914</v>
      </c>
      <c r="G206">
        <v>0.888888888888889</v>
      </c>
      <c r="H206">
        <v>0.111111111111111</v>
      </c>
      <c r="I206">
        <v>-6.39685061728395</v>
      </c>
      <c r="J206">
        <v>-2357</v>
      </c>
      <c r="K206">
        <v>-0.4</v>
      </c>
      <c r="L206" s="6">
        <v>134</v>
      </c>
      <c r="N206" s="5"/>
    </row>
    <row r="207" spans="1:14">
      <c r="A207" s="3" t="s">
        <v>228</v>
      </c>
      <c r="B207" s="2">
        <v>22.807546702812</v>
      </c>
      <c r="C207" s="2">
        <v>113.552166166666</v>
      </c>
      <c r="D207" s="2">
        <v>70</v>
      </c>
      <c r="E207" s="2">
        <v>1</v>
      </c>
      <c r="F207">
        <v>0.0246913580246914</v>
      </c>
      <c r="G207">
        <v>0.888888888888889</v>
      </c>
      <c r="H207">
        <v>0.111111111111111</v>
      </c>
      <c r="I207">
        <v>-6.39685061728395</v>
      </c>
      <c r="J207">
        <v>-2184</v>
      </c>
      <c r="K207">
        <v>-0.39</v>
      </c>
      <c r="L207" s="6">
        <v>134</v>
      </c>
      <c r="N207" s="5"/>
    </row>
    <row r="208" spans="1:14">
      <c r="A208" s="3" t="s">
        <v>229</v>
      </c>
      <c r="B208" s="2">
        <v>22.7515565254918</v>
      </c>
      <c r="C208" s="2">
        <v>113.582300593937</v>
      </c>
      <c r="D208" s="2">
        <v>70</v>
      </c>
      <c r="E208" s="2">
        <v>1</v>
      </c>
      <c r="F208">
        <v>0.0123456790123457</v>
      </c>
      <c r="G208">
        <v>0.037037037037037</v>
      </c>
      <c r="H208">
        <v>0.0740740740740741</v>
      </c>
      <c r="I208">
        <v>-0.0245962962962963</v>
      </c>
      <c r="J208">
        <v>-957</v>
      </c>
      <c r="K208">
        <v>-0.46</v>
      </c>
      <c r="L208" s="6">
        <v>178</v>
      </c>
      <c r="N208" s="5"/>
    </row>
    <row r="209" spans="1:14">
      <c r="A209" s="3" t="s">
        <v>230</v>
      </c>
      <c r="B209" s="2">
        <v>22.7372249570996</v>
      </c>
      <c r="C209" s="2">
        <v>113.493320018744</v>
      </c>
      <c r="D209" s="2">
        <v>75</v>
      </c>
      <c r="E209" s="2">
        <v>1</v>
      </c>
      <c r="F209">
        <v>0</v>
      </c>
      <c r="G209">
        <v>0</v>
      </c>
      <c r="H209">
        <v>0.0123456790123457</v>
      </c>
      <c r="I209">
        <v>0</v>
      </c>
      <c r="J209">
        <v>-1369</v>
      </c>
      <c r="K209">
        <v>-0.55</v>
      </c>
      <c r="L209" s="6">
        <v>10</v>
      </c>
      <c r="N209" s="5"/>
    </row>
    <row r="210" spans="1:14">
      <c r="A210" s="3" t="s">
        <v>231</v>
      </c>
      <c r="B210" s="2">
        <v>22.7514939634161</v>
      </c>
      <c r="C210" s="2">
        <v>113.583011167968</v>
      </c>
      <c r="D210" s="2">
        <v>70</v>
      </c>
      <c r="E210" s="2">
        <v>1</v>
      </c>
      <c r="F210">
        <v>0.0123456790123457</v>
      </c>
      <c r="G210">
        <v>0.037037037037037</v>
      </c>
      <c r="H210">
        <v>0.0740740740740741</v>
      </c>
      <c r="I210">
        <v>-0.0245962962962963</v>
      </c>
      <c r="J210">
        <v>-1030</v>
      </c>
      <c r="K210">
        <v>-0.46</v>
      </c>
      <c r="L210" s="6">
        <v>178</v>
      </c>
      <c r="N210" s="5"/>
    </row>
    <row r="211" spans="1:14">
      <c r="A211" s="3" t="s">
        <v>232</v>
      </c>
      <c r="B211" s="2">
        <v>23.1087118142391</v>
      </c>
      <c r="C211" s="2">
        <v>113.492884574249</v>
      </c>
      <c r="D211" s="2">
        <v>67</v>
      </c>
      <c r="E211" s="2">
        <v>1</v>
      </c>
      <c r="F211">
        <v>0.197530864197531</v>
      </c>
      <c r="G211">
        <v>1.45679012345679</v>
      </c>
      <c r="H211">
        <v>0.123456790123457</v>
      </c>
      <c r="I211">
        <v>-213.108843209877</v>
      </c>
      <c r="J211">
        <v>-2395</v>
      </c>
      <c r="K211">
        <v>-0.15</v>
      </c>
      <c r="L211" s="6">
        <v>141</v>
      </c>
      <c r="N211" s="5"/>
    </row>
    <row r="212" spans="1:14">
      <c r="A212" s="3" t="s">
        <v>233</v>
      </c>
      <c r="B212" s="2">
        <v>23.1438110113331</v>
      </c>
      <c r="C212" s="2">
        <v>113.225977000331</v>
      </c>
      <c r="D212" s="2">
        <v>66</v>
      </c>
      <c r="E212" s="2">
        <v>0</v>
      </c>
      <c r="F212">
        <v>0.925925925925926</v>
      </c>
      <c r="G212">
        <v>5.17283950617284</v>
      </c>
      <c r="H212">
        <v>0.271604938271605</v>
      </c>
      <c r="I212">
        <v>-131.734539506173</v>
      </c>
      <c r="J212">
        <v>-1267</v>
      </c>
      <c r="K212">
        <v>0.54</v>
      </c>
      <c r="L212" s="6">
        <v>172</v>
      </c>
      <c r="N212" s="5"/>
    </row>
    <row r="213" spans="1:14">
      <c r="A213" s="3" t="s">
        <v>234</v>
      </c>
      <c r="B213" s="2">
        <v>23.452313317277</v>
      </c>
      <c r="C213" s="2">
        <v>113.18650320598</v>
      </c>
      <c r="D213" s="2">
        <v>70</v>
      </c>
      <c r="E213" s="2">
        <v>0</v>
      </c>
      <c r="F213">
        <v>0.0987654320987654</v>
      </c>
      <c r="G213">
        <v>1.33333333333333</v>
      </c>
      <c r="H213">
        <v>0.197530864197531</v>
      </c>
      <c r="I213">
        <v>-4.44017283950617</v>
      </c>
      <c r="J213">
        <v>-6773</v>
      </c>
      <c r="K213">
        <v>-0.35</v>
      </c>
      <c r="L213" s="6">
        <v>104</v>
      </c>
      <c r="N213" s="5"/>
    </row>
    <row r="214" spans="1:14">
      <c r="A214" s="3" t="s">
        <v>235</v>
      </c>
      <c r="B214" s="2">
        <v>23.3387320144502</v>
      </c>
      <c r="C214" s="2">
        <v>113.28750899998</v>
      </c>
      <c r="D214" s="2">
        <v>68</v>
      </c>
      <c r="E214" s="2">
        <v>1</v>
      </c>
      <c r="F214">
        <v>0.123456790123457</v>
      </c>
      <c r="G214">
        <v>1</v>
      </c>
      <c r="H214">
        <v>0.0493827160493827</v>
      </c>
      <c r="I214">
        <v>-7.77661604938272</v>
      </c>
      <c r="J214">
        <v>-950</v>
      </c>
      <c r="K214">
        <v>-0.38</v>
      </c>
      <c r="L214" s="6">
        <v>15</v>
      </c>
      <c r="N214" s="5"/>
    </row>
    <row r="215" spans="1:14">
      <c r="A215" s="3" t="s">
        <v>236</v>
      </c>
      <c r="B215" s="2">
        <v>23.4663327934283</v>
      </c>
      <c r="C215" s="2">
        <v>113.159491967779</v>
      </c>
      <c r="D215" s="2">
        <v>70</v>
      </c>
      <c r="E215" s="2">
        <v>0</v>
      </c>
      <c r="F215">
        <v>0.0987654320987654</v>
      </c>
      <c r="G215">
        <v>1.19753086419753</v>
      </c>
      <c r="H215">
        <v>0.148148148148148</v>
      </c>
      <c r="I215">
        <v>-3.43796543209877</v>
      </c>
      <c r="J215">
        <v>-9695</v>
      </c>
      <c r="K215">
        <v>-0.49</v>
      </c>
      <c r="L215" s="6">
        <v>104</v>
      </c>
      <c r="N215" s="5"/>
    </row>
    <row r="216" spans="1:14">
      <c r="A216" s="3" t="s">
        <v>237</v>
      </c>
      <c r="B216" s="2">
        <v>23.1421736666503</v>
      </c>
      <c r="C216" s="2">
        <v>113.225830285482</v>
      </c>
      <c r="D216" s="2">
        <v>66</v>
      </c>
      <c r="E216" s="2">
        <v>0</v>
      </c>
      <c r="F216">
        <v>0.950617283950617</v>
      </c>
      <c r="G216">
        <v>5.30864197530864</v>
      </c>
      <c r="H216">
        <v>0.259259259259259</v>
      </c>
      <c r="I216">
        <v>-132.718398765432</v>
      </c>
      <c r="J216">
        <v>-1131</v>
      </c>
      <c r="K216">
        <v>0.55</v>
      </c>
      <c r="L216" s="6">
        <v>172</v>
      </c>
      <c r="N216" s="5"/>
    </row>
    <row r="217" spans="1:14">
      <c r="A217" s="3" t="s">
        <v>238</v>
      </c>
      <c r="B217" s="2">
        <v>23.374775772357</v>
      </c>
      <c r="C217" s="2">
        <v>113.178884764987</v>
      </c>
      <c r="D217" s="2">
        <v>70.5</v>
      </c>
      <c r="E217" s="2">
        <v>1</v>
      </c>
      <c r="F217">
        <v>0.160493827160494</v>
      </c>
      <c r="G217">
        <v>1.22222222222222</v>
      </c>
      <c r="H217">
        <v>0.17283950617284</v>
      </c>
      <c r="I217">
        <v>-3.33383209876543</v>
      </c>
      <c r="J217">
        <v>-592</v>
      </c>
      <c r="K217">
        <v>-0.2</v>
      </c>
      <c r="L217" s="6">
        <v>148</v>
      </c>
      <c r="N217" s="5"/>
    </row>
    <row r="218" spans="1:14">
      <c r="A218" s="3" t="s">
        <v>239</v>
      </c>
      <c r="B218" s="2">
        <v>23.4707976950687</v>
      </c>
      <c r="C218" s="2">
        <v>113.162317292602</v>
      </c>
      <c r="D218" s="2">
        <v>70</v>
      </c>
      <c r="E218" s="2">
        <v>0</v>
      </c>
      <c r="F218">
        <v>0.0987654320987654</v>
      </c>
      <c r="G218">
        <v>1.33333333333333</v>
      </c>
      <c r="H218">
        <v>0.148148148148148</v>
      </c>
      <c r="I218">
        <v>-4.44017283950617</v>
      </c>
      <c r="J218">
        <v>-9888</v>
      </c>
      <c r="K218">
        <v>-0.49</v>
      </c>
      <c r="L218" s="6">
        <v>104</v>
      </c>
      <c r="N218" s="5"/>
    </row>
    <row r="219" spans="1:14">
      <c r="A219" s="3" t="s">
        <v>240</v>
      </c>
      <c r="B219" s="2">
        <v>23.1369726166487</v>
      </c>
      <c r="C219" s="2">
        <v>113.251180512779</v>
      </c>
      <c r="D219" s="2">
        <v>66</v>
      </c>
      <c r="E219" s="2">
        <v>1</v>
      </c>
      <c r="F219">
        <v>1.37037037037037</v>
      </c>
      <c r="G219">
        <v>6.74074074074074</v>
      </c>
      <c r="H219">
        <v>0.333333333333333</v>
      </c>
      <c r="I219">
        <v>-155.985213580247</v>
      </c>
      <c r="J219">
        <v>-624</v>
      </c>
      <c r="K219">
        <v>0.93</v>
      </c>
      <c r="L219" s="6">
        <v>6</v>
      </c>
      <c r="N219" s="5"/>
    </row>
    <row r="220" spans="1:14">
      <c r="A220" s="3" t="s">
        <v>241</v>
      </c>
      <c r="B220" s="2">
        <v>23.4567319436188</v>
      </c>
      <c r="C220" s="2">
        <v>113.281831122566</v>
      </c>
      <c r="D220" s="2">
        <v>70.5</v>
      </c>
      <c r="E220" s="2">
        <v>1</v>
      </c>
      <c r="F220">
        <v>0.0740740740740741</v>
      </c>
      <c r="G220">
        <v>0.469135802469136</v>
      </c>
      <c r="H220">
        <v>0.0246913580246914</v>
      </c>
      <c r="I220">
        <v>-1.24328888888889</v>
      </c>
      <c r="J220">
        <v>-7069</v>
      </c>
      <c r="K220">
        <v>-0.62</v>
      </c>
      <c r="L220" s="6">
        <v>124</v>
      </c>
      <c r="N220" s="5"/>
    </row>
    <row r="221" spans="1:14">
      <c r="A221" s="3" t="s">
        <v>242</v>
      </c>
      <c r="B221" s="2">
        <v>23.3928644657187</v>
      </c>
      <c r="C221" s="2">
        <v>113.216877071196</v>
      </c>
      <c r="D221" s="2">
        <v>65</v>
      </c>
      <c r="E221" s="2">
        <v>1</v>
      </c>
      <c r="F221">
        <v>0.222222222222222</v>
      </c>
      <c r="G221">
        <v>2.18518518518519</v>
      </c>
      <c r="H221">
        <v>0.234567901234568</v>
      </c>
      <c r="I221">
        <v>-10.7176135802469</v>
      </c>
      <c r="J221">
        <v>-617</v>
      </c>
      <c r="K221">
        <v>-0.05</v>
      </c>
      <c r="L221" s="6">
        <v>9</v>
      </c>
      <c r="N221" s="5"/>
    </row>
    <row r="222" spans="1:14">
      <c r="A222" s="3" t="s">
        <v>243</v>
      </c>
      <c r="B222" s="2">
        <v>23.4594832741594</v>
      </c>
      <c r="C222" s="2">
        <v>113.190665542288</v>
      </c>
      <c r="D222" s="2">
        <v>70</v>
      </c>
      <c r="E222" s="2">
        <v>0</v>
      </c>
      <c r="F222">
        <v>0.0987654320987654</v>
      </c>
      <c r="G222">
        <v>1.33333333333333</v>
      </c>
      <c r="H222">
        <v>0.197530864197531</v>
      </c>
      <c r="I222">
        <v>-4.44017283950617</v>
      </c>
      <c r="J222">
        <v>-7251</v>
      </c>
      <c r="K222">
        <v>-0.36</v>
      </c>
      <c r="L222" s="6">
        <v>104</v>
      </c>
      <c r="N222" s="5"/>
    </row>
    <row r="223" spans="1:14">
      <c r="A223" s="3" t="s">
        <v>244</v>
      </c>
      <c r="B223" s="2">
        <v>22.7102301705629</v>
      </c>
      <c r="C223" s="2">
        <v>113.552891213297</v>
      </c>
      <c r="D223" s="2">
        <v>75</v>
      </c>
      <c r="E223" s="2">
        <v>1</v>
      </c>
      <c r="F223">
        <v>0</v>
      </c>
      <c r="G223">
        <v>0</v>
      </c>
      <c r="H223">
        <v>0.0246913580246914</v>
      </c>
      <c r="I223">
        <v>0</v>
      </c>
      <c r="J223">
        <v>-1295</v>
      </c>
      <c r="K223">
        <v>-0.53</v>
      </c>
      <c r="L223" s="6">
        <v>20</v>
      </c>
      <c r="N223" s="5"/>
    </row>
    <row r="224" spans="1:14">
      <c r="A224" s="3" t="s">
        <v>245</v>
      </c>
      <c r="B224" s="2">
        <v>23.466897437603</v>
      </c>
      <c r="C224" s="2">
        <v>113.156847690528</v>
      </c>
      <c r="D224" s="2">
        <v>70</v>
      </c>
      <c r="E224" s="2">
        <v>0</v>
      </c>
      <c r="F224">
        <v>0.0987654320987654</v>
      </c>
      <c r="G224">
        <v>1.19753086419753</v>
      </c>
      <c r="H224">
        <v>0.148148148148148</v>
      </c>
      <c r="I224">
        <v>-3.43796543209877</v>
      </c>
      <c r="J224">
        <v>-9865</v>
      </c>
      <c r="K224">
        <v>-0.49</v>
      </c>
      <c r="L224" s="6">
        <v>104</v>
      </c>
      <c r="N224" s="5"/>
    </row>
    <row r="225" spans="1:14">
      <c r="A225" s="3" t="s">
        <v>246</v>
      </c>
      <c r="B225" s="2">
        <v>23.3948402819022</v>
      </c>
      <c r="C225" s="2">
        <v>113.221447149273</v>
      </c>
      <c r="D225" s="2">
        <v>70</v>
      </c>
      <c r="E225" s="2">
        <v>0</v>
      </c>
      <c r="F225">
        <v>0.222222222222222</v>
      </c>
      <c r="G225">
        <v>2.18518518518519</v>
      </c>
      <c r="H225">
        <v>0.234567901234568</v>
      </c>
      <c r="I225">
        <v>-10.7176135802469</v>
      </c>
      <c r="J225">
        <v>-735</v>
      </c>
      <c r="K225">
        <v>-0.05</v>
      </c>
      <c r="L225" s="6">
        <v>9</v>
      </c>
      <c r="N225" s="5"/>
    </row>
    <row r="226" spans="1:14">
      <c r="A226" s="3" t="s">
        <v>247</v>
      </c>
      <c r="B226" s="2">
        <v>23.3388714432594</v>
      </c>
      <c r="C226" s="2">
        <v>113.111064901651</v>
      </c>
      <c r="D226" s="2">
        <v>75</v>
      </c>
      <c r="E226" s="2">
        <v>1</v>
      </c>
      <c r="F226">
        <v>0.0246913580246914</v>
      </c>
      <c r="G226">
        <v>0.135802469135802</v>
      </c>
      <c r="H226">
        <v>0.0123456790123457</v>
      </c>
      <c r="I226">
        <v>-0.247312345679012</v>
      </c>
      <c r="J226">
        <v>-6267</v>
      </c>
      <c r="K226">
        <v>-0.65</v>
      </c>
      <c r="L226" s="6">
        <v>99</v>
      </c>
      <c r="N226" s="5"/>
    </row>
    <row r="227" spans="1:14">
      <c r="A227" s="3" t="s">
        <v>248</v>
      </c>
      <c r="B227" s="2">
        <v>23.4739306979279</v>
      </c>
      <c r="C227" s="2">
        <v>113.228661761516</v>
      </c>
      <c r="D227" s="2">
        <v>75</v>
      </c>
      <c r="E227" s="2">
        <v>0</v>
      </c>
      <c r="F227">
        <v>0.0987654320987654</v>
      </c>
      <c r="G227">
        <v>1.32098765432099</v>
      </c>
      <c r="H227">
        <v>0.0740740740740741</v>
      </c>
      <c r="I227">
        <v>-4.72073086419753</v>
      </c>
      <c r="J227">
        <v>-8094</v>
      </c>
      <c r="K227">
        <v>-0.52</v>
      </c>
      <c r="L227" s="6">
        <v>147</v>
      </c>
      <c r="N227" s="5"/>
    </row>
    <row r="228" spans="1:14">
      <c r="A228" s="3" t="s">
        <v>249</v>
      </c>
      <c r="B228" s="2">
        <v>23.415362495971</v>
      </c>
      <c r="C228" s="2">
        <v>113.255981176897</v>
      </c>
      <c r="D228" s="2">
        <v>70</v>
      </c>
      <c r="E228" s="2">
        <v>1</v>
      </c>
      <c r="F228">
        <v>0.185185185185185</v>
      </c>
      <c r="G228">
        <v>1.55555555555556</v>
      </c>
      <c r="H228">
        <v>0.17283950617284</v>
      </c>
      <c r="I228">
        <v>-5.68271481481481</v>
      </c>
      <c r="J228">
        <v>-2574</v>
      </c>
      <c r="K228">
        <v>-0.22</v>
      </c>
      <c r="L228" s="6">
        <v>35</v>
      </c>
      <c r="N228" s="5"/>
    </row>
    <row r="229" spans="1:14">
      <c r="A229" s="3" t="s">
        <v>250</v>
      </c>
      <c r="B229" s="2">
        <v>23.3962014611059</v>
      </c>
      <c r="C229" s="2">
        <v>113.214823185478</v>
      </c>
      <c r="D229" s="2">
        <v>65.5</v>
      </c>
      <c r="E229" s="2">
        <v>1</v>
      </c>
      <c r="F229">
        <v>0.234567901234568</v>
      </c>
      <c r="G229">
        <v>2.30864197530864</v>
      </c>
      <c r="H229">
        <v>0.234567901234568</v>
      </c>
      <c r="I229">
        <v>-10.9635777777778</v>
      </c>
      <c r="J229">
        <v>-996</v>
      </c>
      <c r="K229">
        <v>-0.04</v>
      </c>
      <c r="L229" s="6">
        <v>9</v>
      </c>
      <c r="N229" s="5"/>
    </row>
    <row r="230" spans="1:14">
      <c r="A230" s="3" t="s">
        <v>251</v>
      </c>
      <c r="B230" s="2">
        <v>23.4049935441326</v>
      </c>
      <c r="C230" s="2">
        <v>113.218564358435</v>
      </c>
      <c r="D230" s="2">
        <v>70</v>
      </c>
      <c r="E230" s="2">
        <v>1</v>
      </c>
      <c r="F230">
        <v>0.234567901234568</v>
      </c>
      <c r="G230">
        <v>2.48148148148148</v>
      </c>
      <c r="H230">
        <v>0.234567901234568</v>
      </c>
      <c r="I230">
        <v>-12.1453419753086</v>
      </c>
      <c r="J230">
        <v>-596</v>
      </c>
      <c r="K230">
        <v>-0.02</v>
      </c>
      <c r="L230" s="6">
        <v>35</v>
      </c>
      <c r="N230" s="5"/>
    </row>
    <row r="231" spans="1:14">
      <c r="A231" s="3" t="s">
        <v>252</v>
      </c>
      <c r="B231" s="2">
        <v>23.0756222678072</v>
      </c>
      <c r="C231" s="2">
        <v>113.288290696452</v>
      </c>
      <c r="D231" s="2">
        <v>66</v>
      </c>
      <c r="E231" s="2">
        <v>1</v>
      </c>
      <c r="F231">
        <v>0.938271604938272</v>
      </c>
      <c r="G231">
        <v>4.34567901234568</v>
      </c>
      <c r="H231">
        <v>0.234567901234568</v>
      </c>
      <c r="I231">
        <v>-106.104404938272</v>
      </c>
      <c r="J231">
        <v>-767</v>
      </c>
      <c r="K231">
        <v>0.45</v>
      </c>
      <c r="L231" s="6">
        <v>7</v>
      </c>
      <c r="N231" s="5"/>
    </row>
    <row r="232" spans="1:14">
      <c r="A232" s="3" t="s">
        <v>253</v>
      </c>
      <c r="B232" s="2">
        <v>23.3724341706871</v>
      </c>
      <c r="C232" s="2">
        <v>113.207607097319</v>
      </c>
      <c r="D232" s="2">
        <v>70</v>
      </c>
      <c r="E232" s="2">
        <v>1</v>
      </c>
      <c r="F232">
        <v>0.222222222222222</v>
      </c>
      <c r="G232">
        <v>2.08641975308642</v>
      </c>
      <c r="H232">
        <v>0.197530864197531</v>
      </c>
      <c r="I232">
        <v>-9.7660024691358</v>
      </c>
      <c r="J232">
        <v>-515</v>
      </c>
      <c r="K232">
        <v>-0.09</v>
      </c>
      <c r="L232" s="6">
        <v>9</v>
      </c>
      <c r="N232" s="5"/>
    </row>
    <row r="233" spans="1:14">
      <c r="A233" s="3" t="s">
        <v>254</v>
      </c>
      <c r="B233" s="2">
        <v>23.425831172849</v>
      </c>
      <c r="C233" s="2">
        <v>113.208056767498</v>
      </c>
      <c r="D233" s="2">
        <v>70</v>
      </c>
      <c r="E233" s="2">
        <v>1</v>
      </c>
      <c r="F233">
        <v>0.197530864197531</v>
      </c>
      <c r="G233">
        <v>1.77777777777778</v>
      </c>
      <c r="H233">
        <v>0.234567901234568</v>
      </c>
      <c r="I233">
        <v>-5.39281975308642</v>
      </c>
      <c r="J233">
        <v>-3113</v>
      </c>
      <c r="K233">
        <v>-0.15</v>
      </c>
      <c r="L233" s="6">
        <v>35</v>
      </c>
      <c r="N233" s="5"/>
    </row>
    <row r="234" spans="1:14">
      <c r="A234" s="3" t="s">
        <v>255</v>
      </c>
      <c r="B234" s="2">
        <v>23.3984107824574</v>
      </c>
      <c r="C234" s="2">
        <v>113.25153069652</v>
      </c>
      <c r="D234" s="2">
        <v>70</v>
      </c>
      <c r="E234" s="2">
        <v>1</v>
      </c>
      <c r="F234">
        <v>0.209876543209877</v>
      </c>
      <c r="G234">
        <v>2</v>
      </c>
      <c r="H234">
        <v>0.209876543209877</v>
      </c>
      <c r="I234">
        <v>-10.2256839506173</v>
      </c>
      <c r="J234">
        <v>-1051</v>
      </c>
      <c r="K234">
        <v>-0.1</v>
      </c>
      <c r="L234" s="6">
        <v>35</v>
      </c>
      <c r="N234" s="5"/>
    </row>
    <row r="235" spans="1:14">
      <c r="A235" s="3" t="s">
        <v>256</v>
      </c>
      <c r="B235" s="2">
        <v>23.3895943664696</v>
      </c>
      <c r="C235" s="2">
        <v>113.209449233563</v>
      </c>
      <c r="D235" s="2">
        <v>70</v>
      </c>
      <c r="E235" s="2">
        <v>1</v>
      </c>
      <c r="F235">
        <v>0.222222222222222</v>
      </c>
      <c r="G235">
        <v>2.08641975308642</v>
      </c>
      <c r="H235">
        <v>0.222222222222222</v>
      </c>
      <c r="I235">
        <v>-9.7660024691358</v>
      </c>
      <c r="J235">
        <v>-938</v>
      </c>
      <c r="K235">
        <v>-0.07</v>
      </c>
      <c r="L235" s="6">
        <v>9</v>
      </c>
      <c r="N235" s="5"/>
    </row>
    <row r="236" spans="1:14">
      <c r="A236" s="3" t="s">
        <v>257</v>
      </c>
      <c r="B236" s="2">
        <v>23.4038021496939</v>
      </c>
      <c r="C236" s="2">
        <v>113.209090840207</v>
      </c>
      <c r="D236" s="2">
        <v>70</v>
      </c>
      <c r="E236" s="2">
        <v>1</v>
      </c>
      <c r="F236">
        <v>0.222222222222222</v>
      </c>
      <c r="G236">
        <v>2.08641975308642</v>
      </c>
      <c r="H236">
        <v>0.222222222222222</v>
      </c>
      <c r="I236">
        <v>-9.7660024691358</v>
      </c>
      <c r="J236">
        <v>-1428</v>
      </c>
      <c r="K236">
        <v>-0.09</v>
      </c>
      <c r="L236" s="6">
        <v>9</v>
      </c>
      <c r="N236" s="5"/>
    </row>
    <row r="237" spans="1:14">
      <c r="A237" s="3" t="s">
        <v>258</v>
      </c>
      <c r="B237" s="2">
        <v>23.3950883145195</v>
      </c>
      <c r="C237" s="2">
        <v>113.209232887461</v>
      </c>
      <c r="D237" s="2">
        <v>70</v>
      </c>
      <c r="E237" s="2">
        <v>1</v>
      </c>
      <c r="F237">
        <v>0.222222222222222</v>
      </c>
      <c r="G237">
        <v>2.08641975308642</v>
      </c>
      <c r="H237">
        <v>0.222222222222222</v>
      </c>
      <c r="I237">
        <v>-9.7660024691358</v>
      </c>
      <c r="J237">
        <v>-1257</v>
      </c>
      <c r="K237">
        <v>-0.08</v>
      </c>
      <c r="L237" s="6">
        <v>9</v>
      </c>
      <c r="N237" s="5"/>
    </row>
    <row r="238" spans="1:14">
      <c r="A238" s="3" t="s">
        <v>259</v>
      </c>
      <c r="B238" s="2">
        <v>23.0969280105105</v>
      </c>
      <c r="C238" s="2">
        <v>113.239735000161</v>
      </c>
      <c r="D238" s="2">
        <v>66</v>
      </c>
      <c r="E238" s="2">
        <v>1</v>
      </c>
      <c r="F238">
        <v>0.938271604938272</v>
      </c>
      <c r="G238">
        <v>3.79012345679012</v>
      </c>
      <c r="H238">
        <v>0.234567901234568</v>
      </c>
      <c r="I238">
        <v>-57.548350617284</v>
      </c>
      <c r="J238">
        <v>-409</v>
      </c>
      <c r="K238">
        <v>0.4</v>
      </c>
      <c r="L238" s="6">
        <v>6</v>
      </c>
      <c r="N238" s="5"/>
    </row>
    <row r="239" spans="1:14">
      <c r="A239" s="3" t="s">
        <v>260</v>
      </c>
      <c r="B239" s="2">
        <v>23.4084128090178</v>
      </c>
      <c r="C239" s="2">
        <v>113.212755376026</v>
      </c>
      <c r="D239" s="2">
        <v>70</v>
      </c>
      <c r="E239" s="2">
        <v>1</v>
      </c>
      <c r="F239">
        <v>0.246913580246914</v>
      </c>
      <c r="G239">
        <v>2.60493827160494</v>
      </c>
      <c r="H239">
        <v>0.246913580246914</v>
      </c>
      <c r="I239">
        <v>-12.3913061728395</v>
      </c>
      <c r="J239">
        <v>-1295</v>
      </c>
      <c r="K239">
        <v>-0.01</v>
      </c>
      <c r="L239" s="6">
        <v>35</v>
      </c>
      <c r="N239" s="5"/>
    </row>
    <row r="240" spans="1:14">
      <c r="A240" s="3" t="s">
        <v>261</v>
      </c>
      <c r="B240" s="2">
        <v>23.0918714635254</v>
      </c>
      <c r="C240" s="2">
        <v>113.337875769111</v>
      </c>
      <c r="D240" s="2">
        <v>65</v>
      </c>
      <c r="E240" s="2">
        <v>1</v>
      </c>
      <c r="F240">
        <v>0.777777777777778</v>
      </c>
      <c r="G240">
        <v>3.41975308641975</v>
      </c>
      <c r="H240">
        <v>0.296296296296296</v>
      </c>
      <c r="I240">
        <v>-87.8732111111111</v>
      </c>
      <c r="J240">
        <v>-595</v>
      </c>
      <c r="K240">
        <v>0.39</v>
      </c>
      <c r="L240" s="6">
        <v>5</v>
      </c>
      <c r="N240" s="5"/>
    </row>
    <row r="241" spans="1:14">
      <c r="A241" s="3" t="s">
        <v>262</v>
      </c>
      <c r="B241" s="2">
        <v>23.3948402819022</v>
      </c>
      <c r="C241" s="2">
        <v>113.221447149273</v>
      </c>
      <c r="D241" s="2">
        <v>70</v>
      </c>
      <c r="E241" s="2">
        <v>0</v>
      </c>
      <c r="F241">
        <v>0.222222222222222</v>
      </c>
      <c r="G241">
        <v>2.18518518518519</v>
      </c>
      <c r="H241">
        <v>0.234567901234568</v>
      </c>
      <c r="I241">
        <v>-10.7176135802469</v>
      </c>
      <c r="J241">
        <v>-735</v>
      </c>
      <c r="K241">
        <v>-0.05</v>
      </c>
      <c r="L241" s="6">
        <v>9</v>
      </c>
      <c r="N241" s="5"/>
    </row>
    <row r="242" spans="1:14">
      <c r="A242" s="3" t="s">
        <v>263</v>
      </c>
      <c r="B242" s="2">
        <v>23.0953786446699</v>
      </c>
      <c r="C242" s="2">
        <v>113.340585953241</v>
      </c>
      <c r="D242" s="2">
        <v>65.5</v>
      </c>
      <c r="E242" s="2">
        <v>0</v>
      </c>
      <c r="F242">
        <v>0.827160493827161</v>
      </c>
      <c r="G242">
        <v>3.62962962962963</v>
      </c>
      <c r="H242">
        <v>0.37037037037037</v>
      </c>
      <c r="I242">
        <v>-100.417133333333</v>
      </c>
      <c r="J242">
        <v>-374</v>
      </c>
      <c r="K242">
        <v>0.52</v>
      </c>
      <c r="L242" s="6">
        <v>5</v>
      </c>
      <c r="N242" s="5"/>
    </row>
    <row r="243" spans="1:14">
      <c r="A243" s="3" t="s">
        <v>264</v>
      </c>
      <c r="B243" s="2">
        <v>23.4064905563046</v>
      </c>
      <c r="C243" s="2">
        <v>113.169637572138</v>
      </c>
      <c r="D243" s="2">
        <v>71.5</v>
      </c>
      <c r="E243" s="2">
        <v>1</v>
      </c>
      <c r="F243">
        <v>0.0740740740740741</v>
      </c>
      <c r="G243">
        <v>0.864197530864198</v>
      </c>
      <c r="H243">
        <v>0.123456790123457</v>
      </c>
      <c r="I243">
        <v>-2.68214691358025</v>
      </c>
      <c r="J243">
        <v>-3142</v>
      </c>
      <c r="K243">
        <v>-0.38</v>
      </c>
      <c r="L243" s="6">
        <v>148</v>
      </c>
      <c r="N243" s="5"/>
    </row>
    <row r="244" spans="1:14">
      <c r="A244" s="3" t="s">
        <v>265</v>
      </c>
      <c r="B244" s="2">
        <v>23.1002261378906</v>
      </c>
      <c r="C244" s="2">
        <v>113.272654115225</v>
      </c>
      <c r="D244" s="2">
        <v>65.5</v>
      </c>
      <c r="E244" s="2">
        <v>0</v>
      </c>
      <c r="F244">
        <v>1.41975308641975</v>
      </c>
      <c r="G244">
        <v>6.65432098765432</v>
      </c>
      <c r="H244">
        <v>0.320987654320988</v>
      </c>
      <c r="I244">
        <v>-158.698519753086</v>
      </c>
      <c r="J244">
        <v>-359</v>
      </c>
      <c r="K244">
        <v>0.94</v>
      </c>
      <c r="L244" s="6">
        <v>6</v>
      </c>
      <c r="N244" s="5"/>
    </row>
    <row r="245" spans="1:14">
      <c r="A245" s="3" t="s">
        <v>266</v>
      </c>
      <c r="B245" s="2">
        <v>23.1140539351209</v>
      </c>
      <c r="C245" s="2">
        <v>113.268162269676</v>
      </c>
      <c r="D245" s="2">
        <v>66</v>
      </c>
      <c r="E245" s="2">
        <v>0</v>
      </c>
      <c r="F245">
        <v>1.54320987654321</v>
      </c>
      <c r="G245">
        <v>8.55555555555556</v>
      </c>
      <c r="H245">
        <v>0.37037037037037</v>
      </c>
      <c r="I245">
        <v>-333.330612345679</v>
      </c>
      <c r="J245">
        <v>-299</v>
      </c>
      <c r="K245">
        <v>1.27</v>
      </c>
      <c r="L245" s="6">
        <v>6</v>
      </c>
      <c r="N245" s="5"/>
    </row>
    <row r="246" spans="1:14">
      <c r="A246" s="3" t="s">
        <v>267</v>
      </c>
      <c r="B246" s="2">
        <v>23.4260402551923</v>
      </c>
      <c r="C246" s="2">
        <v>113.205743562539</v>
      </c>
      <c r="D246" s="2">
        <v>70</v>
      </c>
      <c r="E246" s="2">
        <v>1</v>
      </c>
      <c r="F246">
        <v>0.197530864197531</v>
      </c>
      <c r="G246">
        <v>1.77777777777778</v>
      </c>
      <c r="H246">
        <v>0.222222222222222</v>
      </c>
      <c r="I246">
        <v>-5.39281975308642</v>
      </c>
      <c r="J246">
        <v>-3254</v>
      </c>
      <c r="K246">
        <v>-0.17</v>
      </c>
      <c r="L246" s="6">
        <v>35</v>
      </c>
      <c r="N246" s="5"/>
    </row>
    <row r="247" spans="1:14">
      <c r="A247" s="3" t="s">
        <v>268</v>
      </c>
      <c r="B247" s="2">
        <v>23.0914437936008</v>
      </c>
      <c r="C247" s="2">
        <v>113.361995204673</v>
      </c>
      <c r="D247" s="2">
        <v>66.5</v>
      </c>
      <c r="E247" s="2">
        <v>0</v>
      </c>
      <c r="F247">
        <v>0.728395061728395</v>
      </c>
      <c r="G247">
        <v>2.5679012345679</v>
      </c>
      <c r="H247">
        <v>0.246913580246914</v>
      </c>
      <c r="I247">
        <v>-60.3435345679012</v>
      </c>
      <c r="J247">
        <v>-866</v>
      </c>
      <c r="K247">
        <v>0.24</v>
      </c>
      <c r="L247" s="6">
        <v>5</v>
      </c>
      <c r="N247" s="5"/>
    </row>
    <row r="248" spans="1:14">
      <c r="A248" s="3" t="s">
        <v>269</v>
      </c>
      <c r="B248" s="2">
        <v>23.0725067756973</v>
      </c>
      <c r="C248" s="2">
        <v>113.323263141182</v>
      </c>
      <c r="D248" s="2">
        <v>66</v>
      </c>
      <c r="E248" s="2">
        <v>1</v>
      </c>
      <c r="F248">
        <v>0.790123456790123</v>
      </c>
      <c r="G248">
        <v>3.67901234567901</v>
      </c>
      <c r="H248">
        <v>0.259259259259259</v>
      </c>
      <c r="I248">
        <v>-99.6258654320988</v>
      </c>
      <c r="J248">
        <v>-629</v>
      </c>
      <c r="K248">
        <v>0.37</v>
      </c>
      <c r="L248" s="6">
        <v>5</v>
      </c>
      <c r="N248" s="5"/>
    </row>
    <row r="249" spans="1:14">
      <c r="A249" s="3" t="s">
        <v>270</v>
      </c>
      <c r="B249" s="2">
        <v>23.0987470300923</v>
      </c>
      <c r="C249" s="2">
        <v>113.314500058647</v>
      </c>
      <c r="D249" s="2">
        <v>65</v>
      </c>
      <c r="E249" s="2">
        <v>0</v>
      </c>
      <c r="F249">
        <v>1.22222222222222</v>
      </c>
      <c r="G249">
        <v>5.11111111111111</v>
      </c>
      <c r="H249">
        <v>0.493827160493827</v>
      </c>
      <c r="I249">
        <v>-123.591711111111</v>
      </c>
      <c r="J249">
        <v>-660</v>
      </c>
      <c r="K249">
        <v>0.92</v>
      </c>
      <c r="L249" s="6">
        <v>5</v>
      </c>
      <c r="N249" s="5"/>
    </row>
    <row r="250" spans="1:14">
      <c r="A250" s="3" t="s">
        <v>271</v>
      </c>
      <c r="B250" s="2">
        <v>23.0922354401604</v>
      </c>
      <c r="C250" s="2">
        <v>113.361821053777</v>
      </c>
      <c r="D250" s="2">
        <v>66.5</v>
      </c>
      <c r="E250" s="2">
        <v>0</v>
      </c>
      <c r="F250">
        <v>0.728395061728395</v>
      </c>
      <c r="G250">
        <v>2.5679012345679</v>
      </c>
      <c r="H250">
        <v>0.259259259259259</v>
      </c>
      <c r="I250">
        <v>-60.3435345679012</v>
      </c>
      <c r="J250">
        <v>-858</v>
      </c>
      <c r="K250">
        <v>0.25</v>
      </c>
      <c r="L250" s="6">
        <v>5</v>
      </c>
      <c r="N250" s="5"/>
    </row>
    <row r="251" spans="1:14">
      <c r="A251" s="3" t="s">
        <v>272</v>
      </c>
      <c r="B251" s="2">
        <v>23.0922576316007</v>
      </c>
      <c r="C251" s="2">
        <v>113.309217218266</v>
      </c>
      <c r="D251" s="2">
        <v>65.5</v>
      </c>
      <c r="E251" s="2">
        <v>1</v>
      </c>
      <c r="F251">
        <v>1.19753086419753</v>
      </c>
      <c r="G251">
        <v>5.30864197530864</v>
      </c>
      <c r="H251">
        <v>0.395061728395062</v>
      </c>
      <c r="I251">
        <v>-132.101283950617</v>
      </c>
      <c r="J251">
        <v>-356</v>
      </c>
      <c r="K251">
        <v>0.83</v>
      </c>
      <c r="L251" s="6">
        <v>5</v>
      </c>
      <c r="N251" s="5"/>
    </row>
    <row r="252" spans="1:14">
      <c r="A252" s="3" t="s">
        <v>273</v>
      </c>
      <c r="B252" s="2">
        <v>23.0781382751711</v>
      </c>
      <c r="C252" s="2">
        <v>113.356352889423</v>
      </c>
      <c r="D252" s="2">
        <v>66.5</v>
      </c>
      <c r="E252" s="2">
        <v>0</v>
      </c>
      <c r="F252">
        <v>0.703703703703704</v>
      </c>
      <c r="G252">
        <v>2.54320987654321</v>
      </c>
      <c r="H252">
        <v>0.197530864197531</v>
      </c>
      <c r="I252">
        <v>-38.2626419753086</v>
      </c>
      <c r="J252">
        <v>-739</v>
      </c>
      <c r="K252">
        <v>0.16</v>
      </c>
      <c r="L252" s="6">
        <v>60</v>
      </c>
      <c r="N252" s="5"/>
    </row>
    <row r="253" spans="1:14">
      <c r="A253" s="3" t="s">
        <v>274</v>
      </c>
      <c r="B253" s="2">
        <v>23.0720749507871</v>
      </c>
      <c r="C253" s="2">
        <v>113.357390647834</v>
      </c>
      <c r="D253" s="2">
        <v>67</v>
      </c>
      <c r="E253" s="2">
        <v>0</v>
      </c>
      <c r="F253">
        <v>0.641975308641975</v>
      </c>
      <c r="G253">
        <v>2.1358024691358</v>
      </c>
      <c r="H253">
        <v>0.197530864197531</v>
      </c>
      <c r="I253">
        <v>-31.5069456790123</v>
      </c>
      <c r="J253">
        <v>-1338</v>
      </c>
      <c r="K253">
        <v>0.09</v>
      </c>
      <c r="L253" s="6">
        <v>60</v>
      </c>
      <c r="N253" s="5"/>
    </row>
    <row r="254" spans="1:14">
      <c r="A254" s="3" t="s">
        <v>275</v>
      </c>
      <c r="B254" s="2">
        <v>23.0868626906769</v>
      </c>
      <c r="C254" s="2">
        <v>113.332467287231</v>
      </c>
      <c r="D254" s="2">
        <v>65</v>
      </c>
      <c r="E254" s="2">
        <v>1</v>
      </c>
      <c r="F254">
        <v>0.790123456790123</v>
      </c>
      <c r="G254">
        <v>3.54320987654321</v>
      </c>
      <c r="H254">
        <v>0.296296296296296</v>
      </c>
      <c r="I254">
        <v>-90.3940543209876</v>
      </c>
      <c r="J254">
        <v>-1091</v>
      </c>
      <c r="K254">
        <v>0.39</v>
      </c>
      <c r="L254" s="6">
        <v>5</v>
      </c>
      <c r="N254" s="5"/>
    </row>
    <row r="255" spans="1:14">
      <c r="A255" s="3" t="s">
        <v>276</v>
      </c>
      <c r="B255" s="2">
        <v>23.0934910827144</v>
      </c>
      <c r="C255" s="2">
        <v>113.279266420157</v>
      </c>
      <c r="D255" s="2">
        <v>65.5</v>
      </c>
      <c r="E255" s="2">
        <v>1</v>
      </c>
      <c r="F255">
        <v>1.27160493827161</v>
      </c>
      <c r="G255">
        <v>5.97530864197531</v>
      </c>
      <c r="H255">
        <v>0.283950617283951</v>
      </c>
      <c r="I255">
        <v>-143.245728395062</v>
      </c>
      <c r="J255">
        <v>-271</v>
      </c>
      <c r="K255">
        <v>0.79</v>
      </c>
      <c r="L255" s="6">
        <v>6</v>
      </c>
      <c r="N255" s="5"/>
    </row>
    <row r="256" spans="1:14">
      <c r="A256" s="3" t="s">
        <v>277</v>
      </c>
      <c r="B256" s="2">
        <v>23.0888786540514</v>
      </c>
      <c r="C256" s="2">
        <v>113.328379781568</v>
      </c>
      <c r="D256" s="2">
        <v>65</v>
      </c>
      <c r="E256" s="2">
        <v>1</v>
      </c>
      <c r="F256">
        <v>0.91358024691358</v>
      </c>
      <c r="G256">
        <v>4</v>
      </c>
      <c r="H256">
        <v>0.320987654320988</v>
      </c>
      <c r="I256">
        <v>-100.382850617284</v>
      </c>
      <c r="J256">
        <v>-1067</v>
      </c>
      <c r="K256">
        <v>0.51</v>
      </c>
      <c r="L256" s="6">
        <v>5</v>
      </c>
      <c r="N256" s="5"/>
    </row>
    <row r="257" spans="1:14">
      <c r="A257" s="3" t="s">
        <v>278</v>
      </c>
      <c r="B257" s="2">
        <v>23.0869086308023</v>
      </c>
      <c r="C257" s="2">
        <v>113.343204462598</v>
      </c>
      <c r="D257" s="2">
        <v>65.5</v>
      </c>
      <c r="E257" s="2">
        <v>1</v>
      </c>
      <c r="F257">
        <v>0.802469135802469</v>
      </c>
      <c r="G257">
        <v>3.49382716049383</v>
      </c>
      <c r="H257">
        <v>0.259259259259259</v>
      </c>
      <c r="I257">
        <v>-93.9974234567901</v>
      </c>
      <c r="J257">
        <v>-805</v>
      </c>
      <c r="K257">
        <v>0.36</v>
      </c>
      <c r="L257" s="6">
        <v>5</v>
      </c>
      <c r="N257" s="5"/>
    </row>
    <row r="258" spans="1:14">
      <c r="A258" s="3" t="s">
        <v>279</v>
      </c>
      <c r="B258" s="2">
        <v>23.0876292287885</v>
      </c>
      <c r="C258" s="2">
        <v>113.333841266126</v>
      </c>
      <c r="D258" s="2">
        <v>65</v>
      </c>
      <c r="E258" s="2">
        <v>1</v>
      </c>
      <c r="F258">
        <v>0.765432098765432</v>
      </c>
      <c r="G258">
        <v>3.4320987654321</v>
      </c>
      <c r="H258">
        <v>0.259259259259259</v>
      </c>
      <c r="I258">
        <v>-89.4312703703703</v>
      </c>
      <c r="J258">
        <v>-983</v>
      </c>
      <c r="K258">
        <v>0.33</v>
      </c>
      <c r="L258" s="6">
        <v>5</v>
      </c>
      <c r="N258" s="5"/>
    </row>
    <row r="259" spans="1:14">
      <c r="A259" s="3" t="s">
        <v>280</v>
      </c>
      <c r="B259" s="2">
        <v>23.0688473269984</v>
      </c>
      <c r="C259" s="2">
        <v>113.322619933776</v>
      </c>
      <c r="D259" s="2">
        <v>66.5</v>
      </c>
      <c r="E259" s="2">
        <v>1</v>
      </c>
      <c r="F259">
        <v>0.827160493827161</v>
      </c>
      <c r="G259">
        <v>3.81481481481482</v>
      </c>
      <c r="H259">
        <v>0.296296296296296</v>
      </c>
      <c r="I259">
        <v>-99.7561148148148</v>
      </c>
      <c r="J259">
        <v>-1019</v>
      </c>
      <c r="K259">
        <v>0.43</v>
      </c>
      <c r="L259" s="6">
        <v>5</v>
      </c>
      <c r="N259" s="5"/>
    </row>
    <row r="260" spans="1:14">
      <c r="A260" s="3" t="s">
        <v>281</v>
      </c>
      <c r="B260" s="2">
        <v>23.0140365266132</v>
      </c>
      <c r="C260" s="2">
        <v>113.399594747459</v>
      </c>
      <c r="D260" s="2">
        <v>68</v>
      </c>
      <c r="E260" s="2">
        <v>1</v>
      </c>
      <c r="F260">
        <v>0.148148148148148</v>
      </c>
      <c r="G260">
        <v>0.432098765432099</v>
      </c>
      <c r="H260">
        <v>0.0617283950617284</v>
      </c>
      <c r="I260">
        <v>-7.72002962962963</v>
      </c>
      <c r="J260">
        <v>-1213</v>
      </c>
      <c r="K260">
        <v>-0.39</v>
      </c>
      <c r="L260" s="6">
        <v>44</v>
      </c>
      <c r="N260" s="5"/>
    </row>
    <row r="261" spans="1:14">
      <c r="A261" s="3" t="s">
        <v>282</v>
      </c>
      <c r="B261" s="2">
        <v>23.0830827872767</v>
      </c>
      <c r="C261" s="2">
        <v>113.339986287601</v>
      </c>
      <c r="D261" s="2">
        <v>65.5</v>
      </c>
      <c r="E261" s="2">
        <v>1</v>
      </c>
      <c r="F261">
        <v>0.753086419753086</v>
      </c>
      <c r="G261">
        <v>3.37037037037037</v>
      </c>
      <c r="H261">
        <v>0.234567901234568</v>
      </c>
      <c r="I261">
        <v>-93.3993283950617</v>
      </c>
      <c r="J261">
        <v>-382</v>
      </c>
      <c r="K261">
        <v>0.31</v>
      </c>
      <c r="L261" s="6">
        <v>5</v>
      </c>
      <c r="N261" s="5"/>
    </row>
    <row r="262" spans="1:14">
      <c r="A262" s="3" t="s">
        <v>283</v>
      </c>
      <c r="B262" s="2">
        <v>23.0479763966089</v>
      </c>
      <c r="C262" s="2">
        <v>113.289293329367</v>
      </c>
      <c r="D262" s="2">
        <v>69</v>
      </c>
      <c r="E262" s="2">
        <v>0</v>
      </c>
      <c r="F262">
        <v>0.54320987654321</v>
      </c>
      <c r="G262">
        <v>4.46913580246914</v>
      </c>
      <c r="H262">
        <v>0.197530864197531</v>
      </c>
      <c r="I262">
        <v>-251.487424691358</v>
      </c>
      <c r="J262">
        <v>-1112</v>
      </c>
      <c r="K262">
        <v>0.32</v>
      </c>
      <c r="L262" s="6">
        <v>7</v>
      </c>
      <c r="N262" s="5"/>
    </row>
    <row r="263" spans="1:14">
      <c r="A263" s="3" t="s">
        <v>284</v>
      </c>
      <c r="B263" s="2">
        <v>23.0923158175952</v>
      </c>
      <c r="C263" s="2">
        <v>113.333797010249</v>
      </c>
      <c r="D263" s="2">
        <v>65</v>
      </c>
      <c r="E263" s="2">
        <v>1</v>
      </c>
      <c r="F263">
        <v>0.753086419753086</v>
      </c>
      <c r="G263">
        <v>3.39506172839506</v>
      </c>
      <c r="H263">
        <v>0.308641975308642</v>
      </c>
      <c r="I263">
        <v>-87.8239234567901</v>
      </c>
      <c r="J263">
        <v>-469</v>
      </c>
      <c r="K263">
        <v>0.39</v>
      </c>
      <c r="L263" s="6">
        <v>5</v>
      </c>
      <c r="N263" s="5"/>
    </row>
    <row r="264" spans="1:14">
      <c r="A264" s="3" t="s">
        <v>285</v>
      </c>
      <c r="B264" s="2">
        <v>22.941040742845</v>
      </c>
      <c r="C264" s="2">
        <v>113.364357668065</v>
      </c>
      <c r="D264" s="2">
        <v>65</v>
      </c>
      <c r="E264" s="2">
        <v>1</v>
      </c>
      <c r="F264">
        <v>0.308641975308642</v>
      </c>
      <c r="G264">
        <v>1.19753086419753</v>
      </c>
      <c r="H264">
        <v>0.358024691358025</v>
      </c>
      <c r="I264">
        <v>-22.411524691358</v>
      </c>
      <c r="J264">
        <v>-1004</v>
      </c>
      <c r="K264">
        <v>0.06</v>
      </c>
      <c r="L264" s="6">
        <v>106</v>
      </c>
      <c r="N264" s="5"/>
    </row>
    <row r="265" spans="1:14">
      <c r="A265" s="3" t="s">
        <v>286</v>
      </c>
      <c r="B265" s="2">
        <v>23.0960712672027</v>
      </c>
      <c r="C265" s="2">
        <v>113.321480990538</v>
      </c>
      <c r="D265" s="2">
        <v>65.5</v>
      </c>
      <c r="E265" s="2">
        <v>1</v>
      </c>
      <c r="F265">
        <v>1.09876543209877</v>
      </c>
      <c r="G265">
        <v>4.62962962962963</v>
      </c>
      <c r="H265">
        <v>0.419753086419753</v>
      </c>
      <c r="I265">
        <v>-111.505245679012</v>
      </c>
      <c r="J265">
        <v>-118</v>
      </c>
      <c r="K265">
        <v>0.77</v>
      </c>
      <c r="L265" s="6">
        <v>5</v>
      </c>
      <c r="N265" s="5"/>
    </row>
    <row r="266" spans="1:14">
      <c r="A266" s="3" t="s">
        <v>287</v>
      </c>
      <c r="B266" s="2">
        <v>23.0191955713843</v>
      </c>
      <c r="C266" s="2">
        <v>113.325271269013</v>
      </c>
      <c r="D266" s="2">
        <v>65.5</v>
      </c>
      <c r="E266" s="2">
        <v>1</v>
      </c>
      <c r="F266">
        <v>0.506172839506173</v>
      </c>
      <c r="G266">
        <v>4.59259259259259</v>
      </c>
      <c r="H266">
        <v>0.148148148148148</v>
      </c>
      <c r="I266">
        <v>-253.519767901235</v>
      </c>
      <c r="J266">
        <v>-394</v>
      </c>
      <c r="K266">
        <v>0.28</v>
      </c>
      <c r="L266" s="6">
        <v>142</v>
      </c>
      <c r="N266" s="5"/>
    </row>
    <row r="267" spans="1:14">
      <c r="A267" s="3" t="s">
        <v>288</v>
      </c>
      <c r="B267" s="2">
        <v>22.814592396584</v>
      </c>
      <c r="C267" s="2">
        <v>113.419107833613</v>
      </c>
      <c r="D267" s="2">
        <v>75</v>
      </c>
      <c r="E267" s="2">
        <v>0</v>
      </c>
      <c r="F267">
        <v>0.037037037037037</v>
      </c>
      <c r="G267">
        <v>0.345679012345679</v>
      </c>
      <c r="H267">
        <v>0.0246913580246914</v>
      </c>
      <c r="I267">
        <v>-0.7424</v>
      </c>
      <c r="J267">
        <v>-9349</v>
      </c>
      <c r="K267">
        <v>-0.7</v>
      </c>
      <c r="L267" s="6">
        <v>112</v>
      </c>
      <c r="N267" s="5"/>
    </row>
    <row r="268" spans="1:14">
      <c r="A268" s="3" t="s">
        <v>289</v>
      </c>
      <c r="B268" s="2">
        <v>22.9663956802127</v>
      </c>
      <c r="C268" s="2">
        <v>113.418650592067</v>
      </c>
      <c r="D268" s="2">
        <v>67</v>
      </c>
      <c r="E268" s="2">
        <v>1</v>
      </c>
      <c r="F268">
        <v>0.160493827160494</v>
      </c>
      <c r="G268">
        <v>0.54320987654321</v>
      </c>
      <c r="H268">
        <v>0.246913580246914</v>
      </c>
      <c r="I268">
        <v>-12.1023913580247</v>
      </c>
      <c r="J268">
        <v>-3069</v>
      </c>
      <c r="K268">
        <v>-0.22</v>
      </c>
      <c r="L268" s="6">
        <v>40</v>
      </c>
      <c r="N268" s="5"/>
    </row>
    <row r="269" spans="1:14">
      <c r="A269" s="3" t="s">
        <v>290</v>
      </c>
      <c r="B269" s="2">
        <v>22.9345907957979</v>
      </c>
      <c r="C269" s="2">
        <v>113.416799529649</v>
      </c>
      <c r="D269" s="2">
        <v>70</v>
      </c>
      <c r="E269" s="2">
        <v>1</v>
      </c>
      <c r="F269">
        <v>0.283950617283951</v>
      </c>
      <c r="G269">
        <v>2.03703703703704</v>
      </c>
      <c r="H269">
        <v>0.259259259259259</v>
      </c>
      <c r="I269">
        <v>-22.7112790123457</v>
      </c>
      <c r="J269">
        <v>-3192</v>
      </c>
      <c r="K269">
        <v>-0.06</v>
      </c>
      <c r="L269" s="6">
        <v>40</v>
      </c>
      <c r="N269" s="5"/>
    </row>
    <row r="270" spans="1:14">
      <c r="A270" s="3" t="s">
        <v>291</v>
      </c>
      <c r="B270" s="2">
        <v>22.9910604358432</v>
      </c>
      <c r="C270" s="2">
        <v>113.405244729793</v>
      </c>
      <c r="D270" s="2">
        <v>70.5</v>
      </c>
      <c r="E270" s="2">
        <v>1</v>
      </c>
      <c r="F270">
        <v>0.123456790123457</v>
      </c>
      <c r="G270">
        <v>0.271604938271605</v>
      </c>
      <c r="H270">
        <v>0.222222222222222</v>
      </c>
      <c r="I270">
        <v>-1.59368395061728</v>
      </c>
      <c r="J270">
        <v>-3359</v>
      </c>
      <c r="K270">
        <v>-0.3</v>
      </c>
      <c r="L270" s="6">
        <v>44</v>
      </c>
      <c r="N270" s="5"/>
    </row>
    <row r="271" spans="1:14">
      <c r="A271" s="3" t="s">
        <v>292</v>
      </c>
      <c r="B271" s="2">
        <v>22.9617871362599</v>
      </c>
      <c r="C271" s="2">
        <v>113.442038240113</v>
      </c>
      <c r="D271" s="2">
        <v>66</v>
      </c>
      <c r="E271" s="2">
        <v>1</v>
      </c>
      <c r="F271">
        <v>0.148148148148148</v>
      </c>
      <c r="G271">
        <v>0.666666666666667</v>
      </c>
      <c r="H271">
        <v>0.209876543209877</v>
      </c>
      <c r="I271">
        <v>-2.8080950617284</v>
      </c>
      <c r="J271">
        <v>-2289</v>
      </c>
      <c r="K271">
        <v>-0.25</v>
      </c>
      <c r="L271" s="6">
        <v>40</v>
      </c>
      <c r="N271" s="5"/>
    </row>
    <row r="272" spans="1:14">
      <c r="A272" s="3" t="s">
        <v>293</v>
      </c>
      <c r="B272" s="2">
        <v>22.889927928137</v>
      </c>
      <c r="C272" s="2">
        <v>113.461447492481</v>
      </c>
      <c r="D272" s="2">
        <v>72</v>
      </c>
      <c r="E272" s="2">
        <v>1</v>
      </c>
      <c r="F272">
        <v>0.0123456790123457</v>
      </c>
      <c r="G272">
        <v>0.0123456790123457</v>
      </c>
      <c r="H272">
        <v>0.037037037037037</v>
      </c>
      <c r="I272">
        <v>-0.00457654320987654</v>
      </c>
      <c r="J272">
        <v>-1853</v>
      </c>
      <c r="K272">
        <v>-0.53</v>
      </c>
      <c r="L272" s="6">
        <v>130</v>
      </c>
      <c r="N272" s="5"/>
    </row>
    <row r="273" spans="1:14">
      <c r="A273" s="3" t="s">
        <v>294</v>
      </c>
      <c r="B273" s="2">
        <v>23.0217001615757</v>
      </c>
      <c r="C273" s="2">
        <v>113.357449441031</v>
      </c>
      <c r="D273" s="2">
        <v>68</v>
      </c>
      <c r="E273" s="2">
        <v>1</v>
      </c>
      <c r="F273">
        <v>0.481481481481481</v>
      </c>
      <c r="G273">
        <v>4.34567901234568</v>
      </c>
      <c r="H273">
        <v>0.135802469135802</v>
      </c>
      <c r="I273">
        <v>-250.424261728395</v>
      </c>
      <c r="J273">
        <v>-1053</v>
      </c>
      <c r="K273">
        <v>0.22</v>
      </c>
      <c r="L273" s="6">
        <v>60</v>
      </c>
      <c r="N273" s="5"/>
    </row>
    <row r="274" spans="1:14">
      <c r="A274" s="3" t="s">
        <v>295</v>
      </c>
      <c r="B274" s="2">
        <v>22.8100654032477</v>
      </c>
      <c r="C274" s="2">
        <v>113.414159872993</v>
      </c>
      <c r="D274" s="2">
        <v>75</v>
      </c>
      <c r="E274" s="2">
        <v>0</v>
      </c>
      <c r="F274">
        <v>0.0493827160493827</v>
      </c>
      <c r="G274">
        <v>0.469135802469136</v>
      </c>
      <c r="H274">
        <v>0.0246913580246914</v>
      </c>
      <c r="I274">
        <v>-0.766996296296296</v>
      </c>
      <c r="J274">
        <v>-9775</v>
      </c>
      <c r="K274">
        <v>-0.7</v>
      </c>
      <c r="L274" s="6">
        <v>112</v>
      </c>
      <c r="N274" s="5"/>
    </row>
    <row r="275" spans="1:14">
      <c r="A275" s="3" t="s">
        <v>296</v>
      </c>
      <c r="B275" s="2">
        <v>23.0074313211394</v>
      </c>
      <c r="C275" s="2">
        <v>113.320175523213</v>
      </c>
      <c r="D275" s="2">
        <v>67</v>
      </c>
      <c r="E275" s="2">
        <v>1</v>
      </c>
      <c r="F275">
        <v>0.493827160493827</v>
      </c>
      <c r="G275">
        <v>4.28395061728395</v>
      </c>
      <c r="H275">
        <v>0.148148148148148</v>
      </c>
      <c r="I275">
        <v>-245.460392592593</v>
      </c>
      <c r="J275">
        <v>-1159</v>
      </c>
      <c r="K275">
        <v>0.23</v>
      </c>
      <c r="L275" s="6">
        <v>142</v>
      </c>
      <c r="N275" s="5"/>
    </row>
    <row r="276" spans="1:14">
      <c r="A276" s="3" t="s">
        <v>297</v>
      </c>
      <c r="B276" s="2">
        <v>22.9419492749117</v>
      </c>
      <c r="C276" s="2">
        <v>113.371203549402</v>
      </c>
      <c r="D276" s="2">
        <v>65.5</v>
      </c>
      <c r="E276" s="2">
        <v>0</v>
      </c>
      <c r="F276">
        <v>0.320987654320988</v>
      </c>
      <c r="G276">
        <v>1.17283950617284</v>
      </c>
      <c r="H276">
        <v>0.345679012345679</v>
      </c>
      <c r="I276">
        <v>-22.2147530864197</v>
      </c>
      <c r="J276">
        <v>-1301</v>
      </c>
      <c r="K276">
        <v>0.05</v>
      </c>
      <c r="L276" s="6">
        <v>106</v>
      </c>
      <c r="N276" s="5"/>
    </row>
    <row r="277" spans="1:14">
      <c r="A277" s="3" t="s">
        <v>298</v>
      </c>
      <c r="B277" s="2">
        <v>22.9442835155064</v>
      </c>
      <c r="C277" s="2">
        <v>113.404493207404</v>
      </c>
      <c r="D277" s="2">
        <v>65</v>
      </c>
      <c r="E277" s="2">
        <v>1</v>
      </c>
      <c r="F277">
        <v>0.234567901234568</v>
      </c>
      <c r="G277">
        <v>0.91358024691358</v>
      </c>
      <c r="H277">
        <v>0.345679012345679</v>
      </c>
      <c r="I277">
        <v>-13.3340728395062</v>
      </c>
      <c r="J277">
        <v>-2164</v>
      </c>
      <c r="K277">
        <v>-0.03</v>
      </c>
      <c r="L277" s="6">
        <v>40</v>
      </c>
      <c r="N277" s="5"/>
    </row>
    <row r="278" spans="1:14">
      <c r="A278" s="3" t="s">
        <v>299</v>
      </c>
      <c r="B278" s="2">
        <v>22.9648193856445</v>
      </c>
      <c r="C278" s="2">
        <v>113.35658051101</v>
      </c>
      <c r="D278" s="2">
        <v>66.5</v>
      </c>
      <c r="E278" s="2">
        <v>1</v>
      </c>
      <c r="F278">
        <v>0.320987654320988</v>
      </c>
      <c r="G278">
        <v>1.22222222222222</v>
      </c>
      <c r="H278">
        <v>0.222222222222222</v>
      </c>
      <c r="I278">
        <v>-22.7068728395062</v>
      </c>
      <c r="J278">
        <v>-1757</v>
      </c>
      <c r="K278">
        <v>-0.1</v>
      </c>
      <c r="L278" s="6">
        <v>106</v>
      </c>
      <c r="N278" s="5"/>
    </row>
    <row r="279" spans="1:14">
      <c r="A279" s="3" t="s">
        <v>300</v>
      </c>
      <c r="B279" s="2">
        <v>22.9345907957979</v>
      </c>
      <c r="C279" s="2">
        <v>113.416799529649</v>
      </c>
      <c r="D279" s="2">
        <v>70</v>
      </c>
      <c r="E279" s="2">
        <v>1</v>
      </c>
      <c r="F279">
        <v>0.283950617283951</v>
      </c>
      <c r="G279">
        <v>2.03703703703704</v>
      </c>
      <c r="H279">
        <v>0.259259259259259</v>
      </c>
      <c r="I279">
        <v>-22.7112790123457</v>
      </c>
      <c r="J279">
        <v>-3192</v>
      </c>
      <c r="K279">
        <v>-0.06</v>
      </c>
      <c r="L279" s="6">
        <v>40</v>
      </c>
      <c r="N279" s="5"/>
    </row>
    <row r="280" spans="1:14">
      <c r="A280" s="3" t="s">
        <v>301</v>
      </c>
      <c r="B280" s="2">
        <v>22.9803507142826</v>
      </c>
      <c r="C280" s="2">
        <v>113.322274897324</v>
      </c>
      <c r="D280" s="2">
        <v>66</v>
      </c>
      <c r="E280" s="2">
        <v>1</v>
      </c>
      <c r="F280">
        <v>0.345679012345679</v>
      </c>
      <c r="G280">
        <v>1.46913580246914</v>
      </c>
      <c r="H280">
        <v>0.197530864197531</v>
      </c>
      <c r="I280">
        <v>-18.6571975308642</v>
      </c>
      <c r="J280">
        <v>-867</v>
      </c>
      <c r="K280">
        <v>-0.08</v>
      </c>
      <c r="L280" s="6">
        <v>106</v>
      </c>
      <c r="N280" s="5"/>
    </row>
    <row r="281" spans="1:14">
      <c r="A281" s="3" t="s">
        <v>302</v>
      </c>
      <c r="B281" s="2">
        <v>22.9570529358364</v>
      </c>
      <c r="C281" s="2">
        <v>113.423847297525</v>
      </c>
      <c r="D281" s="2">
        <v>67</v>
      </c>
      <c r="E281" s="2">
        <v>1</v>
      </c>
      <c r="F281">
        <v>0.160493827160494</v>
      </c>
      <c r="G281">
        <v>0.493827160493827</v>
      </c>
      <c r="H281">
        <v>0.246913580246914</v>
      </c>
      <c r="I281">
        <v>-2.61672469135803</v>
      </c>
      <c r="J281">
        <v>-3436</v>
      </c>
      <c r="K281">
        <v>-0.24</v>
      </c>
      <c r="L281" s="6">
        <v>40</v>
      </c>
      <c r="N281" s="5"/>
    </row>
    <row r="282" spans="1:14">
      <c r="A282" s="3" t="s">
        <v>303</v>
      </c>
      <c r="B282" s="2">
        <v>22.9685945194393</v>
      </c>
      <c r="C282" s="2">
        <v>113.408129594819</v>
      </c>
      <c r="D282" s="2">
        <v>65.5</v>
      </c>
      <c r="E282" s="2">
        <v>1</v>
      </c>
      <c r="F282">
        <v>0.185185185185185</v>
      </c>
      <c r="G282">
        <v>0.604938271604938</v>
      </c>
      <c r="H282">
        <v>0.296296296296296</v>
      </c>
      <c r="I282">
        <v>-12.5714888888889</v>
      </c>
      <c r="J282">
        <v>-3895</v>
      </c>
      <c r="K282">
        <v>-0.17</v>
      </c>
      <c r="L282" s="6">
        <v>40</v>
      </c>
      <c r="N282" s="5"/>
    </row>
    <row r="283" spans="1:14">
      <c r="A283" s="3" t="s">
        <v>304</v>
      </c>
      <c r="B283" s="2">
        <v>22.954544920309</v>
      </c>
      <c r="C283" s="2">
        <v>113.345148218755</v>
      </c>
      <c r="D283" s="2">
        <v>66.5</v>
      </c>
      <c r="E283" s="2">
        <v>1</v>
      </c>
      <c r="F283">
        <v>0.296296296296296</v>
      </c>
      <c r="G283">
        <v>1.09876543209877</v>
      </c>
      <c r="H283">
        <v>0.222222222222222</v>
      </c>
      <c r="I283">
        <v>-21.9689790123457</v>
      </c>
      <c r="J283">
        <v>-1779</v>
      </c>
      <c r="K283">
        <v>-0.12</v>
      </c>
      <c r="L283" s="6">
        <v>106</v>
      </c>
      <c r="N283" s="5"/>
    </row>
    <row r="284" spans="1:14">
      <c r="A284" s="3" t="s">
        <v>305</v>
      </c>
      <c r="B284" s="2">
        <v>22.9226513421145</v>
      </c>
      <c r="C284" s="2">
        <v>113.37549023365</v>
      </c>
      <c r="D284" s="2">
        <v>68</v>
      </c>
      <c r="E284" s="2">
        <v>1</v>
      </c>
      <c r="F284">
        <v>0.123456790123457</v>
      </c>
      <c r="G284">
        <v>0.518518518518519</v>
      </c>
      <c r="H284">
        <v>0.037037037037037</v>
      </c>
      <c r="I284">
        <v>-2.07068395061728</v>
      </c>
      <c r="J284">
        <v>-1765</v>
      </c>
      <c r="K284">
        <v>-0.44</v>
      </c>
      <c r="L284" s="6">
        <v>19</v>
      </c>
      <c r="N284" s="5"/>
    </row>
    <row r="285" spans="1:14">
      <c r="A285" s="3" t="s">
        <v>306</v>
      </c>
      <c r="B285" s="2">
        <v>22.9422816695258</v>
      </c>
      <c r="C285" s="2">
        <v>113.36044210182</v>
      </c>
      <c r="D285" s="2">
        <v>65</v>
      </c>
      <c r="E285" s="2">
        <v>1</v>
      </c>
      <c r="F285">
        <v>0.308641975308642</v>
      </c>
      <c r="G285">
        <v>1.17283950617284</v>
      </c>
      <c r="H285">
        <v>0.283950617283951</v>
      </c>
      <c r="I285">
        <v>-22.2149432098765</v>
      </c>
      <c r="J285">
        <v>-840</v>
      </c>
      <c r="K285">
        <v>-0.01</v>
      </c>
      <c r="L285" s="6">
        <v>106</v>
      </c>
      <c r="N285" s="5"/>
    </row>
    <row r="286" spans="1:14">
      <c r="A286" s="3" t="s">
        <v>307</v>
      </c>
      <c r="B286" s="2">
        <v>22.9532139767131</v>
      </c>
      <c r="C286" s="2">
        <v>113.365905849252</v>
      </c>
      <c r="D286" s="2">
        <v>65.5</v>
      </c>
      <c r="E286" s="2">
        <v>0</v>
      </c>
      <c r="F286">
        <v>0.296296296296296</v>
      </c>
      <c r="G286">
        <v>1.17283950617284</v>
      </c>
      <c r="H286">
        <v>0.345679012345679</v>
      </c>
      <c r="I286">
        <v>-22.3869283950617</v>
      </c>
      <c r="J286">
        <v>-576</v>
      </c>
      <c r="K286">
        <v>0.05</v>
      </c>
      <c r="L286" s="6">
        <v>106</v>
      </c>
      <c r="N286" s="5"/>
    </row>
    <row r="287" spans="1:14">
      <c r="A287" s="3" t="s">
        <v>308</v>
      </c>
      <c r="B287" s="2">
        <v>22.9543575536001</v>
      </c>
      <c r="C287" s="2">
        <v>113.368049181045</v>
      </c>
      <c r="D287" s="2">
        <v>65.5</v>
      </c>
      <c r="E287" s="2">
        <v>1</v>
      </c>
      <c r="F287">
        <v>0.296296296296296</v>
      </c>
      <c r="G287">
        <v>1.1358024691358</v>
      </c>
      <c r="H287">
        <v>0.333333333333333</v>
      </c>
      <c r="I287">
        <v>-22.1655604938271</v>
      </c>
      <c r="J287">
        <v>-826</v>
      </c>
      <c r="K287">
        <v>0.03</v>
      </c>
      <c r="L287" s="6">
        <v>106</v>
      </c>
      <c r="N287" s="5"/>
    </row>
    <row r="288" spans="1:14">
      <c r="A288" s="3" t="s">
        <v>309</v>
      </c>
      <c r="B288" s="2">
        <v>22.9677616002698</v>
      </c>
      <c r="C288" s="2">
        <v>113.404437697513</v>
      </c>
      <c r="D288" s="2">
        <v>65.5</v>
      </c>
      <c r="E288" s="2">
        <v>1</v>
      </c>
      <c r="F288">
        <v>0.197530864197531</v>
      </c>
      <c r="G288">
        <v>0.641975308641975</v>
      </c>
      <c r="H288">
        <v>0.333333333333333</v>
      </c>
      <c r="I288">
        <v>-12.8174530864197</v>
      </c>
      <c r="J288">
        <v>-4072</v>
      </c>
      <c r="K288">
        <v>-0.13</v>
      </c>
      <c r="L288" s="6">
        <v>40</v>
      </c>
      <c r="N288" s="5"/>
    </row>
    <row r="289" spans="1:14">
      <c r="A289" s="3" t="s">
        <v>310</v>
      </c>
      <c r="B289" s="2">
        <v>22.9541090079089</v>
      </c>
      <c r="C289" s="2">
        <v>113.35841800032</v>
      </c>
      <c r="D289" s="2">
        <v>65.5</v>
      </c>
      <c r="E289" s="2">
        <v>0</v>
      </c>
      <c r="F289">
        <v>0.296296296296296</v>
      </c>
      <c r="G289">
        <v>1.12345679012346</v>
      </c>
      <c r="H289">
        <v>0.259259259259259</v>
      </c>
      <c r="I289">
        <v>-22.1903469135802</v>
      </c>
      <c r="J289">
        <v>-591</v>
      </c>
      <c r="K289">
        <v>-0.04</v>
      </c>
      <c r="L289" s="6">
        <v>106</v>
      </c>
      <c r="N289" s="5"/>
    </row>
    <row r="290" spans="1:14">
      <c r="A290" s="3" t="s">
        <v>311</v>
      </c>
      <c r="B290" s="2">
        <v>22.9400120209537</v>
      </c>
      <c r="C290" s="2">
        <v>113.360734032246</v>
      </c>
      <c r="D290" s="2">
        <v>65</v>
      </c>
      <c r="E290" s="2">
        <v>0</v>
      </c>
      <c r="F290">
        <v>0.358024691358025</v>
      </c>
      <c r="G290">
        <v>1.46913580246914</v>
      </c>
      <c r="H290">
        <v>0.308641975308642</v>
      </c>
      <c r="I290">
        <v>-23.3953814814815</v>
      </c>
      <c r="J290">
        <v>-1086</v>
      </c>
      <c r="K290">
        <v>0.05</v>
      </c>
      <c r="L290" s="6">
        <v>106</v>
      </c>
      <c r="N290" s="5"/>
    </row>
    <row r="291" spans="1:14">
      <c r="A291" s="3" t="s">
        <v>312</v>
      </c>
      <c r="B291" s="2">
        <v>23.0539947236249</v>
      </c>
      <c r="C291" s="2">
        <v>113.269913812089</v>
      </c>
      <c r="D291" s="2">
        <v>69</v>
      </c>
      <c r="E291" s="2">
        <v>1</v>
      </c>
      <c r="F291">
        <v>0.395061728395062</v>
      </c>
      <c r="G291">
        <v>1.74074074074074</v>
      </c>
      <c r="H291">
        <v>0.111111111111111</v>
      </c>
      <c r="I291">
        <v>-25.4380024691358</v>
      </c>
      <c r="J291">
        <v>-1874</v>
      </c>
      <c r="K291">
        <v>-0.16</v>
      </c>
      <c r="L291" s="6">
        <v>7</v>
      </c>
      <c r="N291" s="5"/>
    </row>
    <row r="292" spans="1:14">
      <c r="A292" s="3" t="s">
        <v>313</v>
      </c>
      <c r="B292" s="2">
        <v>22.9428917947507</v>
      </c>
      <c r="C292" s="2">
        <v>113.360686171427</v>
      </c>
      <c r="D292" s="2">
        <v>65</v>
      </c>
      <c r="E292" s="2">
        <v>0</v>
      </c>
      <c r="F292">
        <v>0.308641975308642</v>
      </c>
      <c r="G292">
        <v>1.17283950617284</v>
      </c>
      <c r="H292">
        <v>0.308641975308642</v>
      </c>
      <c r="I292">
        <v>-22.2149432098765</v>
      </c>
      <c r="J292">
        <v>-769</v>
      </c>
      <c r="K292">
        <v>0.01</v>
      </c>
      <c r="L292" s="6">
        <v>106</v>
      </c>
      <c r="N292" s="5"/>
    </row>
    <row r="293" spans="1:14">
      <c r="A293" s="3" t="s">
        <v>314</v>
      </c>
      <c r="B293" s="2">
        <v>23.5552806571256</v>
      </c>
      <c r="C293" s="2">
        <v>113.598866296147</v>
      </c>
      <c r="D293" s="2">
        <v>70</v>
      </c>
      <c r="E293" s="2">
        <v>1</v>
      </c>
      <c r="F293">
        <v>0.0987654320987654</v>
      </c>
      <c r="G293">
        <v>1.40740740740741</v>
      </c>
      <c r="H293">
        <v>0.17283950617284</v>
      </c>
      <c r="I293">
        <v>-3.09098395061728</v>
      </c>
      <c r="J293">
        <v>-11850</v>
      </c>
      <c r="K293">
        <v>-0.5</v>
      </c>
      <c r="L293" s="6">
        <v>42</v>
      </c>
      <c r="N293" s="5"/>
    </row>
    <row r="294" spans="1:14">
      <c r="A294" s="3" t="s">
        <v>315</v>
      </c>
      <c r="B294" s="2">
        <v>22.9454816134881</v>
      </c>
      <c r="C294" s="2">
        <v>113.403309240742</v>
      </c>
      <c r="D294" s="2">
        <v>65</v>
      </c>
      <c r="E294" s="2">
        <v>1</v>
      </c>
      <c r="F294">
        <v>0.259259259259259</v>
      </c>
      <c r="G294">
        <v>1.1358024691358</v>
      </c>
      <c r="H294">
        <v>0.358024691358025</v>
      </c>
      <c r="I294">
        <v>-20.217775308642</v>
      </c>
      <c r="J294">
        <v>-2123</v>
      </c>
      <c r="K294">
        <v>0.01</v>
      </c>
      <c r="L294" s="6">
        <v>40</v>
      </c>
      <c r="N294" s="5"/>
    </row>
    <row r="295" spans="1:14">
      <c r="A295" s="3" t="s">
        <v>316</v>
      </c>
      <c r="B295" s="2">
        <v>22.9695087864523</v>
      </c>
      <c r="C295" s="2">
        <v>113.382774251672</v>
      </c>
      <c r="D295" s="2">
        <v>67.5</v>
      </c>
      <c r="E295" s="2">
        <v>1</v>
      </c>
      <c r="F295">
        <v>0.296296296296296</v>
      </c>
      <c r="G295">
        <v>1.08641975308642</v>
      </c>
      <c r="H295">
        <v>0.333333333333333</v>
      </c>
      <c r="I295">
        <v>-21.2308962962963</v>
      </c>
      <c r="J295">
        <v>-3078</v>
      </c>
      <c r="K295">
        <v>-0.03</v>
      </c>
      <c r="L295" s="6">
        <v>106</v>
      </c>
      <c r="N295" s="5"/>
    </row>
    <row r="296" spans="1:14">
      <c r="A296" s="3" t="s">
        <v>317</v>
      </c>
      <c r="B296" s="2">
        <v>23.5634113272119</v>
      </c>
      <c r="C296" s="2">
        <v>113.580384782268</v>
      </c>
      <c r="D296" s="2">
        <v>70</v>
      </c>
      <c r="E296" s="2">
        <v>1</v>
      </c>
      <c r="F296">
        <v>0.0987654320987654</v>
      </c>
      <c r="G296">
        <v>1.40740740740741</v>
      </c>
      <c r="H296">
        <v>0.17283950617284</v>
      </c>
      <c r="I296">
        <v>-3.09098395061728</v>
      </c>
      <c r="J296">
        <v>-11430</v>
      </c>
      <c r="K296">
        <v>-0.49</v>
      </c>
      <c r="L296" s="6">
        <v>42</v>
      </c>
      <c r="N296" s="5"/>
    </row>
    <row r="297" spans="1:14">
      <c r="A297" s="3" t="s">
        <v>318</v>
      </c>
      <c r="B297" s="2">
        <v>23.625476281953</v>
      </c>
      <c r="C297" s="2">
        <v>113.431395570977</v>
      </c>
      <c r="D297" s="2">
        <v>70</v>
      </c>
      <c r="E297" s="2">
        <v>1</v>
      </c>
      <c r="F297">
        <v>0.0123456790123457</v>
      </c>
      <c r="G297">
        <v>0.160493827160494</v>
      </c>
      <c r="H297">
        <v>0.0123456790123457</v>
      </c>
      <c r="I297">
        <v>-2.89240617283951</v>
      </c>
      <c r="J297">
        <v>-18919</v>
      </c>
      <c r="K297">
        <v>-0.97</v>
      </c>
      <c r="L297" s="6">
        <v>64</v>
      </c>
      <c r="N297" s="5"/>
    </row>
    <row r="298" spans="1:14">
      <c r="A298" s="3" t="s">
        <v>319</v>
      </c>
      <c r="B298" s="2">
        <v>23.8783980646874</v>
      </c>
      <c r="C298" s="2">
        <v>113.539711364689</v>
      </c>
      <c r="D298" s="2">
        <v>70</v>
      </c>
      <c r="E298" s="2">
        <v>1</v>
      </c>
      <c r="F298">
        <v>0</v>
      </c>
      <c r="G298">
        <v>0</v>
      </c>
      <c r="H298">
        <v>0.0123456790123457</v>
      </c>
      <c r="I298">
        <v>0</v>
      </c>
      <c r="J298">
        <v>-44747</v>
      </c>
      <c r="K298">
        <v>-1.64</v>
      </c>
      <c r="L298" s="6">
        <v>67</v>
      </c>
      <c r="N298" s="5"/>
    </row>
    <row r="299" spans="1:14">
      <c r="A299" s="3" t="s">
        <v>320</v>
      </c>
      <c r="B299" s="2">
        <v>23.7231177315918</v>
      </c>
      <c r="C299" s="2">
        <v>113.739427045502</v>
      </c>
      <c r="D299" s="2">
        <v>75</v>
      </c>
      <c r="E299" s="2">
        <v>1</v>
      </c>
      <c r="F299">
        <v>0</v>
      </c>
      <c r="G299">
        <v>0</v>
      </c>
      <c r="H299">
        <v>0.0123456790123457</v>
      </c>
      <c r="I299">
        <v>0</v>
      </c>
      <c r="J299">
        <v>-35345</v>
      </c>
      <c r="K299">
        <v>-1.4</v>
      </c>
      <c r="L299" s="6">
        <v>159</v>
      </c>
      <c r="N299" s="5"/>
    </row>
    <row r="300" spans="1:14">
      <c r="A300" s="3" t="s">
        <v>321</v>
      </c>
      <c r="B300" s="2">
        <v>23.5603869306323</v>
      </c>
      <c r="C300" s="2">
        <v>113.601878162707</v>
      </c>
      <c r="D300" s="2">
        <v>70</v>
      </c>
      <c r="E300" s="2">
        <v>1</v>
      </c>
      <c r="F300">
        <v>0.0987654320987654</v>
      </c>
      <c r="G300">
        <v>1.40740740740741</v>
      </c>
      <c r="H300">
        <v>0.17283950617284</v>
      </c>
      <c r="I300">
        <v>-3.09098395061728</v>
      </c>
      <c r="J300">
        <v>-12478</v>
      </c>
      <c r="K300">
        <v>-0.52</v>
      </c>
      <c r="L300" s="6">
        <v>42</v>
      </c>
      <c r="N300" s="5"/>
    </row>
    <row r="301" spans="1:14">
      <c r="A301" s="3" t="s">
        <v>322</v>
      </c>
      <c r="B301" s="2">
        <v>23.5443598586509</v>
      </c>
      <c r="C301" s="2">
        <v>113.592683288069</v>
      </c>
      <c r="D301" s="2">
        <v>70</v>
      </c>
      <c r="E301" s="2">
        <v>1</v>
      </c>
      <c r="F301">
        <v>0.0864197530864198</v>
      </c>
      <c r="G301">
        <v>1.38271604938272</v>
      </c>
      <c r="H301">
        <v>0.17283950617284</v>
      </c>
      <c r="I301">
        <v>-3.0864950617284</v>
      </c>
      <c r="J301">
        <v>-10533</v>
      </c>
      <c r="K301">
        <v>-0.48</v>
      </c>
      <c r="L301" s="6">
        <v>42</v>
      </c>
      <c r="N301" s="5"/>
    </row>
    <row r="302" spans="1:14">
      <c r="A302" s="3" t="s">
        <v>323</v>
      </c>
      <c r="B302" s="2">
        <v>23.5445699394393</v>
      </c>
      <c r="C302" s="2">
        <v>113.592693395803</v>
      </c>
      <c r="D302" s="2">
        <v>70</v>
      </c>
      <c r="E302" s="2">
        <v>1</v>
      </c>
      <c r="F302">
        <v>0.0864197530864198</v>
      </c>
      <c r="G302">
        <v>1.38271604938272</v>
      </c>
      <c r="H302">
        <v>0.17283950617284</v>
      </c>
      <c r="I302">
        <v>-3.0864950617284</v>
      </c>
      <c r="J302">
        <v>-10551</v>
      </c>
      <c r="K302">
        <v>-0.48</v>
      </c>
      <c r="L302" s="6">
        <v>42</v>
      </c>
      <c r="N302" s="5"/>
    </row>
    <row r="303" spans="1:14">
      <c r="A303" s="3" t="s">
        <v>324</v>
      </c>
      <c r="B303" s="2">
        <v>23.5507963621779</v>
      </c>
      <c r="C303" s="2">
        <v>113.596300622424</v>
      </c>
      <c r="D303" s="2">
        <v>70</v>
      </c>
      <c r="E303" s="2">
        <v>1</v>
      </c>
      <c r="F303">
        <v>0.0987654320987654</v>
      </c>
      <c r="G303">
        <v>1.40740740740741</v>
      </c>
      <c r="H303">
        <v>0.17283950617284</v>
      </c>
      <c r="I303">
        <v>-3.09098395061728</v>
      </c>
      <c r="J303">
        <v>-11306</v>
      </c>
      <c r="K303">
        <v>-0.49</v>
      </c>
      <c r="L303" s="6">
        <v>42</v>
      </c>
      <c r="N303" s="5"/>
    </row>
    <row r="304" spans="1:14">
      <c r="A304" s="3" t="s">
        <v>325</v>
      </c>
      <c r="B304" s="2">
        <v>23.8161076699866</v>
      </c>
      <c r="C304" s="2">
        <v>113.957929440388</v>
      </c>
      <c r="D304" s="2">
        <v>75</v>
      </c>
      <c r="E304" s="2">
        <v>1</v>
      </c>
      <c r="F304">
        <v>0</v>
      </c>
      <c r="G304">
        <v>0</v>
      </c>
      <c r="H304">
        <v>0.0123456790123457</v>
      </c>
      <c r="I304">
        <v>0</v>
      </c>
      <c r="J304">
        <v>-58395</v>
      </c>
      <c r="K304">
        <v>-1.98</v>
      </c>
      <c r="L304" s="6">
        <v>36</v>
      </c>
      <c r="N304" s="5"/>
    </row>
    <row r="305" spans="1:14">
      <c r="A305" s="3" t="s">
        <v>326</v>
      </c>
      <c r="B305" s="2">
        <v>23.5496608593721</v>
      </c>
      <c r="C305" s="2">
        <v>113.592775572791</v>
      </c>
      <c r="D305" s="2">
        <v>70</v>
      </c>
      <c r="E305" s="2">
        <v>1</v>
      </c>
      <c r="F305">
        <v>0.0987654320987654</v>
      </c>
      <c r="G305">
        <v>1.40740740740741</v>
      </c>
      <c r="H305">
        <v>0.17283950617284</v>
      </c>
      <c r="I305">
        <v>-3.09098395061728</v>
      </c>
      <c r="J305">
        <v>-10970</v>
      </c>
      <c r="K305">
        <v>-0.48</v>
      </c>
      <c r="L305" s="6">
        <v>42</v>
      </c>
      <c r="N305" s="5"/>
    </row>
    <row r="306" spans="1:14">
      <c r="A306" s="3" t="s">
        <v>327</v>
      </c>
      <c r="B306" s="2">
        <v>23.2315862158006</v>
      </c>
      <c r="C306" s="2">
        <v>113.264376444648</v>
      </c>
      <c r="D306" s="2">
        <v>66.5</v>
      </c>
      <c r="E306" s="2">
        <v>1</v>
      </c>
      <c r="F306">
        <v>0.641975308641975</v>
      </c>
      <c r="G306">
        <v>3.76543209876543</v>
      </c>
      <c r="H306">
        <v>0.469135802469136</v>
      </c>
      <c r="I306">
        <v>-179.931862962963</v>
      </c>
      <c r="J306">
        <v>-2597</v>
      </c>
      <c r="K306">
        <v>0.54</v>
      </c>
      <c r="L306" s="6">
        <v>28</v>
      </c>
      <c r="N306" s="5"/>
    </row>
    <row r="307" spans="1:14">
      <c r="A307" s="3" t="s">
        <v>328</v>
      </c>
      <c r="B307" s="2">
        <v>23.5565433531905</v>
      </c>
      <c r="C307" s="2">
        <v>113.59466398704</v>
      </c>
      <c r="D307" s="2">
        <v>70</v>
      </c>
      <c r="E307" s="2">
        <v>1</v>
      </c>
      <c r="F307">
        <v>0.0987654320987654</v>
      </c>
      <c r="G307">
        <v>1.40740740740741</v>
      </c>
      <c r="H307">
        <v>0.17283950617284</v>
      </c>
      <c r="I307">
        <v>-3.09098395061728</v>
      </c>
      <c r="J307">
        <v>-11673</v>
      </c>
      <c r="K307">
        <v>-0.5</v>
      </c>
      <c r="L307" s="6">
        <v>42</v>
      </c>
      <c r="N307" s="5"/>
    </row>
    <row r="308" spans="1:14">
      <c r="A308" s="3" t="s">
        <v>329</v>
      </c>
      <c r="B308" s="2">
        <v>23.5509090172857</v>
      </c>
      <c r="C308" s="2">
        <v>113.602250999917</v>
      </c>
      <c r="D308" s="2">
        <v>70</v>
      </c>
      <c r="E308" s="2">
        <v>1</v>
      </c>
      <c r="F308">
        <v>0.0987654320987654</v>
      </c>
      <c r="G308">
        <v>1.40740740740741</v>
      </c>
      <c r="H308">
        <v>0.17283950617284</v>
      </c>
      <c r="I308">
        <v>-3.09098395061728</v>
      </c>
      <c r="J308">
        <v>-11737</v>
      </c>
      <c r="K308">
        <v>-0.5</v>
      </c>
      <c r="L308" s="6">
        <v>42</v>
      </c>
      <c r="N308" s="5"/>
    </row>
    <row r="309" spans="1:14">
      <c r="A309" s="3" t="s">
        <v>330</v>
      </c>
      <c r="B309" s="2">
        <v>23.451655228992</v>
      </c>
      <c r="C309" s="2">
        <v>113.284509235392</v>
      </c>
      <c r="D309" s="2">
        <v>70</v>
      </c>
      <c r="E309" s="2">
        <v>1</v>
      </c>
      <c r="F309">
        <v>0.0740740740740741</v>
      </c>
      <c r="G309">
        <v>0.407407407407407</v>
      </c>
      <c r="H309">
        <v>0.037037037037037</v>
      </c>
      <c r="I309">
        <v>-1.98118271604938</v>
      </c>
      <c r="J309">
        <v>-6445</v>
      </c>
      <c r="K309">
        <v>-0.59</v>
      </c>
      <c r="L309" s="6">
        <v>124</v>
      </c>
      <c r="N309" s="5"/>
    </row>
    <row r="310" spans="1:14">
      <c r="A310" s="3" t="s">
        <v>331</v>
      </c>
      <c r="B310" s="2">
        <v>23.2141768895224</v>
      </c>
      <c r="C310" s="2">
        <v>113.283053118991</v>
      </c>
      <c r="D310" s="2">
        <v>65.5</v>
      </c>
      <c r="E310" s="2">
        <v>1</v>
      </c>
      <c r="F310">
        <v>0.691358024691358</v>
      </c>
      <c r="G310">
        <v>4.09876543209877</v>
      </c>
      <c r="H310">
        <v>0.45679012345679</v>
      </c>
      <c r="I310">
        <v>-156.111834567901</v>
      </c>
      <c r="J310">
        <v>-322</v>
      </c>
      <c r="K310">
        <v>0.61</v>
      </c>
      <c r="L310" s="6">
        <v>28</v>
      </c>
      <c r="N310" s="5"/>
    </row>
    <row r="311" spans="1:14">
      <c r="A311" s="3" t="s">
        <v>332</v>
      </c>
      <c r="B311" s="2">
        <v>23.3433234671707</v>
      </c>
      <c r="C311" s="2">
        <v>113.30125296199</v>
      </c>
      <c r="D311" s="2">
        <v>66.5</v>
      </c>
      <c r="E311" s="2">
        <v>1</v>
      </c>
      <c r="F311">
        <v>0.111111111111111</v>
      </c>
      <c r="G311">
        <v>0.592592592592593</v>
      </c>
      <c r="H311">
        <v>0.037037037037037</v>
      </c>
      <c r="I311">
        <v>-3.01227777777778</v>
      </c>
      <c r="J311">
        <v>-1048</v>
      </c>
      <c r="K311">
        <v>-0.43</v>
      </c>
      <c r="L311" s="6">
        <v>15</v>
      </c>
      <c r="N311" s="5"/>
    </row>
    <row r="312" spans="1:14">
      <c r="A312" s="3" t="s">
        <v>333</v>
      </c>
      <c r="B312" s="2">
        <v>23.5584065115483</v>
      </c>
      <c r="C312" s="2">
        <v>113.589514390519</v>
      </c>
      <c r="D312" s="2">
        <v>70</v>
      </c>
      <c r="E312" s="2">
        <v>1</v>
      </c>
      <c r="F312">
        <v>0.0987654320987654</v>
      </c>
      <c r="G312">
        <v>1.40740740740741</v>
      </c>
      <c r="H312">
        <v>0.17283950617284</v>
      </c>
      <c r="I312">
        <v>-3.09098395061728</v>
      </c>
      <c r="J312">
        <v>-11505</v>
      </c>
      <c r="K312">
        <v>-0.5</v>
      </c>
      <c r="L312" s="6">
        <v>42</v>
      </c>
      <c r="N312" s="5"/>
    </row>
    <row r="313" spans="1:14">
      <c r="A313" s="3" t="s">
        <v>334</v>
      </c>
      <c r="B313" s="2">
        <v>23.2410397884986</v>
      </c>
      <c r="C313" s="2">
        <v>113.311197191406</v>
      </c>
      <c r="D313" s="2">
        <v>65.5</v>
      </c>
      <c r="E313" s="2">
        <v>1</v>
      </c>
      <c r="F313">
        <v>0.54320987654321</v>
      </c>
      <c r="G313">
        <v>5.7037037037037</v>
      </c>
      <c r="H313">
        <v>0.308641975308642</v>
      </c>
      <c r="I313">
        <v>-531.036716049382</v>
      </c>
      <c r="J313">
        <v>-1367</v>
      </c>
      <c r="K313">
        <v>0.68</v>
      </c>
      <c r="L313" s="6">
        <v>174</v>
      </c>
      <c r="N313" s="5"/>
    </row>
    <row r="314" spans="1:14">
      <c r="A314" s="3" t="s">
        <v>335</v>
      </c>
      <c r="B314" s="2">
        <v>23.1726853608924</v>
      </c>
      <c r="C314" s="2">
        <v>113.282908079482</v>
      </c>
      <c r="D314" s="2">
        <v>67.5</v>
      </c>
      <c r="E314" s="2">
        <v>0</v>
      </c>
      <c r="F314">
        <v>0.925925925925926</v>
      </c>
      <c r="G314">
        <v>6.79012345679012</v>
      </c>
      <c r="H314">
        <v>0.345679012345679</v>
      </c>
      <c r="I314">
        <v>-333.970562962963</v>
      </c>
      <c r="J314">
        <v>-1320</v>
      </c>
      <c r="K314">
        <v>0.84</v>
      </c>
      <c r="L314" s="6">
        <v>28</v>
      </c>
      <c r="N314" s="5"/>
    </row>
    <row r="315" spans="1:14">
      <c r="A315" s="3" t="s">
        <v>336</v>
      </c>
      <c r="B315" s="2">
        <v>23.1791674407324</v>
      </c>
      <c r="C315" s="2">
        <v>113.25790735052</v>
      </c>
      <c r="D315" s="2">
        <v>65.5</v>
      </c>
      <c r="E315" s="2">
        <v>0</v>
      </c>
      <c r="F315">
        <v>0.962962962962963</v>
      </c>
      <c r="G315">
        <v>6.19753086419753</v>
      </c>
      <c r="H315">
        <v>0.518518518518519</v>
      </c>
      <c r="I315">
        <v>-241.072288888889</v>
      </c>
      <c r="J315">
        <v>-1287</v>
      </c>
      <c r="K315">
        <v>0.96</v>
      </c>
      <c r="L315" s="6">
        <v>172</v>
      </c>
      <c r="N315" s="5"/>
    </row>
    <row r="316" spans="1:14">
      <c r="A316" s="3" t="s">
        <v>337</v>
      </c>
      <c r="B316" s="2">
        <v>23.2290590127881</v>
      </c>
      <c r="C316" s="2">
        <v>113.274368000391</v>
      </c>
      <c r="D316" s="2">
        <v>66</v>
      </c>
      <c r="E316" s="2">
        <v>1</v>
      </c>
      <c r="F316">
        <v>0.691358024691358</v>
      </c>
      <c r="G316">
        <v>4.28395061728395</v>
      </c>
      <c r="H316">
        <v>0.518518518518519</v>
      </c>
      <c r="I316">
        <v>-186.266150617284</v>
      </c>
      <c r="J316">
        <v>-1564</v>
      </c>
      <c r="K316">
        <v>0.68</v>
      </c>
      <c r="L316" s="6">
        <v>28</v>
      </c>
      <c r="N316" s="5"/>
    </row>
    <row r="317" spans="1:14">
      <c r="A317" s="3" t="s">
        <v>338</v>
      </c>
      <c r="B317" s="2">
        <v>23.1991462436325</v>
      </c>
      <c r="C317" s="2">
        <v>113.259458632508</v>
      </c>
      <c r="D317" s="2">
        <v>65.5</v>
      </c>
      <c r="E317" s="2">
        <v>0</v>
      </c>
      <c r="F317">
        <v>0.802469135802469</v>
      </c>
      <c r="G317">
        <v>4.45679012345679</v>
      </c>
      <c r="H317">
        <v>0.518518518518519</v>
      </c>
      <c r="I317">
        <v>-155.931558024691</v>
      </c>
      <c r="J317">
        <v>-1679</v>
      </c>
      <c r="K317">
        <v>0.72</v>
      </c>
      <c r="L317" s="6">
        <v>28</v>
      </c>
      <c r="N317" s="5"/>
    </row>
    <row r="318" spans="1:14">
      <c r="A318" s="3" t="s">
        <v>339</v>
      </c>
      <c r="B318" s="2">
        <v>23.21375407025</v>
      </c>
      <c r="C318" s="2">
        <v>113.284813628909</v>
      </c>
      <c r="D318" s="2">
        <v>65.5</v>
      </c>
      <c r="E318" s="2">
        <v>1</v>
      </c>
      <c r="F318">
        <v>0.679012345679012</v>
      </c>
      <c r="G318">
        <v>4.20987654320988</v>
      </c>
      <c r="H318">
        <v>0.45679012345679</v>
      </c>
      <c r="I318">
        <v>-163.565475308642</v>
      </c>
      <c r="J318">
        <v>-306</v>
      </c>
      <c r="K318">
        <v>0.62</v>
      </c>
      <c r="L318" s="6">
        <v>28</v>
      </c>
      <c r="N318" s="5"/>
    </row>
    <row r="319" spans="1:14">
      <c r="A319" s="3" t="s">
        <v>340</v>
      </c>
      <c r="B319" s="2">
        <v>23.2539606231786</v>
      </c>
      <c r="C319" s="2">
        <v>113.3157819451</v>
      </c>
      <c r="D319" s="2">
        <v>65.5</v>
      </c>
      <c r="E319" s="2">
        <v>1</v>
      </c>
      <c r="F319">
        <v>0.493827160493827</v>
      </c>
      <c r="G319">
        <v>5.06172839506173</v>
      </c>
      <c r="H319">
        <v>0.296296296296296</v>
      </c>
      <c r="I319">
        <v>-506.817302469136</v>
      </c>
      <c r="J319">
        <v>-353</v>
      </c>
      <c r="K319">
        <v>0.61</v>
      </c>
      <c r="L319" s="6">
        <v>174</v>
      </c>
      <c r="N319" s="5"/>
    </row>
    <row r="320" spans="1:14">
      <c r="A320" s="3" t="s">
        <v>341</v>
      </c>
      <c r="B320" s="2">
        <v>23.2138522396319</v>
      </c>
      <c r="C320" s="2">
        <v>113.250263998616</v>
      </c>
      <c r="D320" s="2">
        <v>65.5</v>
      </c>
      <c r="E320" s="2">
        <v>1</v>
      </c>
      <c r="F320">
        <v>0.728395061728395</v>
      </c>
      <c r="G320">
        <v>4.07407407407407</v>
      </c>
      <c r="H320">
        <v>0.493827160493827</v>
      </c>
      <c r="I320">
        <v>-153.726569135802</v>
      </c>
      <c r="J320">
        <v>-1592</v>
      </c>
      <c r="K320">
        <v>0.64</v>
      </c>
      <c r="L320" s="6">
        <v>167</v>
      </c>
      <c r="N320" s="5"/>
    </row>
    <row r="321" spans="1:14">
      <c r="A321" s="3" t="s">
        <v>342</v>
      </c>
      <c r="B321" s="2">
        <v>23.2169617302372</v>
      </c>
      <c r="C321" s="2">
        <v>113.286259611525</v>
      </c>
      <c r="D321" s="2">
        <v>65</v>
      </c>
      <c r="E321" s="2">
        <v>1</v>
      </c>
      <c r="F321">
        <v>0.691358024691358</v>
      </c>
      <c r="G321">
        <v>5.69135802469136</v>
      </c>
      <c r="H321">
        <v>0.444444444444444</v>
      </c>
      <c r="I321">
        <v>-486.807495061728</v>
      </c>
      <c r="J321">
        <v>-533</v>
      </c>
      <c r="K321">
        <v>0.89</v>
      </c>
      <c r="L321" s="6">
        <v>28</v>
      </c>
      <c r="N321" s="5"/>
    </row>
    <row r="322" spans="1:14">
      <c r="A322" s="3" t="s">
        <v>343</v>
      </c>
      <c r="B322" s="2">
        <v>23.2945140830139</v>
      </c>
      <c r="C322" s="2">
        <v>113.331306286413</v>
      </c>
      <c r="D322" s="2">
        <v>69</v>
      </c>
      <c r="E322" s="2">
        <v>1</v>
      </c>
      <c r="F322">
        <v>0.296296296296296</v>
      </c>
      <c r="G322">
        <v>3.76543209876543</v>
      </c>
      <c r="H322">
        <v>0.123456790123457</v>
      </c>
      <c r="I322">
        <v>-421.272307407407</v>
      </c>
      <c r="J322">
        <v>-1958</v>
      </c>
      <c r="K322">
        <v>0.17</v>
      </c>
      <c r="L322" s="6">
        <v>92</v>
      </c>
      <c r="N322" s="5"/>
    </row>
    <row r="323" spans="1:14">
      <c r="A323" s="3" t="s">
        <v>344</v>
      </c>
      <c r="B323" s="2">
        <v>23.2418876586757</v>
      </c>
      <c r="C323" s="2">
        <v>113.277071510111</v>
      </c>
      <c r="D323" s="2">
        <v>66</v>
      </c>
      <c r="E323" s="2">
        <v>0</v>
      </c>
      <c r="F323">
        <v>0.604938271604938</v>
      </c>
      <c r="G323">
        <v>5.33333333333333</v>
      </c>
      <c r="H323">
        <v>0.481481481481481</v>
      </c>
      <c r="I323">
        <v>-508.074437037037</v>
      </c>
      <c r="J323">
        <v>-1337</v>
      </c>
      <c r="K323">
        <v>0.86</v>
      </c>
      <c r="L323" s="6">
        <v>174</v>
      </c>
      <c r="N323" s="5"/>
    </row>
    <row r="324" spans="1:14">
      <c r="A324" s="3" t="s">
        <v>345</v>
      </c>
      <c r="B324" s="2">
        <v>23.2422595225982</v>
      </c>
      <c r="C324" s="2">
        <v>113.311166428036</v>
      </c>
      <c r="D324" s="2">
        <v>65.5</v>
      </c>
      <c r="E324" s="2">
        <v>1</v>
      </c>
      <c r="F324">
        <v>0.54320987654321</v>
      </c>
      <c r="G324">
        <v>5.45679012345679</v>
      </c>
      <c r="H324">
        <v>0.308641975308642</v>
      </c>
      <c r="I324">
        <v>-522.631690123457</v>
      </c>
      <c r="J324">
        <v>-1255</v>
      </c>
      <c r="K324">
        <v>0.66</v>
      </c>
      <c r="L324" s="6">
        <v>174</v>
      </c>
      <c r="N324" s="5"/>
    </row>
    <row r="325" spans="1:14">
      <c r="A325" s="3" t="s">
        <v>346</v>
      </c>
      <c r="B325" s="2">
        <v>23.1836503160286</v>
      </c>
      <c r="C325" s="2">
        <v>113.23346030743</v>
      </c>
      <c r="D325" s="2">
        <v>65</v>
      </c>
      <c r="E325" s="2">
        <v>1</v>
      </c>
      <c r="F325">
        <v>0.765432098765432</v>
      </c>
      <c r="G325">
        <v>3.97530864197531</v>
      </c>
      <c r="H325">
        <v>0.407407407407407</v>
      </c>
      <c r="I325">
        <v>-90.0775987654321</v>
      </c>
      <c r="J325">
        <v>-607</v>
      </c>
      <c r="K325">
        <v>0.54</v>
      </c>
      <c r="L325" s="6">
        <v>172</v>
      </c>
      <c r="N325" s="5"/>
    </row>
    <row r="326" spans="1:14">
      <c r="A326" s="3" t="s">
        <v>347</v>
      </c>
      <c r="B326" s="2">
        <v>23.1990704508838</v>
      </c>
      <c r="C326" s="2">
        <v>113.238775254148</v>
      </c>
      <c r="D326" s="2">
        <v>65.5</v>
      </c>
      <c r="E326" s="2">
        <v>0</v>
      </c>
      <c r="F326">
        <v>0.716049382716049</v>
      </c>
      <c r="G326">
        <v>3.88888888888889</v>
      </c>
      <c r="H326">
        <v>0.45679012345679</v>
      </c>
      <c r="I326">
        <v>-90.8033654320987</v>
      </c>
      <c r="J326">
        <v>-502</v>
      </c>
      <c r="K326">
        <v>0.57</v>
      </c>
      <c r="L326" s="6">
        <v>167</v>
      </c>
      <c r="N326" s="5"/>
    </row>
    <row r="327" spans="1:14">
      <c r="A327" s="3" t="s">
        <v>348</v>
      </c>
      <c r="B327" s="2">
        <v>23.2370947579221</v>
      </c>
      <c r="C327" s="2">
        <v>113.283780707827</v>
      </c>
      <c r="D327" s="2">
        <v>65.5</v>
      </c>
      <c r="E327" s="2">
        <v>1</v>
      </c>
      <c r="F327">
        <v>0.604938271604938</v>
      </c>
      <c r="G327">
        <v>5.30864197530864</v>
      </c>
      <c r="H327">
        <v>0.444444444444444</v>
      </c>
      <c r="I327">
        <v>-507.835544444444</v>
      </c>
      <c r="J327">
        <v>-559</v>
      </c>
      <c r="K327">
        <v>0.84</v>
      </c>
      <c r="L327" s="6">
        <v>174</v>
      </c>
      <c r="N327" s="5"/>
    </row>
    <row r="328" spans="1:14">
      <c r="A328" s="3" t="s">
        <v>349</v>
      </c>
      <c r="B328" s="2">
        <v>23.1871881251048</v>
      </c>
      <c r="C328" s="2">
        <v>113.33669812113</v>
      </c>
      <c r="D328" s="2">
        <v>66</v>
      </c>
      <c r="E328" s="2">
        <v>0</v>
      </c>
      <c r="F328">
        <v>0.654320987654321</v>
      </c>
      <c r="G328">
        <v>8.38271604938272</v>
      </c>
      <c r="H328">
        <v>0.197530864197531</v>
      </c>
      <c r="I328">
        <v>-866.980862962963</v>
      </c>
      <c r="J328">
        <v>-1102</v>
      </c>
      <c r="K328">
        <v>0.97</v>
      </c>
      <c r="L328" s="6">
        <v>97</v>
      </c>
      <c r="N328" s="5"/>
    </row>
    <row r="329" spans="1:14">
      <c r="A329" s="3" t="s">
        <v>350</v>
      </c>
      <c r="B329" s="2">
        <v>23.2203504832305</v>
      </c>
      <c r="C329" s="2">
        <v>113.249281992413</v>
      </c>
      <c r="D329" s="2">
        <v>66</v>
      </c>
      <c r="E329" s="2">
        <v>0</v>
      </c>
      <c r="F329">
        <v>0.641975308641975</v>
      </c>
      <c r="G329">
        <v>3.67901234567901</v>
      </c>
      <c r="H329">
        <v>0.45679012345679</v>
      </c>
      <c r="I329">
        <v>-149.669880246914</v>
      </c>
      <c r="J329">
        <v>-2090</v>
      </c>
      <c r="K329">
        <v>0.52</v>
      </c>
      <c r="L329" s="6">
        <v>167</v>
      </c>
      <c r="N329" s="5"/>
    </row>
    <row r="330" spans="1:14">
      <c r="A330" s="3" t="s">
        <v>351</v>
      </c>
      <c r="B330" s="2">
        <v>23.2184431225644</v>
      </c>
      <c r="C330" s="2">
        <v>113.233372520524</v>
      </c>
      <c r="D330" s="2">
        <v>65</v>
      </c>
      <c r="E330" s="2">
        <v>1</v>
      </c>
      <c r="F330">
        <v>0.555555555555556</v>
      </c>
      <c r="G330">
        <v>2.66666666666667</v>
      </c>
      <c r="H330">
        <v>0.395061728395062</v>
      </c>
      <c r="I330">
        <v>-66.3752641975309</v>
      </c>
      <c r="J330">
        <v>-819</v>
      </c>
      <c r="K330">
        <v>0.33</v>
      </c>
      <c r="L330" s="6">
        <v>167</v>
      </c>
      <c r="N330" s="5"/>
    </row>
    <row r="331" spans="1:14">
      <c r="A331" s="3" t="s">
        <v>352</v>
      </c>
      <c r="B331" s="2">
        <v>23.2127790884372</v>
      </c>
      <c r="C331" s="2">
        <v>113.264933810878</v>
      </c>
      <c r="D331" s="2">
        <v>65.5</v>
      </c>
      <c r="E331" s="2">
        <v>1</v>
      </c>
      <c r="F331">
        <v>0.765432098765432</v>
      </c>
      <c r="G331">
        <v>4.16049382716049</v>
      </c>
      <c r="H331">
        <v>0.518518518518519</v>
      </c>
      <c r="I331">
        <v>-154.107824691358</v>
      </c>
      <c r="J331">
        <v>-1899</v>
      </c>
      <c r="K331">
        <v>0.68</v>
      </c>
      <c r="L331" s="6">
        <v>28</v>
      </c>
      <c r="N331" s="5"/>
    </row>
    <row r="332" spans="1:14">
      <c r="A332" s="3" t="s">
        <v>353</v>
      </c>
      <c r="B332" s="2">
        <v>23.2278329763257</v>
      </c>
      <c r="C332" s="2">
        <v>113.309807315155</v>
      </c>
      <c r="D332" s="2">
        <v>65.5</v>
      </c>
      <c r="E332" s="2">
        <v>0</v>
      </c>
      <c r="F332">
        <v>0.703703703703704</v>
      </c>
      <c r="G332">
        <v>9.07407407407407</v>
      </c>
      <c r="H332">
        <v>0.358024691358025</v>
      </c>
      <c r="I332">
        <v>-1049.8597654321</v>
      </c>
      <c r="J332">
        <v>-918</v>
      </c>
      <c r="K332">
        <v>1.32</v>
      </c>
      <c r="L332" s="6">
        <v>174</v>
      </c>
      <c r="N332" s="5"/>
    </row>
    <row r="333" spans="1:14">
      <c r="A333" s="3" t="s">
        <v>354</v>
      </c>
      <c r="B333" s="2">
        <v>23.1780159610261</v>
      </c>
      <c r="C333" s="2">
        <v>113.246117778807</v>
      </c>
      <c r="D333" s="2">
        <v>65</v>
      </c>
      <c r="E333" s="2">
        <v>1</v>
      </c>
      <c r="F333">
        <v>0.876543209876543</v>
      </c>
      <c r="G333">
        <v>5</v>
      </c>
      <c r="H333">
        <v>0.469135802469136</v>
      </c>
      <c r="I333">
        <v>-155.784672839506</v>
      </c>
      <c r="J333">
        <v>-830</v>
      </c>
      <c r="K333">
        <v>0.75</v>
      </c>
      <c r="L333" s="6">
        <v>172</v>
      </c>
      <c r="N333" s="5"/>
    </row>
    <row r="334" spans="1:14">
      <c r="A334" s="3" t="s">
        <v>355</v>
      </c>
      <c r="B334" s="2">
        <v>23.2205046444513</v>
      </c>
      <c r="C334" s="2">
        <v>113.282637918591</v>
      </c>
      <c r="D334" s="2">
        <v>65.5</v>
      </c>
      <c r="E334" s="2">
        <v>1</v>
      </c>
      <c r="F334">
        <v>0.654320987654321</v>
      </c>
      <c r="G334">
        <v>5.46913580246914</v>
      </c>
      <c r="H334">
        <v>0.45679012345679</v>
      </c>
      <c r="I334">
        <v>-479.430604938271</v>
      </c>
      <c r="J334">
        <v>-500</v>
      </c>
      <c r="K334">
        <v>0.87</v>
      </c>
      <c r="L334" s="6">
        <v>28</v>
      </c>
      <c r="N334" s="5"/>
    </row>
    <row r="335" spans="1:14">
      <c r="A335" s="3" t="s">
        <v>356</v>
      </c>
      <c r="B335" s="2">
        <v>23.1862330842068</v>
      </c>
      <c r="C335" s="2">
        <v>113.236325834633</v>
      </c>
      <c r="D335" s="2">
        <v>65</v>
      </c>
      <c r="E335" s="2">
        <v>1</v>
      </c>
      <c r="F335">
        <v>0.790123456790123</v>
      </c>
      <c r="G335">
        <v>4.03703703703704</v>
      </c>
      <c r="H335">
        <v>0.395061728395062</v>
      </c>
      <c r="I335">
        <v>-91.2051851851851</v>
      </c>
      <c r="J335">
        <v>-583</v>
      </c>
      <c r="K335">
        <v>0.54</v>
      </c>
      <c r="L335" s="6">
        <v>172</v>
      </c>
      <c r="N335" s="5"/>
    </row>
    <row r="336" spans="1:14">
      <c r="A336" s="3" t="s">
        <v>357</v>
      </c>
      <c r="B336" s="2">
        <v>23.2945140830139</v>
      </c>
      <c r="C336" s="2">
        <v>113.331306286413</v>
      </c>
      <c r="D336" s="2">
        <v>69</v>
      </c>
      <c r="E336" s="2">
        <v>1</v>
      </c>
      <c r="F336">
        <v>0.296296296296296</v>
      </c>
      <c r="G336">
        <v>3.76543209876543</v>
      </c>
      <c r="H336">
        <v>0.123456790123457</v>
      </c>
      <c r="I336">
        <v>-421.272307407407</v>
      </c>
      <c r="J336">
        <v>-1958</v>
      </c>
      <c r="K336">
        <v>0.17</v>
      </c>
      <c r="L336" s="6">
        <v>92</v>
      </c>
      <c r="N336" s="5"/>
    </row>
    <row r="337" spans="1:14">
      <c r="A337" s="3" t="s">
        <v>358</v>
      </c>
      <c r="B337" s="2">
        <v>23.1589895713282</v>
      </c>
      <c r="C337" s="2">
        <v>113.227692632702</v>
      </c>
      <c r="D337" s="2">
        <v>65.5</v>
      </c>
      <c r="E337" s="2">
        <v>1</v>
      </c>
      <c r="F337">
        <v>0.888888888888889</v>
      </c>
      <c r="G337">
        <v>5.74074074074074</v>
      </c>
      <c r="H337">
        <v>0.333333333333333</v>
      </c>
      <c r="I337">
        <v>-185.433692592593</v>
      </c>
      <c r="J337">
        <v>-876</v>
      </c>
      <c r="K337">
        <v>0.67</v>
      </c>
      <c r="L337" s="6">
        <v>172</v>
      </c>
      <c r="N337" s="5"/>
    </row>
    <row r="338" spans="1:14">
      <c r="A338" s="3" t="s">
        <v>359</v>
      </c>
      <c r="B338" s="2">
        <v>23.2139486173374</v>
      </c>
      <c r="C338" s="2">
        <v>113.28101500123</v>
      </c>
      <c r="D338" s="2">
        <v>65.5</v>
      </c>
      <c r="E338" s="2">
        <v>1</v>
      </c>
      <c r="F338">
        <v>0.679012345679012</v>
      </c>
      <c r="G338">
        <v>4.08641975308642</v>
      </c>
      <c r="H338">
        <v>0.469135802469136</v>
      </c>
      <c r="I338">
        <v>-156.087143209877</v>
      </c>
      <c r="J338">
        <v>-385</v>
      </c>
      <c r="K338">
        <v>0.62</v>
      </c>
      <c r="L338" s="6">
        <v>28</v>
      </c>
      <c r="N338" s="5"/>
    </row>
    <row r="339" spans="1:14">
      <c r="A339" s="3" t="s">
        <v>360</v>
      </c>
      <c r="B339" s="2">
        <v>23.1788683820703</v>
      </c>
      <c r="C339" s="2">
        <v>113.248234670775</v>
      </c>
      <c r="D339" s="2">
        <v>65</v>
      </c>
      <c r="E339" s="2">
        <v>1</v>
      </c>
      <c r="F339">
        <v>0.888888888888889</v>
      </c>
      <c r="G339">
        <v>5.74074074074074</v>
      </c>
      <c r="H339">
        <v>0.481481481481481</v>
      </c>
      <c r="I339">
        <v>-236.426348148148</v>
      </c>
      <c r="J339">
        <v>-1004</v>
      </c>
      <c r="K339">
        <v>0.86</v>
      </c>
      <c r="L339" s="6">
        <v>172</v>
      </c>
      <c r="N339" s="5"/>
    </row>
    <row r="340" spans="1:14">
      <c r="A340" s="3" t="s">
        <v>361</v>
      </c>
      <c r="B340" s="2">
        <v>23.2187216190125</v>
      </c>
      <c r="C340" s="2">
        <v>113.232305309581</v>
      </c>
      <c r="D340" s="2">
        <v>65</v>
      </c>
      <c r="E340" s="2">
        <v>1</v>
      </c>
      <c r="F340">
        <v>0.530864197530864</v>
      </c>
      <c r="G340">
        <v>2.64197530864198</v>
      </c>
      <c r="H340">
        <v>0.37037037037037</v>
      </c>
      <c r="I340">
        <v>-66.3259765432099</v>
      </c>
      <c r="J340">
        <v>-829</v>
      </c>
      <c r="K340">
        <v>0.29</v>
      </c>
      <c r="L340" s="6">
        <v>167</v>
      </c>
      <c r="N340" s="5"/>
    </row>
    <row r="341" spans="1:14">
      <c r="A341" s="3" t="s">
        <v>362</v>
      </c>
      <c r="B341" s="2">
        <v>23.2179401249466</v>
      </c>
      <c r="C341" s="2">
        <v>113.236867505669</v>
      </c>
      <c r="D341" s="2">
        <v>65.5</v>
      </c>
      <c r="E341" s="2">
        <v>1</v>
      </c>
      <c r="F341">
        <v>0.592592592592593</v>
      </c>
      <c r="G341">
        <v>2.77777777777778</v>
      </c>
      <c r="H341">
        <v>0.407407407407407</v>
      </c>
      <c r="I341">
        <v>-66.8684148148148</v>
      </c>
      <c r="J341">
        <v>-928</v>
      </c>
      <c r="K341">
        <v>0.37</v>
      </c>
      <c r="L341" s="6">
        <v>167</v>
      </c>
      <c r="N341" s="5"/>
    </row>
    <row r="342" spans="1:14">
      <c r="A342" s="3" t="s">
        <v>363</v>
      </c>
      <c r="B342" s="2">
        <v>23.2945140830139</v>
      </c>
      <c r="C342" s="2">
        <v>113.331306286413</v>
      </c>
      <c r="D342" s="2">
        <v>69</v>
      </c>
      <c r="E342" s="2">
        <v>1</v>
      </c>
      <c r="F342">
        <v>0.296296296296296</v>
      </c>
      <c r="G342">
        <v>3.76543209876543</v>
      </c>
      <c r="H342">
        <v>0.123456790123457</v>
      </c>
      <c r="I342">
        <v>-421.272307407407</v>
      </c>
      <c r="J342">
        <v>-1958</v>
      </c>
      <c r="K342">
        <v>0.17</v>
      </c>
      <c r="L342" s="6">
        <v>92</v>
      </c>
      <c r="N342" s="5"/>
    </row>
    <row r="343" spans="1:14">
      <c r="A343" s="3" t="s">
        <v>364</v>
      </c>
      <c r="B343" s="2">
        <v>23.2315862158006</v>
      </c>
      <c r="C343" s="2">
        <v>113.264376444648</v>
      </c>
      <c r="D343" s="2">
        <v>66.5</v>
      </c>
      <c r="E343" s="2">
        <v>1</v>
      </c>
      <c r="F343">
        <v>0.641975308641975</v>
      </c>
      <c r="G343">
        <v>3.76543209876543</v>
      </c>
      <c r="H343">
        <v>0.469135802469136</v>
      </c>
      <c r="I343">
        <v>-179.931862962963</v>
      </c>
      <c r="J343">
        <v>-2597</v>
      </c>
      <c r="K343">
        <v>0.54</v>
      </c>
      <c r="L343" s="6">
        <v>28</v>
      </c>
      <c r="N343" s="5"/>
    </row>
    <row r="344" spans="1:14">
      <c r="A344" s="3" t="s">
        <v>365</v>
      </c>
      <c r="B344" s="2">
        <v>23.2315970128017</v>
      </c>
      <c r="C344" s="2">
        <v>113.283056999671</v>
      </c>
      <c r="D344" s="2">
        <v>65.5</v>
      </c>
      <c r="E344" s="2">
        <v>0</v>
      </c>
      <c r="F344">
        <v>0.641975308641975</v>
      </c>
      <c r="G344">
        <v>5.54320987654321</v>
      </c>
      <c r="H344">
        <v>0.45679012345679</v>
      </c>
      <c r="I344">
        <v>-509.581892592592</v>
      </c>
      <c r="J344">
        <v>-908</v>
      </c>
      <c r="K344">
        <v>0.87</v>
      </c>
      <c r="L344" s="6">
        <v>174</v>
      </c>
      <c r="N344" s="5"/>
    </row>
    <row r="345" spans="1:14">
      <c r="A345" s="3" t="s">
        <v>366</v>
      </c>
      <c r="B345" s="2">
        <v>23.153345169411</v>
      </c>
      <c r="C345" s="2">
        <v>113.239681806102</v>
      </c>
      <c r="D345" s="2">
        <v>66</v>
      </c>
      <c r="E345" s="2">
        <v>1</v>
      </c>
      <c r="F345">
        <v>1.07407407407407</v>
      </c>
      <c r="G345">
        <v>6.49382716049383</v>
      </c>
      <c r="H345">
        <v>0.320987654320988</v>
      </c>
      <c r="I345">
        <v>-190.894583950617</v>
      </c>
      <c r="J345">
        <v>-532</v>
      </c>
      <c r="K345">
        <v>0.8</v>
      </c>
      <c r="L345" s="6">
        <v>172</v>
      </c>
      <c r="N345" s="5"/>
    </row>
    <row r="346" spans="1:14">
      <c r="A346" s="3" t="s">
        <v>367</v>
      </c>
      <c r="B346" s="2">
        <v>23.2127106445265</v>
      </c>
      <c r="C346" s="2">
        <v>113.264474385999</v>
      </c>
      <c r="D346" s="2">
        <v>65.5</v>
      </c>
      <c r="E346" s="2">
        <v>1</v>
      </c>
      <c r="F346">
        <v>0.765432098765432</v>
      </c>
      <c r="G346">
        <v>4.16049382716049</v>
      </c>
      <c r="H346">
        <v>0.518518518518519</v>
      </c>
      <c r="I346">
        <v>-154.107824691358</v>
      </c>
      <c r="J346">
        <v>-1945</v>
      </c>
      <c r="K346">
        <v>0.68</v>
      </c>
      <c r="L346" s="6">
        <v>28</v>
      </c>
      <c r="N346" s="5"/>
    </row>
    <row r="347" spans="1:14">
      <c r="A347" s="3" t="s">
        <v>368</v>
      </c>
      <c r="B347" s="2">
        <v>23.2213710444092</v>
      </c>
      <c r="C347" s="2">
        <v>113.236085547791</v>
      </c>
      <c r="D347" s="2">
        <v>65.5</v>
      </c>
      <c r="E347" s="2">
        <v>1</v>
      </c>
      <c r="F347">
        <v>0.530864197530864</v>
      </c>
      <c r="G347">
        <v>2.5679012345679</v>
      </c>
      <c r="H347">
        <v>0.395061728395062</v>
      </c>
      <c r="I347">
        <v>-65.7302864197531</v>
      </c>
      <c r="J347">
        <v>-1218</v>
      </c>
      <c r="K347">
        <v>0.31</v>
      </c>
      <c r="L347" s="6">
        <v>167</v>
      </c>
      <c r="N347" s="5"/>
    </row>
    <row r="348" spans="1:14">
      <c r="A348" s="3" t="s">
        <v>369</v>
      </c>
      <c r="B348" s="2">
        <v>23.1728152741435</v>
      </c>
      <c r="C348" s="2">
        <v>113.322414943153</v>
      </c>
      <c r="D348" s="2">
        <v>66</v>
      </c>
      <c r="E348" s="2">
        <v>0</v>
      </c>
      <c r="F348">
        <v>0.864197530864198</v>
      </c>
      <c r="G348">
        <v>9.2962962962963</v>
      </c>
      <c r="H348">
        <v>0.345679012345679</v>
      </c>
      <c r="I348">
        <v>-888.124476543211</v>
      </c>
      <c r="J348">
        <v>-330</v>
      </c>
      <c r="K348">
        <v>1.31</v>
      </c>
      <c r="L348" s="6">
        <v>97</v>
      </c>
      <c r="N348" s="5"/>
    </row>
    <row r="349" spans="1:14">
      <c r="A349" s="3" t="s">
        <v>370</v>
      </c>
      <c r="B349" s="2">
        <v>23.206365215514</v>
      </c>
      <c r="C349" s="2">
        <v>113.335895625293</v>
      </c>
      <c r="D349" s="2">
        <v>65.5</v>
      </c>
      <c r="E349" s="2">
        <v>0</v>
      </c>
      <c r="F349">
        <v>0.518518518518519</v>
      </c>
      <c r="G349">
        <v>6.88888888888889</v>
      </c>
      <c r="H349">
        <v>0.185185185185185</v>
      </c>
      <c r="I349">
        <v>-744.953466666666</v>
      </c>
      <c r="J349">
        <v>-1428</v>
      </c>
      <c r="K349">
        <v>0.72</v>
      </c>
      <c r="L349" s="6">
        <v>97</v>
      </c>
      <c r="N349" s="5"/>
    </row>
    <row r="350" spans="1:14">
      <c r="A350" s="3" t="s">
        <v>371</v>
      </c>
      <c r="B350" s="2">
        <v>23.2363716469651</v>
      </c>
      <c r="C350" s="2">
        <v>113.279566039833</v>
      </c>
      <c r="D350" s="2">
        <v>65.5</v>
      </c>
      <c r="E350" s="2">
        <v>1</v>
      </c>
      <c r="F350">
        <v>0.617283950617284</v>
      </c>
      <c r="G350">
        <v>5.38271604938272</v>
      </c>
      <c r="H350">
        <v>0.493827160493827</v>
      </c>
      <c r="I350">
        <v>-508.327474074074</v>
      </c>
      <c r="J350">
        <v>-996</v>
      </c>
      <c r="K350">
        <v>0.89</v>
      </c>
      <c r="L350" s="6">
        <v>174</v>
      </c>
      <c r="N350" s="5"/>
    </row>
    <row r="351" spans="1:14">
      <c r="A351" s="3" t="s">
        <v>372</v>
      </c>
      <c r="B351" s="2">
        <v>23.1953868141147</v>
      </c>
      <c r="C351" s="2">
        <v>113.24107025225</v>
      </c>
      <c r="D351" s="2">
        <v>65</v>
      </c>
      <c r="E351" s="2">
        <v>0</v>
      </c>
      <c r="F351">
        <v>0.740740740740741</v>
      </c>
      <c r="G351">
        <v>3.95061728395062</v>
      </c>
      <c r="H351">
        <v>0.518518518518519</v>
      </c>
      <c r="I351">
        <v>-91.0539234567901</v>
      </c>
      <c r="J351">
        <v>-670</v>
      </c>
      <c r="K351">
        <v>0.65</v>
      </c>
      <c r="L351" s="6">
        <v>167</v>
      </c>
      <c r="N351" s="5"/>
    </row>
    <row r="352" spans="1:14">
      <c r="A352" s="3" t="s">
        <v>373</v>
      </c>
      <c r="B352" s="2">
        <v>23.2262087621914</v>
      </c>
      <c r="C352" s="2">
        <v>113.309597291327</v>
      </c>
      <c r="D352" s="2">
        <v>65.5</v>
      </c>
      <c r="E352" s="2">
        <v>0</v>
      </c>
      <c r="F352">
        <v>0.703703703703704</v>
      </c>
      <c r="G352">
        <v>9.11111111111111</v>
      </c>
      <c r="H352">
        <v>0.37037037037037</v>
      </c>
      <c r="I352">
        <v>-1050.08113333333</v>
      </c>
      <c r="J352">
        <v>-745</v>
      </c>
      <c r="K352">
        <v>1.34</v>
      </c>
      <c r="L352" s="6">
        <v>174</v>
      </c>
      <c r="N352" s="5"/>
    </row>
    <row r="353" spans="1:14">
      <c r="A353" s="3" t="s">
        <v>374</v>
      </c>
      <c r="B353" s="2">
        <v>23.1570952030703</v>
      </c>
      <c r="C353" s="2">
        <v>113.229730924734</v>
      </c>
      <c r="D353" s="2">
        <v>65.5</v>
      </c>
      <c r="E353" s="2">
        <v>1</v>
      </c>
      <c r="F353">
        <v>0.925925925925926</v>
      </c>
      <c r="G353">
        <v>5.81481481481482</v>
      </c>
      <c r="H353">
        <v>0.296296296296296</v>
      </c>
      <c r="I353">
        <v>-185.687409876543</v>
      </c>
      <c r="J353">
        <v>-628</v>
      </c>
      <c r="K353">
        <v>0.66</v>
      </c>
      <c r="L353" s="6">
        <v>172</v>
      </c>
      <c r="N353" s="5"/>
    </row>
    <row r="354" spans="1:14">
      <c r="A354" s="3" t="s">
        <v>375</v>
      </c>
      <c r="B354" s="2">
        <v>23.1618569962278</v>
      </c>
      <c r="C354" s="2">
        <v>113.267647183093</v>
      </c>
      <c r="D354" s="2">
        <v>65.5</v>
      </c>
      <c r="E354" s="2">
        <v>0</v>
      </c>
      <c r="F354">
        <v>1.22222222222222</v>
      </c>
      <c r="G354">
        <v>7.75308641975309</v>
      </c>
      <c r="H354">
        <v>0.432098765432099</v>
      </c>
      <c r="I354">
        <v>-313.412107407408</v>
      </c>
      <c r="J354">
        <v>-447</v>
      </c>
      <c r="K354">
        <v>1.13</v>
      </c>
      <c r="L354" s="6">
        <v>172</v>
      </c>
      <c r="N354" s="5"/>
    </row>
    <row r="355" spans="1:14">
      <c r="A355" s="3" t="s">
        <v>376</v>
      </c>
      <c r="B355" s="2">
        <v>23.1564503764983</v>
      </c>
      <c r="C355" s="2">
        <v>113.25493629847</v>
      </c>
      <c r="D355" s="2">
        <v>66.5</v>
      </c>
      <c r="E355" s="2">
        <v>0</v>
      </c>
      <c r="F355">
        <v>1.17283950617284</v>
      </c>
      <c r="G355">
        <v>7.04938271604938</v>
      </c>
      <c r="H355">
        <v>0.37037037037037</v>
      </c>
      <c r="I355">
        <v>-204.044275308642</v>
      </c>
      <c r="J355">
        <v>-382</v>
      </c>
      <c r="K355">
        <v>0.94</v>
      </c>
      <c r="L355" s="6">
        <v>172</v>
      </c>
      <c r="N355" s="5"/>
    </row>
    <row r="356" spans="1:14">
      <c r="A356" s="3" t="s">
        <v>377</v>
      </c>
      <c r="B356" s="2">
        <v>22.6389990620084</v>
      </c>
      <c r="C356" s="2">
        <v>114.067579305816</v>
      </c>
      <c r="D356" s="2">
        <v>65.5</v>
      </c>
      <c r="E356" s="2">
        <v>0</v>
      </c>
      <c r="F356">
        <v>0.925925925925926</v>
      </c>
      <c r="G356">
        <v>4.5679012345679</v>
      </c>
      <c r="H356">
        <v>0.209876543209877</v>
      </c>
      <c r="I356">
        <v>-149.792659259259</v>
      </c>
      <c r="J356">
        <v>-451</v>
      </c>
      <c r="K356">
        <v>0.47</v>
      </c>
      <c r="L356" s="6">
        <v>68</v>
      </c>
      <c r="N356" s="5"/>
    </row>
    <row r="357" spans="1:14">
      <c r="A357" s="3" t="s">
        <v>378</v>
      </c>
      <c r="B357" s="2">
        <v>22.5192435219873</v>
      </c>
      <c r="C357" s="2">
        <v>113.919528084477</v>
      </c>
      <c r="D357" s="2">
        <v>65.5</v>
      </c>
      <c r="E357" s="2">
        <v>1</v>
      </c>
      <c r="F357">
        <v>0.493827160493827</v>
      </c>
      <c r="G357">
        <v>3.87654320987654</v>
      </c>
      <c r="H357">
        <v>0.283950617283951</v>
      </c>
      <c r="I357">
        <v>-206.834703703704</v>
      </c>
      <c r="J357">
        <v>-675</v>
      </c>
      <c r="K357">
        <v>0.34</v>
      </c>
      <c r="L357" s="6">
        <v>26</v>
      </c>
      <c r="N357" s="5"/>
    </row>
    <row r="358" spans="1:14">
      <c r="A358" s="3" t="s">
        <v>379</v>
      </c>
      <c r="B358" s="2">
        <v>22.6705773556367</v>
      </c>
      <c r="C358" s="2">
        <v>113.873589422526</v>
      </c>
      <c r="D358" s="2">
        <v>72.5</v>
      </c>
      <c r="E358" s="2">
        <v>0</v>
      </c>
      <c r="F358">
        <v>0.185185185185185</v>
      </c>
      <c r="G358">
        <v>0.703703703703704</v>
      </c>
      <c r="H358">
        <v>0.0740740740740741</v>
      </c>
      <c r="I358">
        <v>-10.5493469135802</v>
      </c>
      <c r="J358">
        <v>-5849</v>
      </c>
      <c r="K358">
        <v>-0.46</v>
      </c>
      <c r="L358" s="6">
        <v>163</v>
      </c>
      <c r="N358" s="5"/>
    </row>
    <row r="359" spans="1:14">
      <c r="A359" s="3" t="s">
        <v>380</v>
      </c>
      <c r="B359" s="2">
        <v>22.5878132063265</v>
      </c>
      <c r="C359" s="2">
        <v>113.972902100183</v>
      </c>
      <c r="D359" s="2">
        <v>66.5</v>
      </c>
      <c r="E359" s="2">
        <v>0</v>
      </c>
      <c r="F359">
        <v>0.333333333333333</v>
      </c>
      <c r="G359">
        <v>5.02469135802469</v>
      </c>
      <c r="H359">
        <v>0.160493827160494</v>
      </c>
      <c r="I359">
        <v>-669.517475308642</v>
      </c>
      <c r="J359">
        <v>-981</v>
      </c>
      <c r="K359">
        <v>0.47</v>
      </c>
      <c r="L359" s="6">
        <v>128</v>
      </c>
      <c r="N359" s="5"/>
    </row>
    <row r="360" spans="1:14">
      <c r="A360" s="3" t="s">
        <v>381</v>
      </c>
      <c r="B360" s="2">
        <v>22.5720465259862</v>
      </c>
      <c r="C360" s="2">
        <v>114.118813432035</v>
      </c>
      <c r="D360" s="2">
        <v>66</v>
      </c>
      <c r="E360" s="2">
        <v>0</v>
      </c>
      <c r="F360">
        <v>0.987654320987654</v>
      </c>
      <c r="G360">
        <v>3.90123456790123</v>
      </c>
      <c r="H360">
        <v>0.160493827160494</v>
      </c>
      <c r="I360">
        <v>-107.988617283951</v>
      </c>
      <c r="J360">
        <v>-668</v>
      </c>
      <c r="K360">
        <v>0.37</v>
      </c>
      <c r="L360" s="6">
        <v>31</v>
      </c>
      <c r="N360" s="5"/>
    </row>
    <row r="361" spans="1:14">
      <c r="A361" s="3" t="s">
        <v>382</v>
      </c>
      <c r="B361" s="2">
        <v>22.5824326423416</v>
      </c>
      <c r="C361" s="2">
        <v>113.959148610744</v>
      </c>
      <c r="D361" s="2">
        <v>65.5</v>
      </c>
      <c r="E361" s="2">
        <v>0</v>
      </c>
      <c r="F361">
        <v>0.444444444444444</v>
      </c>
      <c r="G361">
        <v>6.11111111111111</v>
      </c>
      <c r="H361">
        <v>0.197530864197531</v>
      </c>
      <c r="I361">
        <v>-744.58611728395</v>
      </c>
      <c r="J361">
        <v>-525</v>
      </c>
      <c r="K361">
        <v>0.68</v>
      </c>
      <c r="L361" s="6">
        <v>128</v>
      </c>
      <c r="N361" s="5"/>
    </row>
    <row r="362" spans="1:14">
      <c r="A362" s="3" t="s">
        <v>383</v>
      </c>
      <c r="B362" s="2">
        <v>22.6800886065083</v>
      </c>
      <c r="C362" s="2">
        <v>113.834786135085</v>
      </c>
      <c r="D362" s="2">
        <v>65.5</v>
      </c>
      <c r="E362" s="2">
        <v>0</v>
      </c>
      <c r="F362">
        <v>0.481481481481481</v>
      </c>
      <c r="G362">
        <v>1.83950617283951</v>
      </c>
      <c r="H362">
        <v>0.135802469135802</v>
      </c>
      <c r="I362">
        <v>-59.5114913580247</v>
      </c>
      <c r="J362">
        <v>-2598</v>
      </c>
      <c r="K362">
        <v>-0.08</v>
      </c>
      <c r="L362" s="6">
        <v>108</v>
      </c>
      <c r="N362" s="5"/>
    </row>
    <row r="363" spans="1:14">
      <c r="A363" s="3" t="s">
        <v>384</v>
      </c>
      <c r="B363" s="2">
        <v>22.5635259004334</v>
      </c>
      <c r="C363" s="2">
        <v>113.989355615712</v>
      </c>
      <c r="D363" s="2">
        <v>66</v>
      </c>
      <c r="E363" s="2">
        <v>0</v>
      </c>
      <c r="F363">
        <v>0.444444444444444</v>
      </c>
      <c r="G363">
        <v>5.39506172839506</v>
      </c>
      <c r="H363">
        <v>0.222222222222222</v>
      </c>
      <c r="I363">
        <v>-672.455572839506</v>
      </c>
      <c r="J363">
        <v>-859</v>
      </c>
      <c r="K363">
        <v>0.61</v>
      </c>
      <c r="L363" s="6">
        <v>128</v>
      </c>
      <c r="N363" s="5"/>
    </row>
    <row r="364" spans="1:14">
      <c r="A364" s="3" t="s">
        <v>385</v>
      </c>
      <c r="B364" s="2">
        <v>23.0121795664196</v>
      </c>
      <c r="C364" s="2">
        <v>113.397404768457</v>
      </c>
      <c r="D364" s="2">
        <v>68</v>
      </c>
      <c r="E364" s="2">
        <v>0</v>
      </c>
      <c r="F364">
        <v>0.17283950617284</v>
      </c>
      <c r="G364">
        <v>0.493827160493827</v>
      </c>
      <c r="H364">
        <v>0.0617283950617284</v>
      </c>
      <c r="I364">
        <v>-7.99059012345679</v>
      </c>
      <c r="J364">
        <v>-1080</v>
      </c>
      <c r="K364">
        <v>-0.38</v>
      </c>
      <c r="L364" s="6">
        <v>44</v>
      </c>
      <c r="N364" s="5"/>
    </row>
    <row r="365" spans="1:14">
      <c r="A365" s="3" t="s">
        <v>386</v>
      </c>
      <c r="B365" s="2">
        <v>22.6873086955968</v>
      </c>
      <c r="C365" s="2">
        <v>113.945959701828</v>
      </c>
      <c r="D365" s="2">
        <v>65</v>
      </c>
      <c r="E365" s="2">
        <v>0</v>
      </c>
      <c r="F365">
        <v>0.45679012345679</v>
      </c>
      <c r="G365">
        <v>1.81481481481481</v>
      </c>
      <c r="H365">
        <v>0.0987654320987654</v>
      </c>
      <c r="I365">
        <v>-93.8538135802469</v>
      </c>
      <c r="J365">
        <v>-784</v>
      </c>
      <c r="K365">
        <v>-0.07</v>
      </c>
      <c r="L365" s="6">
        <v>76</v>
      </c>
      <c r="N365" s="5"/>
    </row>
    <row r="366" spans="1:14">
      <c r="A366" s="3" t="s">
        <v>387</v>
      </c>
      <c r="B366" s="2">
        <v>23.2177188982725</v>
      </c>
      <c r="C366" s="2">
        <v>113.235560013017</v>
      </c>
      <c r="D366" s="2">
        <v>65.5</v>
      </c>
      <c r="E366" s="2">
        <v>0</v>
      </c>
      <c r="F366">
        <v>0.580246913580247</v>
      </c>
      <c r="G366">
        <v>2.76543209876543</v>
      </c>
      <c r="H366">
        <v>0.395061728395062</v>
      </c>
      <c r="I366">
        <v>-66.8437234567901</v>
      </c>
      <c r="J366">
        <v>-832</v>
      </c>
      <c r="K366">
        <v>0.35</v>
      </c>
      <c r="L366" s="6">
        <v>167</v>
      </c>
      <c r="N366" s="5"/>
    </row>
    <row r="367" spans="1:14">
      <c r="A367" s="3" t="s">
        <v>388</v>
      </c>
      <c r="B367" s="2">
        <v>23.2737321369292</v>
      </c>
      <c r="C367" s="2">
        <v>113.301097836307</v>
      </c>
      <c r="D367" s="2">
        <v>66</v>
      </c>
      <c r="E367" s="2">
        <v>0</v>
      </c>
      <c r="F367">
        <v>0.419753086419753</v>
      </c>
      <c r="G367">
        <v>4.01234567901235</v>
      </c>
      <c r="H367">
        <v>0.209876543209877</v>
      </c>
      <c r="I367">
        <v>-421.204702469136</v>
      </c>
      <c r="J367">
        <v>-1668</v>
      </c>
      <c r="K367">
        <v>0.34</v>
      </c>
      <c r="L367" s="6">
        <v>174</v>
      </c>
      <c r="N367" s="5"/>
    </row>
    <row r="368" spans="1:14">
      <c r="A368" s="3" t="s">
        <v>389</v>
      </c>
      <c r="B368" s="2">
        <v>23.3008098153715</v>
      </c>
      <c r="C368" s="2">
        <v>113.362141773997</v>
      </c>
      <c r="D368" s="2">
        <v>65.5</v>
      </c>
      <c r="E368" s="2">
        <v>0</v>
      </c>
      <c r="F368">
        <v>0.123456790123457</v>
      </c>
      <c r="G368">
        <v>0.604938271604938</v>
      </c>
      <c r="H368">
        <v>0.0864197530864198</v>
      </c>
      <c r="I368">
        <v>-4.7736037037037</v>
      </c>
      <c r="J368">
        <v>-1236</v>
      </c>
      <c r="K368">
        <v>-0.37</v>
      </c>
      <c r="L368" s="6">
        <v>92</v>
      </c>
      <c r="N368" s="5"/>
    </row>
    <row r="369" spans="1:14">
      <c r="A369" s="3" t="s">
        <v>390</v>
      </c>
      <c r="B369" s="2">
        <v>23.2617227071835</v>
      </c>
      <c r="C369" s="2">
        <v>113.278165851035</v>
      </c>
      <c r="D369" s="2">
        <v>65.5</v>
      </c>
      <c r="E369" s="2">
        <v>0</v>
      </c>
      <c r="F369">
        <v>0.54320987654321</v>
      </c>
      <c r="G369">
        <v>4.75308641975309</v>
      </c>
      <c r="H369">
        <v>0.259259259259259</v>
      </c>
      <c r="I369">
        <v>-428.815513580247</v>
      </c>
      <c r="J369">
        <v>-2925</v>
      </c>
      <c r="K369">
        <v>0.46</v>
      </c>
      <c r="L369" s="6">
        <v>174</v>
      </c>
      <c r="N369" s="5"/>
    </row>
    <row r="370" spans="1:14">
      <c r="A370" s="3" t="s">
        <v>391</v>
      </c>
      <c r="B370" s="2">
        <v>22.5460535462053</v>
      </c>
      <c r="C370" s="2">
        <v>114.025973657322</v>
      </c>
      <c r="D370" s="2">
        <v>66.5</v>
      </c>
      <c r="E370" s="2">
        <v>0</v>
      </c>
      <c r="F370">
        <v>0.382716049382716</v>
      </c>
      <c r="G370">
        <v>1.44444444444444</v>
      </c>
      <c r="H370">
        <v>0.135802469135802</v>
      </c>
      <c r="I370">
        <v>-37.4367962962963</v>
      </c>
      <c r="J370">
        <v>-778</v>
      </c>
      <c r="K370">
        <v>-0.12</v>
      </c>
      <c r="L370" s="6">
        <v>140</v>
      </c>
      <c r="N370" s="5"/>
    </row>
    <row r="371" spans="1:14">
      <c r="A371" s="3" t="s">
        <v>392</v>
      </c>
      <c r="B371" s="2">
        <v>23.1431172149711</v>
      </c>
      <c r="C371" s="2">
        <v>113.225451178099</v>
      </c>
      <c r="D371" s="2">
        <v>66</v>
      </c>
      <c r="E371" s="2">
        <v>0</v>
      </c>
      <c r="F371">
        <v>0.938271604938272</v>
      </c>
      <c r="G371">
        <v>5.27160493827161</v>
      </c>
      <c r="H371">
        <v>0.259259259259259</v>
      </c>
      <c r="I371">
        <v>-132.472434567901</v>
      </c>
      <c r="J371">
        <v>-1174</v>
      </c>
      <c r="K371">
        <v>0.54</v>
      </c>
      <c r="L371" s="6">
        <v>172</v>
      </c>
      <c r="N371" s="5"/>
    </row>
    <row r="372" spans="1:14">
      <c r="A372" s="3" t="s">
        <v>393</v>
      </c>
      <c r="B372" s="2">
        <v>23.300429499058</v>
      </c>
      <c r="C372" s="2">
        <v>113.362121549546</v>
      </c>
      <c r="D372" s="2">
        <v>65.5</v>
      </c>
      <c r="E372" s="2">
        <v>0</v>
      </c>
      <c r="F372">
        <v>0.123456790123457</v>
      </c>
      <c r="G372">
        <v>0.604938271604938</v>
      </c>
      <c r="H372">
        <v>0.0864197530864198</v>
      </c>
      <c r="I372">
        <v>-4.7736037037037</v>
      </c>
      <c r="J372">
        <v>-1241</v>
      </c>
      <c r="K372">
        <v>-0.37</v>
      </c>
      <c r="L372" s="6">
        <v>92</v>
      </c>
      <c r="N372" s="5"/>
    </row>
    <row r="373" spans="1:14">
      <c r="A373" s="3" t="s">
        <v>394</v>
      </c>
      <c r="B373" s="2">
        <v>23.199247592595</v>
      </c>
      <c r="C373" s="2">
        <v>113.334818026987</v>
      </c>
      <c r="D373" s="2">
        <v>65.5</v>
      </c>
      <c r="E373" s="2">
        <v>0</v>
      </c>
      <c r="F373">
        <v>0.567901234567901</v>
      </c>
      <c r="G373">
        <v>7.77777777777778</v>
      </c>
      <c r="H373">
        <v>0.197530864197531</v>
      </c>
      <c r="I373">
        <v>-826.111666666667</v>
      </c>
      <c r="J373">
        <v>-907</v>
      </c>
      <c r="K373">
        <v>0.87</v>
      </c>
      <c r="L373" s="6">
        <v>97</v>
      </c>
      <c r="N373" s="5"/>
    </row>
    <row r="374" spans="1:14">
      <c r="A374" s="3" t="s">
        <v>395</v>
      </c>
      <c r="B374" s="2">
        <v>23.0970508132233</v>
      </c>
      <c r="C374" s="2">
        <v>113.65815243231</v>
      </c>
      <c r="D374" s="2">
        <v>68</v>
      </c>
      <c r="E374" s="2">
        <v>1</v>
      </c>
      <c r="F374">
        <v>0.0246913580246914</v>
      </c>
      <c r="G374">
        <v>0.111111111111111</v>
      </c>
      <c r="H374">
        <v>0.0864197530864198</v>
      </c>
      <c r="I374">
        <v>-0.265248148148148</v>
      </c>
      <c r="J374">
        <v>-4514</v>
      </c>
      <c r="K374">
        <v>-0.53</v>
      </c>
      <c r="L374" s="6">
        <v>14</v>
      </c>
      <c r="N374" s="5"/>
    </row>
    <row r="375" spans="1:14">
      <c r="A375" s="3" t="s">
        <v>396</v>
      </c>
      <c r="B375" s="2">
        <v>23.1292895501859</v>
      </c>
      <c r="C375" s="2">
        <v>113.660440161324</v>
      </c>
      <c r="D375" s="2">
        <v>75</v>
      </c>
      <c r="E375" s="2">
        <v>1</v>
      </c>
      <c r="F375">
        <v>0.0123456790123457</v>
      </c>
      <c r="G375">
        <v>0.0246913580246914</v>
      </c>
      <c r="H375">
        <v>0.0617283950617284</v>
      </c>
      <c r="I375">
        <v>-0.019283950617284</v>
      </c>
      <c r="J375">
        <v>-1190</v>
      </c>
      <c r="K375">
        <v>-0.48</v>
      </c>
      <c r="L375" s="6">
        <v>14</v>
      </c>
      <c r="N375" s="5"/>
    </row>
    <row r="376" spans="1:14">
      <c r="A376" s="3" t="s">
        <v>397</v>
      </c>
      <c r="B376" s="2">
        <v>22.6415353446723</v>
      </c>
      <c r="C376" s="2">
        <v>114.071911743459</v>
      </c>
      <c r="D376" s="2">
        <v>65.5</v>
      </c>
      <c r="E376" s="2">
        <v>0</v>
      </c>
      <c r="F376">
        <v>0.901234567901235</v>
      </c>
      <c r="G376">
        <v>4.4320987654321</v>
      </c>
      <c r="H376">
        <v>0.17283950617284</v>
      </c>
      <c r="I376">
        <v>-143.062262962963</v>
      </c>
      <c r="J376">
        <v>-589</v>
      </c>
      <c r="K376">
        <v>0.4</v>
      </c>
      <c r="L376" s="6">
        <v>68</v>
      </c>
      <c r="N376" s="5"/>
    </row>
    <row r="377" spans="1:14">
      <c r="A377" s="3" t="s">
        <v>398</v>
      </c>
      <c r="B377" s="2">
        <v>23.0309814250994</v>
      </c>
      <c r="C377" s="2">
        <v>113.315793623072</v>
      </c>
      <c r="D377" s="2">
        <v>65</v>
      </c>
      <c r="E377" s="2">
        <v>1</v>
      </c>
      <c r="F377">
        <v>0.518518518518519</v>
      </c>
      <c r="G377">
        <v>4.48148148148148</v>
      </c>
      <c r="H377">
        <v>0.135802469135802</v>
      </c>
      <c r="I377">
        <v>-246.692160493827</v>
      </c>
      <c r="J377">
        <v>-936</v>
      </c>
      <c r="K377">
        <v>0.24</v>
      </c>
      <c r="L377" s="6">
        <v>142</v>
      </c>
      <c r="N377" s="5"/>
    </row>
    <row r="378" spans="1:14">
      <c r="A378" s="3" t="s">
        <v>399</v>
      </c>
      <c r="B378" s="2">
        <v>22.9798450837371</v>
      </c>
      <c r="C378" s="2">
        <v>113.32124534938</v>
      </c>
      <c r="D378" s="2">
        <v>66</v>
      </c>
      <c r="E378" s="2">
        <v>1</v>
      </c>
      <c r="F378">
        <v>0.333333333333333</v>
      </c>
      <c r="G378">
        <v>1.41975308641975</v>
      </c>
      <c r="H378">
        <v>0.185185185185185</v>
      </c>
      <c r="I378">
        <v>-18.4112333333333</v>
      </c>
      <c r="J378">
        <v>-853</v>
      </c>
      <c r="K378">
        <v>-0.1</v>
      </c>
      <c r="L378" s="6">
        <v>106</v>
      </c>
      <c r="N378" s="5"/>
    </row>
    <row r="379" spans="1:14">
      <c r="A379" s="3" t="s">
        <v>400</v>
      </c>
      <c r="B379" s="2">
        <v>23.1320667530002</v>
      </c>
      <c r="C379" s="2">
        <v>113.274983579513</v>
      </c>
      <c r="D379" s="2">
        <v>65</v>
      </c>
      <c r="E379" s="2">
        <v>0</v>
      </c>
      <c r="F379">
        <v>1.46913580246914</v>
      </c>
      <c r="G379">
        <v>8.55555555555556</v>
      </c>
      <c r="H379">
        <v>0.358024691358025</v>
      </c>
      <c r="I379">
        <v>-333.753295061729</v>
      </c>
      <c r="J379">
        <v>-608</v>
      </c>
      <c r="K379">
        <v>1.22</v>
      </c>
      <c r="L379" s="6">
        <v>6</v>
      </c>
      <c r="N379" s="5"/>
    </row>
    <row r="380" spans="1:14">
      <c r="A380" s="3" t="s">
        <v>401</v>
      </c>
      <c r="B380" s="2">
        <v>23.129749076947</v>
      </c>
      <c r="C380" s="2">
        <v>113.27520379821</v>
      </c>
      <c r="D380" s="2">
        <v>65</v>
      </c>
      <c r="E380" s="2">
        <v>1</v>
      </c>
      <c r="F380">
        <v>1.49382716049383</v>
      </c>
      <c r="G380">
        <v>8.64197530864198</v>
      </c>
      <c r="H380">
        <v>0.358024691358025</v>
      </c>
      <c r="I380">
        <v>-334.24522345679</v>
      </c>
      <c r="J380">
        <v>-349</v>
      </c>
      <c r="K380">
        <v>1.24</v>
      </c>
      <c r="L380" s="6">
        <v>6</v>
      </c>
      <c r="N380" s="5"/>
    </row>
    <row r="381" spans="1:14">
      <c r="A381" s="3" t="s">
        <v>402</v>
      </c>
      <c r="B381" s="2">
        <v>22.9626785886346</v>
      </c>
      <c r="C381" s="2">
        <v>113.44558975742</v>
      </c>
      <c r="D381" s="2">
        <v>66</v>
      </c>
      <c r="E381" s="2">
        <v>1</v>
      </c>
      <c r="F381">
        <v>0.148148148148148</v>
      </c>
      <c r="G381">
        <v>0.666666666666667</v>
      </c>
      <c r="H381">
        <v>0.209876543209877</v>
      </c>
      <c r="I381">
        <v>-2.8080950617284</v>
      </c>
      <c r="J381">
        <v>-2096</v>
      </c>
      <c r="K381">
        <v>-0.24</v>
      </c>
      <c r="L381" s="6">
        <v>40</v>
      </c>
      <c r="N381" s="5"/>
    </row>
    <row r="382" spans="1:14">
      <c r="A382" s="3" t="s">
        <v>403</v>
      </c>
      <c r="B382" s="2">
        <v>23.1285800369406</v>
      </c>
      <c r="C382" s="2">
        <v>113.301162220558</v>
      </c>
      <c r="D382" s="2">
        <v>65.5</v>
      </c>
      <c r="E382" s="2">
        <v>1</v>
      </c>
      <c r="F382">
        <v>1.61728395061728</v>
      </c>
      <c r="G382">
        <v>8.46913580246914</v>
      </c>
      <c r="H382">
        <v>0.493827160493827</v>
      </c>
      <c r="I382">
        <v>-331.838114814815</v>
      </c>
      <c r="J382">
        <v>-782</v>
      </c>
      <c r="K382">
        <v>1.42</v>
      </c>
      <c r="L382" s="6">
        <v>143</v>
      </c>
      <c r="N382" s="5"/>
    </row>
    <row r="383" spans="1:14">
      <c r="A383" s="3" t="s">
        <v>404</v>
      </c>
      <c r="B383" s="2">
        <v>23.1424679663343</v>
      </c>
      <c r="C383" s="2">
        <v>113.300500023872</v>
      </c>
      <c r="D383" s="2">
        <v>65</v>
      </c>
      <c r="E383" s="2">
        <v>0</v>
      </c>
      <c r="F383">
        <v>1.40740740740741</v>
      </c>
      <c r="G383">
        <v>8.35802469135803</v>
      </c>
      <c r="H383">
        <v>0.395061728395062</v>
      </c>
      <c r="I383">
        <v>-371.679939506173</v>
      </c>
      <c r="J383">
        <v>-160</v>
      </c>
      <c r="K383">
        <v>1.25</v>
      </c>
      <c r="L383" s="6">
        <v>143</v>
      </c>
      <c r="N383" s="5"/>
    </row>
    <row r="384" spans="1:14">
      <c r="A384" s="3" t="s">
        <v>405</v>
      </c>
      <c r="B384" s="2">
        <v>23.1824607136605</v>
      </c>
      <c r="C384" s="2">
        <v>113.349796552716</v>
      </c>
      <c r="D384" s="2">
        <v>66</v>
      </c>
      <c r="E384" s="2">
        <v>0</v>
      </c>
      <c r="F384">
        <v>0.716049382716049</v>
      </c>
      <c r="G384">
        <v>8.54320987654321</v>
      </c>
      <c r="H384">
        <v>0.185185185185185</v>
      </c>
      <c r="I384">
        <v>-974.516919753087</v>
      </c>
      <c r="J384">
        <v>-441</v>
      </c>
      <c r="K384">
        <v>1.07</v>
      </c>
      <c r="L384" s="6">
        <v>97</v>
      </c>
      <c r="N384" s="5"/>
    </row>
    <row r="385" spans="1:14">
      <c r="A385" s="3" t="s">
        <v>406</v>
      </c>
      <c r="B385" s="2">
        <v>22.7766539600848</v>
      </c>
      <c r="C385" s="2">
        <v>113.593355832336</v>
      </c>
      <c r="D385" s="2">
        <v>75</v>
      </c>
      <c r="E385" s="2">
        <v>1</v>
      </c>
      <c r="F385">
        <v>0.0246913580246914</v>
      </c>
      <c r="G385">
        <v>0.753086419753086</v>
      </c>
      <c r="H385">
        <v>0.135802469135802</v>
      </c>
      <c r="I385">
        <v>-6.17548271604938</v>
      </c>
      <c r="J385">
        <v>-2069</v>
      </c>
      <c r="K385">
        <v>-0.37</v>
      </c>
      <c r="L385" s="6">
        <v>178</v>
      </c>
      <c r="N385" s="5"/>
    </row>
    <row r="386" spans="1:14">
      <c r="A386" s="3" t="s">
        <v>407</v>
      </c>
      <c r="B386" s="2">
        <v>22.6494630437426</v>
      </c>
      <c r="C386" s="2">
        <v>113.61298488569</v>
      </c>
      <c r="D386" s="2">
        <v>75</v>
      </c>
      <c r="E386" s="2">
        <v>1</v>
      </c>
      <c r="F386">
        <v>0</v>
      </c>
      <c r="G386">
        <v>0</v>
      </c>
      <c r="H386">
        <v>0.0123456790123457</v>
      </c>
      <c r="I386">
        <v>0</v>
      </c>
      <c r="J386">
        <v>-8795</v>
      </c>
      <c r="K386">
        <v>-0.74</v>
      </c>
      <c r="L386" s="6">
        <v>85</v>
      </c>
      <c r="N386" s="5"/>
    </row>
    <row r="387" spans="1:14">
      <c r="A387" s="3" t="s">
        <v>408</v>
      </c>
      <c r="B387" s="2">
        <v>23.1389117583799</v>
      </c>
      <c r="C387" s="2">
        <v>113.327461284846</v>
      </c>
      <c r="D387" s="2">
        <v>65</v>
      </c>
      <c r="E387" s="2">
        <v>0</v>
      </c>
      <c r="F387">
        <v>1.06172839506173</v>
      </c>
      <c r="G387">
        <v>7.23456790123457</v>
      </c>
      <c r="H387">
        <v>0.358024691358025</v>
      </c>
      <c r="I387">
        <v>-419.564866666666</v>
      </c>
      <c r="J387">
        <v>-448</v>
      </c>
      <c r="K387">
        <v>1.01</v>
      </c>
      <c r="L387" s="6">
        <v>143</v>
      </c>
      <c r="N387" s="5"/>
    </row>
    <row r="388" spans="1:14">
      <c r="A388" s="3" t="s">
        <v>409</v>
      </c>
      <c r="B388" s="2">
        <v>23.123828970428</v>
      </c>
      <c r="C388" s="2">
        <v>113.329808547261</v>
      </c>
      <c r="D388" s="2">
        <v>65.5</v>
      </c>
      <c r="E388" s="2">
        <v>1</v>
      </c>
      <c r="F388">
        <v>1.1358024691358</v>
      </c>
      <c r="G388">
        <v>5.92592592592593</v>
      </c>
      <c r="H388">
        <v>0.506172839506173</v>
      </c>
      <c r="I388">
        <v>-237.40805925926</v>
      </c>
      <c r="J388">
        <v>-192</v>
      </c>
      <c r="K388">
        <v>1.03</v>
      </c>
      <c r="L388" s="6">
        <v>143</v>
      </c>
      <c r="N388" s="5"/>
    </row>
    <row r="389" spans="1:14">
      <c r="A389" s="3" t="s">
        <v>410</v>
      </c>
      <c r="B389" s="2">
        <v>22.8083933706056</v>
      </c>
      <c r="C389" s="2">
        <v>113.553916809104</v>
      </c>
      <c r="D389" s="2">
        <v>72</v>
      </c>
      <c r="E389" s="2">
        <v>1</v>
      </c>
      <c r="F389">
        <v>0.0246913580246914</v>
      </c>
      <c r="G389">
        <v>0.888888888888889</v>
      </c>
      <c r="H389">
        <v>0.111111111111111</v>
      </c>
      <c r="I389">
        <v>-6.39685061728395</v>
      </c>
      <c r="J389">
        <v>-2371</v>
      </c>
      <c r="K389">
        <v>-0.4</v>
      </c>
      <c r="L389" s="6">
        <v>134</v>
      </c>
      <c r="N389" s="5"/>
    </row>
    <row r="390" spans="1:14">
      <c r="A390" s="3" t="s">
        <v>411</v>
      </c>
      <c r="B390" s="2">
        <v>23.1441611874437</v>
      </c>
      <c r="C390" s="2">
        <v>113.293760883836</v>
      </c>
      <c r="D390" s="2">
        <v>65.5</v>
      </c>
      <c r="E390" s="2">
        <v>1</v>
      </c>
      <c r="F390">
        <v>1.37037037037037</v>
      </c>
      <c r="G390">
        <v>8.08641975308642</v>
      </c>
      <c r="H390">
        <v>0.382716049382716</v>
      </c>
      <c r="I390">
        <v>-367.10808271605</v>
      </c>
      <c r="J390">
        <v>-713</v>
      </c>
      <c r="K390">
        <v>1.19</v>
      </c>
      <c r="L390" s="6">
        <v>143</v>
      </c>
      <c r="N390" s="5"/>
    </row>
    <row r="391" spans="1:14">
      <c r="A391" s="3" t="s">
        <v>412</v>
      </c>
      <c r="B391" s="2">
        <v>22.8277143535964</v>
      </c>
      <c r="C391" s="2">
        <v>113.521871138538</v>
      </c>
      <c r="D391" s="2">
        <v>74</v>
      </c>
      <c r="E391" s="2">
        <v>1</v>
      </c>
      <c r="F391">
        <v>0.0123456790123457</v>
      </c>
      <c r="G391">
        <v>0.17283950617284</v>
      </c>
      <c r="H391">
        <v>0.0864197530864198</v>
      </c>
      <c r="I391">
        <v>-0.245964197530864</v>
      </c>
      <c r="J391">
        <v>-459</v>
      </c>
      <c r="K391">
        <v>-0.43</v>
      </c>
      <c r="L391" s="6">
        <v>152</v>
      </c>
      <c r="N391" s="5"/>
    </row>
    <row r="392" spans="1:14">
      <c r="A392" s="3" t="s">
        <v>413</v>
      </c>
      <c r="B392" s="2">
        <v>23.1356204334411</v>
      </c>
      <c r="C392" s="2">
        <v>113.304810722521</v>
      </c>
      <c r="D392" s="2">
        <v>65</v>
      </c>
      <c r="E392" s="2">
        <v>0</v>
      </c>
      <c r="F392">
        <v>1.46913580246914</v>
      </c>
      <c r="G392">
        <v>8.7283950617284</v>
      </c>
      <c r="H392">
        <v>0.432098765432099</v>
      </c>
      <c r="I392">
        <v>-383.281601234568</v>
      </c>
      <c r="J392">
        <v>-282</v>
      </c>
      <c r="K392">
        <v>1.35</v>
      </c>
      <c r="L392" s="6">
        <v>143</v>
      </c>
      <c r="N392" s="5"/>
    </row>
    <row r="393" spans="1:14">
      <c r="A393" s="3" t="s">
        <v>414</v>
      </c>
      <c r="B393" s="2">
        <v>23.127426434224</v>
      </c>
      <c r="C393" s="2">
        <v>113.258166227795</v>
      </c>
      <c r="D393" s="2">
        <v>65</v>
      </c>
      <c r="E393" s="2">
        <v>1</v>
      </c>
      <c r="F393">
        <v>1.44444444444444</v>
      </c>
      <c r="G393">
        <v>7.12345679012346</v>
      </c>
      <c r="H393">
        <v>0.358024691358025</v>
      </c>
      <c r="I393">
        <v>-195.541672839506</v>
      </c>
      <c r="J393">
        <v>-342</v>
      </c>
      <c r="K393">
        <v>1.05</v>
      </c>
      <c r="L393" s="6">
        <v>6</v>
      </c>
      <c r="N393" s="5"/>
    </row>
    <row r="394" spans="1:14">
      <c r="A394" s="3" t="s">
        <v>415</v>
      </c>
      <c r="B394" s="2">
        <v>23.4466609971413</v>
      </c>
      <c r="C394" s="2">
        <v>113.220175512121</v>
      </c>
      <c r="D394" s="2">
        <v>75</v>
      </c>
      <c r="E394" s="2">
        <v>1</v>
      </c>
      <c r="F394">
        <v>0.0987654320987654</v>
      </c>
      <c r="G394">
        <v>1.39506172839506</v>
      </c>
      <c r="H394">
        <v>0.123456790123457</v>
      </c>
      <c r="I394">
        <v>-4.72073086419753</v>
      </c>
      <c r="J394">
        <v>-5047</v>
      </c>
      <c r="K394">
        <v>-0.39</v>
      </c>
      <c r="L394" s="6">
        <v>147</v>
      </c>
      <c r="N394" s="5"/>
    </row>
    <row r="395" spans="1:14">
      <c r="A395" s="3" t="s">
        <v>416</v>
      </c>
      <c r="B395" s="2">
        <v>23.0806820394645</v>
      </c>
      <c r="C395" s="2">
        <v>113.275790383623</v>
      </c>
      <c r="D395" s="2">
        <v>66</v>
      </c>
      <c r="E395" s="2">
        <v>1</v>
      </c>
      <c r="F395">
        <v>0.962962962962963</v>
      </c>
      <c r="G395">
        <v>4.37037037037037</v>
      </c>
      <c r="H395">
        <v>0.222222222222222</v>
      </c>
      <c r="I395">
        <v>-102.176555555556</v>
      </c>
      <c r="J395">
        <v>-518</v>
      </c>
      <c r="K395">
        <v>0.46</v>
      </c>
      <c r="L395" s="6">
        <v>7</v>
      </c>
      <c r="N395" s="5"/>
    </row>
    <row r="396" spans="1:14">
      <c r="A396" s="3" t="s">
        <v>417</v>
      </c>
      <c r="B396" s="2">
        <v>23.4743092941471</v>
      </c>
      <c r="C396" s="2">
        <v>113.163008025374</v>
      </c>
      <c r="D396" s="2">
        <v>75</v>
      </c>
      <c r="E396" s="2">
        <v>0</v>
      </c>
      <c r="F396">
        <v>0.0987654320987654</v>
      </c>
      <c r="G396">
        <v>1.33333333333333</v>
      </c>
      <c r="H396">
        <v>0.148148148148148</v>
      </c>
      <c r="I396">
        <v>-4.44017283950617</v>
      </c>
      <c r="J396">
        <v>-10153</v>
      </c>
      <c r="K396">
        <v>-0.49</v>
      </c>
      <c r="L396" s="6">
        <v>104</v>
      </c>
      <c r="N396" s="5"/>
    </row>
    <row r="397" spans="1:14">
      <c r="A397" s="3" t="s">
        <v>418</v>
      </c>
      <c r="B397" s="2">
        <v>23.120114010906</v>
      </c>
      <c r="C397" s="2">
        <v>113.253472000303</v>
      </c>
      <c r="D397" s="2">
        <v>65.5</v>
      </c>
      <c r="E397" s="2">
        <v>1</v>
      </c>
      <c r="F397">
        <v>1.33333333333333</v>
      </c>
      <c r="G397">
        <v>6.09876543209877</v>
      </c>
      <c r="H397">
        <v>0.333333333333333</v>
      </c>
      <c r="I397">
        <v>-144.482611111111</v>
      </c>
      <c r="J397">
        <v>-616</v>
      </c>
      <c r="K397">
        <v>0.87</v>
      </c>
      <c r="L397" s="6">
        <v>6</v>
      </c>
      <c r="N397" s="5"/>
    </row>
    <row r="398" spans="1:14">
      <c r="A398" s="3" t="s">
        <v>419</v>
      </c>
      <c r="B398" s="2">
        <v>23.4418427444799</v>
      </c>
      <c r="C398" s="2">
        <v>113.328650207459</v>
      </c>
      <c r="D398" s="2">
        <v>72</v>
      </c>
      <c r="E398" s="2">
        <v>1</v>
      </c>
      <c r="F398">
        <v>0.0617283950617284</v>
      </c>
      <c r="G398">
        <v>0.518518518518519</v>
      </c>
      <c r="H398">
        <v>0.0246913580246914</v>
      </c>
      <c r="I398">
        <v>-9.18417530864197</v>
      </c>
      <c r="J398">
        <v>-5487</v>
      </c>
      <c r="K398">
        <v>-0.57</v>
      </c>
      <c r="L398" s="6">
        <v>77</v>
      </c>
      <c r="N398" s="5"/>
    </row>
    <row r="399" spans="1:14">
      <c r="A399" s="3" t="s">
        <v>420</v>
      </c>
      <c r="B399" s="2">
        <v>23.378032945333</v>
      </c>
      <c r="C399" s="2">
        <v>113.256925866412</v>
      </c>
      <c r="D399" s="2">
        <v>75</v>
      </c>
      <c r="E399" s="2">
        <v>1</v>
      </c>
      <c r="F399">
        <v>0.197530864197531</v>
      </c>
      <c r="G399">
        <v>1.8641975308642</v>
      </c>
      <c r="H399">
        <v>0.148148148148148</v>
      </c>
      <c r="I399">
        <v>-10.328062962963</v>
      </c>
      <c r="J399">
        <v>-640</v>
      </c>
      <c r="K399">
        <v>-0.17</v>
      </c>
      <c r="L399" s="6">
        <v>35</v>
      </c>
      <c r="N399" s="5"/>
    </row>
    <row r="400" spans="1:14">
      <c r="A400" s="3" t="s">
        <v>421</v>
      </c>
      <c r="B400" s="2">
        <v>23.4422022951455</v>
      </c>
      <c r="C400" s="2">
        <v>113.330027902687</v>
      </c>
      <c r="D400" s="2">
        <v>72</v>
      </c>
      <c r="E400" s="2">
        <v>0</v>
      </c>
      <c r="F400">
        <v>0.0617283950617284</v>
      </c>
      <c r="G400">
        <v>0.518518518518519</v>
      </c>
      <c r="H400">
        <v>0.0246913580246914</v>
      </c>
      <c r="I400">
        <v>-9.18417530864197</v>
      </c>
      <c r="J400">
        <v>-5584</v>
      </c>
      <c r="K400">
        <v>-0.58</v>
      </c>
      <c r="L400" s="6">
        <v>77</v>
      </c>
      <c r="N400" s="5"/>
    </row>
    <row r="401" spans="1:14">
      <c r="A401" s="3" t="s">
        <v>422</v>
      </c>
      <c r="B401" s="2">
        <v>23.4032988937471</v>
      </c>
      <c r="C401" s="2">
        <v>113.239851353182</v>
      </c>
      <c r="D401" s="2">
        <v>75</v>
      </c>
      <c r="E401" s="2">
        <v>1</v>
      </c>
      <c r="F401">
        <v>0.222222222222222</v>
      </c>
      <c r="G401">
        <v>2.11111111111111</v>
      </c>
      <c r="H401">
        <v>0.222222222222222</v>
      </c>
      <c r="I401">
        <v>-10.7176135802469</v>
      </c>
      <c r="J401">
        <v>-504</v>
      </c>
      <c r="K401">
        <v>-0.06</v>
      </c>
      <c r="L401" s="6">
        <v>35</v>
      </c>
      <c r="N401" s="5"/>
    </row>
    <row r="402" spans="1:14">
      <c r="A402" s="3" t="s">
        <v>423</v>
      </c>
      <c r="B402" s="2">
        <v>23.4311596868872</v>
      </c>
      <c r="C402" s="2">
        <v>113.425450543792</v>
      </c>
      <c r="D402" s="2">
        <v>75</v>
      </c>
      <c r="E402" s="2">
        <v>1</v>
      </c>
      <c r="F402">
        <v>0</v>
      </c>
      <c r="G402">
        <v>0</v>
      </c>
      <c r="H402">
        <v>0.0123456790123457</v>
      </c>
      <c r="I402">
        <v>0</v>
      </c>
      <c r="J402">
        <v>-4562</v>
      </c>
      <c r="K402">
        <v>-0.63</v>
      </c>
      <c r="L402" s="6">
        <v>165</v>
      </c>
      <c r="N402" s="5"/>
    </row>
    <row r="403" spans="1:14">
      <c r="A403" s="3" t="s">
        <v>424</v>
      </c>
      <c r="B403" s="2">
        <v>23.0303004946802</v>
      </c>
      <c r="C403" s="2">
        <v>113.314598833626</v>
      </c>
      <c r="D403" s="2">
        <v>65</v>
      </c>
      <c r="E403" s="2">
        <v>1</v>
      </c>
      <c r="F403">
        <v>0.518518518518519</v>
      </c>
      <c r="G403">
        <v>4.48148148148148</v>
      </c>
      <c r="H403">
        <v>0.135802469135802</v>
      </c>
      <c r="I403">
        <v>-246.692160493827</v>
      </c>
      <c r="J403">
        <v>-1068</v>
      </c>
      <c r="K403">
        <v>0.24</v>
      </c>
      <c r="L403" s="6">
        <v>142</v>
      </c>
      <c r="N403" s="5"/>
    </row>
    <row r="404" spans="1:14">
      <c r="A404" s="3" t="s">
        <v>425</v>
      </c>
      <c r="B404" s="2">
        <v>22.9747908619712</v>
      </c>
      <c r="C404" s="2">
        <v>113.329363505152</v>
      </c>
      <c r="D404" s="2">
        <v>66</v>
      </c>
      <c r="E404" s="2">
        <v>1</v>
      </c>
      <c r="F404">
        <v>0.308641975308642</v>
      </c>
      <c r="G404">
        <v>1.03703703703704</v>
      </c>
      <c r="H404">
        <v>0.197530864197531</v>
      </c>
      <c r="I404">
        <v>-12.7197740740741</v>
      </c>
      <c r="J404">
        <v>-674</v>
      </c>
      <c r="K404">
        <v>-0.12</v>
      </c>
      <c r="L404" s="6">
        <v>106</v>
      </c>
      <c r="N404" s="5"/>
    </row>
    <row r="405" spans="1:14">
      <c r="A405" s="3" t="s">
        <v>426</v>
      </c>
      <c r="B405" s="2">
        <v>23.0133503923012</v>
      </c>
      <c r="C405" s="2">
        <v>113.395322940947</v>
      </c>
      <c r="D405" s="2">
        <v>68</v>
      </c>
      <c r="E405" s="2">
        <v>1</v>
      </c>
      <c r="F405">
        <v>0.185185185185185</v>
      </c>
      <c r="G405">
        <v>0.567901234567901</v>
      </c>
      <c r="H405">
        <v>0.0617283950617284</v>
      </c>
      <c r="I405">
        <v>-8.48251975308642</v>
      </c>
      <c r="J405">
        <v>-831</v>
      </c>
      <c r="K405">
        <v>-0.36</v>
      </c>
      <c r="L405" s="6">
        <v>44</v>
      </c>
      <c r="N405" s="5"/>
    </row>
    <row r="406" spans="1:14">
      <c r="A406" s="3" t="s">
        <v>427</v>
      </c>
      <c r="B406" s="2">
        <v>22.889927928137</v>
      </c>
      <c r="C406" s="2">
        <v>113.461447492481</v>
      </c>
      <c r="D406" s="2">
        <v>72</v>
      </c>
      <c r="E406" s="2">
        <v>1</v>
      </c>
      <c r="F406">
        <v>0.0123456790123457</v>
      </c>
      <c r="G406">
        <v>0.0123456790123457</v>
      </c>
      <c r="H406">
        <v>0.037037037037037</v>
      </c>
      <c r="I406">
        <v>-0.00457654320987654</v>
      </c>
      <c r="J406">
        <v>-1853</v>
      </c>
      <c r="K406">
        <v>-0.53</v>
      </c>
      <c r="L406" s="6">
        <v>130</v>
      </c>
      <c r="N406" s="5"/>
    </row>
    <row r="407" spans="1:14">
      <c r="A407" s="3" t="s">
        <v>428</v>
      </c>
      <c r="B407" s="2">
        <v>22.842244770478</v>
      </c>
      <c r="C407" s="2">
        <v>113.34507674867</v>
      </c>
      <c r="D407" s="2">
        <v>73</v>
      </c>
      <c r="E407" s="2">
        <v>1</v>
      </c>
      <c r="F407">
        <v>0.0246913580246914</v>
      </c>
      <c r="G407">
        <v>0.17283950617284</v>
      </c>
      <c r="H407">
        <v>0.0246913580246914</v>
      </c>
      <c r="I407">
        <v>-0.0492876543209877</v>
      </c>
      <c r="J407">
        <v>-3399</v>
      </c>
      <c r="K407">
        <v>-0.56</v>
      </c>
      <c r="L407" s="6">
        <v>160</v>
      </c>
      <c r="N407" s="5"/>
    </row>
    <row r="408" spans="1:14">
      <c r="A408" s="3" t="s">
        <v>429</v>
      </c>
      <c r="B408" s="2">
        <v>23.4644497271334</v>
      </c>
      <c r="C408" s="2">
        <v>113.17289253005</v>
      </c>
      <c r="D408" s="2">
        <v>75</v>
      </c>
      <c r="E408" s="2">
        <v>0</v>
      </c>
      <c r="F408">
        <v>0.0987654320987654</v>
      </c>
      <c r="G408">
        <v>1.33333333333333</v>
      </c>
      <c r="H408">
        <v>0.17283950617284</v>
      </c>
      <c r="I408">
        <v>-4.44017283950617</v>
      </c>
      <c r="J408">
        <v>-8672</v>
      </c>
      <c r="K408">
        <v>-0.43</v>
      </c>
      <c r="L408" s="6">
        <v>104</v>
      </c>
      <c r="N408" s="5"/>
    </row>
    <row r="409" spans="1:14">
      <c r="A409" s="3" t="s">
        <v>430</v>
      </c>
      <c r="B409" s="2">
        <v>23.0276837498034</v>
      </c>
      <c r="C409" s="2">
        <v>113.317861522355</v>
      </c>
      <c r="D409" s="2">
        <v>65</v>
      </c>
      <c r="E409" s="2">
        <v>1</v>
      </c>
      <c r="F409">
        <v>0.493827160493827</v>
      </c>
      <c r="G409">
        <v>4.41975308641975</v>
      </c>
      <c r="H409">
        <v>0.123456790123457</v>
      </c>
      <c r="I409">
        <v>-246.445639506173</v>
      </c>
      <c r="J409">
        <v>-1172</v>
      </c>
      <c r="K409">
        <v>0.21</v>
      </c>
      <c r="L409" s="6">
        <v>142</v>
      </c>
      <c r="N409" s="5"/>
    </row>
    <row r="410" spans="1:14">
      <c r="A410" s="3" t="s">
        <v>431</v>
      </c>
      <c r="B410" s="2">
        <v>22.9755619199802</v>
      </c>
      <c r="C410" s="2">
        <v>113.497229597034</v>
      </c>
      <c r="D410" s="2">
        <v>75</v>
      </c>
      <c r="E410" s="2">
        <v>1</v>
      </c>
      <c r="F410">
        <v>0.0493827160493827</v>
      </c>
      <c r="G410">
        <v>0.308641975308642</v>
      </c>
      <c r="H410">
        <v>0.0123456790123457</v>
      </c>
      <c r="I410">
        <v>-1.01255555555556</v>
      </c>
      <c r="J410">
        <v>-3859</v>
      </c>
      <c r="K410">
        <v>-0.57</v>
      </c>
      <c r="L410" s="6">
        <v>139</v>
      </c>
      <c r="N410" s="5"/>
    </row>
    <row r="411" spans="1:14">
      <c r="A411" s="3" t="s">
        <v>432</v>
      </c>
      <c r="B411" s="2">
        <v>22.8399689196883</v>
      </c>
      <c r="C411" s="2">
        <v>113.349896587119</v>
      </c>
      <c r="D411" s="2">
        <v>73.5</v>
      </c>
      <c r="E411" s="2">
        <v>0</v>
      </c>
      <c r="F411">
        <v>0.0246913580246914</v>
      </c>
      <c r="G411">
        <v>0.17283950617284</v>
      </c>
      <c r="H411">
        <v>0.0246913580246914</v>
      </c>
      <c r="I411">
        <v>-0.0492876543209877</v>
      </c>
      <c r="J411">
        <v>-3649</v>
      </c>
      <c r="K411">
        <v>-0.57</v>
      </c>
      <c r="L411" s="6">
        <v>160</v>
      </c>
      <c r="N411" s="5"/>
    </row>
    <row r="412" spans="1:14">
      <c r="A412" s="3" t="s">
        <v>433</v>
      </c>
      <c r="B412" s="2">
        <v>22.9122911460487</v>
      </c>
      <c r="C412" s="2">
        <v>113.350763623513</v>
      </c>
      <c r="D412" s="2">
        <v>75</v>
      </c>
      <c r="E412" s="2">
        <v>1</v>
      </c>
      <c r="F412">
        <v>0.135802469135802</v>
      </c>
      <c r="G412">
        <v>0.481481481481481</v>
      </c>
      <c r="H412">
        <v>0.0246913580246914</v>
      </c>
      <c r="I412">
        <v>-1.57884938271605</v>
      </c>
      <c r="J412">
        <v>-4313</v>
      </c>
      <c r="K412">
        <v>-0.52</v>
      </c>
      <c r="L412" s="6">
        <v>19</v>
      </c>
      <c r="N412" s="5"/>
    </row>
    <row r="413" spans="1:14">
      <c r="A413" s="3" t="s">
        <v>434</v>
      </c>
      <c r="B413" s="2">
        <v>23.0274921446275</v>
      </c>
      <c r="C413" s="2">
        <v>113.320897653944</v>
      </c>
      <c r="D413" s="2">
        <v>65</v>
      </c>
      <c r="E413" s="2">
        <v>1</v>
      </c>
      <c r="F413">
        <v>0.481481481481481</v>
      </c>
      <c r="G413">
        <v>4.37037037037037</v>
      </c>
      <c r="H413">
        <v>0.123456790123457</v>
      </c>
      <c r="I413">
        <v>-246.098275308642</v>
      </c>
      <c r="J413">
        <v>-1085</v>
      </c>
      <c r="K413">
        <v>0.2</v>
      </c>
      <c r="L413" s="6">
        <v>142</v>
      </c>
      <c r="N413" s="5"/>
    </row>
    <row r="414" spans="1:14">
      <c r="A414" s="3" t="s">
        <v>435</v>
      </c>
      <c r="B414" s="2">
        <v>22.9505863015384</v>
      </c>
      <c r="C414" s="2">
        <v>113.360998992846</v>
      </c>
      <c r="D414" s="2">
        <v>65.5</v>
      </c>
      <c r="E414" s="2">
        <v>1</v>
      </c>
      <c r="F414">
        <v>0.308641975308642</v>
      </c>
      <c r="G414">
        <v>1.19753086419753</v>
      </c>
      <c r="H414">
        <v>0.296296296296296</v>
      </c>
      <c r="I414">
        <v>-22.4363111111111</v>
      </c>
      <c r="J414">
        <v>-119</v>
      </c>
      <c r="K414">
        <v>0.02</v>
      </c>
      <c r="L414" s="6">
        <v>106</v>
      </c>
      <c r="N414" s="5"/>
    </row>
    <row r="415" spans="1:14">
      <c r="A415" s="3" t="s">
        <v>436</v>
      </c>
      <c r="B415" s="2">
        <v>22.9728433412892</v>
      </c>
      <c r="C415" s="2">
        <v>113.33540875269</v>
      </c>
      <c r="D415" s="2">
        <v>65.5</v>
      </c>
      <c r="E415" s="2">
        <v>1</v>
      </c>
      <c r="F415">
        <v>0.296296296296296</v>
      </c>
      <c r="G415">
        <v>1.17283950617284</v>
      </c>
      <c r="H415">
        <v>0.209876543209877</v>
      </c>
      <c r="I415">
        <v>-21.9360160493827</v>
      </c>
      <c r="J415">
        <v>-85</v>
      </c>
      <c r="K415">
        <v>-0.08</v>
      </c>
      <c r="L415" s="6">
        <v>106</v>
      </c>
      <c r="N415" s="5"/>
    </row>
    <row r="416" spans="1:14">
      <c r="A416" s="3" t="s">
        <v>437</v>
      </c>
      <c r="B416" s="2">
        <v>22.9609932512206</v>
      </c>
      <c r="C416" s="2">
        <v>113.442775215343</v>
      </c>
      <c r="D416" s="2">
        <v>72</v>
      </c>
      <c r="E416" s="2">
        <v>1</v>
      </c>
      <c r="F416">
        <v>0.148148148148148</v>
      </c>
      <c r="G416">
        <v>0.666666666666667</v>
      </c>
      <c r="H416">
        <v>0.209876543209877</v>
      </c>
      <c r="I416">
        <v>-2.8080950617284</v>
      </c>
      <c r="J416">
        <v>-2332</v>
      </c>
      <c r="K416">
        <v>-0.25</v>
      </c>
      <c r="L416" s="6">
        <v>40</v>
      </c>
      <c r="N416" s="5"/>
    </row>
    <row r="417" spans="1:14">
      <c r="A417" s="3" t="s">
        <v>438</v>
      </c>
      <c r="B417" s="2">
        <v>22.9628339452883</v>
      </c>
      <c r="C417" s="2">
        <v>113.406359711981</v>
      </c>
      <c r="D417" s="2">
        <v>65.5</v>
      </c>
      <c r="E417" s="2">
        <v>1</v>
      </c>
      <c r="F417">
        <v>0.197530864197531</v>
      </c>
      <c r="G417">
        <v>0.641975308641975</v>
      </c>
      <c r="H417">
        <v>0.296296296296296</v>
      </c>
      <c r="I417">
        <v>-12.8174530864197</v>
      </c>
      <c r="J417">
        <v>-3708</v>
      </c>
      <c r="K417">
        <v>-0.16</v>
      </c>
      <c r="L417" s="6">
        <v>40</v>
      </c>
      <c r="N417" s="5"/>
    </row>
    <row r="418" spans="1:14">
      <c r="A418" s="3" t="s">
        <v>439</v>
      </c>
      <c r="B418" s="2">
        <v>22.9537741327476</v>
      </c>
      <c r="C418" s="2">
        <v>113.406340583464</v>
      </c>
      <c r="D418" s="2">
        <v>65.5</v>
      </c>
      <c r="E418" s="2">
        <v>1</v>
      </c>
      <c r="F418">
        <v>0.209876543209877</v>
      </c>
      <c r="G418">
        <v>0.753086419753086</v>
      </c>
      <c r="H418">
        <v>0.320987654320988</v>
      </c>
      <c r="I418">
        <v>-13.0634172839506</v>
      </c>
      <c r="J418">
        <v>-2937</v>
      </c>
      <c r="K418">
        <v>-0.1</v>
      </c>
      <c r="L418" s="6">
        <v>40</v>
      </c>
      <c r="N418" s="5"/>
    </row>
    <row r="419" spans="1:14">
      <c r="A419" s="3" t="s">
        <v>440</v>
      </c>
      <c r="B419" s="2">
        <v>23.5419698533912</v>
      </c>
      <c r="C419" s="2">
        <v>113.597955232004</v>
      </c>
      <c r="D419" s="2">
        <v>75</v>
      </c>
      <c r="E419" s="2">
        <v>1</v>
      </c>
      <c r="F419">
        <v>0.0864197530864198</v>
      </c>
      <c r="G419">
        <v>1.38271604938272</v>
      </c>
      <c r="H419">
        <v>0.17283950617284</v>
      </c>
      <c r="I419">
        <v>-3.0864950617284</v>
      </c>
      <c r="J419">
        <v>-10732</v>
      </c>
      <c r="K419">
        <v>-0.48</v>
      </c>
      <c r="L419" s="6">
        <v>42</v>
      </c>
      <c r="N419" s="5"/>
    </row>
    <row r="420" spans="1:14">
      <c r="A420" s="3" t="s">
        <v>441</v>
      </c>
      <c r="B420" s="2">
        <v>22.9429413696911</v>
      </c>
      <c r="C420" s="2">
        <v>113.406527119341</v>
      </c>
      <c r="D420" s="2">
        <v>65</v>
      </c>
      <c r="E420" s="2">
        <v>1</v>
      </c>
      <c r="F420">
        <v>0.234567901234568</v>
      </c>
      <c r="G420">
        <v>0.91358024691358</v>
      </c>
      <c r="H420">
        <v>0.308641975308642</v>
      </c>
      <c r="I420">
        <v>-13.3340728395062</v>
      </c>
      <c r="J420">
        <v>-2293</v>
      </c>
      <c r="K420">
        <v>-0.08</v>
      </c>
      <c r="L420" s="6">
        <v>40</v>
      </c>
      <c r="N420" s="5"/>
    </row>
    <row r="421" spans="1:14">
      <c r="A421" s="3" t="s">
        <v>442</v>
      </c>
      <c r="B421" s="2">
        <v>22.8944532099976</v>
      </c>
      <c r="C421" s="2">
        <v>113.409663520219</v>
      </c>
      <c r="D421" s="2">
        <v>70</v>
      </c>
      <c r="E421" s="2">
        <v>1</v>
      </c>
      <c r="F421">
        <v>0.0864197530864198</v>
      </c>
      <c r="G421">
        <v>0.37037037037037</v>
      </c>
      <c r="H421">
        <v>0.0246913580246914</v>
      </c>
      <c r="I421">
        <v>-1.3528987654321</v>
      </c>
      <c r="J421">
        <v>-5183</v>
      </c>
      <c r="K421">
        <v>-0.57</v>
      </c>
      <c r="L421" s="6">
        <v>19</v>
      </c>
      <c r="N421" s="5"/>
    </row>
    <row r="422" spans="1:14">
      <c r="A422" s="3" t="s">
        <v>443</v>
      </c>
      <c r="B422" s="2">
        <v>23.0161960097444</v>
      </c>
      <c r="C422" s="2">
        <v>113.331499140264</v>
      </c>
      <c r="D422" s="2">
        <v>65.5</v>
      </c>
      <c r="E422" s="2">
        <v>1</v>
      </c>
      <c r="F422">
        <v>0.493827160493827</v>
      </c>
      <c r="G422">
        <v>4.54320987654321</v>
      </c>
      <c r="H422">
        <v>0.148148148148148</v>
      </c>
      <c r="I422">
        <v>-253.273803703704</v>
      </c>
      <c r="J422">
        <v>-1013</v>
      </c>
      <c r="K422">
        <v>0.25</v>
      </c>
      <c r="L422" s="6">
        <v>142</v>
      </c>
      <c r="N422" s="5"/>
    </row>
    <row r="423" spans="1:14">
      <c r="A423" s="3" t="s">
        <v>444</v>
      </c>
      <c r="B423" s="2">
        <v>23.156559482763</v>
      </c>
      <c r="C423" s="2">
        <v>113.214927947664</v>
      </c>
      <c r="D423" s="2">
        <v>66.5</v>
      </c>
      <c r="E423" s="2">
        <v>1</v>
      </c>
      <c r="F423">
        <v>0.617283950617284</v>
      </c>
      <c r="G423">
        <v>3.96296296296296</v>
      </c>
      <c r="H423">
        <v>0.271604938271605</v>
      </c>
      <c r="I423">
        <v>-91.5398666666666</v>
      </c>
      <c r="J423">
        <v>-584</v>
      </c>
      <c r="K423">
        <v>0.33</v>
      </c>
      <c r="L423" s="6">
        <v>172</v>
      </c>
      <c r="N423" s="5"/>
    </row>
    <row r="424" spans="1:14">
      <c r="A424" s="3" t="s">
        <v>445</v>
      </c>
      <c r="B424" s="2">
        <v>22.9564903004594</v>
      </c>
      <c r="C424" s="2">
        <v>113.37569955141</v>
      </c>
      <c r="D424" s="2">
        <v>65.5</v>
      </c>
      <c r="E424" s="2">
        <v>1</v>
      </c>
      <c r="F424">
        <v>0.296296296296296</v>
      </c>
      <c r="G424">
        <v>1.09876543209877</v>
      </c>
      <c r="H424">
        <v>0.37037037037037</v>
      </c>
      <c r="I424">
        <v>-21.9441925925926</v>
      </c>
      <c r="J424">
        <v>-1615</v>
      </c>
      <c r="K424">
        <v>0.05</v>
      </c>
      <c r="L424" s="6">
        <v>106</v>
      </c>
      <c r="N424" s="5"/>
    </row>
    <row r="425" spans="1:14">
      <c r="A425" s="3" t="s">
        <v>446</v>
      </c>
      <c r="B425" s="2">
        <v>23.5536667149567</v>
      </c>
      <c r="C425" s="2">
        <v>113.595113187405</v>
      </c>
      <c r="D425" s="2">
        <v>75</v>
      </c>
      <c r="E425" s="2">
        <v>1</v>
      </c>
      <c r="F425">
        <v>0.0987654320987654</v>
      </c>
      <c r="G425">
        <v>1.40740740740741</v>
      </c>
      <c r="H425">
        <v>0.17283950617284</v>
      </c>
      <c r="I425">
        <v>-3.09098395061728</v>
      </c>
      <c r="J425">
        <v>-11461</v>
      </c>
      <c r="K425">
        <v>-0.49</v>
      </c>
      <c r="L425" s="6">
        <v>42</v>
      </c>
      <c r="N425" s="5"/>
    </row>
    <row r="426" spans="1:14">
      <c r="A426" s="3" t="s">
        <v>447</v>
      </c>
      <c r="B426" s="2">
        <v>23.2988137457814</v>
      </c>
      <c r="C426" s="2">
        <v>113.362942086053</v>
      </c>
      <c r="D426" s="2">
        <v>65.5</v>
      </c>
      <c r="E426" s="2">
        <v>1</v>
      </c>
      <c r="F426">
        <v>0.135802469135802</v>
      </c>
      <c r="G426">
        <v>1.01234567901235</v>
      </c>
      <c r="H426">
        <v>0.0864197530864198</v>
      </c>
      <c r="I426">
        <v>-21.629224691358</v>
      </c>
      <c r="J426">
        <v>-1363</v>
      </c>
      <c r="K426">
        <v>-0.33</v>
      </c>
      <c r="L426" s="6">
        <v>92</v>
      </c>
      <c r="N426" s="5"/>
    </row>
    <row r="427" spans="1:14">
      <c r="A427" s="3" t="s">
        <v>448</v>
      </c>
      <c r="B427" s="2">
        <v>23.4545743426997</v>
      </c>
      <c r="C427" s="2">
        <v>113.498304440238</v>
      </c>
      <c r="D427" s="2">
        <v>80</v>
      </c>
      <c r="E427" s="2">
        <v>1</v>
      </c>
      <c r="F427">
        <v>0</v>
      </c>
      <c r="G427">
        <v>0</v>
      </c>
      <c r="H427">
        <v>0.0123456790123457</v>
      </c>
      <c r="I427">
        <v>0</v>
      </c>
      <c r="J427">
        <v>-1198</v>
      </c>
      <c r="K427">
        <v>-0.54</v>
      </c>
      <c r="L427" s="6">
        <v>12</v>
      </c>
      <c r="N427" s="5"/>
    </row>
    <row r="428" spans="1:14">
      <c r="A428" s="3" t="s">
        <v>449</v>
      </c>
      <c r="B428" s="2">
        <v>23.2516148006236</v>
      </c>
      <c r="C428" s="2">
        <v>113.292355934019</v>
      </c>
      <c r="D428" s="2">
        <v>66</v>
      </c>
      <c r="E428" s="2">
        <v>1</v>
      </c>
      <c r="F428">
        <v>0.580246913580247</v>
      </c>
      <c r="G428">
        <v>5.51851851851852</v>
      </c>
      <c r="H428">
        <v>0.407407407407407</v>
      </c>
      <c r="I428">
        <v>-510.479533333333</v>
      </c>
      <c r="J428">
        <v>-1605</v>
      </c>
      <c r="K428">
        <v>0.77</v>
      </c>
      <c r="L428" s="6">
        <v>174</v>
      </c>
      <c r="N428" s="5"/>
    </row>
    <row r="429" spans="1:14">
      <c r="A429" s="3" t="s">
        <v>450</v>
      </c>
      <c r="B429" s="2">
        <v>23.2811907548296</v>
      </c>
      <c r="C429" s="2">
        <v>113.237639583208</v>
      </c>
      <c r="D429" s="2">
        <v>75</v>
      </c>
      <c r="E429" s="2">
        <v>1</v>
      </c>
      <c r="F429">
        <v>0.209876543209877</v>
      </c>
      <c r="G429">
        <v>0.864197530864198</v>
      </c>
      <c r="H429">
        <v>0.0617283950617284</v>
      </c>
      <c r="I429">
        <v>-3.73168024691358</v>
      </c>
      <c r="J429">
        <v>-5576</v>
      </c>
      <c r="K429">
        <v>-0.45</v>
      </c>
      <c r="L429" s="6">
        <v>95</v>
      </c>
      <c r="N429" s="5"/>
    </row>
    <row r="430" spans="1:14">
      <c r="A430" s="3" t="s">
        <v>451</v>
      </c>
      <c r="B430" s="2">
        <v>23.5532427964904</v>
      </c>
      <c r="C430" s="2">
        <v>113.595383667194</v>
      </c>
      <c r="D430" s="2">
        <v>75</v>
      </c>
      <c r="E430" s="2">
        <v>1</v>
      </c>
      <c r="F430">
        <v>0.0987654320987654</v>
      </c>
      <c r="G430">
        <v>1.40740740740741</v>
      </c>
      <c r="H430">
        <v>0.17283950617284</v>
      </c>
      <c r="I430">
        <v>-3.09098395061728</v>
      </c>
      <c r="J430">
        <v>-11444</v>
      </c>
      <c r="K430">
        <v>-0.49</v>
      </c>
      <c r="L430" s="6">
        <v>42</v>
      </c>
      <c r="N430" s="5"/>
    </row>
    <row r="431" spans="1:14">
      <c r="A431" s="3" t="s">
        <v>452</v>
      </c>
      <c r="B431" s="2">
        <v>23.2584006380005</v>
      </c>
      <c r="C431" s="2">
        <v>113.299976259658</v>
      </c>
      <c r="D431" s="2">
        <v>66</v>
      </c>
      <c r="E431" s="2">
        <v>1</v>
      </c>
      <c r="F431">
        <v>0.530864197530864</v>
      </c>
      <c r="G431">
        <v>4.59259259259259</v>
      </c>
      <c r="H431">
        <v>0.308641975308642</v>
      </c>
      <c r="I431">
        <v>-428.049659259259</v>
      </c>
      <c r="J431">
        <v>-1998</v>
      </c>
      <c r="K431">
        <v>0.53</v>
      </c>
      <c r="L431" s="6">
        <v>174</v>
      </c>
      <c r="N431" s="5"/>
    </row>
    <row r="432" spans="1:14">
      <c r="A432" s="3" t="s">
        <v>453</v>
      </c>
      <c r="B432" s="2">
        <v>23.5538084332656</v>
      </c>
      <c r="C432" s="2">
        <v>113.595332846458</v>
      </c>
      <c r="D432" s="2">
        <v>75</v>
      </c>
      <c r="E432" s="2">
        <v>1</v>
      </c>
      <c r="F432">
        <v>0.0987654320987654</v>
      </c>
      <c r="G432">
        <v>1.40740740740741</v>
      </c>
      <c r="H432">
        <v>0.17283950617284</v>
      </c>
      <c r="I432">
        <v>-3.09098395061728</v>
      </c>
      <c r="J432">
        <v>-11488</v>
      </c>
      <c r="K432">
        <v>-0.49</v>
      </c>
      <c r="L432" s="6">
        <v>42</v>
      </c>
      <c r="N432" s="5"/>
    </row>
    <row r="433" spans="1:14">
      <c r="A433" s="3" t="s">
        <v>454</v>
      </c>
      <c r="B433" s="2">
        <v>23.2071763291842</v>
      </c>
      <c r="C433" s="2">
        <v>113.264351529246</v>
      </c>
      <c r="D433" s="2">
        <v>65</v>
      </c>
      <c r="E433" s="2">
        <v>1</v>
      </c>
      <c r="F433">
        <v>0.753086419753086</v>
      </c>
      <c r="G433">
        <v>4.19753086419753</v>
      </c>
      <c r="H433">
        <v>0.493827160493827</v>
      </c>
      <c r="I433">
        <v>-154.311669135802</v>
      </c>
      <c r="J433">
        <v>-1924</v>
      </c>
      <c r="K433">
        <v>0.65</v>
      </c>
      <c r="L433" s="6">
        <v>28</v>
      </c>
      <c r="N433" s="5"/>
    </row>
    <row r="434" spans="1:14">
      <c r="A434" s="3" t="s">
        <v>455</v>
      </c>
      <c r="B434" s="2">
        <v>23.2205046444513</v>
      </c>
      <c r="C434" s="2">
        <v>113.282637918591</v>
      </c>
      <c r="D434" s="2">
        <v>65.5</v>
      </c>
      <c r="E434" s="2">
        <v>1</v>
      </c>
      <c r="F434">
        <v>0.654320987654321</v>
      </c>
      <c r="G434">
        <v>5.46913580246914</v>
      </c>
      <c r="H434">
        <v>0.45679012345679</v>
      </c>
      <c r="I434">
        <v>-479.430604938271</v>
      </c>
      <c r="J434">
        <v>-500</v>
      </c>
      <c r="K434">
        <v>0.87</v>
      </c>
      <c r="L434" s="6">
        <v>28</v>
      </c>
      <c r="N434" s="5"/>
    </row>
    <row r="435" spans="1:14">
      <c r="A435" s="3" t="s">
        <v>456</v>
      </c>
      <c r="B435" s="2">
        <v>23.2177287604034</v>
      </c>
      <c r="C435" s="2">
        <v>113.273663975906</v>
      </c>
      <c r="D435" s="2">
        <v>65.5</v>
      </c>
      <c r="E435" s="2">
        <v>1</v>
      </c>
      <c r="F435">
        <v>0.716049382716049</v>
      </c>
      <c r="G435">
        <v>4.20987654320988</v>
      </c>
      <c r="H435">
        <v>0.555555555555556</v>
      </c>
      <c r="I435">
        <v>-154.743855555556</v>
      </c>
      <c r="J435">
        <v>-1229</v>
      </c>
      <c r="K435">
        <v>0.72</v>
      </c>
      <c r="L435" s="6">
        <v>28</v>
      </c>
      <c r="N435" s="5"/>
    </row>
    <row r="436" spans="1:14">
      <c r="A436" s="3" t="s">
        <v>457</v>
      </c>
      <c r="B436" s="2">
        <v>23.4580336555592</v>
      </c>
      <c r="C436" s="2">
        <v>113.186915348548</v>
      </c>
      <c r="D436" s="2">
        <v>75</v>
      </c>
      <c r="E436" s="2">
        <v>0</v>
      </c>
      <c r="F436">
        <v>0.0987654320987654</v>
      </c>
      <c r="G436">
        <v>1.33333333333333</v>
      </c>
      <c r="H436">
        <v>0.197530864197531</v>
      </c>
      <c r="I436">
        <v>-4.44017283950617</v>
      </c>
      <c r="J436">
        <v>-7292</v>
      </c>
      <c r="K436">
        <v>-0.37</v>
      </c>
      <c r="L436" s="6">
        <v>104</v>
      </c>
      <c r="N436" s="5"/>
    </row>
    <row r="437" spans="1:14">
      <c r="A437" s="3" t="s">
        <v>458</v>
      </c>
      <c r="B437" s="2">
        <v>23.3754397964086</v>
      </c>
      <c r="C437" s="2">
        <v>113.213463779751</v>
      </c>
      <c r="D437" s="2">
        <v>75</v>
      </c>
      <c r="E437" s="2">
        <v>0</v>
      </c>
      <c r="F437">
        <v>0.234567901234568</v>
      </c>
      <c r="G437">
        <v>2.30864197530864</v>
      </c>
      <c r="H437">
        <v>0.222222222222222</v>
      </c>
      <c r="I437">
        <v>-10.9635777777778</v>
      </c>
      <c r="J437">
        <v>-518</v>
      </c>
      <c r="K437">
        <v>-0.04</v>
      </c>
      <c r="L437" s="6">
        <v>9</v>
      </c>
      <c r="N437" s="5"/>
    </row>
    <row r="438" spans="1:14">
      <c r="A438" s="3" t="s">
        <v>459</v>
      </c>
      <c r="B438" s="2">
        <v>23.474842874825</v>
      </c>
      <c r="C438" s="2">
        <v>113.190817204106</v>
      </c>
      <c r="D438" s="2">
        <v>75</v>
      </c>
      <c r="E438" s="2">
        <v>0</v>
      </c>
      <c r="F438">
        <v>0.0987654320987654</v>
      </c>
      <c r="G438">
        <v>1.33333333333333</v>
      </c>
      <c r="H438">
        <v>0.17283950617284</v>
      </c>
      <c r="I438">
        <v>-4.44017283950617</v>
      </c>
      <c r="J438">
        <v>-8802</v>
      </c>
      <c r="K438">
        <v>-0.43</v>
      </c>
      <c r="L438" s="6">
        <v>104</v>
      </c>
      <c r="N438" s="5"/>
    </row>
    <row r="439" spans="1:14">
      <c r="A439" s="3" t="s">
        <v>460</v>
      </c>
      <c r="B439" s="2">
        <v>23.472901888906</v>
      </c>
      <c r="C439" s="2">
        <v>113.17009429132</v>
      </c>
      <c r="D439" s="2">
        <v>75</v>
      </c>
      <c r="E439" s="2">
        <v>0</v>
      </c>
      <c r="F439">
        <v>0.0987654320987654</v>
      </c>
      <c r="G439">
        <v>1.33333333333333</v>
      </c>
      <c r="H439">
        <v>0.148148148148148</v>
      </c>
      <c r="I439">
        <v>-4.44017283950617</v>
      </c>
      <c r="J439">
        <v>-9606</v>
      </c>
      <c r="K439">
        <v>-0.48</v>
      </c>
      <c r="L439" s="6">
        <v>104</v>
      </c>
      <c r="N439" s="5"/>
    </row>
    <row r="440" spans="1:14">
      <c r="A440" s="3" t="s">
        <v>461</v>
      </c>
      <c r="B440" s="2">
        <v>23.4684162918268</v>
      </c>
      <c r="C440" s="2">
        <v>113.161180117391</v>
      </c>
      <c r="D440" s="2">
        <v>75</v>
      </c>
      <c r="E440" s="2">
        <v>0</v>
      </c>
      <c r="F440">
        <v>0.0864197530864198</v>
      </c>
      <c r="G440">
        <v>1.04938271604938</v>
      </c>
      <c r="H440">
        <v>0.148148148148148</v>
      </c>
      <c r="I440">
        <v>-3.13948271604938</v>
      </c>
      <c r="J440">
        <v>-9757</v>
      </c>
      <c r="K440">
        <v>-0.51</v>
      </c>
      <c r="L440" s="6">
        <v>104</v>
      </c>
      <c r="N440" s="5"/>
    </row>
    <row r="441" spans="1:14">
      <c r="A441" s="3" t="s">
        <v>462</v>
      </c>
      <c r="B441" s="2">
        <v>22.5261987627598</v>
      </c>
      <c r="C441" s="2">
        <v>113.989221103445</v>
      </c>
      <c r="D441" s="2">
        <v>69.5</v>
      </c>
      <c r="E441" s="2">
        <v>0</v>
      </c>
      <c r="F441">
        <v>0.296296296296296</v>
      </c>
      <c r="G441">
        <v>2.55555555555556</v>
      </c>
      <c r="H441">
        <v>0.197530864197531</v>
      </c>
      <c r="I441">
        <v>-190.926612345679</v>
      </c>
      <c r="J441">
        <v>-649</v>
      </c>
      <c r="K441">
        <v>0.07</v>
      </c>
      <c r="L441" s="6">
        <v>140</v>
      </c>
      <c r="N441" s="5"/>
    </row>
    <row r="442" spans="1:14">
      <c r="A442" s="3" t="s">
        <v>463</v>
      </c>
      <c r="B442" s="2">
        <v>22.5552812580573</v>
      </c>
      <c r="C442" s="2">
        <v>114.116091331883</v>
      </c>
      <c r="D442" s="2">
        <v>67</v>
      </c>
      <c r="E442" s="2">
        <v>0</v>
      </c>
      <c r="F442">
        <v>0.827160493827161</v>
      </c>
      <c r="G442">
        <v>3.03703703703704</v>
      </c>
      <c r="H442">
        <v>0.135802469135802</v>
      </c>
      <c r="I442">
        <v>-78.2762061728395</v>
      </c>
      <c r="J442">
        <v>-952</v>
      </c>
      <c r="K442">
        <v>0.19</v>
      </c>
      <c r="L442" s="6">
        <v>31</v>
      </c>
      <c r="N442" s="5"/>
    </row>
    <row r="443" spans="1:14">
      <c r="A443" s="3" t="s">
        <v>464</v>
      </c>
      <c r="B443" s="2">
        <v>22.7228646081948</v>
      </c>
      <c r="C443" s="2">
        <v>114.244500689134</v>
      </c>
      <c r="D443" s="2">
        <v>69</v>
      </c>
      <c r="E443" s="2">
        <v>0</v>
      </c>
      <c r="F443">
        <v>0.382716049382716</v>
      </c>
      <c r="G443">
        <v>4.04938271604938</v>
      </c>
      <c r="H443">
        <v>0.0864197530864198</v>
      </c>
      <c r="I443">
        <v>-50.6608913580247</v>
      </c>
      <c r="J443">
        <v>-1228</v>
      </c>
      <c r="K443">
        <v>-0.02</v>
      </c>
      <c r="L443" s="6">
        <v>47</v>
      </c>
      <c r="N443" s="5"/>
    </row>
    <row r="444" spans="1:14">
      <c r="A444" s="3" t="s">
        <v>465</v>
      </c>
      <c r="B444" s="2">
        <v>22.5677825311535</v>
      </c>
      <c r="C444" s="2">
        <v>114.178127474059</v>
      </c>
      <c r="D444" s="2">
        <v>73</v>
      </c>
      <c r="E444" s="2">
        <v>0</v>
      </c>
      <c r="F444">
        <v>0.222222222222222</v>
      </c>
      <c r="G444">
        <v>0.802469135802469</v>
      </c>
      <c r="H444">
        <v>0.0493827160493827</v>
      </c>
      <c r="I444">
        <v>-23.823762962963</v>
      </c>
      <c r="J444">
        <v>-538</v>
      </c>
      <c r="K444">
        <v>-0.33</v>
      </c>
      <c r="L444" s="6">
        <v>8</v>
      </c>
      <c r="N444" s="5"/>
    </row>
    <row r="445" spans="1:14">
      <c r="A445" s="3" t="s">
        <v>466</v>
      </c>
      <c r="B445" s="2">
        <v>22.5638244435893</v>
      </c>
      <c r="C445" s="2">
        <v>113.990763435615</v>
      </c>
      <c r="D445" s="2">
        <v>66.5</v>
      </c>
      <c r="E445" s="2">
        <v>0</v>
      </c>
      <c r="F445">
        <v>0.444444444444444</v>
      </c>
      <c r="G445">
        <v>5.39506172839506</v>
      </c>
      <c r="H445">
        <v>0.222222222222222</v>
      </c>
      <c r="I445">
        <v>-672.455572839506</v>
      </c>
      <c r="J445">
        <v>-865</v>
      </c>
      <c r="K445">
        <v>0.61</v>
      </c>
      <c r="L445" s="6">
        <v>128</v>
      </c>
      <c r="N445" s="5"/>
    </row>
    <row r="446" spans="1:14">
      <c r="A446" s="3" t="s">
        <v>467</v>
      </c>
      <c r="B446" s="2">
        <v>22.6315777017323</v>
      </c>
      <c r="C446" s="2">
        <v>114.123302633871</v>
      </c>
      <c r="D446" s="2">
        <v>72</v>
      </c>
      <c r="E446" s="2">
        <v>1</v>
      </c>
      <c r="F446">
        <v>0.753086419753086</v>
      </c>
      <c r="G446">
        <v>3.83950617283951</v>
      </c>
      <c r="H446">
        <v>0.111111111111111</v>
      </c>
      <c r="I446">
        <v>-95.1195913580247</v>
      </c>
      <c r="J446">
        <v>-1701</v>
      </c>
      <c r="K446">
        <v>0.17</v>
      </c>
      <c r="L446" s="6">
        <v>62</v>
      </c>
      <c r="N446" s="5"/>
    </row>
    <row r="447" spans="1:14">
      <c r="A447" s="3" t="s">
        <v>468</v>
      </c>
      <c r="B447" s="2">
        <v>22.6815574126063</v>
      </c>
      <c r="C447" s="2">
        <v>113.946203836112</v>
      </c>
      <c r="D447" s="2">
        <v>72</v>
      </c>
      <c r="E447" s="2">
        <v>0</v>
      </c>
      <c r="F447">
        <v>0.407407407407407</v>
      </c>
      <c r="G447">
        <v>1.17283950617284</v>
      </c>
      <c r="H447">
        <v>0.0987654320987654</v>
      </c>
      <c r="I447">
        <v>-11.3240148148148</v>
      </c>
      <c r="J447">
        <v>-640</v>
      </c>
      <c r="K447">
        <v>-0.18</v>
      </c>
      <c r="L447" s="6">
        <v>76</v>
      </c>
      <c r="N447" s="5"/>
    </row>
    <row r="448" spans="1:14">
      <c r="A448" s="3" t="s">
        <v>469</v>
      </c>
      <c r="B448" s="2">
        <v>22.5470051749444</v>
      </c>
      <c r="C448" s="2">
        <v>114.111156285752</v>
      </c>
      <c r="D448" s="2">
        <v>66.5</v>
      </c>
      <c r="E448" s="2">
        <v>0</v>
      </c>
      <c r="F448">
        <v>0.814814814814815</v>
      </c>
      <c r="G448">
        <v>3.07407407407407</v>
      </c>
      <c r="H448">
        <v>0.111111111111111</v>
      </c>
      <c r="I448">
        <v>-77.203449382716</v>
      </c>
      <c r="J448">
        <v>-669</v>
      </c>
      <c r="K448">
        <v>0.17</v>
      </c>
      <c r="L448" s="6">
        <v>31</v>
      </c>
      <c r="N448" s="5"/>
    </row>
    <row r="449" spans="1:14">
      <c r="A449" s="3" t="s">
        <v>470</v>
      </c>
      <c r="B449" s="2">
        <v>22.5493806296082</v>
      </c>
      <c r="C449" s="2">
        <v>114.0502176654</v>
      </c>
      <c r="D449" s="2">
        <v>67</v>
      </c>
      <c r="E449" s="2">
        <v>0</v>
      </c>
      <c r="F449">
        <v>0.617283950617284</v>
      </c>
      <c r="G449">
        <v>2.22222222222222</v>
      </c>
      <c r="H449">
        <v>0.0987654320987654</v>
      </c>
      <c r="I449">
        <v>-49.0658839506173</v>
      </c>
      <c r="J449">
        <v>-302</v>
      </c>
      <c r="K449">
        <v>0.01</v>
      </c>
      <c r="L449" s="6">
        <v>72</v>
      </c>
      <c r="N449" s="5"/>
    </row>
    <row r="450" spans="1:14">
      <c r="A450" s="3" t="s">
        <v>471</v>
      </c>
      <c r="B450" s="2">
        <v>22.5342988046997</v>
      </c>
      <c r="C450" s="2">
        <v>114.031744934255</v>
      </c>
      <c r="D450" s="2">
        <v>66</v>
      </c>
      <c r="E450" s="2">
        <v>0</v>
      </c>
      <c r="F450">
        <v>0.469135802469136</v>
      </c>
      <c r="G450">
        <v>1.75308641975309</v>
      </c>
      <c r="H450">
        <v>0.135802469135802</v>
      </c>
      <c r="I450">
        <v>-40.6911691358025</v>
      </c>
      <c r="J450">
        <v>-644</v>
      </c>
      <c r="K450">
        <v>-0.06</v>
      </c>
      <c r="L450" s="6">
        <v>72</v>
      </c>
      <c r="N450" s="5"/>
    </row>
    <row r="451" spans="1:14">
      <c r="A451" s="3" t="s">
        <v>472</v>
      </c>
      <c r="B451" s="2">
        <v>22.5787279784552</v>
      </c>
      <c r="C451" s="2">
        <v>114.493609587007</v>
      </c>
      <c r="D451" s="2">
        <v>85</v>
      </c>
      <c r="E451" s="2">
        <v>0</v>
      </c>
      <c r="F451">
        <v>0.0123456790123457</v>
      </c>
      <c r="G451">
        <v>0.0123456790123457</v>
      </c>
      <c r="H451">
        <v>0.0123456790123457</v>
      </c>
      <c r="I451">
        <v>-0.245964197530864</v>
      </c>
      <c r="J451">
        <v>-9209</v>
      </c>
      <c r="K451">
        <v>-0.74</v>
      </c>
      <c r="L451" s="6">
        <v>32</v>
      </c>
      <c r="N451" s="5"/>
    </row>
    <row r="452" spans="1:14">
      <c r="A452" s="3" t="s">
        <v>473</v>
      </c>
      <c r="B452" s="2">
        <v>22.6404087152961</v>
      </c>
      <c r="C452" s="2">
        <v>114.043871991263</v>
      </c>
      <c r="D452" s="2">
        <v>66</v>
      </c>
      <c r="E452" s="2">
        <v>0</v>
      </c>
      <c r="F452">
        <v>1.09876543209877</v>
      </c>
      <c r="G452">
        <v>4.24691358024691</v>
      </c>
      <c r="H452">
        <v>0.222222222222222</v>
      </c>
      <c r="I452">
        <v>-163.275407407407</v>
      </c>
      <c r="J452">
        <v>-2090</v>
      </c>
      <c r="K452">
        <v>0.5</v>
      </c>
      <c r="L452" s="6">
        <v>59</v>
      </c>
      <c r="N452" s="5"/>
    </row>
    <row r="453" spans="1:14">
      <c r="A453" s="3" t="s">
        <v>474</v>
      </c>
      <c r="B453" s="2">
        <v>22.7338322090264</v>
      </c>
      <c r="C453" s="2">
        <v>113.831527301883</v>
      </c>
      <c r="D453" s="2">
        <v>65.5</v>
      </c>
      <c r="E453" s="2">
        <v>0</v>
      </c>
      <c r="F453">
        <v>0.777777777777778</v>
      </c>
      <c r="G453">
        <v>2.44444444444444</v>
      </c>
      <c r="H453">
        <v>0.148148148148148</v>
      </c>
      <c r="I453">
        <v>-70.2204716049382</v>
      </c>
      <c r="J453">
        <v>-799</v>
      </c>
      <c r="K453">
        <v>0.15</v>
      </c>
      <c r="L453" s="6">
        <v>80</v>
      </c>
      <c r="N453" s="5"/>
    </row>
    <row r="454" spans="1:14">
      <c r="A454" s="3" t="s">
        <v>475</v>
      </c>
      <c r="B454" s="2">
        <v>22.7856717283286</v>
      </c>
      <c r="C454" s="2">
        <v>113.900408872501</v>
      </c>
      <c r="D454" s="2">
        <v>65.5</v>
      </c>
      <c r="E454" s="2">
        <v>0</v>
      </c>
      <c r="F454">
        <v>0.407407407407407</v>
      </c>
      <c r="G454">
        <v>1.16049382716049</v>
      </c>
      <c r="H454">
        <v>0.037037037037037</v>
      </c>
      <c r="I454">
        <v>-17.5267111111111</v>
      </c>
      <c r="J454">
        <v>-1241</v>
      </c>
      <c r="K454">
        <v>-0.26</v>
      </c>
      <c r="L454" s="6">
        <v>88</v>
      </c>
      <c r="N454" s="5"/>
    </row>
    <row r="455" spans="1:14">
      <c r="A455" s="3" t="s">
        <v>476</v>
      </c>
      <c r="B455" s="2">
        <v>22.7724830477487</v>
      </c>
      <c r="C455" s="2">
        <v>113.853852033528</v>
      </c>
      <c r="D455" s="2">
        <v>66</v>
      </c>
      <c r="E455" s="2">
        <v>0</v>
      </c>
      <c r="F455">
        <v>0.604938271604938</v>
      </c>
      <c r="G455">
        <v>1.49382716049383</v>
      </c>
      <c r="H455">
        <v>0.123456790123457</v>
      </c>
      <c r="I455">
        <v>-22.4888271604938</v>
      </c>
      <c r="J455">
        <v>-1011</v>
      </c>
      <c r="K455">
        <v>-0.05</v>
      </c>
      <c r="L455" s="6">
        <v>86</v>
      </c>
      <c r="N455" s="5"/>
    </row>
    <row r="456" spans="1:14">
      <c r="A456" s="3" t="s">
        <v>477</v>
      </c>
      <c r="B456" s="2">
        <v>22.7404093434381</v>
      </c>
      <c r="C456" s="2">
        <v>113.789079515329</v>
      </c>
      <c r="D456" s="2">
        <v>72</v>
      </c>
      <c r="E456" s="2">
        <v>0</v>
      </c>
      <c r="F456">
        <v>0.469135802469136</v>
      </c>
      <c r="G456">
        <v>0.962962962962963</v>
      </c>
      <c r="H456">
        <v>0.111111111111111</v>
      </c>
      <c r="I456">
        <v>-12.1601407407407</v>
      </c>
      <c r="J456">
        <v>-3735</v>
      </c>
      <c r="K456">
        <v>-0.23</v>
      </c>
      <c r="L456" s="6">
        <v>80</v>
      </c>
      <c r="N456" s="5"/>
    </row>
    <row r="457" spans="1:14">
      <c r="A457" s="3" t="s">
        <v>478</v>
      </c>
      <c r="B457" s="2">
        <v>22.6614932964768</v>
      </c>
      <c r="C457" s="2">
        <v>114.027289854554</v>
      </c>
      <c r="D457" s="2">
        <v>65</v>
      </c>
      <c r="E457" s="2">
        <v>0</v>
      </c>
      <c r="F457">
        <v>1.01234567901235</v>
      </c>
      <c r="G457">
        <v>3.58024691358025</v>
      </c>
      <c r="H457">
        <v>0.148148148148148</v>
      </c>
      <c r="I457">
        <v>-141.574519753086</v>
      </c>
      <c r="J457">
        <v>-991</v>
      </c>
      <c r="K457">
        <v>0.36</v>
      </c>
      <c r="L457" s="6">
        <v>45</v>
      </c>
      <c r="N457" s="5"/>
    </row>
    <row r="458" spans="1:14">
      <c r="A458" s="3" t="s">
        <v>479</v>
      </c>
      <c r="B458" s="2">
        <v>23.4663327934283</v>
      </c>
      <c r="C458" s="2">
        <v>113.159491967779</v>
      </c>
      <c r="D458" s="2">
        <v>72</v>
      </c>
      <c r="E458" s="2">
        <v>0</v>
      </c>
      <c r="F458">
        <v>0.0987654320987654</v>
      </c>
      <c r="G458">
        <v>1.19753086419753</v>
      </c>
      <c r="H458">
        <v>0.148148148148148</v>
      </c>
      <c r="I458">
        <v>-3.43796543209877</v>
      </c>
      <c r="J458">
        <v>-9695</v>
      </c>
      <c r="K458">
        <v>-0.49</v>
      </c>
      <c r="L458" s="6">
        <v>104</v>
      </c>
      <c r="N458" s="5"/>
    </row>
    <row r="459" spans="1:14">
      <c r="A459" s="3" t="s">
        <v>480</v>
      </c>
      <c r="B459" s="2">
        <v>22.5819774592918</v>
      </c>
      <c r="C459" s="2">
        <v>113.887926800664</v>
      </c>
      <c r="D459" s="2">
        <v>66.5</v>
      </c>
      <c r="E459" s="2">
        <v>0</v>
      </c>
      <c r="F459">
        <v>0.530864197530864</v>
      </c>
      <c r="G459">
        <v>3.67901234567901</v>
      </c>
      <c r="H459">
        <v>0.185185185185185</v>
      </c>
      <c r="I459">
        <v>-127.505760493827</v>
      </c>
      <c r="J459">
        <v>-2207</v>
      </c>
      <c r="K459">
        <v>0.15</v>
      </c>
      <c r="L459" s="6">
        <v>109</v>
      </c>
      <c r="N459" s="5"/>
    </row>
    <row r="460" spans="1:14">
      <c r="A460" s="3" t="s">
        <v>481</v>
      </c>
      <c r="B460" s="2">
        <v>22.8051790039117</v>
      </c>
      <c r="C460" s="2">
        <v>113.562851527771</v>
      </c>
      <c r="D460" s="2">
        <v>72</v>
      </c>
      <c r="E460" s="2">
        <v>0</v>
      </c>
      <c r="F460">
        <v>0.0246913580246914</v>
      </c>
      <c r="G460">
        <v>0.888888888888889</v>
      </c>
      <c r="H460">
        <v>0.0987654320987654</v>
      </c>
      <c r="I460">
        <v>-6.39685061728395</v>
      </c>
      <c r="J460">
        <v>-2850</v>
      </c>
      <c r="K460">
        <v>-0.42</v>
      </c>
      <c r="L460" s="6">
        <v>134</v>
      </c>
      <c r="N460" s="5"/>
    </row>
    <row r="461" spans="1:14">
      <c r="A461" s="3" t="s">
        <v>482</v>
      </c>
      <c r="B461" s="2">
        <v>22.7052890344912</v>
      </c>
      <c r="C461" s="2">
        <v>114.140315372427</v>
      </c>
      <c r="D461" s="2">
        <v>85</v>
      </c>
      <c r="E461" s="2">
        <v>0</v>
      </c>
      <c r="F461">
        <v>0.209876543209877</v>
      </c>
      <c r="G461">
        <v>0.802469135802469</v>
      </c>
      <c r="H461">
        <v>0.0987654320987654</v>
      </c>
      <c r="I461">
        <v>-6.36252345679012</v>
      </c>
      <c r="J461">
        <v>-1074</v>
      </c>
      <c r="K461">
        <v>-0.3</v>
      </c>
      <c r="L461" s="6">
        <v>30</v>
      </c>
      <c r="N461" s="5"/>
    </row>
    <row r="462" spans="1:14">
      <c r="A462" s="3" t="s">
        <v>483</v>
      </c>
      <c r="B462" s="2">
        <v>23.1909642166212</v>
      </c>
      <c r="C462" s="2">
        <v>113.333153377047</v>
      </c>
      <c r="D462" s="2">
        <v>65.5</v>
      </c>
      <c r="E462" s="2">
        <v>1</v>
      </c>
      <c r="F462">
        <v>0.592592592592593</v>
      </c>
      <c r="G462">
        <v>7.97530864197531</v>
      </c>
      <c r="H462">
        <v>0.209876543209877</v>
      </c>
      <c r="I462">
        <v>-828.888237037037</v>
      </c>
      <c r="J462">
        <v>-960</v>
      </c>
      <c r="K462">
        <v>0.91</v>
      </c>
      <c r="L462" s="6">
        <v>97</v>
      </c>
      <c r="N462" s="5"/>
    </row>
    <row r="463" spans="1:14">
      <c r="A463" s="3" t="s">
        <v>484</v>
      </c>
      <c r="B463" s="2">
        <v>22.5239495360594</v>
      </c>
      <c r="C463" s="2">
        <v>113.943441614942</v>
      </c>
      <c r="D463" s="2">
        <v>65.5</v>
      </c>
      <c r="E463" s="2">
        <v>1</v>
      </c>
      <c r="F463">
        <v>0.641975308641975</v>
      </c>
      <c r="G463">
        <v>4.62962962962963</v>
      </c>
      <c r="H463">
        <v>0.320987654320988</v>
      </c>
      <c r="I463">
        <v>-217.155177777778</v>
      </c>
      <c r="J463">
        <v>-443</v>
      </c>
      <c r="K463">
        <v>0.51</v>
      </c>
      <c r="L463" s="6">
        <v>26</v>
      </c>
      <c r="N463" s="5"/>
    </row>
    <row r="464" spans="1:14">
      <c r="A464" s="3" t="s">
        <v>485</v>
      </c>
      <c r="B464" s="2">
        <v>23.0978520176137</v>
      </c>
      <c r="C464" s="2">
        <v>113.30579152751</v>
      </c>
      <c r="D464" s="2">
        <v>65</v>
      </c>
      <c r="E464" s="2">
        <v>0</v>
      </c>
      <c r="F464">
        <v>1.39506172839506</v>
      </c>
      <c r="G464">
        <v>6.03703703703704</v>
      </c>
      <c r="H464">
        <v>0.432098765432099</v>
      </c>
      <c r="I464">
        <v>-151.186192592592</v>
      </c>
      <c r="J464">
        <v>-374</v>
      </c>
      <c r="K464">
        <v>1.01</v>
      </c>
      <c r="L464" s="6">
        <v>5</v>
      </c>
      <c r="N464" s="5"/>
    </row>
    <row r="465" spans="1:14">
      <c r="A465" s="3" t="s">
        <v>486</v>
      </c>
      <c r="B465" s="2">
        <v>22.5271284915562</v>
      </c>
      <c r="C465" s="2">
        <v>114.053908802739</v>
      </c>
      <c r="D465" s="2">
        <v>65.5</v>
      </c>
      <c r="E465" s="2">
        <v>0</v>
      </c>
      <c r="F465">
        <v>0.580246913580247</v>
      </c>
      <c r="G465">
        <v>2.01234567901235</v>
      </c>
      <c r="H465">
        <v>0.0987654320987654</v>
      </c>
      <c r="I465">
        <v>-44.4041259259259</v>
      </c>
      <c r="J465">
        <v>-381</v>
      </c>
      <c r="K465">
        <v>-0.02</v>
      </c>
      <c r="L465" s="6">
        <v>72</v>
      </c>
      <c r="N465" s="5"/>
    </row>
    <row r="466" spans="1:14">
      <c r="A466" s="3" t="s">
        <v>487</v>
      </c>
      <c r="B466" s="2">
        <v>22.5466030450199</v>
      </c>
      <c r="C466" s="2">
        <v>114.104955103158</v>
      </c>
      <c r="D466" s="2">
        <v>67</v>
      </c>
      <c r="E466" s="2">
        <v>0</v>
      </c>
      <c r="F466">
        <v>0.888888888888889</v>
      </c>
      <c r="G466">
        <v>3.30864197530864</v>
      </c>
      <c r="H466">
        <v>0.123456790123457</v>
      </c>
      <c r="I466">
        <v>-82.6523888888889</v>
      </c>
      <c r="J466">
        <v>-201</v>
      </c>
      <c r="K466">
        <v>0.25</v>
      </c>
      <c r="L466" s="6">
        <v>31</v>
      </c>
      <c r="N466" s="5"/>
    </row>
    <row r="467" spans="1:14">
      <c r="A467" s="3" t="s">
        <v>488</v>
      </c>
      <c r="B467" s="2">
        <v>22.5751764354803</v>
      </c>
      <c r="C467" s="2">
        <v>114.144938591563</v>
      </c>
      <c r="D467" s="2">
        <v>67</v>
      </c>
      <c r="E467" s="2">
        <v>0</v>
      </c>
      <c r="F467">
        <v>0.938271604938272</v>
      </c>
      <c r="G467">
        <v>3.75308641975309</v>
      </c>
      <c r="H467">
        <v>0.17283950617284</v>
      </c>
      <c r="I467">
        <v>-91.1999197530864</v>
      </c>
      <c r="J467">
        <v>-825</v>
      </c>
      <c r="K467">
        <v>0.34</v>
      </c>
      <c r="L467" s="6">
        <v>8</v>
      </c>
      <c r="N467" s="5"/>
    </row>
    <row r="468" spans="1:14">
      <c r="A468" s="3" t="s">
        <v>489</v>
      </c>
      <c r="B468" s="2">
        <v>22.5684783990602</v>
      </c>
      <c r="C468" s="2">
        <v>113.900111175851</v>
      </c>
      <c r="D468" s="2">
        <v>65.5</v>
      </c>
      <c r="E468" s="2">
        <v>0</v>
      </c>
      <c r="F468">
        <v>0.592592592592593</v>
      </c>
      <c r="G468">
        <v>4.22222222222222</v>
      </c>
      <c r="H468">
        <v>0.197530864197531</v>
      </c>
      <c r="I468">
        <v>-138.069845679012</v>
      </c>
      <c r="J468">
        <v>-419</v>
      </c>
      <c r="K468">
        <v>0.28</v>
      </c>
      <c r="L468" s="6">
        <v>109</v>
      </c>
      <c r="N468" s="5"/>
    </row>
    <row r="469" spans="1:14">
      <c r="A469" s="3" t="s">
        <v>490</v>
      </c>
      <c r="B469" s="2">
        <v>22.5382641984622</v>
      </c>
      <c r="C469" s="2">
        <v>114.065868116464</v>
      </c>
      <c r="D469" s="2">
        <v>80</v>
      </c>
      <c r="E469" s="2">
        <v>0</v>
      </c>
      <c r="F469">
        <v>0.703703703703704</v>
      </c>
      <c r="G469">
        <v>2.32098765432099</v>
      </c>
      <c r="H469">
        <v>0.0987654320987654</v>
      </c>
      <c r="I469">
        <v>-49.9276851851852</v>
      </c>
      <c r="J469">
        <v>-447</v>
      </c>
      <c r="K469">
        <v>0.05</v>
      </c>
      <c r="L469" s="6">
        <v>72</v>
      </c>
      <c r="N469" s="5"/>
    </row>
    <row r="470" spans="1:14">
      <c r="A470" s="3" t="s">
        <v>491</v>
      </c>
      <c r="B470" s="2">
        <v>23.1387561070194</v>
      </c>
      <c r="C470" s="2">
        <v>113.328810272924</v>
      </c>
      <c r="D470" s="2">
        <v>65</v>
      </c>
      <c r="E470" s="2">
        <v>0</v>
      </c>
      <c r="F470">
        <v>1.03703703703704</v>
      </c>
      <c r="G470">
        <v>7.18518518518519</v>
      </c>
      <c r="H470">
        <v>0.358024691358025</v>
      </c>
      <c r="I470">
        <v>-419.146727160493</v>
      </c>
      <c r="J470">
        <v>-423</v>
      </c>
      <c r="K470">
        <v>1</v>
      </c>
      <c r="L470" s="6">
        <v>143</v>
      </c>
      <c r="N470" s="5"/>
    </row>
    <row r="471" spans="1:14">
      <c r="A471" s="3" t="s">
        <v>492</v>
      </c>
      <c r="B471" s="2">
        <v>23.1433909799207</v>
      </c>
      <c r="C471" s="2">
        <v>113.601178905529</v>
      </c>
      <c r="D471" s="2">
        <v>75</v>
      </c>
      <c r="E471" s="2">
        <v>1</v>
      </c>
      <c r="F471">
        <v>0.123456790123457</v>
      </c>
      <c r="G471">
        <v>0.592592592592593</v>
      </c>
      <c r="H471">
        <v>0.0246913580246914</v>
      </c>
      <c r="I471">
        <v>-1.77208148148148</v>
      </c>
      <c r="J471">
        <v>-1329</v>
      </c>
      <c r="K471">
        <v>-0.44</v>
      </c>
      <c r="L471" s="6">
        <v>135</v>
      </c>
      <c r="N471" s="5"/>
    </row>
    <row r="472" spans="1:14">
      <c r="A472" s="3" t="s">
        <v>493</v>
      </c>
      <c r="B472" s="2">
        <v>23.1200324874268</v>
      </c>
      <c r="C472" s="2">
        <v>113.28906062063</v>
      </c>
      <c r="D472" s="2">
        <v>80</v>
      </c>
      <c r="E472" s="2">
        <v>0</v>
      </c>
      <c r="F472">
        <v>1.5679012345679</v>
      </c>
      <c r="G472">
        <v>8.7037037037037</v>
      </c>
      <c r="H472">
        <v>0.432098765432099</v>
      </c>
      <c r="I472">
        <v>-341.844916049383</v>
      </c>
      <c r="J472">
        <v>-550</v>
      </c>
      <c r="K472">
        <v>1.36</v>
      </c>
      <c r="L472" s="6">
        <v>6</v>
      </c>
      <c r="N472" s="5"/>
    </row>
    <row r="473" spans="1:14">
      <c r="A473" s="3" t="s">
        <v>494</v>
      </c>
      <c r="B473" s="2">
        <v>23.1354253191953</v>
      </c>
      <c r="C473" s="2">
        <v>113.30376769101</v>
      </c>
      <c r="D473" s="2">
        <v>65</v>
      </c>
      <c r="E473" s="2">
        <v>0</v>
      </c>
      <c r="F473">
        <v>1.46913580246914</v>
      </c>
      <c r="G473">
        <v>8.7283950617284</v>
      </c>
      <c r="H473">
        <v>0.432098765432099</v>
      </c>
      <c r="I473">
        <v>-383.281601234568</v>
      </c>
      <c r="J473">
        <v>-374</v>
      </c>
      <c r="K473">
        <v>1.35</v>
      </c>
      <c r="L473" s="6">
        <v>143</v>
      </c>
      <c r="N473" s="5"/>
    </row>
    <row r="474" spans="1:14">
      <c r="A474" s="3" t="s">
        <v>495</v>
      </c>
      <c r="B474" s="2">
        <v>23.1643204372819</v>
      </c>
      <c r="C474" s="2">
        <v>113.243143347333</v>
      </c>
      <c r="D474" s="2">
        <v>66</v>
      </c>
      <c r="E474" s="2">
        <v>1</v>
      </c>
      <c r="F474">
        <v>1.16049382716049</v>
      </c>
      <c r="G474">
        <v>6.79012345679012</v>
      </c>
      <c r="H474">
        <v>0.345679012345679</v>
      </c>
      <c r="I474">
        <v>-193.108967901234</v>
      </c>
      <c r="J474">
        <v>-860</v>
      </c>
      <c r="K474">
        <v>0.87</v>
      </c>
      <c r="L474" s="6">
        <v>172</v>
      </c>
      <c r="N474" s="5"/>
    </row>
    <row r="475" spans="1:14">
      <c r="A475" s="3" t="s">
        <v>496</v>
      </c>
      <c r="B475" s="2">
        <v>23.1258531131285</v>
      </c>
      <c r="C475" s="2">
        <v>113.412053885556</v>
      </c>
      <c r="D475" s="2">
        <v>65</v>
      </c>
      <c r="E475" s="2">
        <v>1</v>
      </c>
      <c r="F475">
        <v>0.777777777777778</v>
      </c>
      <c r="G475">
        <v>4.1358024691358</v>
      </c>
      <c r="H475">
        <v>0.209876543209877</v>
      </c>
      <c r="I475">
        <v>-354.391550617284</v>
      </c>
      <c r="J475">
        <v>-823</v>
      </c>
      <c r="K475">
        <v>0.49</v>
      </c>
      <c r="L475" s="6">
        <v>146</v>
      </c>
      <c r="N475" s="5"/>
    </row>
    <row r="476" spans="1:14">
      <c r="A476" s="3" t="s">
        <v>497</v>
      </c>
      <c r="B476" s="2">
        <v>23.1260611995584</v>
      </c>
      <c r="C476" s="2">
        <v>113.332338938238</v>
      </c>
      <c r="D476" s="2">
        <v>65.5</v>
      </c>
      <c r="E476" s="2">
        <v>1</v>
      </c>
      <c r="F476">
        <v>1.07407407407407</v>
      </c>
      <c r="G476">
        <v>5.62962962962963</v>
      </c>
      <c r="H476">
        <v>0.506172839506173</v>
      </c>
      <c r="I476">
        <v>-224.930195061729</v>
      </c>
      <c r="J476">
        <v>-541</v>
      </c>
      <c r="K476">
        <v>0.97</v>
      </c>
      <c r="L476" s="6">
        <v>143</v>
      </c>
      <c r="N476" s="5"/>
    </row>
    <row r="477" spans="1:14">
      <c r="A477" s="3" t="s">
        <v>498</v>
      </c>
      <c r="B477" s="2">
        <v>23.1526315749439</v>
      </c>
      <c r="C477" s="2">
        <v>113.331979797491</v>
      </c>
      <c r="D477" s="2">
        <v>65</v>
      </c>
      <c r="E477" s="2">
        <v>1</v>
      </c>
      <c r="F477">
        <v>0.888888888888889</v>
      </c>
      <c r="G477">
        <v>8.61728395061728</v>
      </c>
      <c r="H477">
        <v>0.419753086419753</v>
      </c>
      <c r="I477">
        <v>-867.837775308642</v>
      </c>
      <c r="J477">
        <v>-751</v>
      </c>
      <c r="K477">
        <v>1.34</v>
      </c>
      <c r="L477" s="6">
        <v>143</v>
      </c>
      <c r="N477" s="5"/>
    </row>
    <row r="478" spans="1:14">
      <c r="A478" s="3" t="s">
        <v>499</v>
      </c>
      <c r="B478" s="2">
        <v>23.1284220021568</v>
      </c>
      <c r="C478" s="2">
        <v>113.411186844672</v>
      </c>
      <c r="D478" s="2">
        <v>80</v>
      </c>
      <c r="E478" s="2">
        <v>0</v>
      </c>
      <c r="F478">
        <v>0.827160493827161</v>
      </c>
      <c r="G478">
        <v>4.27160493827161</v>
      </c>
      <c r="H478">
        <v>0.222222222222222</v>
      </c>
      <c r="I478">
        <v>-355.154039506173</v>
      </c>
      <c r="J478">
        <v>-549</v>
      </c>
      <c r="K478">
        <v>0.54</v>
      </c>
      <c r="L478" s="6">
        <v>146</v>
      </c>
      <c r="N478" s="5"/>
    </row>
    <row r="479" spans="1:14">
      <c r="A479" s="3" t="s">
        <v>500</v>
      </c>
      <c r="B479" s="2">
        <v>23.188455969486</v>
      </c>
      <c r="C479" s="2">
        <v>113.271628398553</v>
      </c>
      <c r="D479" s="2">
        <v>80</v>
      </c>
      <c r="E479" s="2">
        <v>0</v>
      </c>
      <c r="F479">
        <v>0.802469135802469</v>
      </c>
      <c r="G479">
        <v>4.54320987654321</v>
      </c>
      <c r="H479">
        <v>0.493827160493827</v>
      </c>
      <c r="I479">
        <v>-158.01407037037</v>
      </c>
      <c r="J479">
        <v>-424</v>
      </c>
      <c r="K479">
        <v>0.73</v>
      </c>
      <c r="L479" s="6">
        <v>28</v>
      </c>
      <c r="N479" s="5"/>
    </row>
    <row r="480" spans="1:14">
      <c r="A480" s="3" t="s">
        <v>501</v>
      </c>
      <c r="B480" s="2">
        <v>22.9429569540966</v>
      </c>
      <c r="C480" s="2">
        <v>113.393421646793</v>
      </c>
      <c r="D480" s="2">
        <v>66</v>
      </c>
      <c r="E480" s="2">
        <v>1</v>
      </c>
      <c r="F480">
        <v>0.308641975308642</v>
      </c>
      <c r="G480">
        <v>1.25925925925926</v>
      </c>
      <c r="H480">
        <v>0.358024691358025</v>
      </c>
      <c r="I480">
        <v>-21.2308</v>
      </c>
      <c r="J480">
        <v>-1151</v>
      </c>
      <c r="K480">
        <v>0.06</v>
      </c>
      <c r="L480" s="6">
        <v>40</v>
      </c>
      <c r="N480" s="5"/>
    </row>
    <row r="481" spans="1:14">
      <c r="A481" s="3" t="s">
        <v>502</v>
      </c>
      <c r="B481" s="2">
        <v>23.0945011126069</v>
      </c>
      <c r="C481" s="2">
        <v>113.266406830693</v>
      </c>
      <c r="D481" s="2">
        <v>66.5</v>
      </c>
      <c r="E481" s="2">
        <v>1</v>
      </c>
      <c r="F481">
        <v>1.19753086419753</v>
      </c>
      <c r="G481">
        <v>5.51851851851852</v>
      </c>
      <c r="H481">
        <v>0.234567901234568</v>
      </c>
      <c r="I481">
        <v>-135.789808641975</v>
      </c>
      <c r="J481">
        <v>-825</v>
      </c>
      <c r="K481">
        <v>0.66</v>
      </c>
      <c r="L481" s="6">
        <v>6</v>
      </c>
      <c r="N481" s="5"/>
    </row>
    <row r="482" spans="1:14">
      <c r="A482" s="3" t="s">
        <v>503</v>
      </c>
      <c r="B482" s="2">
        <v>23.1967696624656</v>
      </c>
      <c r="C482" s="2">
        <v>113.270313368219</v>
      </c>
      <c r="D482" s="2">
        <v>80</v>
      </c>
      <c r="E482" s="2">
        <v>1</v>
      </c>
      <c r="F482">
        <v>0.790123456790123</v>
      </c>
      <c r="G482">
        <v>4.49382716049383</v>
      </c>
      <c r="H482">
        <v>0.555555555555556</v>
      </c>
      <c r="I482">
        <v>-156.463102469136</v>
      </c>
      <c r="J482">
        <v>-965</v>
      </c>
      <c r="K482">
        <v>0.78</v>
      </c>
      <c r="L482" s="6">
        <v>28</v>
      </c>
      <c r="N482" s="5"/>
    </row>
    <row r="483" spans="1:14">
      <c r="A483" s="3" t="s">
        <v>504</v>
      </c>
      <c r="B483" s="2">
        <v>23.005695836616</v>
      </c>
      <c r="C483" s="2">
        <v>113.124366095163</v>
      </c>
      <c r="D483" s="2">
        <v>65.5</v>
      </c>
      <c r="E483" s="2">
        <v>0</v>
      </c>
      <c r="F483">
        <v>0.506172839506173</v>
      </c>
      <c r="G483">
        <v>6.32098765432099</v>
      </c>
      <c r="H483">
        <v>0.419753086419753</v>
      </c>
      <c r="I483">
        <v>-73.3812913580247</v>
      </c>
      <c r="J483">
        <v>-680</v>
      </c>
      <c r="K483">
        <v>0.57</v>
      </c>
      <c r="L483" s="6">
        <v>122</v>
      </c>
      <c r="N483" s="5"/>
    </row>
    <row r="484" spans="1:14">
      <c r="A484" s="3" t="s">
        <v>505</v>
      </c>
      <c r="B484" s="2">
        <v>23.0449075056443</v>
      </c>
      <c r="C484" s="2">
        <v>113.788434186424</v>
      </c>
      <c r="D484" s="2">
        <v>65.5</v>
      </c>
      <c r="E484" s="2">
        <v>1</v>
      </c>
      <c r="F484">
        <v>0.469135802469136</v>
      </c>
      <c r="G484">
        <v>10.3086419753086</v>
      </c>
      <c r="H484">
        <v>0.283950617283951</v>
      </c>
      <c r="I484">
        <v>-289.705327160494</v>
      </c>
      <c r="J484">
        <v>-1033</v>
      </c>
      <c r="K484">
        <v>0.77</v>
      </c>
      <c r="L484" s="6">
        <v>176</v>
      </c>
      <c r="N484" s="5"/>
    </row>
    <row r="485" spans="1:14">
      <c r="A485" s="3" t="s">
        <v>506</v>
      </c>
      <c r="B485" s="2">
        <v>23.0327255181001</v>
      </c>
      <c r="C485" s="2">
        <v>113.120130016956</v>
      </c>
      <c r="D485" s="2">
        <v>65.5</v>
      </c>
      <c r="E485" s="2">
        <v>0</v>
      </c>
      <c r="F485">
        <v>0.604938271604938</v>
      </c>
      <c r="G485">
        <v>7.16049382716049</v>
      </c>
      <c r="H485">
        <v>0.481481481481481</v>
      </c>
      <c r="I485">
        <v>-76.2785839506173</v>
      </c>
      <c r="J485">
        <v>-614</v>
      </c>
      <c r="K485">
        <v>0.74</v>
      </c>
      <c r="L485" s="6">
        <v>122</v>
      </c>
      <c r="N485" s="5"/>
    </row>
    <row r="486" spans="1:14">
      <c r="A486" s="3" t="s">
        <v>507</v>
      </c>
      <c r="B486" s="2">
        <v>23.0062112801321</v>
      </c>
      <c r="C486" s="2">
        <v>113.124130949323</v>
      </c>
      <c r="D486" s="2">
        <v>65.5</v>
      </c>
      <c r="E486" s="2">
        <v>0</v>
      </c>
      <c r="F486">
        <v>0.506172839506173</v>
      </c>
      <c r="G486">
        <v>6.32098765432099</v>
      </c>
      <c r="H486">
        <v>0.407407407407407</v>
      </c>
      <c r="I486">
        <v>-73.3812913580247</v>
      </c>
      <c r="J486">
        <v>-736</v>
      </c>
      <c r="K486">
        <v>0.56</v>
      </c>
      <c r="L486" s="6">
        <v>122</v>
      </c>
      <c r="N486" s="5"/>
    </row>
    <row r="487" spans="1:14">
      <c r="A487" s="3" t="s">
        <v>508</v>
      </c>
      <c r="B487" s="2">
        <v>22.7775913935574</v>
      </c>
      <c r="C487" s="2">
        <v>113.751681280112</v>
      </c>
      <c r="D487" s="2">
        <v>70</v>
      </c>
      <c r="E487" s="2">
        <v>1</v>
      </c>
      <c r="F487">
        <v>0.333333333333333</v>
      </c>
      <c r="G487">
        <v>0.827160493827161</v>
      </c>
      <c r="H487">
        <v>0.135802469135802</v>
      </c>
      <c r="I487">
        <v>-43.3489259259259</v>
      </c>
      <c r="J487">
        <v>-7041</v>
      </c>
      <c r="K487">
        <v>-0.33</v>
      </c>
      <c r="L487" s="6">
        <v>175</v>
      </c>
      <c r="N487" s="5"/>
    </row>
    <row r="488" spans="1:14">
      <c r="A488" s="3" t="s">
        <v>509</v>
      </c>
      <c r="B488" s="2">
        <v>22.7210375151079</v>
      </c>
      <c r="C488" s="2">
        <v>114.179051768446</v>
      </c>
      <c r="D488" s="2">
        <v>70.5</v>
      </c>
      <c r="E488" s="2">
        <v>1</v>
      </c>
      <c r="F488">
        <v>0.135802469135802</v>
      </c>
      <c r="G488">
        <v>0.481481481481481</v>
      </c>
      <c r="H488">
        <v>0.111111111111111</v>
      </c>
      <c r="I488">
        <v>-1.95975925925926</v>
      </c>
      <c r="J488">
        <v>-5360</v>
      </c>
      <c r="K488">
        <v>-0.45</v>
      </c>
      <c r="L488" s="6">
        <v>119</v>
      </c>
      <c r="N488" s="5"/>
    </row>
    <row r="489" spans="1:14">
      <c r="A489" s="3" t="s">
        <v>510</v>
      </c>
      <c r="B489" s="2">
        <v>22.8123049141894</v>
      </c>
      <c r="C489" s="2">
        <v>114.172988181103</v>
      </c>
      <c r="D489" s="2">
        <v>72</v>
      </c>
      <c r="E489" s="2">
        <v>1</v>
      </c>
      <c r="F489">
        <v>0.135802469135802</v>
      </c>
      <c r="G489">
        <v>0.62962962962963</v>
      </c>
      <c r="H489">
        <v>0.123456790123457</v>
      </c>
      <c r="I489">
        <v>-1.35862592592593</v>
      </c>
      <c r="J489">
        <v>-12448</v>
      </c>
      <c r="K489">
        <v>-0.61</v>
      </c>
      <c r="L489" s="6">
        <v>113</v>
      </c>
      <c r="N489" s="5"/>
    </row>
    <row r="490" spans="1:14">
      <c r="A490" s="3" t="s">
        <v>511</v>
      </c>
      <c r="B490" s="2">
        <v>22.801073004636</v>
      </c>
      <c r="C490" s="2">
        <v>113.761810573039</v>
      </c>
      <c r="D490" s="2">
        <v>66.5</v>
      </c>
      <c r="E490" s="2">
        <v>1</v>
      </c>
      <c r="F490">
        <v>0.469135802469136</v>
      </c>
      <c r="G490">
        <v>1.17283950617284</v>
      </c>
      <c r="H490">
        <v>0.185185185185185</v>
      </c>
      <c r="I490">
        <v>-51.6663802469136</v>
      </c>
      <c r="J490">
        <v>-6239</v>
      </c>
      <c r="K490">
        <v>-0.17</v>
      </c>
      <c r="L490" s="6">
        <v>175</v>
      </c>
      <c r="N490" s="5"/>
    </row>
    <row r="491" spans="1:14">
      <c r="A491" s="3" t="s">
        <v>512</v>
      </c>
      <c r="B491" s="2">
        <v>23.0312231929567</v>
      </c>
      <c r="C491" s="2">
        <v>113.120797190255</v>
      </c>
      <c r="D491" s="2">
        <v>65.5</v>
      </c>
      <c r="E491" s="2">
        <v>0</v>
      </c>
      <c r="F491">
        <v>0.592592592592593</v>
      </c>
      <c r="G491">
        <v>6.87654320987654</v>
      </c>
      <c r="H491">
        <v>0.45679012345679</v>
      </c>
      <c r="I491">
        <v>-74.0649024691358</v>
      </c>
      <c r="J491">
        <v>-434</v>
      </c>
      <c r="K491">
        <v>0.69</v>
      </c>
      <c r="L491" s="6">
        <v>122</v>
      </c>
      <c r="N491" s="5"/>
    </row>
    <row r="492" spans="1:14">
      <c r="A492" s="3" t="s">
        <v>513</v>
      </c>
      <c r="B492" s="2">
        <v>23.0559517080781</v>
      </c>
      <c r="C492" s="2">
        <v>113.871321006181</v>
      </c>
      <c r="D492" s="2">
        <v>70.5</v>
      </c>
      <c r="E492" s="2">
        <v>1</v>
      </c>
      <c r="F492">
        <v>0.111111111111111</v>
      </c>
      <c r="G492">
        <v>0.839506172839506</v>
      </c>
      <c r="H492">
        <v>0.17283950617284</v>
      </c>
      <c r="I492">
        <v>-1.7901037037037</v>
      </c>
      <c r="J492">
        <v>-3803</v>
      </c>
      <c r="K492">
        <v>-0.33</v>
      </c>
      <c r="L492" s="6">
        <v>158</v>
      </c>
      <c r="N492" s="5"/>
    </row>
    <row r="493" spans="1:14">
      <c r="A493" s="3" t="s">
        <v>514</v>
      </c>
      <c r="B493" s="2">
        <v>22.9169247082038</v>
      </c>
      <c r="C493" s="2">
        <v>113.643302609506</v>
      </c>
      <c r="D493" s="2">
        <v>71.5</v>
      </c>
      <c r="E493" s="2">
        <v>1</v>
      </c>
      <c r="F493">
        <v>0.209876543209877</v>
      </c>
      <c r="G493">
        <v>3.06172839506173</v>
      </c>
      <c r="H493">
        <v>0.111111111111111</v>
      </c>
      <c r="I493">
        <v>-870.640862962963</v>
      </c>
      <c r="J493">
        <v>-2378</v>
      </c>
      <c r="K493">
        <v>0.32</v>
      </c>
      <c r="L493" s="6">
        <v>43</v>
      </c>
      <c r="N493" s="5"/>
    </row>
    <row r="494" spans="1:14">
      <c r="A494" s="3" t="s">
        <v>515</v>
      </c>
      <c r="B494" s="2">
        <v>22.8773995767733</v>
      </c>
      <c r="C494" s="2">
        <v>114.127590783255</v>
      </c>
      <c r="D494" s="2">
        <v>70</v>
      </c>
      <c r="E494" s="2">
        <v>1</v>
      </c>
      <c r="F494">
        <v>0.123456790123457</v>
      </c>
      <c r="G494">
        <v>0.691358024691358</v>
      </c>
      <c r="H494">
        <v>0.0740740740740741</v>
      </c>
      <c r="I494">
        <v>-2.51007654320988</v>
      </c>
      <c r="J494">
        <v>-13298</v>
      </c>
      <c r="K494">
        <v>-0.68</v>
      </c>
      <c r="L494" s="6">
        <v>73</v>
      </c>
      <c r="N494" s="5"/>
    </row>
    <row r="495" spans="1:14">
      <c r="A495" s="3" t="s">
        <v>516</v>
      </c>
      <c r="B495" s="2">
        <v>23.0648320643372</v>
      </c>
      <c r="C495" s="2">
        <v>113.797148630807</v>
      </c>
      <c r="D495" s="2">
        <v>66.5</v>
      </c>
      <c r="E495" s="2">
        <v>1</v>
      </c>
      <c r="F495">
        <v>0.432098765432099</v>
      </c>
      <c r="G495">
        <v>9.2962962962963</v>
      </c>
      <c r="H495">
        <v>0.271604938271605</v>
      </c>
      <c r="I495">
        <v>-279.613887654321</v>
      </c>
      <c r="J495">
        <v>-931</v>
      </c>
      <c r="K495">
        <v>0.67</v>
      </c>
      <c r="L495" s="6">
        <v>176</v>
      </c>
      <c r="N495" s="5"/>
    </row>
    <row r="496" spans="1:14">
      <c r="A496" s="3" t="s">
        <v>517</v>
      </c>
      <c r="B496" s="2">
        <v>23.0102541618787</v>
      </c>
      <c r="C496" s="2">
        <v>113.681719877102</v>
      </c>
      <c r="D496" s="2">
        <v>69</v>
      </c>
      <c r="E496" s="2">
        <v>1</v>
      </c>
      <c r="F496">
        <v>0.0987654320987654</v>
      </c>
      <c r="G496">
        <v>0.555555555555556</v>
      </c>
      <c r="H496">
        <v>0.0617283950617284</v>
      </c>
      <c r="I496">
        <v>-3.63508148148148</v>
      </c>
      <c r="J496">
        <v>-936</v>
      </c>
      <c r="K496">
        <v>-0.4</v>
      </c>
      <c r="L496" s="6">
        <v>34</v>
      </c>
      <c r="N496" s="5"/>
    </row>
    <row r="497" spans="1:14">
      <c r="A497" s="3" t="s">
        <v>518</v>
      </c>
      <c r="B497" s="2">
        <v>23.061598763352</v>
      </c>
      <c r="C497" s="2">
        <v>113.662638304127</v>
      </c>
      <c r="D497" s="2">
        <v>67.5</v>
      </c>
      <c r="E497" s="2">
        <v>1</v>
      </c>
      <c r="F497">
        <v>0.037037037037037</v>
      </c>
      <c r="G497">
        <v>2.22222222222222</v>
      </c>
      <c r="H497">
        <v>0.0864197530864198</v>
      </c>
      <c r="I497">
        <v>-126.549662962963</v>
      </c>
      <c r="J497">
        <v>-5389</v>
      </c>
      <c r="K497">
        <v>-0.34</v>
      </c>
      <c r="L497" s="6">
        <v>41</v>
      </c>
      <c r="N497" s="5"/>
    </row>
    <row r="498" spans="1:14">
      <c r="A498" s="3" t="s">
        <v>519</v>
      </c>
      <c r="B498" s="2">
        <v>23.0416214033427</v>
      </c>
      <c r="C498" s="2">
        <v>113.711922278254</v>
      </c>
      <c r="D498" s="2">
        <v>68.5</v>
      </c>
      <c r="E498" s="2">
        <v>1</v>
      </c>
      <c r="F498">
        <v>0.234567901234568</v>
      </c>
      <c r="G498">
        <v>2.1358024691358</v>
      </c>
      <c r="H498">
        <v>0.160493827160494</v>
      </c>
      <c r="I498">
        <v>-11.8113802469136</v>
      </c>
      <c r="J498">
        <v>-1013</v>
      </c>
      <c r="K498">
        <v>-0.14</v>
      </c>
      <c r="L498" s="6">
        <v>117</v>
      </c>
      <c r="N498" s="5"/>
    </row>
    <row r="499" spans="1:14">
      <c r="A499" s="3" t="s">
        <v>520</v>
      </c>
      <c r="B499" s="2">
        <v>23.0854273134241</v>
      </c>
      <c r="C499" s="2">
        <v>113.693671167163</v>
      </c>
      <c r="D499" s="2">
        <v>70</v>
      </c>
      <c r="E499" s="2">
        <v>1</v>
      </c>
      <c r="F499">
        <v>0.0617283950617284</v>
      </c>
      <c r="G499">
        <v>2.4320987654321</v>
      </c>
      <c r="H499">
        <v>0.123456790123457</v>
      </c>
      <c r="I499">
        <v>-126.820318518519</v>
      </c>
      <c r="J499">
        <v>-6223</v>
      </c>
      <c r="K499">
        <v>-0.3</v>
      </c>
      <c r="L499" s="6">
        <v>117</v>
      </c>
      <c r="N499" s="5"/>
    </row>
    <row r="500" spans="1:14">
      <c r="A500" s="3" t="s">
        <v>521</v>
      </c>
      <c r="B500" s="2">
        <v>22.8552256842654</v>
      </c>
      <c r="C500" s="2">
        <v>114.153499810477</v>
      </c>
      <c r="D500" s="2">
        <v>70</v>
      </c>
      <c r="E500" s="2">
        <v>1</v>
      </c>
      <c r="F500">
        <v>0.148148148148148</v>
      </c>
      <c r="G500">
        <v>0.864197530864198</v>
      </c>
      <c r="H500">
        <v>0.135802469135802</v>
      </c>
      <c r="I500">
        <v>-2.55926913580247</v>
      </c>
      <c r="J500">
        <v>-15925</v>
      </c>
      <c r="K500">
        <v>-0.66</v>
      </c>
      <c r="L500" s="6">
        <v>13</v>
      </c>
      <c r="N500" s="5"/>
    </row>
    <row r="501" spans="1:14">
      <c r="A501" s="3" t="s">
        <v>522</v>
      </c>
      <c r="B501" s="2">
        <v>22.8054401830895</v>
      </c>
      <c r="C501" s="2">
        <v>113.823866505784</v>
      </c>
      <c r="D501" s="2">
        <v>67.5</v>
      </c>
      <c r="E501" s="2">
        <v>1</v>
      </c>
      <c r="F501">
        <v>0.382716049382716</v>
      </c>
      <c r="G501">
        <v>1</v>
      </c>
      <c r="H501">
        <v>0.160493827160494</v>
      </c>
      <c r="I501">
        <v>-43.7099111111111</v>
      </c>
      <c r="J501">
        <v>-2364</v>
      </c>
      <c r="K501">
        <v>-0.15</v>
      </c>
      <c r="L501" s="6">
        <v>16</v>
      </c>
      <c r="N501" s="5"/>
    </row>
    <row r="502" spans="1:14">
      <c r="A502" s="3" t="s">
        <v>523</v>
      </c>
      <c r="B502" s="2">
        <v>22.822327887882</v>
      </c>
      <c r="C502" s="2">
        <v>113.742463672955</v>
      </c>
      <c r="D502" s="2">
        <v>70</v>
      </c>
      <c r="E502" s="2">
        <v>1</v>
      </c>
      <c r="F502">
        <v>0.320987654320988</v>
      </c>
      <c r="G502">
        <v>0.901234567901235</v>
      </c>
      <c r="H502">
        <v>0.148148148148148</v>
      </c>
      <c r="I502">
        <v>-50.362187654321</v>
      </c>
      <c r="J502">
        <v>-8342</v>
      </c>
      <c r="K502">
        <v>-0.35</v>
      </c>
      <c r="L502" s="6">
        <v>156</v>
      </c>
      <c r="N502" s="5"/>
    </row>
    <row r="503" spans="1:14">
      <c r="A503" s="3" t="s">
        <v>524</v>
      </c>
      <c r="B503" s="2">
        <v>22.8509409792328</v>
      </c>
      <c r="C503" s="2">
        <v>114.166906113819</v>
      </c>
      <c r="D503" s="2">
        <v>70</v>
      </c>
      <c r="E503" s="2">
        <v>1</v>
      </c>
      <c r="F503">
        <v>0.135802469135802</v>
      </c>
      <c r="G503">
        <v>0.777777777777778</v>
      </c>
      <c r="H503">
        <v>0.135802469135802</v>
      </c>
      <c r="I503">
        <v>-2.06733950617284</v>
      </c>
      <c r="J503">
        <v>-15309</v>
      </c>
      <c r="K503">
        <v>-0.65</v>
      </c>
      <c r="L503" s="6">
        <v>13</v>
      </c>
      <c r="N503" s="5"/>
    </row>
    <row r="504" spans="1:14">
      <c r="A504" s="3" t="s">
        <v>525</v>
      </c>
      <c r="B504" s="2">
        <v>22.8503093107703</v>
      </c>
      <c r="C504" s="2">
        <v>114.17089092789</v>
      </c>
      <c r="D504" s="2">
        <v>70</v>
      </c>
      <c r="E504" s="2">
        <v>1</v>
      </c>
      <c r="F504">
        <v>0.135802469135802</v>
      </c>
      <c r="G504">
        <v>0.777777777777778</v>
      </c>
      <c r="H504">
        <v>0.135802469135802</v>
      </c>
      <c r="I504">
        <v>-2.06733950617284</v>
      </c>
      <c r="J504">
        <v>-14941</v>
      </c>
      <c r="K504">
        <v>-0.65</v>
      </c>
      <c r="L504" s="6">
        <v>13</v>
      </c>
      <c r="N504" s="5"/>
    </row>
    <row r="505" spans="1:14">
      <c r="A505" s="3" t="s">
        <v>526</v>
      </c>
      <c r="B505" s="2">
        <v>23.005676034913</v>
      </c>
      <c r="C505" s="2">
        <v>113.707651898251</v>
      </c>
      <c r="D505" s="2">
        <v>70</v>
      </c>
      <c r="E505" s="2">
        <v>1</v>
      </c>
      <c r="F505">
        <v>0.209876543209877</v>
      </c>
      <c r="G505">
        <v>1.66666666666667</v>
      </c>
      <c r="H505">
        <v>0.135802469135802</v>
      </c>
      <c r="I505">
        <v>-9.69078148148148</v>
      </c>
      <c r="J505">
        <v>-2404</v>
      </c>
      <c r="K505">
        <v>-0.24</v>
      </c>
      <c r="L505" s="6">
        <v>34</v>
      </c>
      <c r="N505" s="5"/>
    </row>
    <row r="506" spans="1:14">
      <c r="A506" s="3" t="s">
        <v>527</v>
      </c>
      <c r="B506" s="2">
        <v>23.0620925439786</v>
      </c>
      <c r="C506" s="2">
        <v>113.826672991858</v>
      </c>
      <c r="D506" s="2">
        <v>68</v>
      </c>
      <c r="E506" s="2">
        <v>1</v>
      </c>
      <c r="F506">
        <v>0.271604938271605</v>
      </c>
      <c r="G506">
        <v>2.49382716049383</v>
      </c>
      <c r="H506">
        <v>0.271604938271605</v>
      </c>
      <c r="I506">
        <v>-12.0294469135802</v>
      </c>
      <c r="J506">
        <v>-2388</v>
      </c>
      <c r="K506">
        <v>-0.01</v>
      </c>
      <c r="L506" s="6">
        <v>29</v>
      </c>
      <c r="N506" s="5"/>
    </row>
    <row r="507" spans="1:14">
      <c r="A507" s="3" t="s">
        <v>528</v>
      </c>
      <c r="B507" s="2">
        <v>22.8447841362007</v>
      </c>
      <c r="C507" s="2">
        <v>113.645469398751</v>
      </c>
      <c r="D507" s="2">
        <v>69.5</v>
      </c>
      <c r="E507" s="2">
        <v>1</v>
      </c>
      <c r="F507">
        <v>0.037037037037037</v>
      </c>
      <c r="G507">
        <v>0.222222222222222</v>
      </c>
      <c r="H507">
        <v>0.0493827160493827</v>
      </c>
      <c r="I507">
        <v>-1.42535802469136</v>
      </c>
      <c r="J507">
        <v>-3133</v>
      </c>
      <c r="K507">
        <v>-0.52</v>
      </c>
      <c r="L507" s="6">
        <v>118</v>
      </c>
      <c r="N507" s="5"/>
    </row>
    <row r="508" spans="1:14">
      <c r="A508" s="3" t="s">
        <v>529</v>
      </c>
      <c r="B508" s="2">
        <v>22.8517147667039</v>
      </c>
      <c r="C508" s="2">
        <v>113.631544853978</v>
      </c>
      <c r="D508" s="2">
        <v>67.5</v>
      </c>
      <c r="E508" s="2">
        <v>1</v>
      </c>
      <c r="F508">
        <v>0.037037037037037</v>
      </c>
      <c r="G508">
        <v>0.222222222222222</v>
      </c>
      <c r="H508">
        <v>0.0246913580246914</v>
      </c>
      <c r="I508">
        <v>-1.42535802469136</v>
      </c>
      <c r="J508">
        <v>-4196</v>
      </c>
      <c r="K508">
        <v>-0.58</v>
      </c>
      <c r="L508" s="6">
        <v>118</v>
      </c>
      <c r="N508" s="5"/>
    </row>
    <row r="509" spans="1:14">
      <c r="A509" s="3" t="s">
        <v>530</v>
      </c>
      <c r="B509" s="2">
        <v>22.8613970561248</v>
      </c>
      <c r="C509" s="2">
        <v>113.853997648851</v>
      </c>
      <c r="D509" s="2">
        <v>72.5</v>
      </c>
      <c r="E509" s="2">
        <v>1</v>
      </c>
      <c r="F509">
        <v>0.0864197530864198</v>
      </c>
      <c r="G509">
        <v>0.320987654320988</v>
      </c>
      <c r="H509">
        <v>0.0123456790123457</v>
      </c>
      <c r="I509">
        <v>-2.23827530864198</v>
      </c>
      <c r="J509">
        <v>-5509</v>
      </c>
      <c r="K509">
        <v>-0.59</v>
      </c>
      <c r="L509" s="6">
        <v>100</v>
      </c>
      <c r="N509" s="5"/>
    </row>
    <row r="510" spans="1:14">
      <c r="A510" s="3" t="s">
        <v>531</v>
      </c>
      <c r="B510" s="2">
        <v>22.8196359913028</v>
      </c>
      <c r="C510" s="2">
        <v>113.803729101343</v>
      </c>
      <c r="D510" s="2">
        <v>65</v>
      </c>
      <c r="E510" s="2">
        <v>1</v>
      </c>
      <c r="F510">
        <v>0.308641975308642</v>
      </c>
      <c r="G510">
        <v>0.876543209876543</v>
      </c>
      <c r="H510">
        <v>0.17283950617284</v>
      </c>
      <c r="I510">
        <v>-43.6623975308642</v>
      </c>
      <c r="J510">
        <v>-4247</v>
      </c>
      <c r="K510">
        <v>-0.23</v>
      </c>
      <c r="L510" s="6">
        <v>16</v>
      </c>
      <c r="N510" s="5"/>
    </row>
    <row r="511" spans="1:14">
      <c r="A511" s="3" t="s">
        <v>532</v>
      </c>
      <c r="B511" s="2">
        <v>22.7956613516103</v>
      </c>
      <c r="C511" s="2">
        <v>114.156533919082</v>
      </c>
      <c r="D511" s="2">
        <v>70</v>
      </c>
      <c r="E511" s="2">
        <v>1</v>
      </c>
      <c r="F511">
        <v>0.148148148148148</v>
      </c>
      <c r="G511">
        <v>0.641975308641975</v>
      </c>
      <c r="H511">
        <v>0.0617283950617284</v>
      </c>
      <c r="I511">
        <v>-1.38207777777778</v>
      </c>
      <c r="J511">
        <v>-10462</v>
      </c>
      <c r="K511">
        <v>-0.62</v>
      </c>
      <c r="L511" s="6">
        <v>113</v>
      </c>
      <c r="N511" s="5"/>
    </row>
    <row r="512" spans="1:14">
      <c r="A512" s="3" t="s">
        <v>533</v>
      </c>
      <c r="B512" s="2">
        <v>22.8056751375083</v>
      </c>
      <c r="C512" s="2">
        <v>113.790786495221</v>
      </c>
      <c r="D512" s="2">
        <v>67</v>
      </c>
      <c r="E512" s="2">
        <v>1</v>
      </c>
      <c r="F512">
        <v>0.432098765432099</v>
      </c>
      <c r="G512">
        <v>1.08641975308642</v>
      </c>
      <c r="H512">
        <v>0.197530864197531</v>
      </c>
      <c r="I512">
        <v>-45.9119197530864</v>
      </c>
      <c r="J512">
        <v>-3807</v>
      </c>
      <c r="K512">
        <v>-0.12</v>
      </c>
      <c r="L512" s="6">
        <v>98</v>
      </c>
      <c r="N512" s="5"/>
    </row>
    <row r="513" spans="1:14">
      <c r="A513" s="3" t="s">
        <v>534</v>
      </c>
      <c r="B513" s="2">
        <v>23.0006485235747</v>
      </c>
      <c r="C513" s="2">
        <v>113.615440171139</v>
      </c>
      <c r="D513" s="2">
        <v>67</v>
      </c>
      <c r="E513" s="2">
        <v>1</v>
      </c>
      <c r="F513">
        <v>0.0246913580246914</v>
      </c>
      <c r="G513">
        <v>0.185185185185185</v>
      </c>
      <c r="H513">
        <v>0.037037037037037</v>
      </c>
      <c r="I513">
        <v>-1.17939382716049</v>
      </c>
      <c r="J513">
        <v>-1495</v>
      </c>
      <c r="K513">
        <v>-0.5</v>
      </c>
      <c r="L513" s="6">
        <v>123</v>
      </c>
      <c r="N513" s="5"/>
    </row>
    <row r="514" spans="1:14">
      <c r="A514" s="3" t="s">
        <v>535</v>
      </c>
      <c r="B514" s="2">
        <v>22.7824964256032</v>
      </c>
      <c r="C514" s="2">
        <v>113.763894855302</v>
      </c>
      <c r="D514" s="2">
        <v>66</v>
      </c>
      <c r="E514" s="2">
        <v>1</v>
      </c>
      <c r="F514">
        <v>0.469135802469136</v>
      </c>
      <c r="G514">
        <v>1.06172839506173</v>
      </c>
      <c r="H514">
        <v>0.17283950617284</v>
      </c>
      <c r="I514">
        <v>-44.2544345679012</v>
      </c>
      <c r="J514">
        <v>-5751</v>
      </c>
      <c r="K514">
        <v>-0.18</v>
      </c>
      <c r="L514" s="6">
        <v>175</v>
      </c>
      <c r="N514" s="5"/>
    </row>
    <row r="515" spans="1:14">
      <c r="A515" s="3" t="s">
        <v>536</v>
      </c>
      <c r="B515" s="2">
        <v>22.9599826103358</v>
      </c>
      <c r="C515" s="2">
        <v>113.047410471082</v>
      </c>
      <c r="D515" s="2">
        <v>72.5</v>
      </c>
      <c r="E515" s="2">
        <v>1</v>
      </c>
      <c r="F515">
        <v>0.0740740740740741</v>
      </c>
      <c r="G515">
        <v>0.617283950617284</v>
      </c>
      <c r="H515">
        <v>0.123456790123457</v>
      </c>
      <c r="I515">
        <v>-3.27858024691358</v>
      </c>
      <c r="J515">
        <v>-4898</v>
      </c>
      <c r="K515">
        <v>-0.44</v>
      </c>
      <c r="L515" s="6">
        <v>93</v>
      </c>
      <c r="N515" s="5"/>
    </row>
    <row r="516" spans="1:14">
      <c r="A516" s="3" t="s">
        <v>537</v>
      </c>
      <c r="B516" s="2">
        <v>23.0147858347414</v>
      </c>
      <c r="C516" s="2">
        <v>113.685852854091</v>
      </c>
      <c r="D516" s="2">
        <v>68.5</v>
      </c>
      <c r="E516" s="2">
        <v>1</v>
      </c>
      <c r="F516">
        <v>0.111111111111111</v>
      </c>
      <c r="G516">
        <v>2.66666666666667</v>
      </c>
      <c r="H516">
        <v>0.0740740740740741</v>
      </c>
      <c r="I516">
        <v>-129.692816049383</v>
      </c>
      <c r="J516">
        <v>-278</v>
      </c>
      <c r="K516">
        <v>-0.17</v>
      </c>
      <c r="L516" s="6">
        <v>34</v>
      </c>
      <c r="N516" s="5"/>
    </row>
    <row r="517" spans="1:14">
      <c r="A517" s="3" t="s">
        <v>538</v>
      </c>
      <c r="B517" s="2">
        <v>22.7813971598431</v>
      </c>
      <c r="C517" s="2">
        <v>113.767262814975</v>
      </c>
      <c r="D517" s="2">
        <v>66</v>
      </c>
      <c r="E517" s="2">
        <v>1</v>
      </c>
      <c r="F517">
        <v>0.469135802469136</v>
      </c>
      <c r="G517">
        <v>1.02469135802469</v>
      </c>
      <c r="H517">
        <v>0.185185185185185</v>
      </c>
      <c r="I517">
        <v>-43.6194197530864</v>
      </c>
      <c r="J517">
        <v>-5413</v>
      </c>
      <c r="K517">
        <v>-0.16</v>
      </c>
      <c r="L517" s="6">
        <v>175</v>
      </c>
      <c r="N517" s="5"/>
    </row>
    <row r="518" spans="1:14">
      <c r="A518" s="3" t="s">
        <v>539</v>
      </c>
      <c r="B518" s="2">
        <v>23.0517083437427</v>
      </c>
      <c r="C518" s="2">
        <v>113.842971110415</v>
      </c>
      <c r="D518" s="2">
        <v>69.5</v>
      </c>
      <c r="E518" s="2">
        <v>1</v>
      </c>
      <c r="F518">
        <v>0.160493827160494</v>
      </c>
      <c r="G518">
        <v>2.87654320987654</v>
      </c>
      <c r="H518">
        <v>0.259259259259259</v>
      </c>
      <c r="I518">
        <v>-115.296807407407</v>
      </c>
      <c r="J518">
        <v>-3097</v>
      </c>
      <c r="K518">
        <v>-0.01</v>
      </c>
      <c r="L518" s="6">
        <v>29</v>
      </c>
      <c r="N518" s="5"/>
    </row>
    <row r="519" spans="1:14">
      <c r="A519" s="3" t="s">
        <v>540</v>
      </c>
      <c r="B519" s="2">
        <v>22.9914280505848</v>
      </c>
      <c r="C519" s="2">
        <v>113.772501843648</v>
      </c>
      <c r="D519" s="2">
        <v>67.5</v>
      </c>
      <c r="E519" s="2">
        <v>1</v>
      </c>
      <c r="F519">
        <v>0.160493827160494</v>
      </c>
      <c r="G519">
        <v>1.77777777777778</v>
      </c>
      <c r="H519">
        <v>0.185185185185185</v>
      </c>
      <c r="I519">
        <v>-14.8278728395062</v>
      </c>
      <c r="J519">
        <v>-491</v>
      </c>
      <c r="K519">
        <v>-0.15</v>
      </c>
      <c r="L519" s="6">
        <v>24</v>
      </c>
      <c r="N519" s="5"/>
    </row>
    <row r="520" spans="1:14">
      <c r="A520" s="3" t="s">
        <v>541</v>
      </c>
      <c r="B520" s="2">
        <v>23.0782913463907</v>
      </c>
      <c r="C520" s="2">
        <v>113.798738433932</v>
      </c>
      <c r="D520" s="2">
        <v>69</v>
      </c>
      <c r="E520" s="2">
        <v>1</v>
      </c>
      <c r="F520">
        <v>0.419753086419753</v>
      </c>
      <c r="G520">
        <v>9.55555555555556</v>
      </c>
      <c r="H520">
        <v>0.246913580246914</v>
      </c>
      <c r="I520">
        <v>-285.676239506173</v>
      </c>
      <c r="J520">
        <v>-1600</v>
      </c>
      <c r="K520">
        <v>0.64</v>
      </c>
      <c r="L520" s="6">
        <v>164</v>
      </c>
      <c r="N520" s="5"/>
    </row>
    <row r="521" spans="1:14">
      <c r="A521" s="3" t="s">
        <v>542</v>
      </c>
      <c r="B521" s="2">
        <v>23.0628645421618</v>
      </c>
      <c r="C521" s="2">
        <v>113.798758391046</v>
      </c>
      <c r="D521" s="2">
        <v>66.5</v>
      </c>
      <c r="E521" s="2">
        <v>1</v>
      </c>
      <c r="F521">
        <v>0.444444444444444</v>
      </c>
      <c r="G521">
        <v>9.61728395061728</v>
      </c>
      <c r="H521">
        <v>0.296296296296296</v>
      </c>
      <c r="I521">
        <v>-282.026245679012</v>
      </c>
      <c r="J521">
        <v>-1069</v>
      </c>
      <c r="K521">
        <v>0.72</v>
      </c>
      <c r="L521" s="6">
        <v>176</v>
      </c>
      <c r="N521" s="5"/>
    </row>
    <row r="522" spans="1:14">
      <c r="A522" s="3" t="s">
        <v>543</v>
      </c>
      <c r="B522" s="2">
        <v>23.0553868990725</v>
      </c>
      <c r="C522" s="2">
        <v>113.770091056211</v>
      </c>
      <c r="D522" s="2">
        <v>65.5</v>
      </c>
      <c r="E522" s="2">
        <v>1</v>
      </c>
      <c r="F522">
        <v>0.518518518518519</v>
      </c>
      <c r="G522">
        <v>10.4567901234568</v>
      </c>
      <c r="H522">
        <v>0.259259259259259</v>
      </c>
      <c r="I522">
        <v>-286.219818518519</v>
      </c>
      <c r="J522">
        <v>-1255</v>
      </c>
      <c r="K522">
        <v>0.76</v>
      </c>
      <c r="L522" s="6">
        <v>176</v>
      </c>
      <c r="N522" s="5"/>
    </row>
    <row r="523" spans="1:14">
      <c r="A523" s="3" t="s">
        <v>544</v>
      </c>
      <c r="B523" s="2">
        <v>22.8001634735636</v>
      </c>
      <c r="C523" s="2">
        <v>114.062761463402</v>
      </c>
      <c r="D523" s="2">
        <v>70</v>
      </c>
      <c r="E523" s="2">
        <v>1</v>
      </c>
      <c r="F523">
        <v>0.17283950617284</v>
      </c>
      <c r="G523">
        <v>0.925925925925926</v>
      </c>
      <c r="H523">
        <v>0.0987654320987654</v>
      </c>
      <c r="I523">
        <v>-3.22183333333333</v>
      </c>
      <c r="J523">
        <v>-8826</v>
      </c>
      <c r="K523">
        <v>-0.51</v>
      </c>
      <c r="L523" s="6">
        <v>21</v>
      </c>
      <c r="N523" s="5"/>
    </row>
    <row r="524" spans="1:14">
      <c r="A524" s="3" t="s">
        <v>545</v>
      </c>
      <c r="B524" s="2">
        <v>23.0484554136479</v>
      </c>
      <c r="C524" s="2">
        <v>113.549906052461</v>
      </c>
      <c r="D524" s="2">
        <v>75</v>
      </c>
      <c r="E524" s="2">
        <v>1</v>
      </c>
      <c r="F524">
        <v>0.0246913580246914</v>
      </c>
      <c r="G524">
        <v>0.111111111111111</v>
      </c>
      <c r="H524">
        <v>0.0246913580246914</v>
      </c>
      <c r="I524">
        <v>-1.66430864197531</v>
      </c>
      <c r="J524">
        <v>-4979</v>
      </c>
      <c r="K524">
        <v>-0.61</v>
      </c>
      <c r="L524" s="6">
        <v>107</v>
      </c>
      <c r="N524" s="5"/>
    </row>
    <row r="525" spans="1:14">
      <c r="A525" s="3" t="s">
        <v>546</v>
      </c>
      <c r="B525" s="2">
        <v>22.8210452694299</v>
      </c>
      <c r="C525" s="2">
        <v>113.809035656989</v>
      </c>
      <c r="D525" s="2">
        <v>65</v>
      </c>
      <c r="E525" s="2">
        <v>1</v>
      </c>
      <c r="F525">
        <v>0.308641975308642</v>
      </c>
      <c r="G525">
        <v>0.864197530864198</v>
      </c>
      <c r="H525">
        <v>0.148148148148148</v>
      </c>
      <c r="I525">
        <v>-43.4393530864197</v>
      </c>
      <c r="J525">
        <v>-4216</v>
      </c>
      <c r="K525">
        <v>-0.26</v>
      </c>
      <c r="L525" s="6">
        <v>16</v>
      </c>
      <c r="N525" s="5"/>
    </row>
    <row r="526" spans="1:14">
      <c r="A526" s="3" t="s">
        <v>547</v>
      </c>
      <c r="B526" s="2">
        <v>22.7958978994958</v>
      </c>
      <c r="C526" s="2">
        <v>113.797833496682</v>
      </c>
      <c r="D526" s="2">
        <v>68</v>
      </c>
      <c r="E526" s="2">
        <v>1</v>
      </c>
      <c r="F526">
        <v>0.481481481481481</v>
      </c>
      <c r="G526">
        <v>1.19753086419753</v>
      </c>
      <c r="H526">
        <v>0.17283950617284</v>
      </c>
      <c r="I526">
        <v>-47.2044308641975</v>
      </c>
      <c r="J526">
        <v>-2599</v>
      </c>
      <c r="K526">
        <v>-0.09</v>
      </c>
      <c r="L526" s="6">
        <v>98</v>
      </c>
      <c r="N526" s="5"/>
    </row>
    <row r="527" spans="1:14">
      <c r="A527" s="3" t="s">
        <v>548</v>
      </c>
      <c r="B527" s="2">
        <v>23.0606086523514</v>
      </c>
      <c r="C527" s="2">
        <v>113.737400338018</v>
      </c>
      <c r="D527" s="2">
        <v>66.5</v>
      </c>
      <c r="E527" s="2">
        <v>1</v>
      </c>
      <c r="F527">
        <v>0.37037037037037</v>
      </c>
      <c r="G527">
        <v>8.88888888888889</v>
      </c>
      <c r="H527">
        <v>0.209876543209877</v>
      </c>
      <c r="I527">
        <v>-279.312914814815</v>
      </c>
      <c r="J527">
        <v>-3895</v>
      </c>
      <c r="K527">
        <v>0.48</v>
      </c>
      <c r="L527" s="6">
        <v>117</v>
      </c>
      <c r="N527" s="5"/>
    </row>
    <row r="528" spans="1:14">
      <c r="A528" s="3" t="s">
        <v>549</v>
      </c>
      <c r="B528" s="2">
        <v>23.0178395430925</v>
      </c>
      <c r="C528" s="2">
        <v>113.823368605583</v>
      </c>
      <c r="D528" s="2">
        <v>69</v>
      </c>
      <c r="E528" s="2">
        <v>1</v>
      </c>
      <c r="F528">
        <v>0.246913580246914</v>
      </c>
      <c r="G528">
        <v>3.14814814814815</v>
      </c>
      <c r="H528">
        <v>0.197530864197531</v>
      </c>
      <c r="I528">
        <v>-112.036320987654</v>
      </c>
      <c r="J528">
        <v>-5080</v>
      </c>
      <c r="K528">
        <v>-0.07</v>
      </c>
      <c r="L528" s="6">
        <v>39</v>
      </c>
      <c r="N528" s="5"/>
    </row>
    <row r="529" spans="1:14">
      <c r="A529" s="3" t="s">
        <v>550</v>
      </c>
      <c r="B529" s="2">
        <v>23.0582848424311</v>
      </c>
      <c r="C529" s="2">
        <v>113.814796412968</v>
      </c>
      <c r="D529" s="2">
        <v>67</v>
      </c>
      <c r="E529" s="2">
        <v>1</v>
      </c>
      <c r="F529">
        <v>0.37037037037037</v>
      </c>
      <c r="G529">
        <v>3.62962962962963</v>
      </c>
      <c r="H529">
        <v>0.308641975308642</v>
      </c>
      <c r="I529">
        <v>-15.7373296296296</v>
      </c>
      <c r="J529">
        <v>-2445</v>
      </c>
      <c r="K529">
        <v>0.15</v>
      </c>
      <c r="L529" s="6">
        <v>29</v>
      </c>
      <c r="N529" s="5"/>
    </row>
    <row r="530" spans="1:14">
      <c r="A530" s="3" t="s">
        <v>551</v>
      </c>
      <c r="B530" s="2">
        <v>22.9693645389803</v>
      </c>
      <c r="C530" s="2">
        <v>113.896613801214</v>
      </c>
      <c r="D530" s="2">
        <v>69.5</v>
      </c>
      <c r="E530" s="2">
        <v>1</v>
      </c>
      <c r="F530">
        <v>0.296296296296296</v>
      </c>
      <c r="G530">
        <v>2.59259259259259</v>
      </c>
      <c r="H530">
        <v>0.0987654320987654</v>
      </c>
      <c r="I530">
        <v>-13.2396641975309</v>
      </c>
      <c r="J530">
        <v>-4055</v>
      </c>
      <c r="K530">
        <v>-0.22</v>
      </c>
      <c r="L530" s="6">
        <v>89</v>
      </c>
      <c r="N530" s="5"/>
    </row>
    <row r="531" spans="1:14">
      <c r="A531" s="3" t="s">
        <v>552</v>
      </c>
      <c r="B531" s="2">
        <v>23.0146520620935</v>
      </c>
      <c r="C531" s="2">
        <v>113.768067630237</v>
      </c>
      <c r="D531" s="2">
        <v>65.5</v>
      </c>
      <c r="E531" s="2">
        <v>1</v>
      </c>
      <c r="F531">
        <v>0.45679012345679</v>
      </c>
      <c r="G531">
        <v>10.037037037037</v>
      </c>
      <c r="H531">
        <v>0.246913580246914</v>
      </c>
      <c r="I531">
        <v>-290.714708641975</v>
      </c>
      <c r="J531">
        <v>-590</v>
      </c>
      <c r="K531">
        <v>0.71</v>
      </c>
      <c r="L531" s="6">
        <v>94</v>
      </c>
      <c r="N531" s="5"/>
    </row>
    <row r="532" spans="1:14">
      <c r="A532" s="3" t="s">
        <v>553</v>
      </c>
      <c r="B532" s="2">
        <v>22.9952256500461</v>
      </c>
      <c r="C532" s="2">
        <v>113.800023321624</v>
      </c>
      <c r="D532" s="2">
        <v>71</v>
      </c>
      <c r="E532" s="2">
        <v>1</v>
      </c>
      <c r="F532">
        <v>0.160493827160494</v>
      </c>
      <c r="G532">
        <v>2.87654320987654</v>
      </c>
      <c r="H532">
        <v>0.185185185185185</v>
      </c>
      <c r="I532">
        <v>-120.116386419753</v>
      </c>
      <c r="J532">
        <v>-2622</v>
      </c>
      <c r="K532">
        <v>-0.07</v>
      </c>
      <c r="L532" s="6">
        <v>39</v>
      </c>
      <c r="N532" s="5"/>
    </row>
    <row r="533" spans="1:14">
      <c r="A533" s="3" t="s">
        <v>554</v>
      </c>
      <c r="B533" s="2">
        <v>23.0586652539435</v>
      </c>
      <c r="C533" s="2">
        <v>113.832168844729</v>
      </c>
      <c r="D533" s="2">
        <v>68</v>
      </c>
      <c r="E533" s="2">
        <v>1</v>
      </c>
      <c r="F533">
        <v>0.197530864197531</v>
      </c>
      <c r="G533">
        <v>1.82716049382716</v>
      </c>
      <c r="H533">
        <v>0.308641975308642</v>
      </c>
      <c r="I533">
        <v>-10.0124432098765</v>
      </c>
      <c r="J533">
        <v>-2635</v>
      </c>
      <c r="K533">
        <v>-0.05</v>
      </c>
      <c r="L533" s="6">
        <v>29</v>
      </c>
      <c r="N533" s="5"/>
    </row>
    <row r="534" spans="1:14">
      <c r="A534" s="3" t="s">
        <v>555</v>
      </c>
      <c r="B534" s="2">
        <v>22.9874480584181</v>
      </c>
      <c r="C534" s="2">
        <v>113.725147041239</v>
      </c>
      <c r="D534" s="2">
        <v>68</v>
      </c>
      <c r="E534" s="2">
        <v>1</v>
      </c>
      <c r="F534">
        <v>0.259259259259259</v>
      </c>
      <c r="G534">
        <v>2.40740740740741</v>
      </c>
      <c r="H534">
        <v>0.17283950617284</v>
      </c>
      <c r="I534">
        <v>-18.6865925925926</v>
      </c>
      <c r="J534">
        <v>-1111</v>
      </c>
      <c r="K534">
        <v>-0.09</v>
      </c>
      <c r="L534" s="6">
        <v>24</v>
      </c>
      <c r="N534" s="5"/>
    </row>
    <row r="535" spans="1:14">
      <c r="A535" s="3" t="s">
        <v>556</v>
      </c>
      <c r="B535" s="2">
        <v>22.9931322469322</v>
      </c>
      <c r="C535" s="2">
        <v>113.732371574368</v>
      </c>
      <c r="D535" s="2">
        <v>67</v>
      </c>
      <c r="E535" s="2">
        <v>1</v>
      </c>
      <c r="F535">
        <v>0.259259259259259</v>
      </c>
      <c r="G535">
        <v>2.40740740740741</v>
      </c>
      <c r="H535">
        <v>0.160493827160494</v>
      </c>
      <c r="I535">
        <v>-18.6865925925926</v>
      </c>
      <c r="J535">
        <v>-1489</v>
      </c>
      <c r="K535">
        <v>-0.12</v>
      </c>
      <c r="L535" s="6">
        <v>24</v>
      </c>
      <c r="N535" s="5"/>
    </row>
    <row r="536" spans="1:14">
      <c r="A536" s="3" t="s">
        <v>557</v>
      </c>
      <c r="B536" s="2">
        <v>23.0287129725023</v>
      </c>
      <c r="C536" s="2">
        <v>113.804578898355</v>
      </c>
      <c r="D536" s="2">
        <v>66</v>
      </c>
      <c r="E536" s="2">
        <v>1</v>
      </c>
      <c r="F536">
        <v>0.432098765432099</v>
      </c>
      <c r="G536">
        <v>10.8024691358025</v>
      </c>
      <c r="H536">
        <v>0.333333333333333</v>
      </c>
      <c r="I536">
        <v>-391.285132098766</v>
      </c>
      <c r="J536">
        <v>-2916</v>
      </c>
      <c r="K536">
        <v>0.85</v>
      </c>
      <c r="L536" s="6">
        <v>39</v>
      </c>
      <c r="N536" s="5"/>
    </row>
    <row r="537" spans="1:14">
      <c r="A537" s="3" t="s">
        <v>558</v>
      </c>
      <c r="B537" s="2">
        <v>22.9741748502627</v>
      </c>
      <c r="C537" s="2">
        <v>113.734588322874</v>
      </c>
      <c r="D537" s="2">
        <v>67.5</v>
      </c>
      <c r="E537" s="2">
        <v>1</v>
      </c>
      <c r="F537">
        <v>0.234567901234568</v>
      </c>
      <c r="G537">
        <v>2.51851851851852</v>
      </c>
      <c r="H537">
        <v>0.135802469135802</v>
      </c>
      <c r="I537">
        <v>-19.4664135802469</v>
      </c>
      <c r="J537">
        <v>-724</v>
      </c>
      <c r="K537">
        <v>-0.13</v>
      </c>
      <c r="L537" s="6">
        <v>24</v>
      </c>
      <c r="N537" s="5"/>
    </row>
    <row r="538" spans="1:14">
      <c r="A538" s="3" t="s">
        <v>559</v>
      </c>
      <c r="B538" s="2">
        <v>22.9413278534327</v>
      </c>
      <c r="C538" s="2">
        <v>113.676795108485</v>
      </c>
      <c r="D538" s="2">
        <v>66</v>
      </c>
      <c r="E538" s="2">
        <v>1</v>
      </c>
      <c r="F538">
        <v>0.271604938271605</v>
      </c>
      <c r="G538">
        <v>3.95061728395062</v>
      </c>
      <c r="H538">
        <v>0.0864197530864198</v>
      </c>
      <c r="I538">
        <v>-886.369806172839</v>
      </c>
      <c r="J538">
        <v>-328</v>
      </c>
      <c r="K538">
        <v>0.44</v>
      </c>
      <c r="L538" s="6">
        <v>170</v>
      </c>
      <c r="N538" s="5"/>
    </row>
    <row r="539" spans="1:14">
      <c r="A539" s="3" t="s">
        <v>560</v>
      </c>
      <c r="B539" s="2">
        <v>22.8433968694871</v>
      </c>
      <c r="C539" s="2">
        <v>113.255757350605</v>
      </c>
      <c r="D539" s="2">
        <v>66</v>
      </c>
      <c r="E539" s="2">
        <v>0</v>
      </c>
      <c r="F539">
        <v>0.111111111111111</v>
      </c>
      <c r="G539">
        <v>1.69135802469136</v>
      </c>
      <c r="H539">
        <v>0.185185185185185</v>
      </c>
      <c r="I539">
        <v>-3.23474938271605</v>
      </c>
      <c r="J539">
        <v>-591</v>
      </c>
      <c r="K539">
        <v>-0.18</v>
      </c>
      <c r="L539" s="6">
        <v>180</v>
      </c>
      <c r="N539" s="5"/>
    </row>
    <row r="540" spans="1:14">
      <c r="A540" s="3" t="s">
        <v>561</v>
      </c>
      <c r="B540" s="2">
        <v>23.0616798513549</v>
      </c>
      <c r="C540" s="2">
        <v>113.810219858108</v>
      </c>
      <c r="D540" s="2">
        <v>67</v>
      </c>
      <c r="E540" s="2">
        <v>1</v>
      </c>
      <c r="F540">
        <v>0.419753086419753</v>
      </c>
      <c r="G540">
        <v>6.92592592592593</v>
      </c>
      <c r="H540">
        <v>0.296296296296296</v>
      </c>
      <c r="I540">
        <v>-152.142488888889</v>
      </c>
      <c r="J540">
        <v>-2107</v>
      </c>
      <c r="K540">
        <v>0.44</v>
      </c>
      <c r="L540" s="6">
        <v>29</v>
      </c>
      <c r="N540" s="5"/>
    </row>
    <row r="541" spans="1:14">
      <c r="A541" s="3" t="s">
        <v>562</v>
      </c>
      <c r="B541" s="2">
        <v>23.1793488547003</v>
      </c>
      <c r="C541" s="2">
        <v>112.899403058306</v>
      </c>
      <c r="D541" s="2">
        <v>70</v>
      </c>
      <c r="E541" s="2">
        <v>1</v>
      </c>
      <c r="F541">
        <v>0.0987654320987654</v>
      </c>
      <c r="G541">
        <v>0.45679012345679</v>
      </c>
      <c r="H541">
        <v>0.111111111111111</v>
      </c>
      <c r="I541">
        <v>-5.51982098765432</v>
      </c>
      <c r="J541">
        <v>-14628</v>
      </c>
      <c r="K541">
        <v>-0.7</v>
      </c>
      <c r="L541" s="6">
        <v>155</v>
      </c>
      <c r="N541" s="5"/>
    </row>
    <row r="542" spans="1:14">
      <c r="A542" s="3" t="s">
        <v>563</v>
      </c>
      <c r="B542" s="2">
        <v>23.1745526562453</v>
      </c>
      <c r="C542" s="2">
        <v>113.068851324902</v>
      </c>
      <c r="D542" s="2">
        <v>75</v>
      </c>
      <c r="E542" s="2">
        <v>1</v>
      </c>
      <c r="F542">
        <v>0.0740740740740741</v>
      </c>
      <c r="G542">
        <v>0.407407407407407</v>
      </c>
      <c r="H542">
        <v>0.0864197530864198</v>
      </c>
      <c r="I542">
        <v>-0.799241975308642</v>
      </c>
      <c r="J542">
        <v>-3608</v>
      </c>
      <c r="K542">
        <v>-0.47</v>
      </c>
      <c r="L542" s="6">
        <v>129</v>
      </c>
      <c r="N542" s="5"/>
    </row>
    <row r="543" spans="1:14">
      <c r="A543" s="3" t="s">
        <v>564</v>
      </c>
      <c r="B543" s="2">
        <v>23.176777556242</v>
      </c>
      <c r="C543" s="2">
        <v>112.87840230232</v>
      </c>
      <c r="D543" s="2">
        <v>70</v>
      </c>
      <c r="E543" s="2">
        <v>1</v>
      </c>
      <c r="F543">
        <v>0.123456790123457</v>
      </c>
      <c r="G543">
        <v>0.530864197530864</v>
      </c>
      <c r="H543">
        <v>0.111111111111111</v>
      </c>
      <c r="I543">
        <v>-5.76875802469136</v>
      </c>
      <c r="J543">
        <v>-16438</v>
      </c>
      <c r="K543">
        <v>-0.73</v>
      </c>
      <c r="L543" s="6">
        <v>151</v>
      </c>
      <c r="N543" s="5"/>
    </row>
    <row r="544" spans="1:14">
      <c r="A544" s="3" t="s">
        <v>565</v>
      </c>
      <c r="B544" s="2">
        <v>23.1694339716979</v>
      </c>
      <c r="C544" s="2">
        <v>112.907385715472</v>
      </c>
      <c r="D544" s="2">
        <v>70</v>
      </c>
      <c r="E544" s="2">
        <v>1</v>
      </c>
      <c r="F544">
        <v>0.0864197530864198</v>
      </c>
      <c r="G544">
        <v>0.37037037037037</v>
      </c>
      <c r="H544">
        <v>0.111111111111111</v>
      </c>
      <c r="I544">
        <v>-5.27385679012346</v>
      </c>
      <c r="J544">
        <v>-13404</v>
      </c>
      <c r="K544">
        <v>-0.68</v>
      </c>
      <c r="L544" s="6">
        <v>155</v>
      </c>
      <c r="N544" s="5"/>
    </row>
    <row r="545" spans="1:14">
      <c r="A545" s="3" t="s">
        <v>566</v>
      </c>
      <c r="B545" s="2">
        <v>23.2615298960726</v>
      </c>
      <c r="C545" s="2">
        <v>113.024751811431</v>
      </c>
      <c r="D545" s="2">
        <v>75</v>
      </c>
      <c r="E545" s="2">
        <v>1</v>
      </c>
      <c r="F545">
        <v>0.0123456790123457</v>
      </c>
      <c r="G545">
        <v>0.0246913580246914</v>
      </c>
      <c r="H545">
        <v>0.0246913580246914</v>
      </c>
      <c r="I545">
        <v>-0.0245962962962963</v>
      </c>
      <c r="J545">
        <v>-13309</v>
      </c>
      <c r="K545">
        <v>-0.83</v>
      </c>
      <c r="L545" s="6">
        <v>82</v>
      </c>
      <c r="N545" s="5"/>
    </row>
    <row r="546" spans="1:14">
      <c r="A546" s="3" t="s">
        <v>567</v>
      </c>
      <c r="B546" s="2">
        <v>23.1686518599911</v>
      </c>
      <c r="C546" s="2">
        <v>112.893812550085</v>
      </c>
      <c r="D546" s="2">
        <v>70</v>
      </c>
      <c r="E546" s="2">
        <v>1</v>
      </c>
      <c r="F546">
        <v>0.0987654320987654</v>
      </c>
      <c r="G546">
        <v>0.45679012345679</v>
      </c>
      <c r="H546">
        <v>0.111111111111111</v>
      </c>
      <c r="I546">
        <v>-5.51982098765432</v>
      </c>
      <c r="J546">
        <v>-14635</v>
      </c>
      <c r="K546">
        <v>-0.7</v>
      </c>
      <c r="L546" s="6">
        <v>155</v>
      </c>
      <c r="N546" s="5"/>
    </row>
    <row r="547" spans="1:14">
      <c r="A547" s="3" t="s">
        <v>568</v>
      </c>
      <c r="B547" s="2">
        <v>23.1632181205162</v>
      </c>
      <c r="C547" s="2">
        <v>112.914899704195</v>
      </c>
      <c r="D547" s="2">
        <v>70</v>
      </c>
      <c r="E547" s="2">
        <v>1</v>
      </c>
      <c r="F547">
        <v>0.0493827160493827</v>
      </c>
      <c r="G547">
        <v>0.320987654320988</v>
      </c>
      <c r="H547">
        <v>0.111111111111111</v>
      </c>
      <c r="I547">
        <v>-4.48667530864198</v>
      </c>
      <c r="J547">
        <v>-12416</v>
      </c>
      <c r="K547">
        <v>-0.67</v>
      </c>
      <c r="L547" s="6">
        <v>155</v>
      </c>
      <c r="N547" s="5"/>
    </row>
    <row r="548" spans="1:14">
      <c r="A548" s="3" t="s">
        <v>569</v>
      </c>
      <c r="B548" s="2">
        <v>23.0705795085387</v>
      </c>
      <c r="C548" s="2">
        <v>112.84454078101</v>
      </c>
      <c r="D548" s="2">
        <v>75</v>
      </c>
      <c r="E548" s="2">
        <v>1</v>
      </c>
      <c r="F548">
        <v>0.0246913580246914</v>
      </c>
      <c r="G548">
        <v>0.641975308641975</v>
      </c>
      <c r="H548">
        <v>0.0123456790123457</v>
      </c>
      <c r="I548">
        <v>-32.5427271604938</v>
      </c>
      <c r="J548">
        <v>-18374</v>
      </c>
      <c r="K548">
        <v>-0.91</v>
      </c>
      <c r="L548" s="6">
        <v>74</v>
      </c>
      <c r="N548" s="5"/>
    </row>
    <row r="549" spans="1:14">
      <c r="A549" s="3" t="s">
        <v>570</v>
      </c>
      <c r="B549" s="2">
        <v>22.9042229182472</v>
      </c>
      <c r="C549" s="2">
        <v>112.901982569526</v>
      </c>
      <c r="D549" s="2">
        <v>75</v>
      </c>
      <c r="E549" s="2">
        <v>1</v>
      </c>
      <c r="F549">
        <v>0.0740740740740741</v>
      </c>
      <c r="G549">
        <v>0.716049382716049</v>
      </c>
      <c r="H549">
        <v>0.0617283950617284</v>
      </c>
      <c r="I549">
        <v>-1.08233827160494</v>
      </c>
      <c r="J549">
        <v>-13828</v>
      </c>
      <c r="K549">
        <v>-0.73</v>
      </c>
      <c r="L549" s="6">
        <v>110</v>
      </c>
      <c r="N549" s="5"/>
    </row>
    <row r="550" spans="1:14">
      <c r="A550" s="3" t="s">
        <v>571</v>
      </c>
      <c r="B550" s="2">
        <v>23.038668502773</v>
      </c>
      <c r="C550" s="2">
        <v>113.2034172001</v>
      </c>
      <c r="D550" s="2">
        <v>70</v>
      </c>
      <c r="E550" s="2">
        <v>1</v>
      </c>
      <c r="F550">
        <v>0.209876543209877</v>
      </c>
      <c r="G550">
        <v>1.5679012345679</v>
      </c>
      <c r="H550">
        <v>0.0740740740740741</v>
      </c>
      <c r="I550">
        <v>-20.0035802469136</v>
      </c>
      <c r="J550">
        <v>-3175</v>
      </c>
      <c r="K550">
        <v>-0.33</v>
      </c>
      <c r="L550" s="6">
        <v>105</v>
      </c>
      <c r="N550" s="5"/>
    </row>
    <row r="551" spans="1:14">
      <c r="A551" s="3" t="s">
        <v>572</v>
      </c>
      <c r="B551" s="2">
        <v>23.2030049778886</v>
      </c>
      <c r="C551" s="2">
        <v>113.171393135087</v>
      </c>
      <c r="D551" s="2">
        <v>69.5</v>
      </c>
      <c r="E551" s="2">
        <v>1</v>
      </c>
      <c r="F551">
        <v>0.0864197530864198</v>
      </c>
      <c r="G551">
        <v>0.753086419753086</v>
      </c>
      <c r="H551">
        <v>0.0617283950617284</v>
      </c>
      <c r="I551">
        <v>-19.3167530864197</v>
      </c>
      <c r="J551">
        <v>-5334</v>
      </c>
      <c r="K551">
        <v>-0.5</v>
      </c>
      <c r="L551" s="6">
        <v>54</v>
      </c>
      <c r="N551" s="5"/>
    </row>
    <row r="552" spans="1:14">
      <c r="A552" s="3" t="s">
        <v>573</v>
      </c>
      <c r="B552" s="2">
        <v>23.1701889270547</v>
      </c>
      <c r="C552" s="2">
        <v>112.906063634338</v>
      </c>
      <c r="D552" s="2">
        <v>70</v>
      </c>
      <c r="E552" s="2">
        <v>1</v>
      </c>
      <c r="F552">
        <v>0.0987654320987654</v>
      </c>
      <c r="G552">
        <v>0.45679012345679</v>
      </c>
      <c r="H552">
        <v>0.111111111111111</v>
      </c>
      <c r="I552">
        <v>-5.51982098765432</v>
      </c>
      <c r="J552">
        <v>-13562</v>
      </c>
      <c r="K552">
        <v>-0.67</v>
      </c>
      <c r="L552" s="6">
        <v>155</v>
      </c>
      <c r="N552" s="5"/>
    </row>
    <row r="553" spans="1:14">
      <c r="A553" s="3" t="s">
        <v>574</v>
      </c>
      <c r="B553" s="2">
        <v>22.8779429180473</v>
      </c>
      <c r="C553" s="2">
        <v>113.226557750351</v>
      </c>
      <c r="D553" s="2">
        <v>70.5</v>
      </c>
      <c r="E553" s="2">
        <v>1</v>
      </c>
      <c r="F553">
        <v>0.0864197530864198</v>
      </c>
      <c r="G553">
        <v>1.64197530864198</v>
      </c>
      <c r="H553">
        <v>0.17283950617284</v>
      </c>
      <c r="I553">
        <v>-3.73319382716049</v>
      </c>
      <c r="J553">
        <v>-811</v>
      </c>
      <c r="K553">
        <v>-0.22</v>
      </c>
      <c r="L553" s="6">
        <v>25</v>
      </c>
      <c r="N553" s="5"/>
    </row>
    <row r="554" spans="1:14">
      <c r="A554" s="3" t="s">
        <v>575</v>
      </c>
      <c r="B554" s="2">
        <v>23.1882857509082</v>
      </c>
      <c r="C554" s="2">
        <v>113.205158375788</v>
      </c>
      <c r="D554" s="2">
        <v>68</v>
      </c>
      <c r="E554" s="2">
        <v>1</v>
      </c>
      <c r="F554">
        <v>0.432098765432099</v>
      </c>
      <c r="G554">
        <v>2.06172839506173</v>
      </c>
      <c r="H554">
        <v>0.259259259259259</v>
      </c>
      <c r="I554">
        <v>-26.0266555555555</v>
      </c>
      <c r="J554">
        <v>-2708</v>
      </c>
      <c r="K554">
        <v>0.02</v>
      </c>
      <c r="L554" s="6">
        <v>54</v>
      </c>
      <c r="N554" s="5"/>
    </row>
    <row r="555" spans="1:14">
      <c r="A555" s="3" t="s">
        <v>576</v>
      </c>
      <c r="B555" s="2">
        <v>23.1176526030152</v>
      </c>
      <c r="C555" s="2">
        <v>113.177420842311</v>
      </c>
      <c r="D555" s="2">
        <v>66.5</v>
      </c>
      <c r="E555" s="2">
        <v>1</v>
      </c>
      <c r="F555">
        <v>0.234567901234568</v>
      </c>
      <c r="G555">
        <v>1.18518518518519</v>
      </c>
      <c r="H555">
        <v>0.160493827160494</v>
      </c>
      <c r="I555">
        <v>-7.09378024691358</v>
      </c>
      <c r="J555">
        <v>-3201</v>
      </c>
      <c r="K555">
        <v>-0.25</v>
      </c>
      <c r="L555" s="6">
        <v>179</v>
      </c>
      <c r="N555" s="5"/>
    </row>
    <row r="556" spans="1:14">
      <c r="A556" s="3" t="s">
        <v>577</v>
      </c>
      <c r="B556" s="2">
        <v>23.1465983899744</v>
      </c>
      <c r="C556" s="2">
        <v>113.110448529325</v>
      </c>
      <c r="D556" s="2">
        <v>67.5</v>
      </c>
      <c r="E556" s="2">
        <v>1</v>
      </c>
      <c r="F556">
        <v>0.111111111111111</v>
      </c>
      <c r="G556">
        <v>1.04938271604938</v>
      </c>
      <c r="H556">
        <v>0.160493827160494</v>
      </c>
      <c r="I556">
        <v>-7.26922716049383</v>
      </c>
      <c r="J556">
        <v>-5738</v>
      </c>
      <c r="K556">
        <v>-0.38</v>
      </c>
      <c r="L556" s="6">
        <v>51</v>
      </c>
      <c r="N556" s="5"/>
    </row>
    <row r="557" spans="1:14">
      <c r="A557" s="3" t="s">
        <v>578</v>
      </c>
      <c r="B557" s="2">
        <v>23.1223276296192</v>
      </c>
      <c r="C557" s="2">
        <v>113.191485208337</v>
      </c>
      <c r="D557" s="2">
        <v>67</v>
      </c>
      <c r="E557" s="2">
        <v>1</v>
      </c>
      <c r="F557">
        <v>0.308641975308642</v>
      </c>
      <c r="G557">
        <v>1.06172839506173</v>
      </c>
      <c r="H557">
        <v>0.209876543209877</v>
      </c>
      <c r="I557">
        <v>-4.01465925925926</v>
      </c>
      <c r="J557">
        <v>-1976</v>
      </c>
      <c r="K557">
        <v>-0.14</v>
      </c>
      <c r="L557" s="6">
        <v>179</v>
      </c>
      <c r="N557" s="5"/>
    </row>
    <row r="558" spans="1:14">
      <c r="A558" s="3" t="s">
        <v>579</v>
      </c>
      <c r="B558" s="2">
        <v>23.1673058447853</v>
      </c>
      <c r="C558" s="2">
        <v>112.902415982172</v>
      </c>
      <c r="D558" s="2">
        <v>70</v>
      </c>
      <c r="E558" s="2">
        <v>1</v>
      </c>
      <c r="F558">
        <v>0.0987654320987654</v>
      </c>
      <c r="G558">
        <v>0.45679012345679</v>
      </c>
      <c r="H558">
        <v>0.111111111111111</v>
      </c>
      <c r="I558">
        <v>-5.51982098765432</v>
      </c>
      <c r="J558">
        <v>-13767</v>
      </c>
      <c r="K558">
        <v>-0.68</v>
      </c>
      <c r="L558" s="6">
        <v>155</v>
      </c>
      <c r="N558" s="5"/>
    </row>
    <row r="559" spans="1:14">
      <c r="A559" s="3" t="s">
        <v>580</v>
      </c>
      <c r="B559" s="2">
        <v>23.1043540831342</v>
      </c>
      <c r="C559" s="2">
        <v>113.199121080051</v>
      </c>
      <c r="D559" s="2">
        <v>66.5</v>
      </c>
      <c r="E559" s="2">
        <v>1</v>
      </c>
      <c r="F559">
        <v>0.419753086419753</v>
      </c>
      <c r="G559">
        <v>1.7283950617284</v>
      </c>
      <c r="H559">
        <v>0.197530864197531</v>
      </c>
      <c r="I559">
        <v>-10.9963481481481</v>
      </c>
      <c r="J559">
        <v>-1417</v>
      </c>
      <c r="K559">
        <v>-0.05</v>
      </c>
      <c r="L559" s="6">
        <v>171</v>
      </c>
      <c r="N559" s="5"/>
    </row>
    <row r="560" spans="1:14">
      <c r="A560" s="3" t="s">
        <v>581</v>
      </c>
      <c r="B560" s="2">
        <v>23.1858571842096</v>
      </c>
      <c r="C560" s="2">
        <v>113.092755151871</v>
      </c>
      <c r="D560" s="2">
        <v>75</v>
      </c>
      <c r="E560" s="2">
        <v>1</v>
      </c>
      <c r="F560">
        <v>0.0864197530864198</v>
      </c>
      <c r="G560">
        <v>0.419753086419753</v>
      </c>
      <c r="H560">
        <v>0.0740740740740741</v>
      </c>
      <c r="I560">
        <v>-1.04520617283951</v>
      </c>
      <c r="J560">
        <v>-6007</v>
      </c>
      <c r="K560">
        <v>-0.53</v>
      </c>
      <c r="L560" s="6">
        <v>129</v>
      </c>
      <c r="N560" s="5"/>
    </row>
    <row r="561" spans="1:14">
      <c r="A561" s="3" t="s">
        <v>582</v>
      </c>
      <c r="B561" s="2">
        <v>23.0667704175712</v>
      </c>
      <c r="C561" s="2">
        <v>113.142195274851</v>
      </c>
      <c r="D561" s="2">
        <v>66.5</v>
      </c>
      <c r="E561" s="2">
        <v>1</v>
      </c>
      <c r="F561">
        <v>0.469135802469136</v>
      </c>
      <c r="G561">
        <v>4.45679012345679</v>
      </c>
      <c r="H561">
        <v>0.320987654320988</v>
      </c>
      <c r="I561">
        <v>-51.199487654321</v>
      </c>
      <c r="J561">
        <v>-1676</v>
      </c>
      <c r="K561">
        <v>0.29</v>
      </c>
      <c r="L561" s="6">
        <v>48</v>
      </c>
      <c r="N561" s="5"/>
    </row>
    <row r="562" spans="1:14">
      <c r="A562" s="3" t="s">
        <v>583</v>
      </c>
      <c r="B562" s="2">
        <v>23.0440368254211</v>
      </c>
      <c r="C562" s="2">
        <v>112.921450878294</v>
      </c>
      <c r="D562" s="2">
        <v>71.5</v>
      </c>
      <c r="E562" s="2">
        <v>1</v>
      </c>
      <c r="F562">
        <v>0.0617283950617284</v>
      </c>
      <c r="G562">
        <v>0.382716049382716</v>
      </c>
      <c r="H562">
        <v>0.0493827160493827</v>
      </c>
      <c r="I562">
        <v>-1.47578641975309</v>
      </c>
      <c r="J562">
        <v>-10003</v>
      </c>
      <c r="K562">
        <v>-0.67</v>
      </c>
      <c r="L562" s="6">
        <v>22</v>
      </c>
      <c r="N562" s="5"/>
    </row>
    <row r="563" spans="1:14">
      <c r="A563" s="3" t="s">
        <v>584</v>
      </c>
      <c r="B563" s="2">
        <v>22.8366157391784</v>
      </c>
      <c r="C563" s="2">
        <v>113.000031758026</v>
      </c>
      <c r="D563" s="2">
        <v>73</v>
      </c>
      <c r="E563" s="2">
        <v>1</v>
      </c>
      <c r="F563">
        <v>0.0617283950617284</v>
      </c>
      <c r="G563">
        <v>0.148148148148148</v>
      </c>
      <c r="H563">
        <v>0.0123456790123457</v>
      </c>
      <c r="I563">
        <v>-0.787085185185185</v>
      </c>
      <c r="J563">
        <v>-16280</v>
      </c>
      <c r="K563">
        <v>-0.89</v>
      </c>
      <c r="L563" s="6">
        <v>63</v>
      </c>
      <c r="N563" s="5"/>
    </row>
    <row r="564" spans="1:14">
      <c r="A564" s="3" t="s">
        <v>585</v>
      </c>
      <c r="B564" s="2">
        <v>23.0070736517263</v>
      </c>
      <c r="C564" s="2">
        <v>113.008964017539</v>
      </c>
      <c r="D564" s="2">
        <v>73.5</v>
      </c>
      <c r="E564" s="2">
        <v>1</v>
      </c>
      <c r="F564">
        <v>0.0123456790123457</v>
      </c>
      <c r="G564">
        <v>0.296296296296296</v>
      </c>
      <c r="H564">
        <v>0.0617283950617284</v>
      </c>
      <c r="I564">
        <v>-1.66437901234568</v>
      </c>
      <c r="J564">
        <v>-519</v>
      </c>
      <c r="K564">
        <v>-0.45</v>
      </c>
      <c r="L564" s="6">
        <v>78</v>
      </c>
      <c r="N564" s="5"/>
    </row>
    <row r="565" spans="1:14">
      <c r="A565" s="3" t="s">
        <v>586</v>
      </c>
      <c r="B565" s="2">
        <v>22.9534378642144</v>
      </c>
      <c r="C565" s="2">
        <v>112.971287414513</v>
      </c>
      <c r="D565" s="2">
        <v>75</v>
      </c>
      <c r="E565" s="2">
        <v>1</v>
      </c>
      <c r="F565">
        <v>0.0246913580246914</v>
      </c>
      <c r="G565">
        <v>0.481481481481481</v>
      </c>
      <c r="H565">
        <v>0.0123456790123457</v>
      </c>
      <c r="I565">
        <v>-1.72175185185185</v>
      </c>
      <c r="J565">
        <v>-4876</v>
      </c>
      <c r="K565">
        <v>-0.6</v>
      </c>
      <c r="L565" s="6">
        <v>70</v>
      </c>
      <c r="N565" s="5"/>
    </row>
    <row r="566" spans="1:14">
      <c r="A566" s="3" t="s">
        <v>587</v>
      </c>
      <c r="B566" s="2">
        <v>23.0782653874698</v>
      </c>
      <c r="C566" s="2">
        <v>113.041381325849</v>
      </c>
      <c r="D566" s="2">
        <v>70</v>
      </c>
      <c r="E566" s="2">
        <v>1</v>
      </c>
      <c r="F566">
        <v>0.0493827160493827</v>
      </c>
      <c r="G566">
        <v>0.45679012345679</v>
      </c>
      <c r="H566">
        <v>0.123456790123457</v>
      </c>
      <c r="I566">
        <v>-1.81404197530864</v>
      </c>
      <c r="J566">
        <v>-303</v>
      </c>
      <c r="K566">
        <v>-0.35</v>
      </c>
      <c r="L566" s="6">
        <v>3</v>
      </c>
      <c r="N566" s="5"/>
    </row>
    <row r="567" spans="1:14">
      <c r="A567" s="3" t="s">
        <v>588</v>
      </c>
      <c r="B567" s="2">
        <v>23.1136000139085</v>
      </c>
      <c r="C567" s="2">
        <v>113.015288870752</v>
      </c>
      <c r="D567" s="2">
        <v>73.5</v>
      </c>
      <c r="E567" s="2">
        <v>1</v>
      </c>
      <c r="F567">
        <v>0.0617283950617284</v>
      </c>
      <c r="G567">
        <v>0.481481481481481</v>
      </c>
      <c r="H567">
        <v>0.0740740740740741</v>
      </c>
      <c r="I567">
        <v>-1.03304938271605</v>
      </c>
      <c r="J567">
        <v>-1064</v>
      </c>
      <c r="K567">
        <v>-0.42</v>
      </c>
      <c r="L567" s="6">
        <v>144</v>
      </c>
      <c r="N567" s="5"/>
    </row>
    <row r="568" spans="1:14">
      <c r="A568" s="3" t="s">
        <v>589</v>
      </c>
      <c r="B568" s="2">
        <v>23.038668502773</v>
      </c>
      <c r="C568" s="2">
        <v>113.2034172001</v>
      </c>
      <c r="D568" s="2">
        <v>70</v>
      </c>
      <c r="E568" s="2">
        <v>1</v>
      </c>
      <c r="F568">
        <v>0.209876543209877</v>
      </c>
      <c r="G568">
        <v>1.5679012345679</v>
      </c>
      <c r="H568">
        <v>0.0740740740740741</v>
      </c>
      <c r="I568">
        <v>-20.0035802469136</v>
      </c>
      <c r="J568">
        <v>-3175</v>
      </c>
      <c r="K568">
        <v>-0.33</v>
      </c>
      <c r="L568" s="6">
        <v>105</v>
      </c>
      <c r="N568" s="5"/>
    </row>
    <row r="569" spans="1:14">
      <c r="A569" s="3" t="s">
        <v>590</v>
      </c>
      <c r="B569" s="2">
        <v>23.0695963041142</v>
      </c>
      <c r="C569" s="2">
        <v>113.156188978369</v>
      </c>
      <c r="D569" s="2">
        <v>66</v>
      </c>
      <c r="E569" s="2">
        <v>1</v>
      </c>
      <c r="F569">
        <v>0.469135802469136</v>
      </c>
      <c r="G569">
        <v>4.67901234567901</v>
      </c>
      <c r="H569">
        <v>0.259259259259259</v>
      </c>
      <c r="I569">
        <v>-54.5304320987654</v>
      </c>
      <c r="J569">
        <v>-484</v>
      </c>
      <c r="K569">
        <v>0.27</v>
      </c>
      <c r="L569" s="6">
        <v>48</v>
      </c>
      <c r="N569" s="5"/>
    </row>
    <row r="570" spans="1:14">
      <c r="A570" s="3" t="s">
        <v>591</v>
      </c>
      <c r="B570" s="2">
        <v>22.903113126007</v>
      </c>
      <c r="C570" s="2">
        <v>112.892336616166</v>
      </c>
      <c r="D570" s="2">
        <v>73</v>
      </c>
      <c r="E570" s="2">
        <v>1</v>
      </c>
      <c r="F570">
        <v>0.0617283950617284</v>
      </c>
      <c r="G570">
        <v>0.703703703703704</v>
      </c>
      <c r="H570">
        <v>0.0617283950617284</v>
      </c>
      <c r="I570">
        <v>-1.05774197530864</v>
      </c>
      <c r="J570">
        <v>-14680</v>
      </c>
      <c r="K570">
        <v>-0.76</v>
      </c>
      <c r="L570" s="6">
        <v>110</v>
      </c>
      <c r="N570" s="5"/>
    </row>
    <row r="571" spans="1:14">
      <c r="A571" s="3" t="s">
        <v>592</v>
      </c>
      <c r="B571" s="2">
        <v>23.0636965078897</v>
      </c>
      <c r="C571" s="2">
        <v>113.135579080501</v>
      </c>
      <c r="D571" s="2">
        <v>66.5</v>
      </c>
      <c r="E571" s="2">
        <v>1</v>
      </c>
      <c r="F571">
        <v>0.469135802469136</v>
      </c>
      <c r="G571">
        <v>5.40740740740741</v>
      </c>
      <c r="H571">
        <v>0.283950617283951</v>
      </c>
      <c r="I571">
        <v>-65.825324691358</v>
      </c>
      <c r="J571">
        <v>-1915</v>
      </c>
      <c r="K571">
        <v>0.31</v>
      </c>
      <c r="L571" s="6">
        <v>48</v>
      </c>
      <c r="N571" s="5"/>
    </row>
    <row r="572" spans="1:14">
      <c r="A572" s="3" t="s">
        <v>593</v>
      </c>
      <c r="B572" s="2">
        <v>22.9105595649827</v>
      </c>
      <c r="C572" s="2">
        <v>112.884142464646</v>
      </c>
      <c r="D572" s="2">
        <v>75</v>
      </c>
      <c r="E572" s="2">
        <v>1</v>
      </c>
      <c r="F572">
        <v>0.0617283950617284</v>
      </c>
      <c r="G572">
        <v>0.703703703703704</v>
      </c>
      <c r="H572">
        <v>0.0617283950617284</v>
      </c>
      <c r="I572">
        <v>-1.05774197530864</v>
      </c>
      <c r="J572">
        <v>-14894</v>
      </c>
      <c r="K572">
        <v>-0.76</v>
      </c>
      <c r="L572" s="6">
        <v>110</v>
      </c>
      <c r="N572" s="5"/>
    </row>
    <row r="573" spans="1:14">
      <c r="A573" s="3" t="s">
        <v>594</v>
      </c>
      <c r="B573" s="2">
        <v>23.0386304064782</v>
      </c>
      <c r="C573" s="2">
        <v>113.170454746287</v>
      </c>
      <c r="D573" s="2">
        <v>66.5</v>
      </c>
      <c r="E573" s="2">
        <v>1</v>
      </c>
      <c r="F573">
        <v>0.45679012345679</v>
      </c>
      <c r="G573">
        <v>4.93827160493827</v>
      </c>
      <c r="H573">
        <v>0.246913580246914</v>
      </c>
      <c r="I573">
        <v>-57.3711814814815</v>
      </c>
      <c r="J573">
        <v>-1600</v>
      </c>
      <c r="K573">
        <v>0.24</v>
      </c>
      <c r="L573" s="6">
        <v>46</v>
      </c>
      <c r="N573" s="5"/>
    </row>
    <row r="574" spans="1:14">
      <c r="A574" s="3" t="s">
        <v>595</v>
      </c>
      <c r="B574" s="2">
        <v>23.0657334258076</v>
      </c>
      <c r="C574" s="2">
        <v>113.132115298896</v>
      </c>
      <c r="D574" s="2">
        <v>66.5</v>
      </c>
      <c r="E574" s="2">
        <v>1</v>
      </c>
      <c r="F574">
        <v>0.432098765432099</v>
      </c>
      <c r="G574">
        <v>4.48148148148148</v>
      </c>
      <c r="H574">
        <v>0.333333333333333</v>
      </c>
      <c r="I574">
        <v>-54.3815098765432</v>
      </c>
      <c r="J574">
        <v>-2011</v>
      </c>
      <c r="K574">
        <v>0.29</v>
      </c>
      <c r="L574" s="6">
        <v>48</v>
      </c>
      <c r="N574" s="5"/>
    </row>
    <row r="575" spans="1:14">
      <c r="A575" s="3" t="s">
        <v>596</v>
      </c>
      <c r="B575" s="2">
        <v>23.1566635900953</v>
      </c>
      <c r="C575" s="2">
        <v>112.904940835095</v>
      </c>
      <c r="D575" s="2">
        <v>70</v>
      </c>
      <c r="E575" s="2">
        <v>1</v>
      </c>
      <c r="F575">
        <v>0.0864197530864198</v>
      </c>
      <c r="G575">
        <v>0.358024691358025</v>
      </c>
      <c r="H575">
        <v>0.111111111111111</v>
      </c>
      <c r="I575">
        <v>-5.27395185185185</v>
      </c>
      <c r="J575">
        <v>-13093</v>
      </c>
      <c r="K575">
        <v>-0.67</v>
      </c>
      <c r="L575" s="6">
        <v>155</v>
      </c>
      <c r="N575" s="5"/>
    </row>
    <row r="576" spans="1:14">
      <c r="A576" s="3" t="s">
        <v>597</v>
      </c>
      <c r="B576" s="2">
        <v>23.0705953200904</v>
      </c>
      <c r="C576" s="2">
        <v>113.057661099931</v>
      </c>
      <c r="D576" s="2">
        <v>66</v>
      </c>
      <c r="E576" s="2">
        <v>0</v>
      </c>
      <c r="F576">
        <v>0.111111111111111</v>
      </c>
      <c r="G576">
        <v>1.14814814814815</v>
      </c>
      <c r="H576">
        <v>0.185185185185185</v>
      </c>
      <c r="I576">
        <v>-8.04569135802469</v>
      </c>
      <c r="J576">
        <v>-729</v>
      </c>
      <c r="K576">
        <v>-0.22</v>
      </c>
      <c r="L576" s="6">
        <v>3</v>
      </c>
      <c r="N576" s="5"/>
    </row>
    <row r="577" spans="1:14">
      <c r="A577" s="3" t="s">
        <v>598</v>
      </c>
      <c r="B577" s="2">
        <v>23.0723987956829</v>
      </c>
      <c r="C577" s="2">
        <v>113.089683174299</v>
      </c>
      <c r="D577" s="2">
        <v>67.5</v>
      </c>
      <c r="E577" s="2">
        <v>1</v>
      </c>
      <c r="F577">
        <v>0.271604938271605</v>
      </c>
      <c r="G577">
        <v>2.46913580246914</v>
      </c>
      <c r="H577">
        <v>0.296296296296296</v>
      </c>
      <c r="I577">
        <v>-14.7680444444444</v>
      </c>
      <c r="J577">
        <v>-1402</v>
      </c>
      <c r="K577">
        <v>0.04</v>
      </c>
      <c r="L577" s="6">
        <v>1</v>
      </c>
      <c r="N577" s="5"/>
    </row>
    <row r="578" spans="1:14">
      <c r="A578" s="3" t="s">
        <v>599</v>
      </c>
      <c r="B578" s="2">
        <v>23.0379121696856</v>
      </c>
      <c r="C578" s="2">
        <v>113.156351582446</v>
      </c>
      <c r="D578" s="2">
        <v>65.5</v>
      </c>
      <c r="E578" s="2">
        <v>1</v>
      </c>
      <c r="F578">
        <v>0.54320987654321</v>
      </c>
      <c r="G578">
        <v>6.45679012345679</v>
      </c>
      <c r="H578">
        <v>0.308641975308642</v>
      </c>
      <c r="I578">
        <v>-71.8086567901235</v>
      </c>
      <c r="J578">
        <v>-474</v>
      </c>
      <c r="K578">
        <v>0.48</v>
      </c>
      <c r="L578" s="6">
        <v>46</v>
      </c>
      <c r="N578" s="5"/>
    </row>
    <row r="579" spans="1:14">
      <c r="A579" s="3" t="s">
        <v>600</v>
      </c>
      <c r="B579" s="2">
        <v>22.8962453837208</v>
      </c>
      <c r="C579" s="2">
        <v>112.88832892405</v>
      </c>
      <c r="D579" s="2">
        <v>73.5</v>
      </c>
      <c r="E579" s="2">
        <v>1</v>
      </c>
      <c r="F579">
        <v>0.0617283950617284</v>
      </c>
      <c r="G579">
        <v>0.703703703703704</v>
      </c>
      <c r="H579">
        <v>0.0617283950617284</v>
      </c>
      <c r="I579">
        <v>-1.05774197530864</v>
      </c>
      <c r="J579">
        <v>-15473</v>
      </c>
      <c r="K579">
        <v>-0.78</v>
      </c>
      <c r="L579" s="6">
        <v>110</v>
      </c>
      <c r="N579" s="5"/>
    </row>
    <row r="580" spans="1:14">
      <c r="A580" s="3" t="s">
        <v>601</v>
      </c>
      <c r="B580" s="2">
        <v>23.3355556593312</v>
      </c>
      <c r="C580" s="2">
        <v>113.307528712027</v>
      </c>
      <c r="D580" s="2">
        <v>67.5</v>
      </c>
      <c r="E580" s="2">
        <v>1</v>
      </c>
      <c r="F580">
        <v>0.135802469135802</v>
      </c>
      <c r="G580">
        <v>0.679012345679012</v>
      </c>
      <c r="H580">
        <v>0.037037037037037</v>
      </c>
      <c r="I580">
        <v>-3.26294320987654</v>
      </c>
      <c r="J580">
        <v>-1178</v>
      </c>
      <c r="K580">
        <v>-0.41</v>
      </c>
      <c r="L580" s="6">
        <v>15</v>
      </c>
      <c r="N580" s="5"/>
    </row>
    <row r="581" spans="1:14">
      <c r="A581" s="3" t="s">
        <v>602</v>
      </c>
      <c r="B581" s="2">
        <v>23.0723987956829</v>
      </c>
      <c r="C581" s="2">
        <v>113.089683174299</v>
      </c>
      <c r="D581" s="2">
        <v>67.5</v>
      </c>
      <c r="E581" s="2">
        <v>1</v>
      </c>
      <c r="F581">
        <v>0.271604938271605</v>
      </c>
      <c r="G581">
        <v>2.46913580246914</v>
      </c>
      <c r="H581">
        <v>0.296296296296296</v>
      </c>
      <c r="I581">
        <v>-14.7680444444444</v>
      </c>
      <c r="J581">
        <v>-1402</v>
      </c>
      <c r="K581">
        <v>0.04</v>
      </c>
      <c r="L581" s="6">
        <v>1</v>
      </c>
      <c r="N581" s="5"/>
    </row>
    <row r="582" spans="1:14">
      <c r="A582" s="3" t="s">
        <v>603</v>
      </c>
      <c r="B582" s="2">
        <v>23.0681764740523</v>
      </c>
      <c r="C582" s="2">
        <v>112.970763459859</v>
      </c>
      <c r="D582" s="2">
        <v>72.5</v>
      </c>
      <c r="E582" s="2">
        <v>1</v>
      </c>
      <c r="F582">
        <v>0.0864197530864198</v>
      </c>
      <c r="G582">
        <v>0.518518518518519</v>
      </c>
      <c r="H582">
        <v>0.0123456790123457</v>
      </c>
      <c r="I582">
        <v>-1.50038148148148</v>
      </c>
      <c r="J582">
        <v>-6145</v>
      </c>
      <c r="K582">
        <v>-0.6</v>
      </c>
      <c r="L582" s="6">
        <v>131</v>
      </c>
      <c r="N582" s="5"/>
    </row>
    <row r="583" spans="1:14">
      <c r="A583" s="3" t="s">
        <v>604</v>
      </c>
      <c r="B583" s="2">
        <v>23.0437280570501</v>
      </c>
      <c r="C583" s="2">
        <v>113.147041134516</v>
      </c>
      <c r="D583" s="2">
        <v>66</v>
      </c>
      <c r="E583" s="2">
        <v>1</v>
      </c>
      <c r="F583">
        <v>0.580246913580247</v>
      </c>
      <c r="G583">
        <v>6.5679012345679</v>
      </c>
      <c r="H583">
        <v>0.382716049382716</v>
      </c>
      <c r="I583">
        <v>-71.6366703703704</v>
      </c>
      <c r="J583">
        <v>-782</v>
      </c>
      <c r="K583">
        <v>0.57</v>
      </c>
      <c r="L583" s="6">
        <v>48</v>
      </c>
      <c r="N583" s="5"/>
    </row>
    <row r="584" spans="1:14">
      <c r="A584" s="3" t="s">
        <v>605</v>
      </c>
      <c r="B584" s="2">
        <v>23.0396461884037</v>
      </c>
      <c r="C584" s="2">
        <v>113.154622038916</v>
      </c>
      <c r="D584" s="2">
        <v>65.5</v>
      </c>
      <c r="E584" s="2">
        <v>1</v>
      </c>
      <c r="F584">
        <v>0.54320987654321</v>
      </c>
      <c r="G584">
        <v>6.4320987654321</v>
      </c>
      <c r="H584">
        <v>0.320987654320988</v>
      </c>
      <c r="I584">
        <v>-71.5873839506173</v>
      </c>
      <c r="J584">
        <v>-339</v>
      </c>
      <c r="K584">
        <v>0.49</v>
      </c>
      <c r="L584" s="6">
        <v>46</v>
      </c>
      <c r="N584" s="5"/>
    </row>
    <row r="585" spans="1:14">
      <c r="A585" s="3" t="s">
        <v>606</v>
      </c>
      <c r="B585" s="2">
        <v>22.9879600740101</v>
      </c>
      <c r="C585" s="2">
        <v>113.017085872534</v>
      </c>
      <c r="D585" s="2">
        <v>70</v>
      </c>
      <c r="E585" s="2">
        <v>1</v>
      </c>
      <c r="F585">
        <v>0.037037037037037</v>
      </c>
      <c r="G585">
        <v>0.320987654320988</v>
      </c>
      <c r="H585">
        <v>0.0617283950617284</v>
      </c>
      <c r="I585">
        <v>-1.91227654320988</v>
      </c>
      <c r="J585">
        <v>-1215</v>
      </c>
      <c r="K585">
        <v>-0.45</v>
      </c>
      <c r="L585" s="6">
        <v>78</v>
      </c>
      <c r="N585" s="5"/>
    </row>
    <row r="586" spans="1:14">
      <c r="A586" s="3" t="s">
        <v>607</v>
      </c>
      <c r="B586" s="2">
        <v>23.0968614013705</v>
      </c>
      <c r="C586" s="2">
        <v>113.041882016009</v>
      </c>
      <c r="D586" s="2">
        <v>73</v>
      </c>
      <c r="E586" s="2">
        <v>1</v>
      </c>
      <c r="F586">
        <v>0.0493827160493827</v>
      </c>
      <c r="G586">
        <v>0.493827160493827</v>
      </c>
      <c r="H586">
        <v>0.135802469135802</v>
      </c>
      <c r="I586">
        <v>-1.83863827160494</v>
      </c>
      <c r="J586">
        <v>-1798</v>
      </c>
      <c r="K586">
        <v>-0.37</v>
      </c>
      <c r="L586" s="6">
        <v>3</v>
      </c>
      <c r="N586" s="5"/>
    </row>
    <row r="587" spans="1:14">
      <c r="A587" s="3" t="s">
        <v>608</v>
      </c>
      <c r="B587" s="2">
        <v>23.0147948092885</v>
      </c>
      <c r="C587" s="2">
        <v>113.165181581555</v>
      </c>
      <c r="D587" s="2">
        <v>68</v>
      </c>
      <c r="E587" s="2">
        <v>1</v>
      </c>
      <c r="F587">
        <v>0.45679012345679</v>
      </c>
      <c r="G587">
        <v>5.19753086419753</v>
      </c>
      <c r="H587">
        <v>0.246913580246914</v>
      </c>
      <c r="I587">
        <v>-59.2855296296296</v>
      </c>
      <c r="J587">
        <v>-2148</v>
      </c>
      <c r="K587">
        <v>0.24</v>
      </c>
      <c r="L587" s="6">
        <v>46</v>
      </c>
      <c r="N587" s="5"/>
    </row>
    <row r="588" spans="1:14">
      <c r="A588" s="3" t="s">
        <v>609</v>
      </c>
      <c r="B588" s="2">
        <v>22.8245226834435</v>
      </c>
      <c r="C588" s="2">
        <v>112.683258303145</v>
      </c>
      <c r="D588" s="2">
        <v>75</v>
      </c>
      <c r="E588" s="2">
        <v>1</v>
      </c>
      <c r="F588">
        <v>0.0123456790123457</v>
      </c>
      <c r="G588">
        <v>0.111111111111111</v>
      </c>
      <c r="H588">
        <v>0.0123456790123457</v>
      </c>
      <c r="I588">
        <v>-0.245964197530864</v>
      </c>
      <c r="J588">
        <v>-37506</v>
      </c>
      <c r="K588">
        <v>-1.45</v>
      </c>
      <c r="L588" s="6">
        <v>96</v>
      </c>
      <c r="N588" s="5"/>
    </row>
    <row r="589" spans="1:14">
      <c r="A589" s="3" t="s">
        <v>610</v>
      </c>
      <c r="B589" s="2">
        <v>23.0411249226136</v>
      </c>
      <c r="C589" s="2">
        <v>113.137340153956</v>
      </c>
      <c r="D589" s="2">
        <v>65.5</v>
      </c>
      <c r="E589" s="2">
        <v>0</v>
      </c>
      <c r="F589">
        <v>0.54320987654321</v>
      </c>
      <c r="G589">
        <v>6.45679012345679</v>
      </c>
      <c r="H589">
        <v>0.382716049382716</v>
      </c>
      <c r="I589">
        <v>-71.3660160493827</v>
      </c>
      <c r="J589">
        <v>-301</v>
      </c>
      <c r="K589">
        <v>0.56</v>
      </c>
      <c r="L589" s="6">
        <v>122</v>
      </c>
      <c r="N589" s="5"/>
    </row>
    <row r="590" spans="1:14">
      <c r="A590" s="3" t="s">
        <v>611</v>
      </c>
      <c r="B590" s="2">
        <v>23.0002230812856</v>
      </c>
      <c r="C590" s="2">
        <v>113.108061364898</v>
      </c>
      <c r="D590" s="2">
        <v>67</v>
      </c>
      <c r="E590" s="2">
        <v>0</v>
      </c>
      <c r="F590">
        <v>0.432098765432099</v>
      </c>
      <c r="G590">
        <v>5.53086419753086</v>
      </c>
      <c r="H590">
        <v>0.382716049382716</v>
      </c>
      <c r="I590">
        <v>-64.9894469135803</v>
      </c>
      <c r="J590">
        <v>-698</v>
      </c>
      <c r="K590">
        <v>0.44</v>
      </c>
      <c r="L590" s="6">
        <v>115</v>
      </c>
      <c r="N590" s="5"/>
    </row>
    <row r="591" spans="1:14">
      <c r="A591" s="3" t="s">
        <v>612</v>
      </c>
      <c r="B591" s="2">
        <v>22.9011991118098</v>
      </c>
      <c r="C591" s="2">
        <v>112.885001154883</v>
      </c>
      <c r="D591" s="2">
        <v>73</v>
      </c>
      <c r="E591" s="2">
        <v>1</v>
      </c>
      <c r="F591">
        <v>0.0617283950617284</v>
      </c>
      <c r="G591">
        <v>0.703703703703704</v>
      </c>
      <c r="H591">
        <v>0.0617283950617284</v>
      </c>
      <c r="I591">
        <v>-1.05774197530864</v>
      </c>
      <c r="J591">
        <v>-15410</v>
      </c>
      <c r="K591">
        <v>-0.78</v>
      </c>
      <c r="L591" s="6">
        <v>110</v>
      </c>
      <c r="N591" s="5"/>
    </row>
    <row r="592" spans="1:14">
      <c r="A592" s="3" t="s">
        <v>613</v>
      </c>
      <c r="B592" s="2">
        <v>23.0067591551232</v>
      </c>
      <c r="C592" s="2">
        <v>113.129028721165</v>
      </c>
      <c r="D592" s="2">
        <v>65</v>
      </c>
      <c r="E592" s="2">
        <v>1</v>
      </c>
      <c r="F592">
        <v>0.481481481481481</v>
      </c>
      <c r="G592">
        <v>5.93827160493827</v>
      </c>
      <c r="H592">
        <v>0.419753086419753</v>
      </c>
      <c r="I592">
        <v>-70.9216456790124</v>
      </c>
      <c r="J592">
        <v>-547</v>
      </c>
      <c r="K592">
        <v>0.54</v>
      </c>
      <c r="L592" s="6">
        <v>122</v>
      </c>
      <c r="N592" s="5"/>
    </row>
    <row r="593" spans="1:14">
      <c r="A593" s="3" t="s">
        <v>614</v>
      </c>
      <c r="B593" s="2">
        <v>23.0348060377823</v>
      </c>
      <c r="C593" s="2">
        <v>113.088038588012</v>
      </c>
      <c r="D593" s="2">
        <v>66</v>
      </c>
      <c r="E593" s="2">
        <v>1</v>
      </c>
      <c r="F593">
        <v>0.37037037037037</v>
      </c>
      <c r="G593">
        <v>3.85185185185185</v>
      </c>
      <c r="H593">
        <v>0.432098765432099</v>
      </c>
      <c r="I593">
        <v>-33.392537037037</v>
      </c>
      <c r="J593">
        <v>-2223</v>
      </c>
      <c r="K593">
        <v>0.31</v>
      </c>
      <c r="L593" s="6">
        <v>81</v>
      </c>
      <c r="N593" s="5"/>
    </row>
    <row r="594" spans="1:14">
      <c r="A594" s="3" t="s">
        <v>615</v>
      </c>
      <c r="B594" s="2">
        <v>23.0348960488659</v>
      </c>
      <c r="C594" s="2">
        <v>113.090144599704</v>
      </c>
      <c r="D594" s="2">
        <v>66</v>
      </c>
      <c r="E594" s="2">
        <v>0</v>
      </c>
      <c r="F594">
        <v>0.432098765432099</v>
      </c>
      <c r="G594">
        <v>5.12345679012346</v>
      </c>
      <c r="H594">
        <v>0.444444444444444</v>
      </c>
      <c r="I594">
        <v>-61.1734679012346</v>
      </c>
      <c r="J594">
        <v>-2064</v>
      </c>
      <c r="K594">
        <v>0.45</v>
      </c>
      <c r="L594" s="6">
        <v>81</v>
      </c>
      <c r="N594" s="5"/>
    </row>
    <row r="595" spans="1:14">
      <c r="A595" s="3" t="s">
        <v>616</v>
      </c>
      <c r="B595" s="2">
        <v>23.0057363854141</v>
      </c>
      <c r="C595" s="2">
        <v>112.970789906871</v>
      </c>
      <c r="D595" s="2">
        <v>75</v>
      </c>
      <c r="E595" s="2">
        <v>0</v>
      </c>
      <c r="F595">
        <v>0.0123456790123457</v>
      </c>
      <c r="G595">
        <v>0.0740740740740741</v>
      </c>
      <c r="H595">
        <v>0.0246913580246914</v>
      </c>
      <c r="I595">
        <v>-0.245964197530864</v>
      </c>
      <c r="J595">
        <v>-3839</v>
      </c>
      <c r="K595">
        <v>-0.59</v>
      </c>
      <c r="L595" s="6">
        <v>132</v>
      </c>
      <c r="N595" s="5"/>
    </row>
    <row r="596" spans="1:14">
      <c r="A596" s="3" t="s">
        <v>617</v>
      </c>
      <c r="B596" s="2">
        <v>23.0390570488889</v>
      </c>
      <c r="C596" s="2">
        <v>113.07259701903</v>
      </c>
      <c r="D596" s="2">
        <v>66</v>
      </c>
      <c r="E596" s="2">
        <v>0</v>
      </c>
      <c r="F596">
        <v>0.296296296296296</v>
      </c>
      <c r="G596">
        <v>2.98765432098765</v>
      </c>
      <c r="H596">
        <v>0.320987654320988</v>
      </c>
      <c r="I596">
        <v>-26.3330839506173</v>
      </c>
      <c r="J596">
        <v>-2709</v>
      </c>
      <c r="K596">
        <v>0.09</v>
      </c>
      <c r="L596" s="6">
        <v>81</v>
      </c>
      <c r="N596" s="5"/>
    </row>
    <row r="597" spans="1:14">
      <c r="A597" s="3" t="s">
        <v>618</v>
      </c>
      <c r="B597" s="2">
        <v>22.9408169212329</v>
      </c>
      <c r="C597" s="2">
        <v>113.062678084999</v>
      </c>
      <c r="D597" s="2">
        <v>72.5</v>
      </c>
      <c r="E597" s="2">
        <v>0</v>
      </c>
      <c r="F597">
        <v>0.0987654320987654</v>
      </c>
      <c r="G597">
        <v>0.703703703703704</v>
      </c>
      <c r="H597">
        <v>0.111111111111111</v>
      </c>
      <c r="I597">
        <v>-4.41915061728395</v>
      </c>
      <c r="J597">
        <v>-5994</v>
      </c>
      <c r="K597">
        <v>-0.47</v>
      </c>
      <c r="L597" s="6">
        <v>93</v>
      </c>
      <c r="N597" s="5"/>
    </row>
    <row r="598" spans="1:14">
      <c r="A598" s="3" t="s">
        <v>619</v>
      </c>
      <c r="B598" s="2">
        <v>23.0407652953817</v>
      </c>
      <c r="C598" s="2">
        <v>113.111573746807</v>
      </c>
      <c r="D598" s="2">
        <v>65</v>
      </c>
      <c r="E598" s="2">
        <v>0</v>
      </c>
      <c r="F598">
        <v>0.555555555555556</v>
      </c>
      <c r="G598">
        <v>6.61728395061728</v>
      </c>
      <c r="H598">
        <v>0.469135802469136</v>
      </c>
      <c r="I598">
        <v>-71.3293592592593</v>
      </c>
      <c r="J598">
        <v>-945</v>
      </c>
      <c r="K598">
        <v>0.66</v>
      </c>
      <c r="L598" s="6">
        <v>122</v>
      </c>
      <c r="N598" s="5"/>
    </row>
    <row r="599" spans="1:14">
      <c r="A599" s="3" t="s">
        <v>620</v>
      </c>
      <c r="B599" s="2">
        <v>23.0387395974308</v>
      </c>
      <c r="C599" s="2">
        <v>113.10737208987</v>
      </c>
      <c r="D599" s="2">
        <v>65.5</v>
      </c>
      <c r="E599" s="2">
        <v>0</v>
      </c>
      <c r="F599">
        <v>0.530864197530864</v>
      </c>
      <c r="G599">
        <v>6.38271604938272</v>
      </c>
      <c r="H599">
        <v>0.481481481481481</v>
      </c>
      <c r="I599">
        <v>-70.3720358024691</v>
      </c>
      <c r="J599">
        <v>-1140</v>
      </c>
      <c r="K599">
        <v>0.64</v>
      </c>
      <c r="L599" s="6">
        <v>122</v>
      </c>
      <c r="N599" s="5"/>
    </row>
    <row r="600" spans="1:14">
      <c r="A600" s="3" t="s">
        <v>621</v>
      </c>
      <c r="B600" s="2">
        <v>23.0042101659913</v>
      </c>
      <c r="C600" s="2">
        <v>113.070423194968</v>
      </c>
      <c r="D600" s="2">
        <v>66.5</v>
      </c>
      <c r="E600" s="2">
        <v>0</v>
      </c>
      <c r="F600">
        <v>0.197530864197531</v>
      </c>
      <c r="G600">
        <v>2.39506172839506</v>
      </c>
      <c r="H600">
        <v>0.271604938271605</v>
      </c>
      <c r="I600">
        <v>-25.3589234567901</v>
      </c>
      <c r="J600">
        <v>-904</v>
      </c>
      <c r="K600">
        <v>0</v>
      </c>
      <c r="L600" s="6">
        <v>115</v>
      </c>
      <c r="N600" s="5"/>
    </row>
    <row r="601" spans="1:14">
      <c r="A601" s="3" t="s">
        <v>622</v>
      </c>
      <c r="B601" s="2">
        <v>23.0488614986084</v>
      </c>
      <c r="C601" s="2">
        <v>113.071886353372</v>
      </c>
      <c r="D601" s="2">
        <v>66</v>
      </c>
      <c r="E601" s="2">
        <v>0</v>
      </c>
      <c r="F601">
        <v>0.271604938271605</v>
      </c>
      <c r="G601">
        <v>2.79012345679012</v>
      </c>
      <c r="H601">
        <v>0.283950617283951</v>
      </c>
      <c r="I601">
        <v>-25.8411555555556</v>
      </c>
      <c r="J601">
        <v>-1878</v>
      </c>
      <c r="K601">
        <v>0.04</v>
      </c>
      <c r="L601" s="6">
        <v>81</v>
      </c>
      <c r="N601" s="5"/>
    </row>
    <row r="602" spans="1:14">
      <c r="A602" s="3" t="s">
        <v>623</v>
      </c>
      <c r="B602" s="2">
        <v>23.0342933071827</v>
      </c>
      <c r="C602" s="2">
        <v>113.064006671661</v>
      </c>
      <c r="D602" s="2">
        <v>66</v>
      </c>
      <c r="E602" s="2">
        <v>0</v>
      </c>
      <c r="F602">
        <v>0.185185185185185</v>
      </c>
      <c r="G602">
        <v>1.80246913580247</v>
      </c>
      <c r="H602">
        <v>0.296296296296296</v>
      </c>
      <c r="I602">
        <v>-15.9542</v>
      </c>
      <c r="J602">
        <v>-2706</v>
      </c>
      <c r="K602">
        <v>-0.07</v>
      </c>
      <c r="L602" s="6">
        <v>81</v>
      </c>
      <c r="N602" s="5"/>
    </row>
    <row r="603" spans="1:14">
      <c r="A603" s="3" t="s">
        <v>624</v>
      </c>
      <c r="B603" s="2">
        <v>23.0304158077439</v>
      </c>
      <c r="C603" s="2">
        <v>113.121425020467</v>
      </c>
      <c r="D603" s="2">
        <v>65.5</v>
      </c>
      <c r="E603" s="2">
        <v>0</v>
      </c>
      <c r="F603">
        <v>0.567901234567901</v>
      </c>
      <c r="G603">
        <v>6.75308641975309</v>
      </c>
      <c r="H603">
        <v>0.469135802469136</v>
      </c>
      <c r="I603">
        <v>-73.8032580246914</v>
      </c>
      <c r="J603">
        <v>-326</v>
      </c>
      <c r="K603">
        <v>0.69</v>
      </c>
      <c r="L603" s="6">
        <v>122</v>
      </c>
      <c r="N603" s="5"/>
    </row>
    <row r="604" spans="1:14">
      <c r="A604" s="3" t="s">
        <v>625</v>
      </c>
      <c r="B604" s="2">
        <v>23.020849501249</v>
      </c>
      <c r="C604" s="2">
        <v>113.139314774692</v>
      </c>
      <c r="D604" s="2">
        <v>66</v>
      </c>
      <c r="E604" s="2">
        <v>0</v>
      </c>
      <c r="F604">
        <v>0.506172839506173</v>
      </c>
      <c r="G604">
        <v>5.91358024691358</v>
      </c>
      <c r="H604">
        <v>0.320987654320988</v>
      </c>
      <c r="I604">
        <v>-67.5353888888889</v>
      </c>
      <c r="J604">
        <v>-666</v>
      </c>
      <c r="K604">
        <v>0.43</v>
      </c>
      <c r="L604" s="6">
        <v>46</v>
      </c>
      <c r="N604" s="5"/>
    </row>
    <row r="605" spans="1:14">
      <c r="A605" s="3" t="s">
        <v>626</v>
      </c>
      <c r="B605" s="2">
        <v>22.9908324994785</v>
      </c>
      <c r="C605" s="2">
        <v>113.072310229606</v>
      </c>
      <c r="D605" s="2">
        <v>68</v>
      </c>
      <c r="E605" s="2">
        <v>0</v>
      </c>
      <c r="F605">
        <v>0.17283950617284</v>
      </c>
      <c r="G605">
        <v>1.91358024691358</v>
      </c>
      <c r="H605">
        <v>0.197530864197531</v>
      </c>
      <c r="I605">
        <v>-19.8697691358025</v>
      </c>
      <c r="J605">
        <v>-1983</v>
      </c>
      <c r="K605">
        <v>-0.15</v>
      </c>
      <c r="L605" s="6">
        <v>115</v>
      </c>
      <c r="N605" s="5"/>
    </row>
    <row r="606" spans="1:14">
      <c r="A606" s="3" t="s">
        <v>627</v>
      </c>
      <c r="B606" s="2">
        <v>23.0263055575238</v>
      </c>
      <c r="C606" s="2">
        <v>113.14034911869</v>
      </c>
      <c r="D606" s="2">
        <v>66</v>
      </c>
      <c r="E606" s="2">
        <v>0</v>
      </c>
      <c r="F606">
        <v>0.54320987654321</v>
      </c>
      <c r="G606">
        <v>6.19753086419753</v>
      </c>
      <c r="H606">
        <v>0.395061728395062</v>
      </c>
      <c r="I606">
        <v>-68.5174037037037</v>
      </c>
      <c r="J606">
        <v>-607</v>
      </c>
      <c r="K606">
        <v>0.55</v>
      </c>
      <c r="L606" s="6">
        <v>46</v>
      </c>
      <c r="N606" s="5"/>
    </row>
    <row r="607" spans="1:14">
      <c r="A607" s="3" t="s">
        <v>628</v>
      </c>
      <c r="B607" s="2">
        <v>23.0433406482801</v>
      </c>
      <c r="C607" s="2">
        <v>113.105616652684</v>
      </c>
      <c r="D607" s="2">
        <v>65.5</v>
      </c>
      <c r="E607" s="2">
        <v>0</v>
      </c>
      <c r="F607">
        <v>0.506172839506173</v>
      </c>
      <c r="G607">
        <v>6.25925925925926</v>
      </c>
      <c r="H607">
        <v>0.469135802469136</v>
      </c>
      <c r="I607">
        <v>-70.101475308642</v>
      </c>
      <c r="J607">
        <v>-598</v>
      </c>
      <c r="K607">
        <v>0.62</v>
      </c>
      <c r="L607" s="6">
        <v>122</v>
      </c>
      <c r="N607" s="5"/>
    </row>
    <row r="608" spans="1:14">
      <c r="A608" s="3" t="s">
        <v>629</v>
      </c>
      <c r="B608" s="2">
        <v>23.0299148275537</v>
      </c>
      <c r="C608" s="2">
        <v>113.057659469996</v>
      </c>
      <c r="D608" s="2">
        <v>66</v>
      </c>
      <c r="E608" s="2">
        <v>0</v>
      </c>
      <c r="F608">
        <v>0.17283950617284</v>
      </c>
      <c r="G608">
        <v>1.76543209876543</v>
      </c>
      <c r="H608">
        <v>0.209876543209877</v>
      </c>
      <c r="I608">
        <v>-15.9296037037037</v>
      </c>
      <c r="J608">
        <v>-2098</v>
      </c>
      <c r="K608">
        <v>-0.16</v>
      </c>
      <c r="L608" s="6">
        <v>81</v>
      </c>
      <c r="N608" s="5"/>
    </row>
    <row r="609" spans="1:14">
      <c r="A609" s="3" t="s">
        <v>630</v>
      </c>
      <c r="B609" s="2">
        <v>23.0128103543391</v>
      </c>
      <c r="C609" s="2">
        <v>113.12023264297</v>
      </c>
      <c r="D609" s="2">
        <v>66</v>
      </c>
      <c r="E609" s="2">
        <v>0</v>
      </c>
      <c r="F609">
        <v>0.518518518518519</v>
      </c>
      <c r="G609">
        <v>6.35802469135802</v>
      </c>
      <c r="H609">
        <v>0.37037037037037</v>
      </c>
      <c r="I609">
        <v>-72.5664333333334</v>
      </c>
      <c r="J609">
        <v>-1353</v>
      </c>
      <c r="K609">
        <v>0.51</v>
      </c>
      <c r="L609" s="6">
        <v>122</v>
      </c>
      <c r="N609" s="5"/>
    </row>
    <row r="610" spans="1:14">
      <c r="A610" s="3" t="s">
        <v>631</v>
      </c>
      <c r="B610" s="2">
        <v>23.0451643289461</v>
      </c>
      <c r="C610" s="2">
        <v>113.121004643132</v>
      </c>
      <c r="D610" s="2">
        <v>65.5</v>
      </c>
      <c r="E610" s="2">
        <v>0</v>
      </c>
      <c r="F610">
        <v>0.592592592592593</v>
      </c>
      <c r="G610">
        <v>6.97530864197531</v>
      </c>
      <c r="H610">
        <v>0.45679012345679</v>
      </c>
      <c r="I610">
        <v>-75.294724691358</v>
      </c>
      <c r="J610">
        <v>-593</v>
      </c>
      <c r="K610">
        <v>0.69</v>
      </c>
      <c r="L610" s="6">
        <v>122</v>
      </c>
      <c r="N610" s="5"/>
    </row>
    <row r="611" spans="1:14">
      <c r="A611" s="3" t="s">
        <v>632</v>
      </c>
      <c r="B611" s="2">
        <v>23.0024026000191</v>
      </c>
      <c r="C611" s="2">
        <v>113.06518692922</v>
      </c>
      <c r="D611" s="2">
        <v>67</v>
      </c>
      <c r="E611" s="2">
        <v>0</v>
      </c>
      <c r="F611">
        <v>0.17283950617284</v>
      </c>
      <c r="G611">
        <v>1.96296296296296</v>
      </c>
      <c r="H611">
        <v>0.246913580246914</v>
      </c>
      <c r="I611">
        <v>-18.4527407407407</v>
      </c>
      <c r="J611">
        <v>-1354</v>
      </c>
      <c r="K611">
        <v>-0.08</v>
      </c>
      <c r="L611" s="6">
        <v>115</v>
      </c>
      <c r="N611" s="5"/>
    </row>
    <row r="612" spans="1:14">
      <c r="A612" s="3" t="s">
        <v>633</v>
      </c>
      <c r="B612" s="2">
        <v>23.0300435166782</v>
      </c>
      <c r="C612" s="2">
        <v>113.1298659419</v>
      </c>
      <c r="D612" s="2">
        <v>65.5</v>
      </c>
      <c r="E612" s="2">
        <v>0</v>
      </c>
      <c r="F612">
        <v>0.555555555555556</v>
      </c>
      <c r="G612">
        <v>6.51851851851852</v>
      </c>
      <c r="H612">
        <v>0.45679012345679</v>
      </c>
      <c r="I612">
        <v>-77.717450617284</v>
      </c>
      <c r="J612">
        <v>-458</v>
      </c>
      <c r="K612">
        <v>0.65</v>
      </c>
      <c r="L612" s="6">
        <v>122</v>
      </c>
      <c r="N612" s="5"/>
    </row>
    <row r="613" spans="1:14">
      <c r="A613" s="3" t="s">
        <v>634</v>
      </c>
      <c r="B613" s="2">
        <v>22.914524735596</v>
      </c>
      <c r="C613" s="2">
        <v>113.67609750868</v>
      </c>
      <c r="D613" s="2">
        <v>70</v>
      </c>
      <c r="E613" s="2">
        <v>1</v>
      </c>
      <c r="F613">
        <v>0.148148148148148</v>
      </c>
      <c r="G613">
        <v>0.679012345679012</v>
      </c>
      <c r="H613">
        <v>0.0864197530864198</v>
      </c>
      <c r="I613">
        <v>-4.12287777777778</v>
      </c>
      <c r="J613">
        <v>-1780</v>
      </c>
      <c r="K613">
        <v>-0.37</v>
      </c>
      <c r="L613" s="6">
        <v>84</v>
      </c>
      <c r="N613" s="5"/>
    </row>
    <row r="614" spans="1:14">
      <c r="A614" s="3" t="s">
        <v>635</v>
      </c>
      <c r="B614" s="2">
        <v>22.8561568247489</v>
      </c>
      <c r="C614" s="2">
        <v>114.153990724557</v>
      </c>
      <c r="D614" s="2">
        <v>70</v>
      </c>
      <c r="E614" s="2">
        <v>1</v>
      </c>
      <c r="F614">
        <v>0.135802469135802</v>
      </c>
      <c r="G614">
        <v>0.765432098765432</v>
      </c>
      <c r="H614">
        <v>0.135802469135802</v>
      </c>
      <c r="I614">
        <v>-2.31330493827161</v>
      </c>
      <c r="J614">
        <v>-16040</v>
      </c>
      <c r="K614">
        <v>-0.67</v>
      </c>
      <c r="L614" s="6">
        <v>13</v>
      </c>
      <c r="N614" s="5"/>
    </row>
    <row r="615" spans="1:14">
      <c r="A615" s="3" t="s">
        <v>636</v>
      </c>
      <c r="B615" s="2">
        <v>23.0094440004859</v>
      </c>
      <c r="C615" s="2">
        <v>113.092542767296</v>
      </c>
      <c r="D615" s="2">
        <v>66</v>
      </c>
      <c r="E615" s="2">
        <v>0</v>
      </c>
      <c r="F615">
        <v>0.407407407407407</v>
      </c>
      <c r="G615">
        <v>4.90123456790123</v>
      </c>
      <c r="H615">
        <v>0.358024691358025</v>
      </c>
      <c r="I615">
        <v>-59.5943012345679</v>
      </c>
      <c r="J615">
        <v>-1091</v>
      </c>
      <c r="K615">
        <v>0.35</v>
      </c>
      <c r="L615" s="6">
        <v>115</v>
      </c>
      <c r="N615" s="5"/>
    </row>
    <row r="616" spans="1:14">
      <c r="A616" s="3" t="s">
        <v>637</v>
      </c>
      <c r="B616" s="2">
        <v>22.9799456310705</v>
      </c>
      <c r="C616" s="2">
        <v>114.00208465958</v>
      </c>
      <c r="D616" s="2">
        <v>67</v>
      </c>
      <c r="E616" s="2">
        <v>1</v>
      </c>
      <c r="F616">
        <v>0.246913580246914</v>
      </c>
      <c r="G616">
        <v>1.39506172839506</v>
      </c>
      <c r="H616">
        <v>0.037037037037037</v>
      </c>
      <c r="I616">
        <v>-12.6077592592593</v>
      </c>
      <c r="J616">
        <v>-8607</v>
      </c>
      <c r="K616">
        <v>-0.5</v>
      </c>
      <c r="L616" s="6">
        <v>87</v>
      </c>
      <c r="N616" s="5"/>
    </row>
    <row r="617" spans="1:14">
      <c r="A617" s="3" t="s">
        <v>638</v>
      </c>
      <c r="B617" s="2">
        <v>23.0103936002526</v>
      </c>
      <c r="C617" s="2">
        <v>113.146297253114</v>
      </c>
      <c r="D617" s="2">
        <v>66</v>
      </c>
      <c r="E617" s="2">
        <v>0</v>
      </c>
      <c r="F617">
        <v>0.481481481481481</v>
      </c>
      <c r="G617">
        <v>5.8641975308642</v>
      </c>
      <c r="H617">
        <v>0.320987654320988</v>
      </c>
      <c r="I617">
        <v>-67.5062864197531</v>
      </c>
      <c r="J617">
        <v>-764</v>
      </c>
      <c r="K617">
        <v>0.42</v>
      </c>
      <c r="L617" s="6">
        <v>46</v>
      </c>
      <c r="N617" s="5"/>
    </row>
    <row r="618" spans="1:14">
      <c r="A618" s="3" t="s">
        <v>639</v>
      </c>
      <c r="B618" s="2">
        <v>23.0057602389096</v>
      </c>
      <c r="C618" s="2">
        <v>113.135566462902</v>
      </c>
      <c r="D618" s="2">
        <v>65.5</v>
      </c>
      <c r="E618" s="2">
        <v>0</v>
      </c>
      <c r="F618">
        <v>0.469135802469136</v>
      </c>
      <c r="G618">
        <v>5.62962962962963</v>
      </c>
      <c r="H618">
        <v>0.358024691358025</v>
      </c>
      <c r="I618">
        <v>-61.7215987654321</v>
      </c>
      <c r="J618">
        <v>-719</v>
      </c>
      <c r="K618">
        <v>0.44</v>
      </c>
      <c r="L618" s="6">
        <v>46</v>
      </c>
      <c r="N618" s="5"/>
    </row>
    <row r="619" spans="1:14">
      <c r="A619" s="3" t="s">
        <v>640</v>
      </c>
      <c r="B619" s="2">
        <v>22.9436279752327</v>
      </c>
      <c r="C619" s="2">
        <v>113.675682632569</v>
      </c>
      <c r="D619" s="2">
        <v>65.5</v>
      </c>
      <c r="E619" s="2">
        <v>1</v>
      </c>
      <c r="F619">
        <v>0.271604938271605</v>
      </c>
      <c r="G619">
        <v>3.95061728395062</v>
      </c>
      <c r="H619">
        <v>0.0864197530864198</v>
      </c>
      <c r="I619">
        <v>-886.369806172839</v>
      </c>
      <c r="J619">
        <v>-363</v>
      </c>
      <c r="K619">
        <v>0.44</v>
      </c>
      <c r="L619" s="6">
        <v>170</v>
      </c>
      <c r="N619" s="5"/>
    </row>
    <row r="620" spans="1:14">
      <c r="A620" s="3" t="s">
        <v>641</v>
      </c>
      <c r="B620" s="2">
        <v>23.0804329753525</v>
      </c>
      <c r="C620" s="2">
        <v>113.96781959271</v>
      </c>
      <c r="D620" s="2">
        <v>70</v>
      </c>
      <c r="E620" s="2">
        <v>1</v>
      </c>
      <c r="F620">
        <v>0.123456790123457</v>
      </c>
      <c r="G620">
        <v>0.901234567901235</v>
      </c>
      <c r="H620">
        <v>0.0246913580246914</v>
      </c>
      <c r="I620">
        <v>-9.07636419753086</v>
      </c>
      <c r="J620">
        <v>-11047</v>
      </c>
      <c r="K620">
        <v>-0.66</v>
      </c>
      <c r="L620" s="6">
        <v>154</v>
      </c>
      <c r="N620" s="5"/>
    </row>
    <row r="621" spans="1:14">
      <c r="A621" s="3" t="s">
        <v>642</v>
      </c>
      <c r="B621" s="2">
        <v>22.9322496901802</v>
      </c>
      <c r="C621" s="2">
        <v>113.940333894816</v>
      </c>
      <c r="D621" s="2">
        <v>69</v>
      </c>
      <c r="E621" s="2">
        <v>1</v>
      </c>
      <c r="F621">
        <v>0.308641975308642</v>
      </c>
      <c r="G621">
        <v>1.16049382716049</v>
      </c>
      <c r="H621">
        <v>0.222222222222222</v>
      </c>
      <c r="I621">
        <v>-15.3064530864197</v>
      </c>
      <c r="J621">
        <v>-1578</v>
      </c>
      <c r="K621">
        <v>-0.11</v>
      </c>
      <c r="L621" s="6">
        <v>17</v>
      </c>
      <c r="N621" s="5"/>
    </row>
    <row r="622" spans="1:14">
      <c r="A622" s="3" t="s">
        <v>643</v>
      </c>
      <c r="B622" s="2">
        <v>22.7933995909888</v>
      </c>
      <c r="C622" s="2">
        <v>114.160893619398</v>
      </c>
      <c r="D622" s="2">
        <v>70</v>
      </c>
      <c r="E622" s="2">
        <v>1</v>
      </c>
      <c r="F622">
        <v>0.123456790123457</v>
      </c>
      <c r="G622">
        <v>0.54320987654321</v>
      </c>
      <c r="H622">
        <v>0.0493827160493827</v>
      </c>
      <c r="I622">
        <v>-1.11142222222222</v>
      </c>
      <c r="J622">
        <v>-10578</v>
      </c>
      <c r="K622">
        <v>-0.65</v>
      </c>
      <c r="L622" s="6">
        <v>113</v>
      </c>
      <c r="N622" s="5"/>
    </row>
    <row r="623" spans="1:14">
      <c r="A623" s="3" t="s">
        <v>644</v>
      </c>
      <c r="B623" s="2">
        <v>22.8001848760928</v>
      </c>
      <c r="C623" s="2">
        <v>113.78268970834</v>
      </c>
      <c r="D623" s="2">
        <v>67</v>
      </c>
      <c r="E623" s="2">
        <v>1</v>
      </c>
      <c r="F623">
        <v>0.506172839506173</v>
      </c>
      <c r="G623">
        <v>1.14814814814815</v>
      </c>
      <c r="H623">
        <v>0.209876543209877</v>
      </c>
      <c r="I623">
        <v>-45.4734234567901</v>
      </c>
      <c r="J623">
        <v>-4200</v>
      </c>
      <c r="K623">
        <v>-0.08</v>
      </c>
      <c r="L623" s="6">
        <v>98</v>
      </c>
      <c r="N623" s="5"/>
    </row>
    <row r="624" spans="1:14">
      <c r="A624" s="3" t="s">
        <v>645</v>
      </c>
      <c r="B624" s="2">
        <v>22.9789226838562</v>
      </c>
      <c r="C624" s="2">
        <v>113.956267034415</v>
      </c>
      <c r="D624" s="2">
        <v>70</v>
      </c>
      <c r="E624" s="2">
        <v>1</v>
      </c>
      <c r="F624">
        <v>0.271604938271605</v>
      </c>
      <c r="G624">
        <v>1.17283950617284</v>
      </c>
      <c r="H624">
        <v>0.0864197530864198</v>
      </c>
      <c r="I624">
        <v>-5.17665432098765</v>
      </c>
      <c r="J624">
        <v>-6407</v>
      </c>
      <c r="K624">
        <v>-0.4</v>
      </c>
      <c r="L624" s="6">
        <v>127</v>
      </c>
      <c r="N624" s="5"/>
    </row>
    <row r="625" spans="1:14">
      <c r="A625" s="3" t="s">
        <v>646</v>
      </c>
      <c r="B625" s="2">
        <v>22.8311081741368</v>
      </c>
      <c r="C625" s="2">
        <v>113.780171847827</v>
      </c>
      <c r="D625" s="2">
        <v>69</v>
      </c>
      <c r="E625" s="2">
        <v>1</v>
      </c>
      <c r="F625">
        <v>0.283950617283951</v>
      </c>
      <c r="G625">
        <v>0.753086419753086</v>
      </c>
      <c r="H625">
        <v>0.17283950617284</v>
      </c>
      <c r="I625">
        <v>-41.665262962963</v>
      </c>
      <c r="J625">
        <v>-6596</v>
      </c>
      <c r="K625">
        <v>-0.31</v>
      </c>
      <c r="L625" s="6">
        <v>98</v>
      </c>
      <c r="N625" s="5"/>
    </row>
    <row r="626" spans="1:14">
      <c r="A626" s="3" t="s">
        <v>647</v>
      </c>
      <c r="B626" s="2">
        <v>22.7283175842834</v>
      </c>
      <c r="C626" s="2">
        <v>114.196704294559</v>
      </c>
      <c r="D626" s="2">
        <v>72</v>
      </c>
      <c r="E626" s="2">
        <v>1</v>
      </c>
      <c r="F626">
        <v>0.222222222222222</v>
      </c>
      <c r="G626">
        <v>1.51851851851852</v>
      </c>
      <c r="H626">
        <v>0.0617283950617284</v>
      </c>
      <c r="I626">
        <v>-15.0332185185185</v>
      </c>
      <c r="J626">
        <v>-5168</v>
      </c>
      <c r="K626">
        <v>-0.39</v>
      </c>
      <c r="L626" s="6">
        <v>119</v>
      </c>
      <c r="N626" s="5"/>
    </row>
    <row r="627" spans="1:14">
      <c r="A627" s="3" t="s">
        <v>648</v>
      </c>
      <c r="B627" s="2">
        <v>22.7810824907836</v>
      </c>
      <c r="C627" s="2">
        <v>114.057401414561</v>
      </c>
      <c r="D627" s="2">
        <v>70</v>
      </c>
      <c r="E627" s="2">
        <v>1</v>
      </c>
      <c r="F627">
        <v>0.222222222222222</v>
      </c>
      <c r="G627">
        <v>1.01234567901235</v>
      </c>
      <c r="H627">
        <v>0.0987654320987654</v>
      </c>
      <c r="I627">
        <v>-4.23028765432099</v>
      </c>
      <c r="J627">
        <v>-6816</v>
      </c>
      <c r="K627">
        <v>-0.43</v>
      </c>
      <c r="L627" s="6">
        <v>21</v>
      </c>
      <c r="N627" s="5"/>
    </row>
    <row r="628" spans="1:14">
      <c r="A628" s="3" t="s">
        <v>649</v>
      </c>
      <c r="B628" s="2">
        <v>22.7963311816439</v>
      </c>
      <c r="C628" s="2">
        <v>114.063232639014</v>
      </c>
      <c r="D628" s="2">
        <v>70</v>
      </c>
      <c r="E628" s="2">
        <v>1</v>
      </c>
      <c r="F628">
        <v>0.17283950617284</v>
      </c>
      <c r="G628">
        <v>0.925925925925926</v>
      </c>
      <c r="H628">
        <v>0.111111111111111</v>
      </c>
      <c r="I628">
        <v>-3.22183333333333</v>
      </c>
      <c r="J628">
        <v>-8406</v>
      </c>
      <c r="K628">
        <v>-0.48</v>
      </c>
      <c r="L628" s="6">
        <v>21</v>
      </c>
      <c r="N628" s="5"/>
    </row>
    <row r="629" spans="1:14">
      <c r="A629" s="3" t="s">
        <v>650</v>
      </c>
      <c r="B629" s="2">
        <v>22.8210452694299</v>
      </c>
      <c r="C629" s="2">
        <v>113.809035656989</v>
      </c>
      <c r="D629" s="2">
        <v>65</v>
      </c>
      <c r="E629" s="2">
        <v>1</v>
      </c>
      <c r="F629">
        <v>0.308641975308642</v>
      </c>
      <c r="G629">
        <v>0.864197530864198</v>
      </c>
      <c r="H629">
        <v>0.148148148148148</v>
      </c>
      <c r="I629">
        <v>-43.4393530864197</v>
      </c>
      <c r="J629">
        <v>-4216</v>
      </c>
      <c r="K629">
        <v>-0.26</v>
      </c>
      <c r="L629" s="6">
        <v>16</v>
      </c>
      <c r="N629" s="5"/>
    </row>
    <row r="630" spans="1:14">
      <c r="A630" s="3" t="s">
        <v>651</v>
      </c>
      <c r="B630" s="2">
        <v>23.0488373689981</v>
      </c>
      <c r="C630" s="2">
        <v>113.855765592247</v>
      </c>
      <c r="D630" s="2">
        <v>70</v>
      </c>
      <c r="E630" s="2">
        <v>1</v>
      </c>
      <c r="F630">
        <v>0.135802469135802</v>
      </c>
      <c r="G630">
        <v>2.1358024691358</v>
      </c>
      <c r="H630">
        <v>0.209876543209877</v>
      </c>
      <c r="I630">
        <v>-109.068896296296</v>
      </c>
      <c r="J630">
        <v>-3606</v>
      </c>
      <c r="K630">
        <v>-0.13</v>
      </c>
      <c r="L630" s="6">
        <v>29</v>
      </c>
      <c r="N630" s="5"/>
    </row>
    <row r="631" spans="1:14">
      <c r="A631" s="3" t="s">
        <v>652</v>
      </c>
      <c r="B631" s="2">
        <v>22.8197357594223</v>
      </c>
      <c r="C631" s="2">
        <v>113.809330215857</v>
      </c>
      <c r="D631" s="2">
        <v>65</v>
      </c>
      <c r="E631" s="2">
        <v>1</v>
      </c>
      <c r="F631">
        <v>0.320987654320988</v>
      </c>
      <c r="G631">
        <v>0.876543209876543</v>
      </c>
      <c r="H631">
        <v>0.148148148148148</v>
      </c>
      <c r="I631">
        <v>-43.443824691358</v>
      </c>
      <c r="J631">
        <v>-4068</v>
      </c>
      <c r="K631">
        <v>-0.25</v>
      </c>
      <c r="L631" s="6">
        <v>16</v>
      </c>
      <c r="N631" s="5"/>
    </row>
    <row r="632" spans="1:14">
      <c r="A632" s="3" t="s">
        <v>653</v>
      </c>
      <c r="B632" s="2">
        <v>22.922770135563</v>
      </c>
      <c r="C632" s="2">
        <v>113.668950192994</v>
      </c>
      <c r="D632" s="2">
        <v>66</v>
      </c>
      <c r="E632" s="2">
        <v>1</v>
      </c>
      <c r="F632">
        <v>0.197530864197531</v>
      </c>
      <c r="G632">
        <v>1.27160493827161</v>
      </c>
      <c r="H632">
        <v>0.0740740740740741</v>
      </c>
      <c r="I632">
        <v>-18.2049802469136</v>
      </c>
      <c r="J632">
        <v>-617</v>
      </c>
      <c r="K632">
        <v>-0.29</v>
      </c>
      <c r="L632" s="6">
        <v>170</v>
      </c>
      <c r="N632" s="5"/>
    </row>
    <row r="633" spans="1:14">
      <c r="A633" s="3" t="s">
        <v>654</v>
      </c>
      <c r="B633" s="2">
        <v>22.8387027978275</v>
      </c>
      <c r="C633" s="2">
        <v>113.706687858337</v>
      </c>
      <c r="D633" s="2">
        <v>68.5</v>
      </c>
      <c r="E633" s="2">
        <v>1</v>
      </c>
      <c r="F633">
        <v>0.333333333333333</v>
      </c>
      <c r="G633">
        <v>0.691358024691358</v>
      </c>
      <c r="H633">
        <v>0.17283950617284</v>
      </c>
      <c r="I633">
        <v>-14.3297271604938</v>
      </c>
      <c r="J633">
        <v>-4260</v>
      </c>
      <c r="K633">
        <v>-0.25</v>
      </c>
      <c r="L633" s="6">
        <v>69</v>
      </c>
      <c r="N633" s="5"/>
    </row>
    <row r="634" spans="1:14">
      <c r="A634" s="3" t="s">
        <v>655</v>
      </c>
      <c r="B634" s="2">
        <v>23.0312877339999</v>
      </c>
      <c r="C634" s="2">
        <v>113.833431230766</v>
      </c>
      <c r="D634" s="2">
        <v>67.5</v>
      </c>
      <c r="E634" s="2">
        <v>1</v>
      </c>
      <c r="F634">
        <v>0.197530864197531</v>
      </c>
      <c r="G634">
        <v>2.50617283950617</v>
      </c>
      <c r="H634">
        <v>0.271604938271605</v>
      </c>
      <c r="I634">
        <v>-109.847237037037</v>
      </c>
      <c r="J634">
        <v>-5480</v>
      </c>
      <c r="K634">
        <v>-0.06</v>
      </c>
      <c r="L634" s="6">
        <v>29</v>
      </c>
      <c r="N634" s="5"/>
    </row>
    <row r="635" spans="1:14">
      <c r="A635" s="3" t="s">
        <v>656</v>
      </c>
      <c r="B635" s="2">
        <v>22.9988913711559</v>
      </c>
      <c r="C635" s="2">
        <v>113.620642866499</v>
      </c>
      <c r="D635" s="2">
        <v>66.5</v>
      </c>
      <c r="E635" s="2">
        <v>1</v>
      </c>
      <c r="F635">
        <v>0.0493827160493827</v>
      </c>
      <c r="G635">
        <v>0.283950617283951</v>
      </c>
      <c r="H635">
        <v>0.037037037037037</v>
      </c>
      <c r="I635">
        <v>-1.67132222222222</v>
      </c>
      <c r="J635">
        <v>-1336</v>
      </c>
      <c r="K635">
        <v>-0.48</v>
      </c>
      <c r="L635" s="6">
        <v>123</v>
      </c>
      <c r="N635" s="5"/>
    </row>
    <row r="636" spans="1:14">
      <c r="A636" s="3" t="s">
        <v>657</v>
      </c>
      <c r="B636" s="2">
        <v>22.7920915007785</v>
      </c>
      <c r="C636" s="2">
        <v>114.101788080371</v>
      </c>
      <c r="D636" s="2">
        <v>70</v>
      </c>
      <c r="E636" s="2">
        <v>1</v>
      </c>
      <c r="F636">
        <v>0.197530864197531</v>
      </c>
      <c r="G636">
        <v>1.09876543209877</v>
      </c>
      <c r="H636">
        <v>0.0617283950617284</v>
      </c>
      <c r="I636">
        <v>-3.71376172839506</v>
      </c>
      <c r="J636">
        <v>-7596</v>
      </c>
      <c r="K636">
        <v>-0.49</v>
      </c>
      <c r="L636" s="6">
        <v>138</v>
      </c>
      <c r="N636" s="5"/>
    </row>
    <row r="637" spans="1:14">
      <c r="A637" s="3" t="s">
        <v>658</v>
      </c>
      <c r="B637" s="2">
        <v>22.9692111907922</v>
      </c>
      <c r="C637" s="2">
        <v>113.763837072117</v>
      </c>
      <c r="D637" s="2">
        <v>71.5</v>
      </c>
      <c r="E637" s="2">
        <v>1</v>
      </c>
      <c r="F637">
        <v>0.0987654320987654</v>
      </c>
      <c r="G637">
        <v>0.666666666666667</v>
      </c>
      <c r="H637">
        <v>0.123456790123457</v>
      </c>
      <c r="I637">
        <v>-2.46228395061728</v>
      </c>
      <c r="J637">
        <v>-1599</v>
      </c>
      <c r="K637">
        <v>-0.35</v>
      </c>
      <c r="L637" s="6">
        <v>24</v>
      </c>
      <c r="N637" s="5"/>
    </row>
    <row r="638" spans="1:14">
      <c r="A638" s="3" t="s">
        <v>659</v>
      </c>
      <c r="B638" s="2">
        <v>22.7678133746856</v>
      </c>
      <c r="C638" s="2">
        <v>114.042169117525</v>
      </c>
      <c r="D638" s="2">
        <v>70</v>
      </c>
      <c r="E638" s="2">
        <v>1</v>
      </c>
      <c r="F638">
        <v>0.259259259259259</v>
      </c>
      <c r="G638">
        <v>0.925925925925926</v>
      </c>
      <c r="H638">
        <v>0.111111111111111</v>
      </c>
      <c r="I638">
        <v>-4.3582037037037</v>
      </c>
      <c r="J638">
        <v>-5815</v>
      </c>
      <c r="K638">
        <v>-0.38</v>
      </c>
      <c r="L638" s="6">
        <v>37</v>
      </c>
      <c r="N638" s="5"/>
    </row>
    <row r="639" spans="1:14">
      <c r="A639" s="3" t="s">
        <v>660</v>
      </c>
      <c r="B639" s="2">
        <v>23.0502978766506</v>
      </c>
      <c r="C639" s="2">
        <v>113.756615851938</v>
      </c>
      <c r="D639" s="2">
        <v>65.5</v>
      </c>
      <c r="E639" s="2">
        <v>1</v>
      </c>
      <c r="F639">
        <v>0.555555555555556</v>
      </c>
      <c r="G639">
        <v>11.037037037037</v>
      </c>
      <c r="H639">
        <v>0.246913580246914</v>
      </c>
      <c r="I639">
        <v>-295.424012345679</v>
      </c>
      <c r="J639">
        <v>-2281</v>
      </c>
      <c r="K639">
        <v>0.78</v>
      </c>
      <c r="L639" s="6">
        <v>176</v>
      </c>
      <c r="N639" s="5"/>
    </row>
    <row r="640" spans="1:14">
      <c r="A640" s="3" t="s">
        <v>661</v>
      </c>
      <c r="B640" s="2">
        <v>22.8188764003867</v>
      </c>
      <c r="C640" s="2">
        <v>113.677415476473</v>
      </c>
      <c r="D640" s="2">
        <v>65.5</v>
      </c>
      <c r="E640" s="2">
        <v>1</v>
      </c>
      <c r="F640">
        <v>0.209876543209877</v>
      </c>
      <c r="G640">
        <v>2.53086419753086</v>
      </c>
      <c r="H640">
        <v>0.111111111111111</v>
      </c>
      <c r="I640">
        <v>-137.609212345679</v>
      </c>
      <c r="J640">
        <v>-4538</v>
      </c>
      <c r="K640">
        <v>-0.19</v>
      </c>
      <c r="L640" s="6">
        <v>69</v>
      </c>
      <c r="N640" s="5"/>
    </row>
    <row r="641" spans="1:14">
      <c r="A641" s="3" t="s">
        <v>662</v>
      </c>
      <c r="B641" s="2">
        <v>22.8824543531031</v>
      </c>
      <c r="C641" s="2">
        <v>114.006817471989</v>
      </c>
      <c r="D641" s="2">
        <v>75</v>
      </c>
      <c r="E641" s="2">
        <v>1</v>
      </c>
      <c r="F641">
        <v>0.0987654320987654</v>
      </c>
      <c r="G641">
        <v>0.493827160493827</v>
      </c>
      <c r="H641">
        <v>0.037037037037037</v>
      </c>
      <c r="I641">
        <v>-11.3256432098765</v>
      </c>
      <c r="J641">
        <v>-1362</v>
      </c>
      <c r="K641">
        <v>-0.44</v>
      </c>
      <c r="L641" s="6">
        <v>103</v>
      </c>
      <c r="N641" s="5"/>
    </row>
    <row r="642" spans="1:14">
      <c r="A642" s="3" t="s">
        <v>663</v>
      </c>
      <c r="B642" s="2">
        <v>22.7406896029042</v>
      </c>
      <c r="C642" s="2">
        <v>114.16644492377</v>
      </c>
      <c r="D642" s="2">
        <v>70</v>
      </c>
      <c r="E642" s="2">
        <v>1</v>
      </c>
      <c r="F642">
        <v>0.148148148148148</v>
      </c>
      <c r="G642">
        <v>0.54320987654321</v>
      </c>
      <c r="H642">
        <v>0.0864197530864198</v>
      </c>
      <c r="I642">
        <v>-2.22845925925926</v>
      </c>
      <c r="J642">
        <v>-5820</v>
      </c>
      <c r="K642">
        <v>-0.48</v>
      </c>
      <c r="L642" s="6">
        <v>30</v>
      </c>
      <c r="N642" s="5"/>
    </row>
    <row r="643" spans="1:14">
      <c r="A643" s="3" t="s">
        <v>664</v>
      </c>
      <c r="B643" s="2">
        <v>22.9654733746607</v>
      </c>
      <c r="C643" s="2">
        <v>114.154279241422</v>
      </c>
      <c r="D643" s="2">
        <v>75</v>
      </c>
      <c r="E643" s="2">
        <v>1</v>
      </c>
      <c r="F643">
        <v>0.0617283950617284</v>
      </c>
      <c r="G643">
        <v>0.148148148148148</v>
      </c>
      <c r="H643">
        <v>0.037037037037037</v>
      </c>
      <c r="I643">
        <v>-0.123076543209877</v>
      </c>
      <c r="J643">
        <v>-17490</v>
      </c>
      <c r="K643">
        <v>-0.89</v>
      </c>
      <c r="L643" s="6">
        <v>173</v>
      </c>
      <c r="N643" s="5"/>
    </row>
    <row r="644" spans="1:14">
      <c r="A644" s="3" t="s">
        <v>665</v>
      </c>
      <c r="B644" s="2">
        <v>22.6979684232862</v>
      </c>
      <c r="C644" s="2">
        <v>114.178714153794</v>
      </c>
      <c r="D644" s="2">
        <v>68</v>
      </c>
      <c r="E644" s="2">
        <v>1</v>
      </c>
      <c r="F644">
        <v>0.17283950617284</v>
      </c>
      <c r="G644">
        <v>0.987654320987654</v>
      </c>
      <c r="H644">
        <v>0.0864197530864198</v>
      </c>
      <c r="I644">
        <v>-8.61876790123457</v>
      </c>
      <c r="J644">
        <v>-4705</v>
      </c>
      <c r="K644">
        <v>-0.41</v>
      </c>
      <c r="L644" s="6">
        <v>119</v>
      </c>
      <c r="N644" s="5"/>
    </row>
    <row r="645" spans="1:14">
      <c r="A645" s="3" t="s">
        <v>666</v>
      </c>
      <c r="B645" s="2">
        <v>22.9692050712888</v>
      </c>
      <c r="C645" s="2">
        <v>114.17415507996</v>
      </c>
      <c r="D645" s="2">
        <v>75</v>
      </c>
      <c r="E645" s="2">
        <v>1</v>
      </c>
      <c r="F645">
        <v>0.0493827160493827</v>
      </c>
      <c r="G645">
        <v>0.123456790123457</v>
      </c>
      <c r="H645">
        <v>0.037037037037037</v>
      </c>
      <c r="I645">
        <v>-0.0984802469135803</v>
      </c>
      <c r="J645">
        <v>-19514</v>
      </c>
      <c r="K645">
        <v>-0.95</v>
      </c>
      <c r="L645" s="6">
        <v>173</v>
      </c>
      <c r="N645" s="5"/>
    </row>
    <row r="646" spans="1:14">
      <c r="A646" s="3" t="s">
        <v>667</v>
      </c>
      <c r="B646" s="2">
        <v>23.0350410631997</v>
      </c>
      <c r="C646" s="2">
        <v>113.856110740986</v>
      </c>
      <c r="D646" s="2">
        <v>69</v>
      </c>
      <c r="E646" s="2">
        <v>1</v>
      </c>
      <c r="F646">
        <v>0.160493827160494</v>
      </c>
      <c r="G646">
        <v>2.37037037037037</v>
      </c>
      <c r="H646">
        <v>0.185185185185185</v>
      </c>
      <c r="I646">
        <v>-109.560824691358</v>
      </c>
      <c r="J646">
        <v>-5090</v>
      </c>
      <c r="K646">
        <v>-0.17</v>
      </c>
      <c r="L646" s="6">
        <v>29</v>
      </c>
      <c r="N646" s="5"/>
    </row>
    <row r="647" spans="1:14">
      <c r="A647" s="3" t="s">
        <v>668</v>
      </c>
      <c r="B647" s="2">
        <v>23.02874532138</v>
      </c>
      <c r="C647" s="2">
        <v>113.831151892824</v>
      </c>
      <c r="D647" s="2">
        <v>67.5</v>
      </c>
      <c r="E647" s="2">
        <v>1</v>
      </c>
      <c r="F647">
        <v>0.209876543209877</v>
      </c>
      <c r="G647">
        <v>2.62962962962963</v>
      </c>
      <c r="H647">
        <v>0.283950617283951</v>
      </c>
      <c r="I647">
        <v>-110.855787654321</v>
      </c>
      <c r="J647">
        <v>-5619</v>
      </c>
      <c r="K647">
        <v>-0.04</v>
      </c>
      <c r="L647" s="6">
        <v>29</v>
      </c>
      <c r="N647" s="5"/>
    </row>
    <row r="648" spans="1:14">
      <c r="A648" s="3" t="s">
        <v>669</v>
      </c>
      <c r="B648" s="2">
        <v>23.1021459843495</v>
      </c>
      <c r="C648" s="2">
        <v>113.803077113899</v>
      </c>
      <c r="D648" s="2">
        <v>69.5</v>
      </c>
      <c r="E648" s="2">
        <v>1</v>
      </c>
      <c r="F648">
        <v>0.185185185185185</v>
      </c>
      <c r="G648">
        <v>2.23456790123457</v>
      </c>
      <c r="H648">
        <v>0.148148148148148</v>
      </c>
      <c r="I648">
        <v>-15.3089617283951</v>
      </c>
      <c r="J648">
        <v>-2686</v>
      </c>
      <c r="K648">
        <v>-0.2</v>
      </c>
      <c r="L648" s="6">
        <v>164</v>
      </c>
      <c r="N648" s="5"/>
    </row>
    <row r="649" spans="1:14">
      <c r="A649" s="3" t="s">
        <v>670</v>
      </c>
      <c r="B649" s="2">
        <v>23.0230261000922</v>
      </c>
      <c r="C649" s="2">
        <v>113.841660492557</v>
      </c>
      <c r="D649" s="2">
        <v>68</v>
      </c>
      <c r="E649" s="2">
        <v>1</v>
      </c>
      <c r="F649">
        <v>0.135802469135802</v>
      </c>
      <c r="G649">
        <v>2.07407407407407</v>
      </c>
      <c r="H649">
        <v>0.246913580246914</v>
      </c>
      <c r="I649">
        <v>-108.867928395062</v>
      </c>
      <c r="J649">
        <v>-6289</v>
      </c>
      <c r="K649">
        <v>-0.16</v>
      </c>
      <c r="L649" s="6">
        <v>29</v>
      </c>
      <c r="N649" s="5"/>
    </row>
    <row r="650" spans="1:14">
      <c r="A650" s="3" t="s">
        <v>671</v>
      </c>
      <c r="B650" s="2">
        <v>22.8442148547205</v>
      </c>
      <c r="C650" s="2">
        <v>114.174437866534</v>
      </c>
      <c r="D650" s="2">
        <v>70</v>
      </c>
      <c r="E650" s="2">
        <v>1</v>
      </c>
      <c r="F650">
        <v>0.148148148148148</v>
      </c>
      <c r="G650">
        <v>0.802469135802469</v>
      </c>
      <c r="H650">
        <v>0.123456790123457</v>
      </c>
      <c r="I650">
        <v>-2.09203086419753</v>
      </c>
      <c r="J650">
        <v>-14239</v>
      </c>
      <c r="K650">
        <v>-0.63</v>
      </c>
      <c r="L650" s="6">
        <v>13</v>
      </c>
      <c r="N650" s="5"/>
    </row>
    <row r="651" spans="1:14">
      <c r="A651" s="3" t="s">
        <v>672</v>
      </c>
      <c r="B651" s="2">
        <v>23.0637715622437</v>
      </c>
      <c r="C651" s="2">
        <v>113.834619040379</v>
      </c>
      <c r="D651" s="2">
        <v>68.5</v>
      </c>
      <c r="E651" s="2">
        <v>1</v>
      </c>
      <c r="F651">
        <v>0.209876543209877</v>
      </c>
      <c r="G651">
        <v>1.80246913580247</v>
      </c>
      <c r="H651">
        <v>0.296296296296296</v>
      </c>
      <c r="I651">
        <v>-8.09201358024691</v>
      </c>
      <c r="J651">
        <v>-2017</v>
      </c>
      <c r="K651">
        <v>-0.04</v>
      </c>
      <c r="L651" s="6">
        <v>29</v>
      </c>
      <c r="N651" s="5"/>
    </row>
    <row r="652" spans="1:14">
      <c r="A652" s="3" t="s">
        <v>673</v>
      </c>
      <c r="B652" s="2">
        <v>23.0284963036582</v>
      </c>
      <c r="C652" s="2">
        <v>113.848423024468</v>
      </c>
      <c r="D652" s="2">
        <v>68</v>
      </c>
      <c r="E652" s="2">
        <v>1</v>
      </c>
      <c r="F652">
        <v>0.148148148148148</v>
      </c>
      <c r="G652">
        <v>2.28395061728395</v>
      </c>
      <c r="H652">
        <v>0.246913580246914</v>
      </c>
      <c r="I652">
        <v>-109.359858024691</v>
      </c>
      <c r="J652">
        <v>-5689</v>
      </c>
      <c r="K652">
        <v>-0.13</v>
      </c>
      <c r="L652" s="6">
        <v>29</v>
      </c>
      <c r="N652" s="5"/>
    </row>
    <row r="653" spans="1:14">
      <c r="A653" s="3" t="s">
        <v>674</v>
      </c>
      <c r="B653" s="2">
        <v>22.8448561052026</v>
      </c>
      <c r="C653" s="2">
        <v>114.17280891256</v>
      </c>
      <c r="D653" s="2">
        <v>70</v>
      </c>
      <c r="E653" s="2">
        <v>1</v>
      </c>
      <c r="F653">
        <v>0.148148148148148</v>
      </c>
      <c r="G653">
        <v>0.802469135802469</v>
      </c>
      <c r="H653">
        <v>0.123456790123457</v>
      </c>
      <c r="I653">
        <v>-2.09203086419753</v>
      </c>
      <c r="J653">
        <v>-14413</v>
      </c>
      <c r="K653">
        <v>-0.64</v>
      </c>
      <c r="L653" s="6">
        <v>13</v>
      </c>
      <c r="N653" s="5"/>
    </row>
    <row r="654" spans="1:14">
      <c r="A654" s="3" t="s">
        <v>675</v>
      </c>
      <c r="B654" s="2">
        <v>23.0263155095615</v>
      </c>
      <c r="C654" s="2">
        <v>113.842256654806</v>
      </c>
      <c r="D654" s="2">
        <v>67.5</v>
      </c>
      <c r="E654" s="2">
        <v>1</v>
      </c>
      <c r="F654">
        <v>0.148148148148148</v>
      </c>
      <c r="G654">
        <v>2.20987654320988</v>
      </c>
      <c r="H654">
        <v>0.259259259259259</v>
      </c>
      <c r="I654">
        <v>-109.113892592593</v>
      </c>
      <c r="J654">
        <v>-5921</v>
      </c>
      <c r="K654">
        <v>-0.13</v>
      </c>
      <c r="L654" s="6">
        <v>29</v>
      </c>
      <c r="N654" s="5"/>
    </row>
    <row r="655" spans="1:14">
      <c r="A655" s="3" t="s">
        <v>676</v>
      </c>
      <c r="B655" s="2">
        <v>22.8576093516002</v>
      </c>
      <c r="C655" s="2">
        <v>113.053125232022</v>
      </c>
      <c r="D655" s="2">
        <v>70.5</v>
      </c>
      <c r="E655" s="2">
        <v>1</v>
      </c>
      <c r="F655">
        <v>0.148148148148148</v>
      </c>
      <c r="G655">
        <v>0.864197530864198</v>
      </c>
      <c r="H655">
        <v>0.0617283950617284</v>
      </c>
      <c r="I655">
        <v>-4.72251851851852</v>
      </c>
      <c r="J655">
        <v>-13259</v>
      </c>
      <c r="K655">
        <v>-0.67</v>
      </c>
      <c r="L655" s="6">
        <v>168</v>
      </c>
      <c r="N655" s="5"/>
    </row>
    <row r="656" spans="1:14">
      <c r="A656" s="3" t="s">
        <v>677</v>
      </c>
      <c r="B656" s="2">
        <v>22.9879600740101</v>
      </c>
      <c r="C656" s="2">
        <v>113.017085872534</v>
      </c>
      <c r="D656" s="2">
        <v>69</v>
      </c>
      <c r="E656" s="2">
        <v>1</v>
      </c>
      <c r="F656">
        <v>0.037037037037037</v>
      </c>
      <c r="G656">
        <v>0.320987654320988</v>
      </c>
      <c r="H656">
        <v>0.0617283950617284</v>
      </c>
      <c r="I656">
        <v>-1.91227654320988</v>
      </c>
      <c r="J656">
        <v>-1215</v>
      </c>
      <c r="K656">
        <v>-0.45</v>
      </c>
      <c r="L656" s="6">
        <v>78</v>
      </c>
      <c r="N656" s="5"/>
    </row>
    <row r="657" spans="1:14">
      <c r="A657" s="3" t="s">
        <v>678</v>
      </c>
      <c r="B657" s="2">
        <v>22.8485100847874</v>
      </c>
      <c r="C657" s="2">
        <v>113.187029876878</v>
      </c>
      <c r="D657" s="2">
        <v>70.5</v>
      </c>
      <c r="E657" s="2">
        <v>1</v>
      </c>
      <c r="F657">
        <v>0.0864197530864198</v>
      </c>
      <c r="G657">
        <v>1.18518518518519</v>
      </c>
      <c r="H657">
        <v>0.0617283950617284</v>
      </c>
      <c r="I657">
        <v>-1.31590864197531</v>
      </c>
      <c r="J657">
        <v>-4431</v>
      </c>
      <c r="K657">
        <v>-0.46</v>
      </c>
      <c r="L657" s="6">
        <v>121</v>
      </c>
      <c r="N657" s="5"/>
    </row>
    <row r="658" spans="1:14">
      <c r="A658" s="3" t="s">
        <v>679</v>
      </c>
      <c r="B658" s="2">
        <v>22.884598405881</v>
      </c>
      <c r="C658" s="2">
        <v>113.218275910739</v>
      </c>
      <c r="D658" s="2">
        <v>68</v>
      </c>
      <c r="E658" s="2">
        <v>0</v>
      </c>
      <c r="F658">
        <v>0.0864197530864198</v>
      </c>
      <c r="G658">
        <v>0.864197530864198</v>
      </c>
      <c r="H658">
        <v>0.123456790123457</v>
      </c>
      <c r="I658">
        <v>-5.46794814814815</v>
      </c>
      <c r="J658">
        <v>-710</v>
      </c>
      <c r="K658">
        <v>-0.32</v>
      </c>
      <c r="L658" s="6">
        <v>25</v>
      </c>
      <c r="N658" s="5"/>
    </row>
    <row r="659" spans="1:14">
      <c r="A659" s="3" t="s">
        <v>680</v>
      </c>
      <c r="B659" s="2">
        <v>22.9138948968317</v>
      </c>
      <c r="C659" s="2">
        <v>113.22408782342</v>
      </c>
      <c r="D659" s="2">
        <v>74</v>
      </c>
      <c r="E659" s="2">
        <v>0</v>
      </c>
      <c r="F659">
        <v>0.0987654320987654</v>
      </c>
      <c r="G659">
        <v>0.691358024691358</v>
      </c>
      <c r="H659">
        <v>0.0987654320987654</v>
      </c>
      <c r="I659">
        <v>-5.69383950617284</v>
      </c>
      <c r="J659">
        <v>-1320</v>
      </c>
      <c r="K659">
        <v>-0.36</v>
      </c>
      <c r="L659" s="6">
        <v>25</v>
      </c>
      <c r="N659" s="5"/>
    </row>
    <row r="660" spans="1:14">
      <c r="A660" s="3" t="s">
        <v>681</v>
      </c>
      <c r="B660" s="2">
        <v>22.9652963044555</v>
      </c>
      <c r="C660" s="2">
        <v>113.246073168058</v>
      </c>
      <c r="D660" s="2">
        <v>71.5</v>
      </c>
      <c r="E660" s="2">
        <v>0</v>
      </c>
      <c r="F660">
        <v>0.111111111111111</v>
      </c>
      <c r="G660">
        <v>1</v>
      </c>
      <c r="H660">
        <v>0.037037037037037</v>
      </c>
      <c r="I660">
        <v>-128.02202345679</v>
      </c>
      <c r="J660">
        <v>-882</v>
      </c>
      <c r="K660">
        <v>-0.32</v>
      </c>
      <c r="L660" s="6">
        <v>58</v>
      </c>
      <c r="N660" s="5"/>
    </row>
    <row r="661" spans="1:14">
      <c r="A661" s="3" t="s">
        <v>682</v>
      </c>
      <c r="B661" s="2">
        <v>22.8785231192173</v>
      </c>
      <c r="C661" s="2">
        <v>113.055362279538</v>
      </c>
      <c r="D661" s="2">
        <v>75</v>
      </c>
      <c r="E661" s="2">
        <v>0</v>
      </c>
      <c r="F661">
        <v>0.148148148148148</v>
      </c>
      <c r="G661">
        <v>1.09876543209877</v>
      </c>
      <c r="H661">
        <v>0.0617283950617284</v>
      </c>
      <c r="I661">
        <v>-3.22213333333333</v>
      </c>
      <c r="J661">
        <v>-11308</v>
      </c>
      <c r="K661">
        <v>-0.61</v>
      </c>
      <c r="L661" s="6">
        <v>168</v>
      </c>
      <c r="N661" s="5"/>
    </row>
    <row r="662" spans="1:14">
      <c r="A662" s="3" t="s">
        <v>683</v>
      </c>
      <c r="B662" s="2">
        <v>22.8785231192173</v>
      </c>
      <c r="C662" s="2">
        <v>113.055362279538</v>
      </c>
      <c r="D662" s="2">
        <v>75</v>
      </c>
      <c r="E662" s="2">
        <v>0</v>
      </c>
      <c r="F662">
        <v>0.148148148148148</v>
      </c>
      <c r="G662">
        <v>1.09876543209877</v>
      </c>
      <c r="H662">
        <v>0.0617283950617284</v>
      </c>
      <c r="I662">
        <v>-3.22213333333333</v>
      </c>
      <c r="J662">
        <v>-11308</v>
      </c>
      <c r="K662">
        <v>-0.61</v>
      </c>
      <c r="L662" s="6">
        <v>168</v>
      </c>
      <c r="N662" s="5"/>
    </row>
    <row r="663" spans="1:14">
      <c r="A663" s="3" t="s">
        <v>684</v>
      </c>
      <c r="B663" s="2">
        <v>22.709901727628</v>
      </c>
      <c r="C663" s="2">
        <v>113.168230689167</v>
      </c>
      <c r="D663" s="2">
        <v>75</v>
      </c>
      <c r="E663" s="2">
        <v>1</v>
      </c>
      <c r="F663">
        <v>0.0123456790123457</v>
      </c>
      <c r="G663">
        <v>0.0987654320987654</v>
      </c>
      <c r="H663">
        <v>0.037037037037037</v>
      </c>
      <c r="I663">
        <v>-0.0245962962962963</v>
      </c>
      <c r="J663">
        <v>-16762</v>
      </c>
      <c r="K663">
        <v>-0.9</v>
      </c>
      <c r="L663" s="6">
        <v>120</v>
      </c>
      <c r="N663" s="5"/>
    </row>
    <row r="664" spans="1:14">
      <c r="A664" s="3" t="s">
        <v>685</v>
      </c>
      <c r="B664" s="2">
        <v>23.0097420550132</v>
      </c>
      <c r="C664" s="2">
        <v>113.085522754975</v>
      </c>
      <c r="D664" s="2">
        <v>65.5</v>
      </c>
      <c r="E664" s="2">
        <v>0</v>
      </c>
      <c r="F664">
        <v>0.283950617283951</v>
      </c>
      <c r="G664">
        <v>3.27160493827161</v>
      </c>
      <c r="H664">
        <v>0.333333333333333</v>
      </c>
      <c r="I664">
        <v>-30.0489135802469</v>
      </c>
      <c r="J664">
        <v>-517</v>
      </c>
      <c r="K664">
        <v>0.17</v>
      </c>
      <c r="L664" s="6">
        <v>115</v>
      </c>
      <c r="N664" s="5"/>
    </row>
    <row r="665" spans="1:14">
      <c r="A665" s="3" t="s">
        <v>686</v>
      </c>
      <c r="B665" s="2">
        <v>22.803630662197</v>
      </c>
      <c r="C665" s="2">
        <v>113.252398406643</v>
      </c>
      <c r="D665" s="2">
        <v>72.5</v>
      </c>
      <c r="E665" s="2">
        <v>1</v>
      </c>
      <c r="F665">
        <v>0.123456790123457</v>
      </c>
      <c r="G665">
        <v>1.54320987654321</v>
      </c>
      <c r="H665">
        <v>0.148148148148148</v>
      </c>
      <c r="I665">
        <v>-1.06467283950617</v>
      </c>
      <c r="J665">
        <v>-3695</v>
      </c>
      <c r="K665">
        <v>-0.31</v>
      </c>
      <c r="L665" s="6">
        <v>2</v>
      </c>
      <c r="N665" s="5"/>
    </row>
    <row r="666" spans="1:14">
      <c r="A666" s="3" t="s">
        <v>687</v>
      </c>
      <c r="B666" s="2">
        <v>22.7203633425375</v>
      </c>
      <c r="C666" s="2">
        <v>113.155094249377</v>
      </c>
      <c r="D666" s="2">
        <v>75</v>
      </c>
      <c r="E666" s="2">
        <v>1</v>
      </c>
      <c r="F666">
        <v>0.0123456790123457</v>
      </c>
      <c r="G666">
        <v>0.0987654320987654</v>
      </c>
      <c r="H666">
        <v>0.037037037037037</v>
      </c>
      <c r="I666">
        <v>-0.0245962962962963</v>
      </c>
      <c r="J666">
        <v>-16567</v>
      </c>
      <c r="K666">
        <v>-0.89</v>
      </c>
      <c r="L666" s="6">
        <v>120</v>
      </c>
      <c r="N666" s="5"/>
    </row>
    <row r="667" spans="1:14">
      <c r="A667" s="3" t="s">
        <v>688</v>
      </c>
      <c r="B667" s="2">
        <v>22.8572715949298</v>
      </c>
      <c r="C667" s="2">
        <v>113.267790531992</v>
      </c>
      <c r="D667" s="2">
        <v>68</v>
      </c>
      <c r="E667" s="2">
        <v>1</v>
      </c>
      <c r="F667">
        <v>0.0987654320987654</v>
      </c>
      <c r="G667">
        <v>1.41975308641975</v>
      </c>
      <c r="H667">
        <v>0.160493827160494</v>
      </c>
      <c r="I667">
        <v>-2.98878518518519</v>
      </c>
      <c r="J667">
        <v>-2477</v>
      </c>
      <c r="K667">
        <v>-0.28</v>
      </c>
      <c r="L667" s="6">
        <v>180</v>
      </c>
      <c r="N667" s="5"/>
    </row>
    <row r="668" spans="1:14">
      <c r="A668" s="3" t="s">
        <v>689</v>
      </c>
      <c r="B668" s="2">
        <v>22.7678996653103</v>
      </c>
      <c r="C668" s="2">
        <v>113.292417323319</v>
      </c>
      <c r="D668" s="2">
        <v>70</v>
      </c>
      <c r="E668" s="2">
        <v>1</v>
      </c>
      <c r="F668">
        <v>0.0617283950617284</v>
      </c>
      <c r="G668">
        <v>1.2962962962963</v>
      </c>
      <c r="H668">
        <v>0.0740740740740741</v>
      </c>
      <c r="I668">
        <v>-1.13112716049383</v>
      </c>
      <c r="J668">
        <v>-5878</v>
      </c>
      <c r="K668">
        <v>-0.49</v>
      </c>
      <c r="L668" s="6">
        <v>61</v>
      </c>
      <c r="N668" s="5"/>
    </row>
    <row r="669" spans="1:14">
      <c r="A669" s="3" t="s">
        <v>690</v>
      </c>
      <c r="B669" s="2">
        <v>22.8469006321086</v>
      </c>
      <c r="C669" s="2">
        <v>113.27797488925</v>
      </c>
      <c r="D669" s="2">
        <v>68</v>
      </c>
      <c r="E669" s="2">
        <v>1</v>
      </c>
      <c r="F669">
        <v>0.111111111111111</v>
      </c>
      <c r="G669">
        <v>1.46913580246914</v>
      </c>
      <c r="H669">
        <v>0.148148148148148</v>
      </c>
      <c r="I669">
        <v>-3.01347654320988</v>
      </c>
      <c r="J669">
        <v>-1334</v>
      </c>
      <c r="K669">
        <v>-0.26</v>
      </c>
      <c r="L669" s="6">
        <v>180</v>
      </c>
      <c r="N669" s="5"/>
    </row>
    <row r="670" spans="1:14">
      <c r="A670" s="3" t="s">
        <v>691</v>
      </c>
      <c r="B670" s="2">
        <v>22.9095333434673</v>
      </c>
      <c r="C670" s="2">
        <v>113.180925088087</v>
      </c>
      <c r="D670" s="2">
        <v>70</v>
      </c>
      <c r="E670" s="2">
        <v>1</v>
      </c>
      <c r="F670">
        <v>0.0864197530864198</v>
      </c>
      <c r="G670">
        <v>0.851851851851852</v>
      </c>
      <c r="H670">
        <v>0.0740740740740741</v>
      </c>
      <c r="I670">
        <v>-5.93528148148148</v>
      </c>
      <c r="J670">
        <v>-3175</v>
      </c>
      <c r="K670">
        <v>-0.43</v>
      </c>
      <c r="L670" s="6">
        <v>166</v>
      </c>
      <c r="N670" s="5"/>
    </row>
    <row r="671" spans="1:14">
      <c r="A671" s="3" t="s">
        <v>692</v>
      </c>
      <c r="B671" s="2">
        <v>22.9301721211053</v>
      </c>
      <c r="C671" s="2">
        <v>113.218367086951</v>
      </c>
      <c r="D671" s="2">
        <v>72.5</v>
      </c>
      <c r="E671" s="2">
        <v>1</v>
      </c>
      <c r="F671">
        <v>0.0493827160493827</v>
      </c>
      <c r="G671">
        <v>0.814814814814815</v>
      </c>
      <c r="H671">
        <v>0.0246913580246914</v>
      </c>
      <c r="I671">
        <v>-126.29122345679</v>
      </c>
      <c r="J671">
        <v>-603</v>
      </c>
      <c r="K671">
        <v>-0.37</v>
      </c>
      <c r="L671" s="6">
        <v>166</v>
      </c>
      <c r="N671" s="5"/>
    </row>
    <row r="672" spans="1:14">
      <c r="A672" s="3" t="s">
        <v>693</v>
      </c>
      <c r="B672" s="2">
        <v>22.8663634695488</v>
      </c>
      <c r="C672" s="2">
        <v>113.138382886031</v>
      </c>
      <c r="D672" s="2">
        <v>70</v>
      </c>
      <c r="E672" s="2">
        <v>1</v>
      </c>
      <c r="F672">
        <v>0.0617283950617284</v>
      </c>
      <c r="G672">
        <v>0.666666666666667</v>
      </c>
      <c r="H672">
        <v>0.0246913580246914</v>
      </c>
      <c r="I672">
        <v>-1.25441851851852</v>
      </c>
      <c r="J672">
        <v>-7952</v>
      </c>
      <c r="K672">
        <v>-0.63</v>
      </c>
      <c r="L672" s="6">
        <v>125</v>
      </c>
      <c r="N672" s="5"/>
    </row>
    <row r="673" spans="1:14">
      <c r="A673" s="3" t="s">
        <v>694</v>
      </c>
      <c r="B673" s="2">
        <v>22.8573761736994</v>
      </c>
      <c r="C673" s="2">
        <v>113.053481894344</v>
      </c>
      <c r="D673" s="2">
        <v>70.5</v>
      </c>
      <c r="E673" s="2">
        <v>0</v>
      </c>
      <c r="F673">
        <v>0.148148148148148</v>
      </c>
      <c r="G673">
        <v>0.864197530864198</v>
      </c>
      <c r="H673">
        <v>0.0617283950617284</v>
      </c>
      <c r="I673">
        <v>-4.72251851851852</v>
      </c>
      <c r="J673">
        <v>-13258</v>
      </c>
      <c r="K673">
        <v>-0.67</v>
      </c>
      <c r="L673" s="6">
        <v>168</v>
      </c>
      <c r="N673" s="5"/>
    </row>
    <row r="674" spans="1:14">
      <c r="A674" s="3" t="s">
        <v>695</v>
      </c>
      <c r="B674" s="2">
        <v>22.8225054564589</v>
      </c>
      <c r="C674" s="2">
        <v>113.241833078018</v>
      </c>
      <c r="D674" s="2">
        <v>70</v>
      </c>
      <c r="E674" s="2">
        <v>1</v>
      </c>
      <c r="F674">
        <v>0.135802469135802</v>
      </c>
      <c r="G674">
        <v>2.25925925925926</v>
      </c>
      <c r="H674">
        <v>0.160493827160494</v>
      </c>
      <c r="I674">
        <v>-3.72667777777778</v>
      </c>
      <c r="J674">
        <v>-2146</v>
      </c>
      <c r="K674">
        <v>-0.2</v>
      </c>
      <c r="L674" s="6">
        <v>2</v>
      </c>
      <c r="N674" s="5"/>
    </row>
    <row r="675" spans="1:14">
      <c r="A675" s="3" t="s">
        <v>696</v>
      </c>
      <c r="B675" s="2">
        <v>22.8821412994344</v>
      </c>
      <c r="C675" s="2">
        <v>113.217936898324</v>
      </c>
      <c r="D675" s="2">
        <v>68.5</v>
      </c>
      <c r="E675" s="2">
        <v>0</v>
      </c>
      <c r="F675">
        <v>0.0987654320987654</v>
      </c>
      <c r="G675">
        <v>1.03703703703704</v>
      </c>
      <c r="H675">
        <v>0.135802469135802</v>
      </c>
      <c r="I675">
        <v>-5.71391234567901</v>
      </c>
      <c r="J675">
        <v>-469</v>
      </c>
      <c r="K675">
        <v>-0.28</v>
      </c>
      <c r="L675" s="6">
        <v>25</v>
      </c>
      <c r="N675" s="5"/>
    </row>
    <row r="676" spans="1:14">
      <c r="A676" s="3" t="s">
        <v>697</v>
      </c>
      <c r="B676" s="2">
        <v>23.038668502773</v>
      </c>
      <c r="C676" s="2">
        <v>113.2034172001</v>
      </c>
      <c r="D676" s="2">
        <v>70</v>
      </c>
      <c r="E676" s="2">
        <v>1</v>
      </c>
      <c r="F676">
        <v>0.209876543209877</v>
      </c>
      <c r="G676">
        <v>1.5679012345679</v>
      </c>
      <c r="H676">
        <v>0.0740740740740741</v>
      </c>
      <c r="I676">
        <v>-20.0035802469136</v>
      </c>
      <c r="J676">
        <v>-3175</v>
      </c>
      <c r="K676">
        <v>-0.33</v>
      </c>
      <c r="L676" s="6">
        <v>105</v>
      </c>
      <c r="N676" s="5"/>
    </row>
    <row r="677" spans="1:14">
      <c r="A677" s="3" t="s">
        <v>698</v>
      </c>
      <c r="B677" s="2">
        <v>22.8527143126952</v>
      </c>
      <c r="C677" s="2">
        <v>113.256555405219</v>
      </c>
      <c r="D677" s="2">
        <v>67.5</v>
      </c>
      <c r="E677" s="2">
        <v>1</v>
      </c>
      <c r="F677">
        <v>0.111111111111111</v>
      </c>
      <c r="G677">
        <v>1.69135802469136</v>
      </c>
      <c r="H677">
        <v>0.197530864197531</v>
      </c>
      <c r="I677">
        <v>-3.23474938271605</v>
      </c>
      <c r="J677">
        <v>-1247</v>
      </c>
      <c r="K677">
        <v>-0.19</v>
      </c>
      <c r="L677" s="6">
        <v>180</v>
      </c>
      <c r="N677" s="5"/>
    </row>
    <row r="678" spans="1:14">
      <c r="A678" s="3" t="s">
        <v>699</v>
      </c>
      <c r="B678" s="2">
        <v>23.1282410171152</v>
      </c>
      <c r="C678" s="2">
        <v>113.013931250855</v>
      </c>
      <c r="D678" s="2">
        <v>71</v>
      </c>
      <c r="E678" s="2">
        <v>1</v>
      </c>
      <c r="F678">
        <v>0.0617283950617284</v>
      </c>
      <c r="G678">
        <v>0.481481481481481</v>
      </c>
      <c r="H678">
        <v>0.0617283950617284</v>
      </c>
      <c r="I678">
        <v>-1.03304938271605</v>
      </c>
      <c r="J678">
        <v>-1691</v>
      </c>
      <c r="K678">
        <v>-0.45</v>
      </c>
      <c r="L678" s="6">
        <v>144</v>
      </c>
      <c r="N678" s="5"/>
    </row>
    <row r="679" spans="1:14">
      <c r="A679" s="3" t="s">
        <v>700</v>
      </c>
      <c r="B679" s="2">
        <v>23.1010323160045</v>
      </c>
      <c r="C679" s="2">
        <v>113.211687200944</v>
      </c>
      <c r="D679" s="2">
        <v>67</v>
      </c>
      <c r="E679" s="2">
        <v>1</v>
      </c>
      <c r="F679">
        <v>0.493827160493827</v>
      </c>
      <c r="G679">
        <v>2.18518518518519</v>
      </c>
      <c r="H679">
        <v>0.160493827160494</v>
      </c>
      <c r="I679">
        <v>-17.4474777777778</v>
      </c>
      <c r="J679">
        <v>-1457</v>
      </c>
      <c r="K679">
        <v>-0.03</v>
      </c>
      <c r="L679" s="6">
        <v>171</v>
      </c>
      <c r="N679" s="5"/>
    </row>
    <row r="680" spans="1:14">
      <c r="A680" s="3" t="s">
        <v>701</v>
      </c>
      <c r="B680" s="2">
        <v>22.8057463245352</v>
      </c>
      <c r="C680" s="2">
        <v>113.275591790733</v>
      </c>
      <c r="D680" s="2">
        <v>72</v>
      </c>
      <c r="E680" s="2">
        <v>1</v>
      </c>
      <c r="F680">
        <v>0.123456790123457</v>
      </c>
      <c r="G680">
        <v>2.04938271604938</v>
      </c>
      <c r="H680">
        <v>0.160493827160494</v>
      </c>
      <c r="I680">
        <v>-3.45726543209877</v>
      </c>
      <c r="J680">
        <v>-3218</v>
      </c>
      <c r="K680">
        <v>-0.25</v>
      </c>
      <c r="L680" s="6">
        <v>2</v>
      </c>
      <c r="N680" s="5"/>
    </row>
    <row r="681" spans="1:14">
      <c r="A681" s="3" t="s">
        <v>702</v>
      </c>
      <c r="B681" s="2">
        <v>23.1463183060349</v>
      </c>
      <c r="C681" s="2">
        <v>113.105092598317</v>
      </c>
      <c r="D681" s="2">
        <v>68</v>
      </c>
      <c r="E681" s="2">
        <v>1</v>
      </c>
      <c r="F681">
        <v>0.0987654320987654</v>
      </c>
      <c r="G681">
        <v>0.975308641975309</v>
      </c>
      <c r="H681">
        <v>0.148148148148148</v>
      </c>
      <c r="I681">
        <v>-7.02326296296296</v>
      </c>
      <c r="J681">
        <v>-5190</v>
      </c>
      <c r="K681">
        <v>-0.39</v>
      </c>
      <c r="L681" s="6">
        <v>51</v>
      </c>
      <c r="N681" s="5"/>
    </row>
    <row r="682" spans="1:14">
      <c r="A682" s="3" t="s">
        <v>703</v>
      </c>
      <c r="B682" s="2">
        <v>22.8413902401261</v>
      </c>
      <c r="C682" s="2">
        <v>113.263175388622</v>
      </c>
      <c r="D682" s="2">
        <v>66</v>
      </c>
      <c r="E682" s="2">
        <v>1</v>
      </c>
      <c r="F682">
        <v>0.111111111111111</v>
      </c>
      <c r="G682">
        <v>1.69135802469136</v>
      </c>
      <c r="H682">
        <v>0.185185185185185</v>
      </c>
      <c r="I682">
        <v>-3.23474938271605</v>
      </c>
      <c r="J682">
        <v>-741</v>
      </c>
      <c r="K682">
        <v>-0.19</v>
      </c>
      <c r="L682" s="6">
        <v>180</v>
      </c>
      <c r="N682" s="5"/>
    </row>
    <row r="683" spans="1:14">
      <c r="A683" s="3" t="s">
        <v>704</v>
      </c>
      <c r="B683" s="2">
        <v>22.8479968450011</v>
      </c>
      <c r="C683" s="2">
        <v>113.26544497456</v>
      </c>
      <c r="D683" s="2">
        <v>66.5</v>
      </c>
      <c r="E683" s="2">
        <v>1</v>
      </c>
      <c r="F683">
        <v>0.111111111111111</v>
      </c>
      <c r="G683">
        <v>1.69135802469136</v>
      </c>
      <c r="H683">
        <v>0.160493827160494</v>
      </c>
      <c r="I683">
        <v>-3.23474938271605</v>
      </c>
      <c r="J683">
        <v>-1461</v>
      </c>
      <c r="K683">
        <v>-0.23</v>
      </c>
      <c r="L683" s="6">
        <v>180</v>
      </c>
      <c r="N683" s="5"/>
    </row>
    <row r="684" spans="1:14">
      <c r="A684" s="3" t="s">
        <v>705</v>
      </c>
      <c r="B684" s="2">
        <v>22.8225054564589</v>
      </c>
      <c r="C684" s="2">
        <v>113.241833078018</v>
      </c>
      <c r="D684" s="2">
        <v>70</v>
      </c>
      <c r="E684" s="2">
        <v>1</v>
      </c>
      <c r="F684">
        <v>0.135802469135802</v>
      </c>
      <c r="G684">
        <v>2.25925925925926</v>
      </c>
      <c r="H684">
        <v>0.160493827160494</v>
      </c>
      <c r="I684">
        <v>-3.72667777777778</v>
      </c>
      <c r="J684">
        <v>-2146</v>
      </c>
      <c r="K684">
        <v>-0.2</v>
      </c>
      <c r="L684" s="6">
        <v>2</v>
      </c>
      <c r="N684" s="5"/>
    </row>
    <row r="685" spans="1:14">
      <c r="A685" s="3" t="s">
        <v>706</v>
      </c>
      <c r="B685" s="2">
        <v>22.8413377965285</v>
      </c>
      <c r="C685" s="2">
        <v>113.252832115729</v>
      </c>
      <c r="D685" s="2">
        <v>66.5</v>
      </c>
      <c r="E685" s="2">
        <v>1</v>
      </c>
      <c r="F685">
        <v>0.123456790123457</v>
      </c>
      <c r="G685">
        <v>1.91358024691358</v>
      </c>
      <c r="H685">
        <v>0.185185185185185</v>
      </c>
      <c r="I685">
        <v>-3.48071358024691</v>
      </c>
      <c r="J685">
        <v>-332</v>
      </c>
      <c r="K685">
        <v>-0.16</v>
      </c>
      <c r="L685" s="6">
        <v>180</v>
      </c>
      <c r="N685" s="5"/>
    </row>
    <row r="686" spans="1:14">
      <c r="A686" s="3" t="s">
        <v>707</v>
      </c>
      <c r="B686" s="2">
        <v>22.8178291155714</v>
      </c>
      <c r="C686" s="2">
        <v>113.728878210665</v>
      </c>
      <c r="D686" s="2">
        <v>72</v>
      </c>
      <c r="E686" s="2">
        <v>1</v>
      </c>
      <c r="F686">
        <v>0.358024691358025</v>
      </c>
      <c r="G686">
        <v>0.753086419753086</v>
      </c>
      <c r="H686">
        <v>0.148148148148148</v>
      </c>
      <c r="I686">
        <v>-15.0631197530864</v>
      </c>
      <c r="J686">
        <v>-7462</v>
      </c>
      <c r="K686">
        <v>-0.34</v>
      </c>
      <c r="L686" s="6">
        <v>156</v>
      </c>
      <c r="N686" s="5"/>
    </row>
    <row r="687" spans="1:14">
      <c r="A687" s="3" t="s">
        <v>708</v>
      </c>
      <c r="B687" s="2">
        <v>22.9133457843452</v>
      </c>
      <c r="C687" s="2">
        <v>113.625675911473</v>
      </c>
      <c r="D687" s="2">
        <v>75</v>
      </c>
      <c r="E687" s="2">
        <v>1</v>
      </c>
      <c r="F687">
        <v>0.135802469135802</v>
      </c>
      <c r="G687">
        <v>0.666666666666667</v>
      </c>
      <c r="H687">
        <v>0.0617283950617284</v>
      </c>
      <c r="I687">
        <v>-4.11833703703704</v>
      </c>
      <c r="J687">
        <v>-3873</v>
      </c>
      <c r="K687">
        <v>-0.45</v>
      </c>
      <c r="L687" s="6">
        <v>43</v>
      </c>
      <c r="N687" s="5"/>
    </row>
    <row r="688" spans="1:14">
      <c r="A688" s="3" t="s">
        <v>709</v>
      </c>
      <c r="B688" s="2">
        <v>23.1042585145758</v>
      </c>
      <c r="C688" s="2">
        <v>113.864423907207</v>
      </c>
      <c r="D688" s="2">
        <v>72</v>
      </c>
      <c r="E688" s="2">
        <v>1</v>
      </c>
      <c r="F688">
        <v>0.160493827160494</v>
      </c>
      <c r="G688">
        <v>1.66666666666667</v>
      </c>
      <c r="H688">
        <v>0.0987654320987654</v>
      </c>
      <c r="I688">
        <v>-9.10088641975309</v>
      </c>
      <c r="J688">
        <v>-1791</v>
      </c>
      <c r="K688">
        <v>-0.29</v>
      </c>
      <c r="L688" s="6">
        <v>75</v>
      </c>
      <c r="N688" s="5"/>
    </row>
    <row r="689" spans="1:14">
      <c r="A689" s="3" t="s">
        <v>710</v>
      </c>
      <c r="B689" s="2">
        <v>23.2543432887861</v>
      </c>
      <c r="C689" s="2">
        <v>113.14167326952</v>
      </c>
      <c r="D689" s="2">
        <v>72.5</v>
      </c>
      <c r="E689" s="2">
        <v>1</v>
      </c>
      <c r="F689">
        <v>0.037037037037037</v>
      </c>
      <c r="G689">
        <v>0.246913580246914</v>
      </c>
      <c r="H689">
        <v>0.0123456790123457</v>
      </c>
      <c r="I689">
        <v>-0.737892592592593</v>
      </c>
      <c r="J689">
        <v>-8079</v>
      </c>
      <c r="K689">
        <v>-0.69</v>
      </c>
      <c r="L689" s="6">
        <v>57</v>
      </c>
      <c r="N689" s="5"/>
    </row>
    <row r="690" spans="1:14">
      <c r="A690" s="3" t="s">
        <v>711</v>
      </c>
      <c r="B690" s="2">
        <v>22.8046147160884</v>
      </c>
      <c r="C690" s="2">
        <v>113.738957680873</v>
      </c>
      <c r="D690" s="2">
        <v>72</v>
      </c>
      <c r="E690" s="2">
        <v>1</v>
      </c>
      <c r="F690">
        <v>0.333333333333333</v>
      </c>
      <c r="G690">
        <v>0.938271604938272</v>
      </c>
      <c r="H690">
        <v>0.17283950617284</v>
      </c>
      <c r="I690">
        <v>-50.8651543209876</v>
      </c>
      <c r="J690">
        <v>-8599</v>
      </c>
      <c r="K690">
        <v>-0.32</v>
      </c>
      <c r="L690" s="6">
        <v>156</v>
      </c>
      <c r="N690" s="5"/>
    </row>
    <row r="691" spans="1:14">
      <c r="A691" s="3" t="s">
        <v>712</v>
      </c>
      <c r="B691" s="2">
        <v>23.2297821786792</v>
      </c>
      <c r="C691" s="2">
        <v>113.08571823344</v>
      </c>
      <c r="D691" s="2">
        <v>75</v>
      </c>
      <c r="E691" s="2">
        <v>1</v>
      </c>
      <c r="F691">
        <v>0.0740740740740741</v>
      </c>
      <c r="G691">
        <v>0.493827160493827</v>
      </c>
      <c r="H691">
        <v>0.037037037037037</v>
      </c>
      <c r="I691">
        <v>-1.50038271604938</v>
      </c>
      <c r="J691">
        <v>-9961</v>
      </c>
      <c r="K691">
        <v>-0.67</v>
      </c>
      <c r="L691" s="6">
        <v>91</v>
      </c>
      <c r="N691" s="5"/>
    </row>
    <row r="692" spans="1:14">
      <c r="A692" s="3" t="s">
        <v>713</v>
      </c>
      <c r="B692" s="2">
        <v>23.1282410171152</v>
      </c>
      <c r="C692" s="2">
        <v>113.013931250855</v>
      </c>
      <c r="D692" s="2">
        <v>75</v>
      </c>
      <c r="E692" s="2">
        <v>1</v>
      </c>
      <c r="F692">
        <v>0.0617283950617284</v>
      </c>
      <c r="G692">
        <v>0.481481481481481</v>
      </c>
      <c r="H692">
        <v>0.0617283950617284</v>
      </c>
      <c r="I692">
        <v>-1.03304938271605</v>
      </c>
      <c r="J692">
        <v>-1691</v>
      </c>
      <c r="K692">
        <v>-0.45</v>
      </c>
      <c r="L692" s="6">
        <v>144</v>
      </c>
      <c r="N692" s="5"/>
    </row>
    <row r="693" spans="1:14">
      <c r="A693" s="3" t="s">
        <v>714</v>
      </c>
      <c r="B693" s="2">
        <v>23.1507239282908</v>
      </c>
      <c r="C693" s="2">
        <v>113.106826651341</v>
      </c>
      <c r="D693" s="2">
        <v>68</v>
      </c>
      <c r="E693" s="2">
        <v>1</v>
      </c>
      <c r="F693">
        <v>0.0987654320987654</v>
      </c>
      <c r="G693">
        <v>0.728395061728395</v>
      </c>
      <c r="H693">
        <v>0.148148148148148</v>
      </c>
      <c r="I693">
        <v>-4.09628395061728</v>
      </c>
      <c r="J693">
        <v>-5403</v>
      </c>
      <c r="K693">
        <v>-0.41</v>
      </c>
      <c r="L693" s="6">
        <v>51</v>
      </c>
      <c r="N693" s="5"/>
    </row>
    <row r="694" spans="1:14">
      <c r="A694" s="3" t="s">
        <v>715</v>
      </c>
      <c r="B694" s="2">
        <v>23.0401469705316</v>
      </c>
      <c r="C694" s="2">
        <v>113.107472443172</v>
      </c>
      <c r="D694" s="2">
        <v>65.5</v>
      </c>
      <c r="E694" s="2">
        <v>0</v>
      </c>
      <c r="F694">
        <v>0.530864197530864</v>
      </c>
      <c r="G694">
        <v>6.38271604938272</v>
      </c>
      <c r="H694">
        <v>0.481481481481481</v>
      </c>
      <c r="I694">
        <v>-70.3720358024691</v>
      </c>
      <c r="J694">
        <v>-996</v>
      </c>
      <c r="K694">
        <v>0.64</v>
      </c>
      <c r="L694" s="6">
        <v>122</v>
      </c>
      <c r="N694" s="5"/>
    </row>
    <row r="695" spans="1:14">
      <c r="A695" s="3" t="s">
        <v>716</v>
      </c>
      <c r="B695" s="2">
        <v>23.0350962096639</v>
      </c>
      <c r="C695" s="2">
        <v>113.215226958534</v>
      </c>
      <c r="D695" s="2">
        <v>68</v>
      </c>
      <c r="E695" s="2">
        <v>1</v>
      </c>
      <c r="F695">
        <v>0.135802469135802</v>
      </c>
      <c r="G695">
        <v>0.716049382716049</v>
      </c>
      <c r="H695">
        <v>0.0493827160493827</v>
      </c>
      <c r="I695">
        <v>-7.31951234567901</v>
      </c>
      <c r="J695">
        <v>-3430</v>
      </c>
      <c r="K695">
        <v>-0.45</v>
      </c>
      <c r="L695" s="6">
        <v>105</v>
      </c>
      <c r="N695" s="5"/>
    </row>
    <row r="696" spans="1:14">
      <c r="A696" s="3" t="s">
        <v>717</v>
      </c>
      <c r="B696" s="2">
        <v>23.0671216566109</v>
      </c>
      <c r="C696" s="2">
        <v>113.711024992321</v>
      </c>
      <c r="D696" s="2">
        <v>72</v>
      </c>
      <c r="E696" s="2">
        <v>1</v>
      </c>
      <c r="F696">
        <v>0.160493827160494</v>
      </c>
      <c r="G696">
        <v>1.53086419753086</v>
      </c>
      <c r="H696">
        <v>0.135802469135802</v>
      </c>
      <c r="I696">
        <v>-8.78629629629629</v>
      </c>
      <c r="J696">
        <v>-3834</v>
      </c>
      <c r="K696">
        <v>-0.3</v>
      </c>
      <c r="L696" s="6">
        <v>117</v>
      </c>
      <c r="N696" s="5"/>
    </row>
    <row r="697" spans="1:14">
      <c r="A697" s="3" t="s">
        <v>718</v>
      </c>
      <c r="B697" s="2">
        <v>22.9689426342209</v>
      </c>
      <c r="C697" s="2">
        <v>113.985753238143</v>
      </c>
      <c r="D697" s="2">
        <v>68</v>
      </c>
      <c r="E697" s="2">
        <v>1</v>
      </c>
      <c r="F697">
        <v>0.209876543209877</v>
      </c>
      <c r="G697">
        <v>1.06172839506173</v>
      </c>
      <c r="H697">
        <v>0.0864197530864198</v>
      </c>
      <c r="I697">
        <v>-9.01904074074074</v>
      </c>
      <c r="J697">
        <v>-6666</v>
      </c>
      <c r="K697">
        <v>-0.44</v>
      </c>
      <c r="L697" s="6">
        <v>87</v>
      </c>
      <c r="N697" s="5"/>
    </row>
    <row r="698" spans="1:14">
      <c r="A698" s="3" t="s">
        <v>719</v>
      </c>
      <c r="B698" s="2">
        <v>22.8249515950992</v>
      </c>
      <c r="C698" s="2">
        <v>114.147304677072</v>
      </c>
      <c r="D698" s="2">
        <v>75</v>
      </c>
      <c r="E698" s="2">
        <v>1</v>
      </c>
      <c r="F698">
        <v>0.17283950617284</v>
      </c>
      <c r="G698">
        <v>0.827160493827161</v>
      </c>
      <c r="H698">
        <v>0.17283950617284</v>
      </c>
      <c r="I698">
        <v>-2.09651851851852</v>
      </c>
      <c r="J698">
        <v>-12623</v>
      </c>
      <c r="K698">
        <v>-0.53</v>
      </c>
      <c r="L698" s="6">
        <v>13</v>
      </c>
      <c r="N698" s="5"/>
    </row>
    <row r="699" spans="1:14">
      <c r="A699" s="3" t="s">
        <v>720</v>
      </c>
      <c r="B699" s="2">
        <v>23.0298667434828</v>
      </c>
      <c r="C699" s="2">
        <v>113.806949257104</v>
      </c>
      <c r="D699" s="2">
        <v>66</v>
      </c>
      <c r="E699" s="2">
        <v>1</v>
      </c>
      <c r="F699">
        <v>0.419753086419753</v>
      </c>
      <c r="G699">
        <v>8.12345679012346</v>
      </c>
      <c r="H699">
        <v>0.320987654320988</v>
      </c>
      <c r="I699">
        <v>-262.547611111111</v>
      </c>
      <c r="J699">
        <v>-3140</v>
      </c>
      <c r="K699">
        <v>0.58</v>
      </c>
      <c r="L699" s="6">
        <v>39</v>
      </c>
      <c r="N699" s="5"/>
    </row>
    <row r="700" spans="1:14">
      <c r="A700" s="3" t="s">
        <v>721</v>
      </c>
      <c r="B700" s="2">
        <v>23.0639742531614</v>
      </c>
      <c r="C700" s="2">
        <v>113.107355157709</v>
      </c>
      <c r="D700" s="2">
        <v>66.5</v>
      </c>
      <c r="E700" s="2">
        <v>0</v>
      </c>
      <c r="F700">
        <v>0.395061728395062</v>
      </c>
      <c r="G700">
        <v>4.8641975308642</v>
      </c>
      <c r="H700">
        <v>0.320987654320988</v>
      </c>
      <c r="I700">
        <v>-57.6806790123457</v>
      </c>
      <c r="J700">
        <v>-1758</v>
      </c>
      <c r="K700">
        <v>0.29</v>
      </c>
      <c r="L700" s="6">
        <v>1</v>
      </c>
      <c r="N700" s="5"/>
    </row>
    <row r="701" spans="1:14">
      <c r="A701" s="3" t="s">
        <v>722</v>
      </c>
      <c r="B701" s="2">
        <v>22.9246374356847</v>
      </c>
      <c r="C701" s="2">
        <v>113.663224470031</v>
      </c>
      <c r="D701" s="2">
        <v>72</v>
      </c>
      <c r="E701" s="2">
        <v>1</v>
      </c>
      <c r="F701">
        <v>0.234567901234568</v>
      </c>
      <c r="G701">
        <v>1.38271604938272</v>
      </c>
      <c r="H701">
        <v>0.135802469135802</v>
      </c>
      <c r="I701">
        <v>-18.5002320987654</v>
      </c>
      <c r="J701">
        <v>-202</v>
      </c>
      <c r="K701">
        <v>-0.18</v>
      </c>
      <c r="L701" s="6">
        <v>170</v>
      </c>
      <c r="N701" s="5"/>
    </row>
    <row r="702" spans="1:14">
      <c r="A702" s="3" t="s">
        <v>723</v>
      </c>
      <c r="B702" s="2">
        <v>22.9443423605056</v>
      </c>
      <c r="C702" s="2">
        <v>113.677128266642</v>
      </c>
      <c r="D702" s="2">
        <v>65.5</v>
      </c>
      <c r="E702" s="2">
        <v>1</v>
      </c>
      <c r="F702">
        <v>0.271604938271605</v>
      </c>
      <c r="G702">
        <v>3.95061728395062</v>
      </c>
      <c r="H702">
        <v>0.0864197530864198</v>
      </c>
      <c r="I702">
        <v>-886.369806172839</v>
      </c>
      <c r="J702">
        <v>-519</v>
      </c>
      <c r="K702">
        <v>0.43</v>
      </c>
      <c r="L702" s="6">
        <v>170</v>
      </c>
      <c r="N702" s="5"/>
    </row>
    <row r="703" spans="1:14">
      <c r="A703" s="3" t="s">
        <v>724</v>
      </c>
      <c r="B703" s="2">
        <v>22.8444321776728</v>
      </c>
      <c r="C703" s="2">
        <v>114.174983888962</v>
      </c>
      <c r="D703" s="2">
        <v>75</v>
      </c>
      <c r="E703" s="2">
        <v>1</v>
      </c>
      <c r="F703">
        <v>0.148148148148148</v>
      </c>
      <c r="G703">
        <v>0.802469135802469</v>
      </c>
      <c r="H703">
        <v>0.123456790123457</v>
      </c>
      <c r="I703">
        <v>-2.09203086419753</v>
      </c>
      <c r="J703">
        <v>-14210</v>
      </c>
      <c r="K703">
        <v>-0.63</v>
      </c>
      <c r="L703" s="6">
        <v>13</v>
      </c>
      <c r="N703" s="5"/>
    </row>
    <row r="704" spans="1:14">
      <c r="A704" s="3" t="s">
        <v>725</v>
      </c>
      <c r="B704" s="2">
        <v>22.7810824907836</v>
      </c>
      <c r="C704" s="2">
        <v>114.057401414561</v>
      </c>
      <c r="D704" s="2">
        <v>69</v>
      </c>
      <c r="E704" s="2">
        <v>1</v>
      </c>
      <c r="F704">
        <v>0.222222222222222</v>
      </c>
      <c r="G704">
        <v>1.01234567901235</v>
      </c>
      <c r="H704">
        <v>0.0987654320987654</v>
      </c>
      <c r="I704">
        <v>-4.23028765432099</v>
      </c>
      <c r="J704">
        <v>-6816</v>
      </c>
      <c r="K704">
        <v>-0.43</v>
      </c>
      <c r="L704" s="6">
        <v>21</v>
      </c>
      <c r="N704" s="5"/>
    </row>
    <row r="705" spans="1:14">
      <c r="A705" s="3" t="s">
        <v>726</v>
      </c>
      <c r="B705" s="2">
        <v>22.9178973547884</v>
      </c>
      <c r="C705" s="2">
        <v>114.014809217311</v>
      </c>
      <c r="D705" s="2">
        <v>75</v>
      </c>
      <c r="E705" s="2">
        <v>1</v>
      </c>
      <c r="F705">
        <v>0.123456790123457</v>
      </c>
      <c r="G705">
        <v>0.567901234567901</v>
      </c>
      <c r="H705">
        <v>0.037037037037037</v>
      </c>
      <c r="I705">
        <v>-11.5727555555556</v>
      </c>
      <c r="J705">
        <v>-2658</v>
      </c>
      <c r="K705">
        <v>-0.46</v>
      </c>
      <c r="L705" s="6">
        <v>177</v>
      </c>
      <c r="N705" s="5"/>
    </row>
    <row r="706" spans="1:14">
      <c r="A706" s="3" t="s">
        <v>727</v>
      </c>
      <c r="B706" s="2">
        <v>23.0824818204854</v>
      </c>
      <c r="C706" s="2">
        <v>113.87562020652</v>
      </c>
      <c r="D706" s="2">
        <v>68.5</v>
      </c>
      <c r="E706" s="2">
        <v>1</v>
      </c>
      <c r="F706">
        <v>0.148148148148148</v>
      </c>
      <c r="G706">
        <v>1.30864197530864</v>
      </c>
      <c r="H706">
        <v>0.148148148148148</v>
      </c>
      <c r="I706">
        <v>-8.15649382716049</v>
      </c>
      <c r="J706">
        <v>-1720</v>
      </c>
      <c r="K706">
        <v>-0.26</v>
      </c>
      <c r="L706" s="6">
        <v>158</v>
      </c>
      <c r="N706" s="5"/>
    </row>
    <row r="707" spans="1:14">
      <c r="A707" s="3" t="s">
        <v>728</v>
      </c>
      <c r="B707" s="2">
        <v>22.7884983701101</v>
      </c>
      <c r="C707" s="2">
        <v>114.109162080758</v>
      </c>
      <c r="D707" s="2">
        <v>75</v>
      </c>
      <c r="E707" s="2">
        <v>1</v>
      </c>
      <c r="F707">
        <v>0.222222222222222</v>
      </c>
      <c r="G707">
        <v>1.09876543209877</v>
      </c>
      <c r="H707">
        <v>0.0617283950617284</v>
      </c>
      <c r="I707">
        <v>-3.54168148148148</v>
      </c>
      <c r="J707">
        <v>-7373</v>
      </c>
      <c r="K707">
        <v>-0.48</v>
      </c>
      <c r="L707" s="6">
        <v>138</v>
      </c>
      <c r="N707" s="5"/>
    </row>
    <row r="708" spans="1:14">
      <c r="A708" s="3" t="s">
        <v>729</v>
      </c>
      <c r="B708" s="2">
        <v>23.1090441157491</v>
      </c>
      <c r="C708" s="2">
        <v>113.824963965626</v>
      </c>
      <c r="D708" s="2">
        <v>72</v>
      </c>
      <c r="E708" s="2">
        <v>1</v>
      </c>
      <c r="F708">
        <v>0.17283950617284</v>
      </c>
      <c r="G708">
        <v>1.98765432098765</v>
      </c>
      <c r="H708">
        <v>0.0864197530864198</v>
      </c>
      <c r="I708">
        <v>-14.3742012345679</v>
      </c>
      <c r="J708">
        <v>-3382</v>
      </c>
      <c r="K708">
        <v>-0.31</v>
      </c>
      <c r="L708" s="6">
        <v>164</v>
      </c>
      <c r="N708" s="5"/>
    </row>
    <row r="709" spans="1:14">
      <c r="A709" s="3" t="s">
        <v>730</v>
      </c>
      <c r="B709" s="2">
        <v>22.8886494830168</v>
      </c>
      <c r="C709" s="2">
        <v>113.668795077192</v>
      </c>
      <c r="D709" s="2">
        <v>75</v>
      </c>
      <c r="E709" s="2">
        <v>1</v>
      </c>
      <c r="F709">
        <v>0.160493827160494</v>
      </c>
      <c r="G709">
        <v>1.02469135802469</v>
      </c>
      <c r="H709">
        <v>0.0617283950617284</v>
      </c>
      <c r="I709">
        <v>-17.7130740740741</v>
      </c>
      <c r="J709">
        <v>-1697</v>
      </c>
      <c r="K709">
        <v>-0.36</v>
      </c>
      <c r="L709" s="6">
        <v>84</v>
      </c>
      <c r="N709" s="5"/>
    </row>
    <row r="710" spans="1:14">
      <c r="A710" s="3" t="s">
        <v>731</v>
      </c>
      <c r="B710" s="2">
        <v>22.8231151648424</v>
      </c>
      <c r="C710" s="2">
        <v>113.682687043119</v>
      </c>
      <c r="D710" s="2">
        <v>65.5</v>
      </c>
      <c r="E710" s="2">
        <v>1</v>
      </c>
      <c r="F710">
        <v>0.246913580246914</v>
      </c>
      <c r="G710">
        <v>2.60493827160494</v>
      </c>
      <c r="H710">
        <v>0.0987654320987654</v>
      </c>
      <c r="I710">
        <v>-138.395150617284</v>
      </c>
      <c r="J710">
        <v>-4183</v>
      </c>
      <c r="K710">
        <v>-0.18</v>
      </c>
      <c r="L710" s="6">
        <v>69</v>
      </c>
      <c r="N710" s="5"/>
    </row>
    <row r="711" spans="1:14">
      <c r="A711" s="3" t="s">
        <v>732</v>
      </c>
      <c r="B711" s="2">
        <v>23.0214706869108</v>
      </c>
      <c r="C711" s="2">
        <v>113.976730290197</v>
      </c>
      <c r="D711" s="2">
        <v>72</v>
      </c>
      <c r="E711" s="2">
        <v>1</v>
      </c>
      <c r="F711">
        <v>0.283950617283951</v>
      </c>
      <c r="G711">
        <v>1.06172839506173</v>
      </c>
      <c r="H711">
        <v>0.0493827160493827</v>
      </c>
      <c r="I711">
        <v>-5.70638765432098</v>
      </c>
      <c r="J711">
        <v>-11567</v>
      </c>
      <c r="K711">
        <v>-0.57</v>
      </c>
      <c r="L711" s="6">
        <v>149</v>
      </c>
      <c r="N711" s="5"/>
    </row>
    <row r="712" spans="1:14">
      <c r="A712" s="3" t="s">
        <v>733</v>
      </c>
      <c r="B712" s="2">
        <v>22.8415806472933</v>
      </c>
      <c r="C712" s="2">
        <v>113.983753398078</v>
      </c>
      <c r="D712" s="2">
        <v>75</v>
      </c>
      <c r="E712" s="2">
        <v>1</v>
      </c>
      <c r="F712">
        <v>0.0123456790123457</v>
      </c>
      <c r="G712">
        <v>0.0123456790123457</v>
      </c>
      <c r="H712">
        <v>0.0123456790123457</v>
      </c>
      <c r="I712">
        <v>-0.0246913580246914</v>
      </c>
      <c r="J712">
        <v>-252</v>
      </c>
      <c r="K712">
        <v>-0.51</v>
      </c>
      <c r="L712" s="6">
        <v>27</v>
      </c>
      <c r="N712" s="5"/>
    </row>
    <row r="713" spans="1:14">
      <c r="A713" s="3" t="s">
        <v>734</v>
      </c>
      <c r="B713" s="2">
        <v>22.8019369732641</v>
      </c>
      <c r="C713" s="2">
        <v>113.721548430265</v>
      </c>
      <c r="D713" s="2">
        <v>72</v>
      </c>
      <c r="E713" s="2">
        <v>1</v>
      </c>
      <c r="F713">
        <v>0.37037037037037</v>
      </c>
      <c r="G713">
        <v>0.740740740740741</v>
      </c>
      <c r="H713">
        <v>0.185185185185185</v>
      </c>
      <c r="I713">
        <v>-14.5914098765432</v>
      </c>
      <c r="J713">
        <v>-8178</v>
      </c>
      <c r="K713">
        <v>-0.31</v>
      </c>
      <c r="L713" s="6">
        <v>156</v>
      </c>
      <c r="N713" s="5"/>
    </row>
    <row r="714" spans="1:14">
      <c r="A714" s="3" t="s">
        <v>735</v>
      </c>
      <c r="B714" s="2">
        <v>23.0999697184324</v>
      </c>
      <c r="C714" s="2">
        <v>113.660367638426</v>
      </c>
      <c r="D714" s="2">
        <v>68</v>
      </c>
      <c r="E714" s="2">
        <v>1</v>
      </c>
      <c r="F714">
        <v>0.0246913580246914</v>
      </c>
      <c r="G714">
        <v>0.111111111111111</v>
      </c>
      <c r="H714">
        <v>0.0740740740740741</v>
      </c>
      <c r="I714">
        <v>-0.265248148148148</v>
      </c>
      <c r="J714">
        <v>-4228</v>
      </c>
      <c r="K714">
        <v>-0.53</v>
      </c>
      <c r="L714" s="6">
        <v>14</v>
      </c>
      <c r="N714" s="5"/>
    </row>
    <row r="715" spans="1:14">
      <c r="A715" s="3" t="s">
        <v>736</v>
      </c>
      <c r="B715" s="2">
        <v>22.8206529271952</v>
      </c>
      <c r="C715" s="2">
        <v>113.67932364446</v>
      </c>
      <c r="D715" s="2">
        <v>66</v>
      </c>
      <c r="E715" s="2">
        <v>1</v>
      </c>
      <c r="F715">
        <v>0.209876543209877</v>
      </c>
      <c r="G715">
        <v>2.55555555555556</v>
      </c>
      <c r="H715">
        <v>0.0987654320987654</v>
      </c>
      <c r="I715">
        <v>-138.09999382716</v>
      </c>
      <c r="J715">
        <v>-4373</v>
      </c>
      <c r="K715">
        <v>-0.2</v>
      </c>
      <c r="L715" s="6">
        <v>69</v>
      </c>
      <c r="N715" s="5"/>
    </row>
    <row r="716" spans="1:14">
      <c r="A716" s="3" t="s">
        <v>737</v>
      </c>
      <c r="B716" s="2">
        <v>23.000784269834</v>
      </c>
      <c r="C716" s="2">
        <v>113.950923237718</v>
      </c>
      <c r="D716" s="2">
        <v>72</v>
      </c>
      <c r="E716" s="2">
        <v>1</v>
      </c>
      <c r="F716">
        <v>0.271604938271605</v>
      </c>
      <c r="G716">
        <v>1.19753086419753</v>
      </c>
      <c r="H716">
        <v>0.0740740740740741</v>
      </c>
      <c r="I716">
        <v>-3.94606790123457</v>
      </c>
      <c r="J716">
        <v>-8420</v>
      </c>
      <c r="K716">
        <v>-0.46</v>
      </c>
      <c r="L716" s="6">
        <v>127</v>
      </c>
      <c r="N716" s="5"/>
    </row>
    <row r="717" spans="1:14">
      <c r="A717" s="3" t="s">
        <v>738</v>
      </c>
      <c r="B717" s="2">
        <v>22.7439453430623</v>
      </c>
      <c r="C717" s="2">
        <v>114.143999862305</v>
      </c>
      <c r="D717" s="2">
        <v>75</v>
      </c>
      <c r="E717" s="2">
        <v>1</v>
      </c>
      <c r="F717">
        <v>0.197530864197531</v>
      </c>
      <c r="G717">
        <v>0.691358024691358</v>
      </c>
      <c r="H717">
        <v>0.0617283950617284</v>
      </c>
      <c r="I717">
        <v>-2.99094814814815</v>
      </c>
      <c r="J717">
        <v>-5179</v>
      </c>
      <c r="K717">
        <v>-0.46</v>
      </c>
      <c r="L717" s="6">
        <v>30</v>
      </c>
      <c r="N717" s="5"/>
    </row>
    <row r="718" spans="1:14">
      <c r="A718" s="3" t="s">
        <v>739</v>
      </c>
      <c r="B718" s="2">
        <v>22.8387027978275</v>
      </c>
      <c r="C718" s="2">
        <v>113.706687858337</v>
      </c>
      <c r="D718" s="2">
        <v>72</v>
      </c>
      <c r="E718" s="2">
        <v>1</v>
      </c>
      <c r="F718">
        <v>0.333333333333333</v>
      </c>
      <c r="G718">
        <v>0.691358024691358</v>
      </c>
      <c r="H718">
        <v>0.17283950617284</v>
      </c>
      <c r="I718">
        <v>-14.3297271604938</v>
      </c>
      <c r="J718">
        <v>-4260</v>
      </c>
      <c r="K718">
        <v>-0.25</v>
      </c>
      <c r="L718" s="6">
        <v>69</v>
      </c>
      <c r="N718" s="5"/>
    </row>
    <row r="719" spans="1:14">
      <c r="A719" s="3" t="s">
        <v>740</v>
      </c>
      <c r="B719" s="2">
        <v>22.7022856763495</v>
      </c>
      <c r="C719" s="2">
        <v>114.17366808878</v>
      </c>
      <c r="D719" s="2">
        <v>75</v>
      </c>
      <c r="E719" s="2">
        <v>1</v>
      </c>
      <c r="F719">
        <v>0.160493827160494</v>
      </c>
      <c r="G719">
        <v>0.839506172839506</v>
      </c>
      <c r="H719">
        <v>0.0864197530864198</v>
      </c>
      <c r="I719">
        <v>-7.51183209876543</v>
      </c>
      <c r="J719">
        <v>-4208</v>
      </c>
      <c r="K719">
        <v>-0.41</v>
      </c>
      <c r="L719" s="6">
        <v>119</v>
      </c>
      <c r="N719" s="5"/>
    </row>
    <row r="720" spans="1:14">
      <c r="A720" s="3" t="s">
        <v>741</v>
      </c>
      <c r="B720" s="2">
        <v>22.8291522954934</v>
      </c>
      <c r="C720" s="2">
        <v>113.734764672822</v>
      </c>
      <c r="D720" s="2">
        <v>72</v>
      </c>
      <c r="E720" s="2">
        <v>1</v>
      </c>
      <c r="F720">
        <v>0.308641975308642</v>
      </c>
      <c r="G720">
        <v>0.691358024691358</v>
      </c>
      <c r="H720">
        <v>0.111111111111111</v>
      </c>
      <c r="I720">
        <v>-14.776962962963</v>
      </c>
      <c r="J720">
        <v>-7286</v>
      </c>
      <c r="K720">
        <v>-0.4</v>
      </c>
      <c r="L720" s="6">
        <v>156</v>
      </c>
      <c r="N720" s="5"/>
    </row>
    <row r="721" spans="1:14">
      <c r="A721" s="3" t="s">
        <v>742</v>
      </c>
      <c r="B721" s="2">
        <v>23.0250614847676</v>
      </c>
      <c r="C721" s="2">
        <v>114.103597283837</v>
      </c>
      <c r="D721" s="2">
        <v>75</v>
      </c>
      <c r="E721" s="2">
        <v>1</v>
      </c>
      <c r="F721">
        <v>0.037037037037037</v>
      </c>
      <c r="G721">
        <v>0.135802469135802</v>
      </c>
      <c r="H721">
        <v>0.0123456790123457</v>
      </c>
      <c r="I721">
        <v>-0.516524691358025</v>
      </c>
      <c r="J721">
        <v>-17644</v>
      </c>
      <c r="K721">
        <v>-0.93</v>
      </c>
      <c r="L721" s="6">
        <v>90</v>
      </c>
      <c r="N721" s="5"/>
    </row>
    <row r="722" spans="1:14">
      <c r="A722" s="3" t="s">
        <v>743</v>
      </c>
      <c r="B722" s="2">
        <v>22.7482989235827</v>
      </c>
      <c r="C722" s="2">
        <v>114.139154251471</v>
      </c>
      <c r="D722" s="2">
        <v>75</v>
      </c>
      <c r="E722" s="2">
        <v>1</v>
      </c>
      <c r="F722">
        <v>0.197530864197531</v>
      </c>
      <c r="G722">
        <v>0.691358024691358</v>
      </c>
      <c r="H722">
        <v>0.0617283950617284</v>
      </c>
      <c r="I722">
        <v>-2.99094814814815</v>
      </c>
      <c r="J722">
        <v>-5573</v>
      </c>
      <c r="K722">
        <v>-0.47</v>
      </c>
      <c r="L722" s="6">
        <v>30</v>
      </c>
      <c r="N722" s="5"/>
    </row>
    <row r="723" spans="1:14">
      <c r="A723" s="3" t="s">
        <v>744</v>
      </c>
      <c r="B723" s="2">
        <v>22.8766088620577</v>
      </c>
      <c r="C723" s="2">
        <v>113.675043962504</v>
      </c>
      <c r="D723" s="2">
        <v>75</v>
      </c>
      <c r="E723" s="2">
        <v>1</v>
      </c>
      <c r="F723">
        <v>0.123456790123457</v>
      </c>
      <c r="G723">
        <v>0.469135802469136</v>
      </c>
      <c r="H723">
        <v>0.0617283950617284</v>
      </c>
      <c r="I723">
        <v>-4.20076543209877</v>
      </c>
      <c r="J723">
        <v>-1951</v>
      </c>
      <c r="K723">
        <v>-0.42</v>
      </c>
      <c r="L723" s="6">
        <v>84</v>
      </c>
      <c r="N723" s="5"/>
    </row>
    <row r="724" spans="1:14">
      <c r="A724" s="3" t="s">
        <v>745</v>
      </c>
      <c r="B724" s="2">
        <v>22.7359118422042</v>
      </c>
      <c r="C724" s="2">
        <v>114.275790353461</v>
      </c>
      <c r="D724" s="2">
        <v>65.5</v>
      </c>
      <c r="E724" s="2">
        <v>1</v>
      </c>
      <c r="F724">
        <v>0.345679012345679</v>
      </c>
      <c r="G724">
        <v>3.49382716049383</v>
      </c>
      <c r="H724">
        <v>0.0864197530864198</v>
      </c>
      <c r="I724">
        <v>-39.2097259259259</v>
      </c>
      <c r="J724">
        <v>-656</v>
      </c>
      <c r="K724">
        <v>-0.06</v>
      </c>
      <c r="L724" s="6">
        <v>65</v>
      </c>
      <c r="N724" s="5"/>
    </row>
    <row r="725" spans="1:14">
      <c r="A725" s="3" t="s">
        <v>746</v>
      </c>
      <c r="B725" s="2">
        <v>23.0824818204854</v>
      </c>
      <c r="C725" s="2">
        <v>113.87562020652</v>
      </c>
      <c r="D725" s="2">
        <v>68.5</v>
      </c>
      <c r="E725" s="2">
        <v>1</v>
      </c>
      <c r="F725">
        <v>0.148148148148148</v>
      </c>
      <c r="G725">
        <v>1.30864197530864</v>
      </c>
      <c r="H725">
        <v>0.148148148148148</v>
      </c>
      <c r="I725">
        <v>-8.15649382716049</v>
      </c>
      <c r="J725">
        <v>-1720</v>
      </c>
      <c r="K725">
        <v>-0.26</v>
      </c>
      <c r="L725" s="6">
        <v>158</v>
      </c>
      <c r="N725" s="5"/>
    </row>
    <row r="726" spans="1:14">
      <c r="A726" s="3" t="s">
        <v>747</v>
      </c>
      <c r="B726" s="2">
        <v>22.9654733746607</v>
      </c>
      <c r="C726" s="2">
        <v>114.154279241422</v>
      </c>
      <c r="D726" s="2">
        <v>75</v>
      </c>
      <c r="E726" s="2">
        <v>1</v>
      </c>
      <c r="F726">
        <v>0.0617283950617284</v>
      </c>
      <c r="G726">
        <v>0.148148148148148</v>
      </c>
      <c r="H726">
        <v>0.037037037037037</v>
      </c>
      <c r="I726">
        <v>-0.123076543209877</v>
      </c>
      <c r="J726">
        <v>-17490</v>
      </c>
      <c r="K726">
        <v>-0.89</v>
      </c>
      <c r="L726" s="6">
        <v>173</v>
      </c>
      <c r="N726" s="5"/>
    </row>
    <row r="727" spans="1:14">
      <c r="A727" s="3" t="s">
        <v>748</v>
      </c>
      <c r="B727" s="2">
        <v>22.8358629451655</v>
      </c>
      <c r="C727" s="2">
        <v>114.112857784184</v>
      </c>
      <c r="D727" s="2">
        <v>75</v>
      </c>
      <c r="E727" s="2">
        <v>1</v>
      </c>
      <c r="F727">
        <v>0.17283950617284</v>
      </c>
      <c r="G727">
        <v>0.987654320987654</v>
      </c>
      <c r="H727">
        <v>0.0864197530864198</v>
      </c>
      <c r="I727">
        <v>-3.27151604938272</v>
      </c>
      <c r="J727">
        <v>-12527</v>
      </c>
      <c r="K727">
        <v>-0.61</v>
      </c>
      <c r="L727" s="6">
        <v>49</v>
      </c>
      <c r="N727" s="5"/>
    </row>
    <row r="728" spans="1:14">
      <c r="A728" s="3" t="s">
        <v>749</v>
      </c>
      <c r="B728" s="2">
        <v>22.9456590628681</v>
      </c>
      <c r="C728" s="2">
        <v>113.950584289981</v>
      </c>
      <c r="D728" s="2">
        <v>72</v>
      </c>
      <c r="E728" s="2">
        <v>1</v>
      </c>
      <c r="F728">
        <v>0.259259259259259</v>
      </c>
      <c r="G728">
        <v>1.23456790123457</v>
      </c>
      <c r="H728">
        <v>0.135802469135802</v>
      </c>
      <c r="I728">
        <v>-14.7164617283951</v>
      </c>
      <c r="J728">
        <v>-3168</v>
      </c>
      <c r="K728">
        <v>-0.26</v>
      </c>
      <c r="L728" s="6">
        <v>17</v>
      </c>
      <c r="N728" s="5"/>
    </row>
    <row r="729" spans="1:14">
      <c r="A729" s="3" t="s">
        <v>750</v>
      </c>
      <c r="B729" s="2">
        <v>23.0056171711805</v>
      </c>
      <c r="C729" s="2">
        <v>113.938165520835</v>
      </c>
      <c r="D729" s="2">
        <v>72</v>
      </c>
      <c r="E729" s="2">
        <v>1</v>
      </c>
      <c r="F729">
        <v>0.209876543209877</v>
      </c>
      <c r="G729">
        <v>1.06172839506173</v>
      </c>
      <c r="H729">
        <v>0.0740740740740741</v>
      </c>
      <c r="I729">
        <v>-3.15898271604938</v>
      </c>
      <c r="J729">
        <v>-8641</v>
      </c>
      <c r="K729">
        <v>-0.5</v>
      </c>
      <c r="L729" s="6">
        <v>127</v>
      </c>
      <c r="N729" s="5"/>
    </row>
    <row r="730" spans="1:14">
      <c r="A730" s="3" t="s">
        <v>751</v>
      </c>
      <c r="B730" s="2">
        <v>22.8889808795302</v>
      </c>
      <c r="C730" s="2">
        <v>113.22103719857</v>
      </c>
      <c r="D730" s="2">
        <v>69.5</v>
      </c>
      <c r="E730" s="2">
        <v>0</v>
      </c>
      <c r="F730">
        <v>0.111111111111111</v>
      </c>
      <c r="G730">
        <v>0.987654320987654</v>
      </c>
      <c r="H730">
        <v>0.111111111111111</v>
      </c>
      <c r="I730">
        <v>-5.7386037037037</v>
      </c>
      <c r="J730">
        <v>-1274</v>
      </c>
      <c r="K730">
        <v>-0.32</v>
      </c>
      <c r="L730" s="6">
        <v>25</v>
      </c>
      <c r="N730" s="5"/>
    </row>
    <row r="731" spans="1:14">
      <c r="A731" s="3" t="s">
        <v>752</v>
      </c>
      <c r="B731" s="2">
        <v>22.766760474344</v>
      </c>
      <c r="C731" s="2">
        <v>113.262949835787</v>
      </c>
      <c r="D731" s="2">
        <v>72.5</v>
      </c>
      <c r="E731" s="2">
        <v>1</v>
      </c>
      <c r="F731">
        <v>0.0740740740740741</v>
      </c>
      <c r="G731">
        <v>1.32098765432099</v>
      </c>
      <c r="H731">
        <v>0.0740740740740741</v>
      </c>
      <c r="I731">
        <v>-1.13227530864198</v>
      </c>
      <c r="J731">
        <v>-7192</v>
      </c>
      <c r="K731">
        <v>-0.51</v>
      </c>
      <c r="L731" s="6">
        <v>61</v>
      </c>
      <c r="N731" s="5"/>
    </row>
    <row r="732" spans="1:14">
      <c r="A732" s="3" t="s">
        <v>753</v>
      </c>
      <c r="B732" s="2">
        <v>22.8847994536314</v>
      </c>
      <c r="C732" s="2">
        <v>113.258954240253</v>
      </c>
      <c r="D732" s="2">
        <v>73</v>
      </c>
      <c r="E732" s="2">
        <v>1</v>
      </c>
      <c r="F732">
        <v>0.0740740740740741</v>
      </c>
      <c r="G732">
        <v>1.45679012345679</v>
      </c>
      <c r="H732">
        <v>0.123456790123457</v>
      </c>
      <c r="I732">
        <v>-3.6717024691358</v>
      </c>
      <c r="J732">
        <v>-2661</v>
      </c>
      <c r="K732">
        <v>-0.33</v>
      </c>
      <c r="L732" s="6">
        <v>180</v>
      </c>
      <c r="N732" s="5"/>
    </row>
    <row r="733" spans="1:14">
      <c r="A733" s="3" t="s">
        <v>754</v>
      </c>
      <c r="B733" s="2">
        <v>22.8442556528527</v>
      </c>
      <c r="C733" s="2">
        <v>113.258879341336</v>
      </c>
      <c r="D733" s="2">
        <v>66</v>
      </c>
      <c r="E733" s="2">
        <v>1</v>
      </c>
      <c r="F733">
        <v>0.111111111111111</v>
      </c>
      <c r="G733">
        <v>1.69135802469136</v>
      </c>
      <c r="H733">
        <v>0.185185185185185</v>
      </c>
      <c r="I733">
        <v>-3.23474938271605</v>
      </c>
      <c r="J733">
        <v>-839</v>
      </c>
      <c r="K733">
        <v>-0.19</v>
      </c>
      <c r="L733" s="6">
        <v>180</v>
      </c>
      <c r="N733" s="5"/>
    </row>
    <row r="734" spans="1:14">
      <c r="A734" s="3" t="s">
        <v>755</v>
      </c>
      <c r="B734" s="2">
        <v>22.9511921373438</v>
      </c>
      <c r="C734" s="2">
        <v>113.267032816684</v>
      </c>
      <c r="D734" s="2">
        <v>75</v>
      </c>
      <c r="E734" s="2">
        <v>1</v>
      </c>
      <c r="F734">
        <v>0.111111111111111</v>
      </c>
      <c r="G734">
        <v>0.320987654320988</v>
      </c>
      <c r="H734">
        <v>0.0246913580246914</v>
      </c>
      <c r="I734">
        <v>-2.05055308641975</v>
      </c>
      <c r="J734">
        <v>-2677</v>
      </c>
      <c r="K734">
        <v>-0.5</v>
      </c>
      <c r="L734" s="6">
        <v>58</v>
      </c>
      <c r="N734" s="5"/>
    </row>
    <row r="735" spans="1:14">
      <c r="A735" s="3" t="s">
        <v>756</v>
      </c>
      <c r="B735" s="2">
        <v>22.7112985335732</v>
      </c>
      <c r="C735" s="2">
        <v>113.161417171232</v>
      </c>
      <c r="D735" s="2">
        <v>75</v>
      </c>
      <c r="E735" s="2">
        <v>0</v>
      </c>
      <c r="F735">
        <v>0.0123456790123457</v>
      </c>
      <c r="G735">
        <v>0.0987654320987654</v>
      </c>
      <c r="H735">
        <v>0.037037037037037</v>
      </c>
      <c r="I735">
        <v>-0.0245962962962963</v>
      </c>
      <c r="J735">
        <v>-17008</v>
      </c>
      <c r="K735">
        <v>-0.9</v>
      </c>
      <c r="L735" s="6">
        <v>120</v>
      </c>
      <c r="N735" s="5"/>
    </row>
    <row r="736" spans="1:14">
      <c r="A736" s="3" t="s">
        <v>757</v>
      </c>
      <c r="B736" s="2">
        <v>23.2044587942103</v>
      </c>
      <c r="C736" s="2">
        <v>113.163389144961</v>
      </c>
      <c r="D736" s="2">
        <v>75</v>
      </c>
      <c r="E736" s="2">
        <v>1</v>
      </c>
      <c r="F736">
        <v>0.0864197530864198</v>
      </c>
      <c r="G736">
        <v>0.382716049382716</v>
      </c>
      <c r="H736">
        <v>0.0617283950617284</v>
      </c>
      <c r="I736">
        <v>-1.27901358024691</v>
      </c>
      <c r="J736">
        <v>-5971</v>
      </c>
      <c r="K736">
        <v>-0.55</v>
      </c>
      <c r="L736" s="6">
        <v>54</v>
      </c>
      <c r="N736" s="5"/>
    </row>
    <row r="737" spans="1:14">
      <c r="A737" s="3" t="s">
        <v>758</v>
      </c>
      <c r="B737" s="2">
        <v>22.7836039192068</v>
      </c>
      <c r="C737" s="2">
        <v>113.291565936306</v>
      </c>
      <c r="D737" s="2">
        <v>72</v>
      </c>
      <c r="E737" s="2">
        <v>1</v>
      </c>
      <c r="F737">
        <v>0.0617283950617284</v>
      </c>
      <c r="G737">
        <v>1.2962962962963</v>
      </c>
      <c r="H737">
        <v>0.0740740740740741</v>
      </c>
      <c r="I737">
        <v>-1.13112716049383</v>
      </c>
      <c r="J737">
        <v>-4198</v>
      </c>
      <c r="K737">
        <v>-0.44</v>
      </c>
      <c r="L737" s="6">
        <v>61</v>
      </c>
      <c r="N737" s="5"/>
    </row>
    <row r="738" spans="1:14">
      <c r="A738" s="3" t="s">
        <v>759</v>
      </c>
      <c r="B738" s="2">
        <v>23.2604804048825</v>
      </c>
      <c r="C738" s="2">
        <v>113.023625339017</v>
      </c>
      <c r="D738" s="2">
        <v>75</v>
      </c>
      <c r="E738" s="2">
        <v>1</v>
      </c>
      <c r="F738">
        <v>0.0123456790123457</v>
      </c>
      <c r="G738">
        <v>0.0246913580246914</v>
      </c>
      <c r="H738">
        <v>0.0246913580246914</v>
      </c>
      <c r="I738">
        <v>-0.0245962962962963</v>
      </c>
      <c r="J738">
        <v>-13222</v>
      </c>
      <c r="K738">
        <v>-0.83</v>
      </c>
      <c r="L738" s="6">
        <v>82</v>
      </c>
      <c r="N738" s="5"/>
    </row>
    <row r="739" spans="1:14">
      <c r="A739" s="3" t="s">
        <v>760</v>
      </c>
      <c r="B739" s="2">
        <v>22.9870641976251</v>
      </c>
      <c r="C739" s="2">
        <v>113.768942907685</v>
      </c>
      <c r="D739" s="2">
        <v>68</v>
      </c>
      <c r="E739" s="2">
        <v>1</v>
      </c>
      <c r="F739">
        <v>0.160493827160494</v>
      </c>
      <c r="G739">
        <v>1.77777777777778</v>
      </c>
      <c r="H739">
        <v>0.17283950617284</v>
      </c>
      <c r="I739">
        <v>-14.8278728395062</v>
      </c>
      <c r="J739">
        <v>-691</v>
      </c>
      <c r="K739">
        <v>-0.17</v>
      </c>
      <c r="L739" s="6">
        <v>24</v>
      </c>
      <c r="N739" s="5"/>
    </row>
    <row r="740" spans="1:14">
      <c r="A740" s="3" t="s">
        <v>761</v>
      </c>
      <c r="B740" s="2">
        <v>23.0955424458077</v>
      </c>
      <c r="C740" s="2">
        <v>113.184764535666</v>
      </c>
      <c r="D740" s="2">
        <v>85</v>
      </c>
      <c r="E740" s="2">
        <v>1</v>
      </c>
      <c r="F740">
        <v>0.308641975308642</v>
      </c>
      <c r="G740">
        <v>1.61728395061728</v>
      </c>
      <c r="H740">
        <v>0.185185185185185</v>
      </c>
      <c r="I740">
        <v>-13.6134432098765</v>
      </c>
      <c r="J740">
        <v>-3159</v>
      </c>
      <c r="K740">
        <v>-0.16</v>
      </c>
      <c r="L740" s="6">
        <v>171</v>
      </c>
      <c r="N740" s="5"/>
    </row>
    <row r="741" spans="1:14">
      <c r="A741" s="3" t="s">
        <v>762</v>
      </c>
      <c r="B741" s="2">
        <v>23.1035079563968</v>
      </c>
      <c r="C741" s="2">
        <v>113.183697797873</v>
      </c>
      <c r="D741" s="2">
        <v>80</v>
      </c>
      <c r="E741" s="2">
        <v>1</v>
      </c>
      <c r="F741">
        <v>0.271604938271605</v>
      </c>
      <c r="G741">
        <v>1.35802469135802</v>
      </c>
      <c r="H741">
        <v>0.222222222222222</v>
      </c>
      <c r="I741">
        <v>-8.50937530864198</v>
      </c>
      <c r="J741">
        <v>-2777</v>
      </c>
      <c r="K741">
        <v>-0.14</v>
      </c>
      <c r="L741" s="6">
        <v>179</v>
      </c>
      <c r="N741" s="5"/>
    </row>
    <row r="742" spans="1:14">
      <c r="A742" s="3" t="s">
        <v>763</v>
      </c>
      <c r="B742" s="2">
        <v>22.8206529271952</v>
      </c>
      <c r="C742" s="2">
        <v>113.67932364446</v>
      </c>
      <c r="D742" s="2">
        <v>66</v>
      </c>
      <c r="E742" s="2">
        <v>1</v>
      </c>
      <c r="F742">
        <v>0.209876543209877</v>
      </c>
      <c r="G742">
        <v>2.55555555555556</v>
      </c>
      <c r="H742">
        <v>0.0987654320987654</v>
      </c>
      <c r="I742">
        <v>-138.09999382716</v>
      </c>
      <c r="J742">
        <v>-4373</v>
      </c>
      <c r="K742">
        <v>-0.2</v>
      </c>
      <c r="L742" s="6">
        <v>69</v>
      </c>
      <c r="N742" s="5"/>
    </row>
    <row r="743" spans="1:14">
      <c r="A743" s="3" t="s">
        <v>764</v>
      </c>
      <c r="B743" s="2">
        <v>22.9896558558926</v>
      </c>
      <c r="C743" s="2">
        <v>113.88973869186</v>
      </c>
      <c r="D743" s="2">
        <v>85</v>
      </c>
      <c r="E743" s="2">
        <v>1</v>
      </c>
      <c r="F743">
        <v>0.271604938271605</v>
      </c>
      <c r="G743">
        <v>2.49382716049383</v>
      </c>
      <c r="H743">
        <v>0.0617283950617284</v>
      </c>
      <c r="I743">
        <v>-13.1904716049383</v>
      </c>
      <c r="J743">
        <v>-6407</v>
      </c>
      <c r="K743">
        <v>-0.34</v>
      </c>
      <c r="L743" s="6">
        <v>102</v>
      </c>
      <c r="N743" s="5"/>
    </row>
    <row r="744" spans="1:14">
      <c r="A744" s="3" t="s">
        <v>765</v>
      </c>
      <c r="B744" s="2">
        <v>22.9413278534327</v>
      </c>
      <c r="C744" s="2">
        <v>113.676795108485</v>
      </c>
      <c r="D744" s="2">
        <v>72</v>
      </c>
      <c r="E744" s="2">
        <v>1</v>
      </c>
      <c r="F744">
        <v>0.271604938271605</v>
      </c>
      <c r="G744">
        <v>3.95061728395062</v>
      </c>
      <c r="H744">
        <v>0.0864197530864198</v>
      </c>
      <c r="I744">
        <v>-886.369806172839</v>
      </c>
      <c r="J744">
        <v>-328</v>
      </c>
      <c r="K744">
        <v>0.44</v>
      </c>
      <c r="L744" s="6">
        <v>170</v>
      </c>
      <c r="N744" s="5"/>
    </row>
    <row r="745" spans="1:14">
      <c r="A745" s="3" t="s">
        <v>766</v>
      </c>
      <c r="B745" s="2">
        <v>22.833992257428</v>
      </c>
      <c r="C745" s="2">
        <v>114.096809684656</v>
      </c>
      <c r="D745" s="2">
        <v>72</v>
      </c>
      <c r="E745" s="2">
        <v>1</v>
      </c>
      <c r="F745">
        <v>0.148148148148148</v>
      </c>
      <c r="G745">
        <v>0.925925925925926</v>
      </c>
      <c r="H745">
        <v>0.0617283950617284</v>
      </c>
      <c r="I745">
        <v>-3.22222839506173</v>
      </c>
      <c r="J745">
        <v>-11073</v>
      </c>
      <c r="K745">
        <v>-0.61</v>
      </c>
      <c r="L745" s="6">
        <v>49</v>
      </c>
      <c r="N745" s="5"/>
    </row>
    <row r="746" spans="1:14">
      <c r="A746" s="3" t="s">
        <v>767</v>
      </c>
      <c r="B746" s="2">
        <v>23.221138677572</v>
      </c>
      <c r="C746" s="2">
        <v>112.92484586407</v>
      </c>
      <c r="D746" s="2">
        <v>75</v>
      </c>
      <c r="E746" s="2">
        <v>1</v>
      </c>
      <c r="F746">
        <v>0.0493827160493827</v>
      </c>
      <c r="G746">
        <v>0.185185185185185</v>
      </c>
      <c r="H746">
        <v>0.0123456790123457</v>
      </c>
      <c r="I746">
        <v>-0.651075308641975</v>
      </c>
      <c r="J746">
        <v>-15151</v>
      </c>
      <c r="K746">
        <v>-0.86</v>
      </c>
      <c r="L746" s="6">
        <v>66</v>
      </c>
      <c r="N746" s="5"/>
    </row>
    <row r="747" spans="1:14">
      <c r="A747" s="3" t="s">
        <v>768</v>
      </c>
      <c r="B747" s="2">
        <v>23.024293694452</v>
      </c>
      <c r="C747" s="2">
        <v>113.791300864956</v>
      </c>
      <c r="D747" s="2">
        <v>66.5</v>
      </c>
      <c r="E747" s="2">
        <v>1</v>
      </c>
      <c r="F747">
        <v>0.444444444444444</v>
      </c>
      <c r="G747">
        <v>10.0123456790123</v>
      </c>
      <c r="H747">
        <v>0.320987654320988</v>
      </c>
      <c r="I747">
        <v>-288.970786419753</v>
      </c>
      <c r="J747">
        <v>-1785</v>
      </c>
      <c r="K747">
        <v>0.76</v>
      </c>
      <c r="L747" s="6">
        <v>39</v>
      </c>
      <c r="N747" s="5"/>
    </row>
    <row r="748" spans="1:14">
      <c r="A748" s="3" t="s">
        <v>769</v>
      </c>
      <c r="B748" s="2">
        <v>22.8206529271952</v>
      </c>
      <c r="C748" s="2">
        <v>113.67932364446</v>
      </c>
      <c r="D748" s="2">
        <v>66</v>
      </c>
      <c r="E748" s="2">
        <v>1</v>
      </c>
      <c r="F748">
        <v>0.209876543209877</v>
      </c>
      <c r="G748">
        <v>2.55555555555556</v>
      </c>
      <c r="H748">
        <v>0.0987654320987654</v>
      </c>
      <c r="I748">
        <v>-138.09999382716</v>
      </c>
      <c r="J748">
        <v>-4373</v>
      </c>
      <c r="K748">
        <v>-0.2</v>
      </c>
      <c r="L748" s="6">
        <v>69</v>
      </c>
      <c r="N748" s="5"/>
    </row>
    <row r="749" spans="1:14">
      <c r="A749" s="3" t="s">
        <v>770</v>
      </c>
      <c r="B749" s="2">
        <v>23.0962141788758</v>
      </c>
      <c r="C749" s="2">
        <v>113.657281174779</v>
      </c>
      <c r="D749" s="2">
        <v>68</v>
      </c>
      <c r="E749" s="2">
        <v>1</v>
      </c>
      <c r="F749">
        <v>0.0246913580246914</v>
      </c>
      <c r="G749">
        <v>0.111111111111111</v>
      </c>
      <c r="H749">
        <v>0.0864197530864198</v>
      </c>
      <c r="I749">
        <v>-0.265248148148148</v>
      </c>
      <c r="J749">
        <v>-4597</v>
      </c>
      <c r="K749">
        <v>-0.53</v>
      </c>
      <c r="L749" s="6">
        <v>14</v>
      </c>
      <c r="N749" s="5"/>
    </row>
    <row r="750" spans="1:14">
      <c r="A750" s="3" t="s">
        <v>771</v>
      </c>
      <c r="B750" s="2">
        <v>22.9704957404223</v>
      </c>
      <c r="C750" s="2">
        <v>113.919336448962</v>
      </c>
      <c r="D750" s="2">
        <v>85</v>
      </c>
      <c r="E750" s="2">
        <v>1</v>
      </c>
      <c r="F750">
        <v>0.296296296296296</v>
      </c>
      <c r="G750">
        <v>2.30864197530864</v>
      </c>
      <c r="H750">
        <v>0.148148148148148</v>
      </c>
      <c r="I750">
        <v>-13.0988271604938</v>
      </c>
      <c r="J750">
        <v>-4412</v>
      </c>
      <c r="K750">
        <v>-0.2</v>
      </c>
      <c r="L750" s="6">
        <v>89</v>
      </c>
      <c r="N750" s="5"/>
    </row>
    <row r="751" spans="1:14">
      <c r="A751" s="3" t="s">
        <v>772</v>
      </c>
      <c r="B751" s="2">
        <v>23.0294146213547</v>
      </c>
      <c r="C751" s="2">
        <v>113.995516745558</v>
      </c>
      <c r="D751" s="2">
        <v>85</v>
      </c>
      <c r="E751" s="2">
        <v>1</v>
      </c>
      <c r="F751">
        <v>0.209876543209877</v>
      </c>
      <c r="G751">
        <v>0.814814814814815</v>
      </c>
      <c r="H751">
        <v>0.0246913580246914</v>
      </c>
      <c r="I751">
        <v>-5.06004567901234</v>
      </c>
      <c r="J751">
        <v>-13218</v>
      </c>
      <c r="K751">
        <v>-0.69</v>
      </c>
      <c r="L751" s="6">
        <v>149</v>
      </c>
      <c r="N751" s="5"/>
    </row>
    <row r="752" spans="1:14">
      <c r="A752" s="3" t="s">
        <v>773</v>
      </c>
      <c r="B752" s="2">
        <v>23.1175980334657</v>
      </c>
      <c r="C752" s="2">
        <v>113.88363678999</v>
      </c>
      <c r="D752" s="2">
        <v>85</v>
      </c>
      <c r="E752" s="2">
        <v>1</v>
      </c>
      <c r="F752">
        <v>0.0740740740740741</v>
      </c>
      <c r="G752">
        <v>0.950617283950617</v>
      </c>
      <c r="H752">
        <v>0.0740740740740741</v>
      </c>
      <c r="I752">
        <v>-7.35024814814815</v>
      </c>
      <c r="J752">
        <v>-4016</v>
      </c>
      <c r="K752">
        <v>-0.45</v>
      </c>
      <c r="L752" s="6">
        <v>75</v>
      </c>
      <c r="N752" s="5"/>
    </row>
    <row r="753" spans="1:14">
      <c r="A753" s="3" t="s">
        <v>774</v>
      </c>
      <c r="B753" s="2">
        <v>22.8184991007943</v>
      </c>
      <c r="C753" s="2">
        <v>113.806716820553</v>
      </c>
      <c r="D753" s="2">
        <v>65</v>
      </c>
      <c r="E753" s="2">
        <v>1</v>
      </c>
      <c r="F753">
        <v>0.333333333333333</v>
      </c>
      <c r="G753">
        <v>0.901234567901235</v>
      </c>
      <c r="H753">
        <v>0.160493827160494</v>
      </c>
      <c r="I753">
        <v>-43.6897888888889</v>
      </c>
      <c r="J753">
        <v>-4018</v>
      </c>
      <c r="K753">
        <v>-0.22</v>
      </c>
      <c r="L753" s="6">
        <v>16</v>
      </c>
      <c r="N753" s="5"/>
    </row>
    <row r="754" spans="1:14">
      <c r="A754" s="3" t="s">
        <v>775</v>
      </c>
      <c r="B754" s="2">
        <v>22.9629450030037</v>
      </c>
      <c r="C754" s="2">
        <v>113.678640867595</v>
      </c>
      <c r="D754" s="2">
        <v>66.5</v>
      </c>
      <c r="E754" s="2">
        <v>1</v>
      </c>
      <c r="F754">
        <v>0.259259259259259</v>
      </c>
      <c r="G754">
        <v>3.97530864197531</v>
      </c>
      <c r="H754">
        <v>0.0740740740740741</v>
      </c>
      <c r="I754">
        <v>-886.609450617284</v>
      </c>
      <c r="J754">
        <v>-1321</v>
      </c>
      <c r="K754">
        <v>0.39</v>
      </c>
      <c r="L754" s="6">
        <v>170</v>
      </c>
      <c r="N754" s="5"/>
    </row>
    <row r="755" spans="1:14">
      <c r="A755" s="3" t="s">
        <v>776</v>
      </c>
      <c r="B755" s="2">
        <v>23.0635445240355</v>
      </c>
      <c r="C755" s="2">
        <v>113.771058201567</v>
      </c>
      <c r="D755" s="2">
        <v>65.5</v>
      </c>
      <c r="E755" s="2">
        <v>1</v>
      </c>
      <c r="F755">
        <v>0.506172839506173</v>
      </c>
      <c r="G755">
        <v>10.3456790123457</v>
      </c>
      <c r="H755">
        <v>0.296296296296296</v>
      </c>
      <c r="I755">
        <v>-285.95007654321</v>
      </c>
      <c r="J755">
        <v>-1766</v>
      </c>
      <c r="K755">
        <v>0.78</v>
      </c>
      <c r="L755" s="6">
        <v>176</v>
      </c>
      <c r="N755" s="5"/>
    </row>
    <row r="756" spans="1:14">
      <c r="A756" s="3" t="s">
        <v>777</v>
      </c>
      <c r="B756" s="2">
        <v>22.8002965692193</v>
      </c>
      <c r="C756" s="2">
        <v>113.747257394969</v>
      </c>
      <c r="D756" s="2">
        <v>72</v>
      </c>
      <c r="E756" s="2">
        <v>1</v>
      </c>
      <c r="F756">
        <v>0.345679012345679</v>
      </c>
      <c r="G756">
        <v>0.938271604938272</v>
      </c>
      <c r="H756">
        <v>0.185185185185185</v>
      </c>
      <c r="I756">
        <v>-50.6127185185185</v>
      </c>
      <c r="J756">
        <v>-7657</v>
      </c>
      <c r="K756">
        <v>-0.28</v>
      </c>
      <c r="L756" s="6">
        <v>175</v>
      </c>
      <c r="N756" s="5"/>
    </row>
    <row r="757" spans="1:14">
      <c r="A757" s="3" t="s">
        <v>778</v>
      </c>
      <c r="B757" s="2">
        <v>23.0781565993019</v>
      </c>
      <c r="C757" s="2">
        <v>113.874114264706</v>
      </c>
      <c r="D757" s="2">
        <v>67.5</v>
      </c>
      <c r="E757" s="2">
        <v>1</v>
      </c>
      <c r="F757">
        <v>0.148148148148148</v>
      </c>
      <c r="G757">
        <v>1.30864197530864</v>
      </c>
      <c r="H757">
        <v>0.148148148148148</v>
      </c>
      <c r="I757">
        <v>-8.15649382716049</v>
      </c>
      <c r="J757">
        <v>-1839</v>
      </c>
      <c r="K757">
        <v>-0.26</v>
      </c>
      <c r="L757" s="6">
        <v>158</v>
      </c>
      <c r="N757" s="5"/>
    </row>
    <row r="758" spans="1:14">
      <c r="A758" s="3" t="s">
        <v>779</v>
      </c>
      <c r="B758" s="2">
        <v>23.0598321533773</v>
      </c>
      <c r="C758" s="2">
        <v>113.587232366643</v>
      </c>
      <c r="D758" s="2">
        <v>75</v>
      </c>
      <c r="E758" s="2">
        <v>1</v>
      </c>
      <c r="F758">
        <v>0.0246913580246914</v>
      </c>
      <c r="G758">
        <v>0.111111111111111</v>
      </c>
      <c r="H758">
        <v>0.0246913580246914</v>
      </c>
      <c r="I758">
        <v>-1.66430864197531</v>
      </c>
      <c r="J758">
        <v>-5868</v>
      </c>
      <c r="K758">
        <v>-0.63</v>
      </c>
      <c r="L758" s="6">
        <v>23</v>
      </c>
      <c r="N758" s="5"/>
    </row>
    <row r="759" spans="1:14">
      <c r="A759" s="3" t="s">
        <v>780</v>
      </c>
      <c r="B759" s="2">
        <v>23.1270333724732</v>
      </c>
      <c r="C759" s="2">
        <v>113.012003662401</v>
      </c>
      <c r="D759" s="2">
        <v>72</v>
      </c>
      <c r="E759" s="2">
        <v>1</v>
      </c>
      <c r="F759">
        <v>0.0617283950617284</v>
      </c>
      <c r="G759">
        <v>0.481481481481481</v>
      </c>
      <c r="H759">
        <v>0.0617283950617284</v>
      </c>
      <c r="I759">
        <v>-1.03304938271605</v>
      </c>
      <c r="J759">
        <v>-1753</v>
      </c>
      <c r="K759">
        <v>-0.45</v>
      </c>
      <c r="L759" s="6">
        <v>144</v>
      </c>
      <c r="N759" s="5"/>
    </row>
    <row r="760" spans="1:14">
      <c r="A760" s="3" t="s">
        <v>781</v>
      </c>
      <c r="B760" s="2">
        <v>23.0423525405033</v>
      </c>
      <c r="C760" s="2">
        <v>113.73183708259</v>
      </c>
      <c r="D760" s="2">
        <v>67</v>
      </c>
      <c r="E760" s="2">
        <v>1</v>
      </c>
      <c r="F760">
        <v>0.37037037037037</v>
      </c>
      <c r="G760">
        <v>9.32098765432099</v>
      </c>
      <c r="H760">
        <v>0.222222222222222</v>
      </c>
      <c r="I760">
        <v>-290.416971604938</v>
      </c>
      <c r="J760">
        <v>-2088</v>
      </c>
      <c r="K760">
        <v>0.57</v>
      </c>
      <c r="L760" s="6">
        <v>117</v>
      </c>
      <c r="N760" s="5"/>
    </row>
    <row r="761" spans="1:14">
      <c r="A761" s="3" t="s">
        <v>782</v>
      </c>
      <c r="B761" s="2">
        <v>22.8086981089585</v>
      </c>
      <c r="C761" s="2">
        <v>114.100226422955</v>
      </c>
      <c r="D761" s="2">
        <v>85</v>
      </c>
      <c r="E761" s="2">
        <v>1</v>
      </c>
      <c r="F761">
        <v>0.209876543209877</v>
      </c>
      <c r="G761">
        <v>1.18518518518519</v>
      </c>
      <c r="H761">
        <v>0.111111111111111</v>
      </c>
      <c r="I761">
        <v>-3.95972592592593</v>
      </c>
      <c r="J761">
        <v>-9402</v>
      </c>
      <c r="K761">
        <v>-0.47</v>
      </c>
      <c r="L761" s="6">
        <v>138</v>
      </c>
      <c r="N761" s="5"/>
    </row>
    <row r="762" spans="1:14">
      <c r="A762" s="3" t="s">
        <v>783</v>
      </c>
      <c r="B762" s="2">
        <v>23.1050098142636</v>
      </c>
      <c r="C762" s="2">
        <v>113.81981570219</v>
      </c>
      <c r="D762" s="2">
        <v>72</v>
      </c>
      <c r="E762" s="2">
        <v>1</v>
      </c>
      <c r="F762">
        <v>0.160493827160494</v>
      </c>
      <c r="G762">
        <v>1.87654320987654</v>
      </c>
      <c r="H762">
        <v>0.0864197530864198</v>
      </c>
      <c r="I762">
        <v>-14.128237037037</v>
      </c>
      <c r="J762">
        <v>-2809</v>
      </c>
      <c r="K762">
        <v>-0.31</v>
      </c>
      <c r="L762" s="6">
        <v>164</v>
      </c>
      <c r="N762" s="5"/>
    </row>
    <row r="763" spans="1:14">
      <c r="A763" s="3" t="s">
        <v>784</v>
      </c>
      <c r="B763" s="2">
        <v>23.0546665424943</v>
      </c>
      <c r="C763" s="2">
        <v>113.741403919488</v>
      </c>
      <c r="D763" s="2">
        <v>66</v>
      </c>
      <c r="E763" s="2">
        <v>1</v>
      </c>
      <c r="F763">
        <v>0.419753086419753</v>
      </c>
      <c r="G763">
        <v>9.1358024691358</v>
      </c>
      <c r="H763">
        <v>0.197530864197531</v>
      </c>
      <c r="I763">
        <v>-279.623219753086</v>
      </c>
      <c r="J763">
        <v>-3692</v>
      </c>
      <c r="K763">
        <v>0.5</v>
      </c>
      <c r="L763" s="6">
        <v>117</v>
      </c>
      <c r="N763" s="5"/>
    </row>
    <row r="764" spans="1:14">
      <c r="A764" s="3" t="s">
        <v>785</v>
      </c>
      <c r="B764" s="2">
        <v>23.0571480063294</v>
      </c>
      <c r="C764" s="2">
        <v>113.663448043001</v>
      </c>
      <c r="D764" s="2">
        <v>72</v>
      </c>
      <c r="E764" s="2">
        <v>1</v>
      </c>
      <c r="F764">
        <v>0.037037037037037</v>
      </c>
      <c r="G764">
        <v>2.22222222222222</v>
      </c>
      <c r="H764">
        <v>0.0740740740740741</v>
      </c>
      <c r="I764">
        <v>-126.549662962963</v>
      </c>
      <c r="J764">
        <v>-4979</v>
      </c>
      <c r="K764">
        <v>-0.35</v>
      </c>
      <c r="L764" s="6">
        <v>41</v>
      </c>
      <c r="N764" s="5"/>
    </row>
    <row r="765" spans="1:14">
      <c r="A765" s="3" t="s">
        <v>786</v>
      </c>
      <c r="B765" s="2">
        <v>23.0422956723757</v>
      </c>
      <c r="C765" s="2">
        <v>113.807775788003</v>
      </c>
      <c r="D765" s="2">
        <v>66</v>
      </c>
      <c r="E765" s="2">
        <v>1</v>
      </c>
      <c r="F765">
        <v>0.419753086419753</v>
      </c>
      <c r="G765">
        <v>8.14814814814815</v>
      </c>
      <c r="H765">
        <v>0.308641975308642</v>
      </c>
      <c r="I765">
        <v>-262.568855555556</v>
      </c>
      <c r="J765">
        <v>-3029</v>
      </c>
      <c r="K765">
        <v>0.57</v>
      </c>
      <c r="L765" s="6">
        <v>39</v>
      </c>
      <c r="N765" s="5"/>
    </row>
    <row r="766" spans="1:14">
      <c r="A766" s="3" t="s">
        <v>787</v>
      </c>
      <c r="B766" s="2">
        <v>23.0037161609897</v>
      </c>
      <c r="C766" s="2">
        <v>113.881268016751</v>
      </c>
      <c r="D766" s="2">
        <v>85</v>
      </c>
      <c r="E766" s="2">
        <v>1</v>
      </c>
      <c r="F766">
        <v>0.17283950617284</v>
      </c>
      <c r="G766">
        <v>2.49382716049383</v>
      </c>
      <c r="H766">
        <v>0.0987654320987654</v>
      </c>
      <c r="I766">
        <v>-108.359128395062</v>
      </c>
      <c r="J766">
        <v>-8140</v>
      </c>
      <c r="K766">
        <v>-0.33</v>
      </c>
      <c r="L766" s="6">
        <v>102</v>
      </c>
      <c r="N766" s="5"/>
    </row>
    <row r="767" spans="1:14">
      <c r="A767" s="3" t="s">
        <v>788</v>
      </c>
      <c r="B767" s="2">
        <v>23.0087768345489</v>
      </c>
      <c r="C767" s="2">
        <v>113.738185622321</v>
      </c>
      <c r="D767" s="2">
        <v>72</v>
      </c>
      <c r="E767" s="2">
        <v>1</v>
      </c>
      <c r="F767">
        <v>0.37037037037037</v>
      </c>
      <c r="G767">
        <v>3.24691358024691</v>
      </c>
      <c r="H767">
        <v>0.197530864197531</v>
      </c>
      <c r="I767">
        <v>-23.374587654321</v>
      </c>
      <c r="J767">
        <v>-973</v>
      </c>
      <c r="K767">
        <v>0.04</v>
      </c>
      <c r="L767" s="6">
        <v>94</v>
      </c>
      <c r="N767" s="5"/>
    </row>
    <row r="768" spans="1:14">
      <c r="A768" s="3" t="s">
        <v>789</v>
      </c>
      <c r="B768" s="2">
        <v>22.9381595638576</v>
      </c>
      <c r="C768" s="2">
        <v>113.887040884362</v>
      </c>
      <c r="D768" s="2">
        <v>70</v>
      </c>
      <c r="E768" s="2">
        <v>1</v>
      </c>
      <c r="F768">
        <v>0.271604938271605</v>
      </c>
      <c r="G768">
        <v>2.02469135802469</v>
      </c>
      <c r="H768">
        <v>0.185185185185185</v>
      </c>
      <c r="I768">
        <v>-22.4653148148148</v>
      </c>
      <c r="J768">
        <v>-1788</v>
      </c>
      <c r="K768">
        <v>-0.11</v>
      </c>
      <c r="L768" s="6">
        <v>89</v>
      </c>
      <c r="N768" s="5"/>
    </row>
    <row r="769" spans="1:14">
      <c r="A769" s="3" t="s">
        <v>790</v>
      </c>
      <c r="B769" s="2">
        <v>23.050802973719</v>
      </c>
      <c r="C769" s="2">
        <v>113.715671602434</v>
      </c>
      <c r="D769" s="2">
        <v>72</v>
      </c>
      <c r="E769" s="2">
        <v>1</v>
      </c>
      <c r="F769">
        <v>0.234567901234568</v>
      </c>
      <c r="G769">
        <v>2.06172839506173</v>
      </c>
      <c r="H769">
        <v>0.160493827160494</v>
      </c>
      <c r="I769">
        <v>-12.7116518518518</v>
      </c>
      <c r="J769">
        <v>-2010</v>
      </c>
      <c r="K769">
        <v>-0.16</v>
      </c>
      <c r="L769" s="6">
        <v>117</v>
      </c>
      <c r="N769" s="5"/>
    </row>
    <row r="770" spans="1:14">
      <c r="A770" s="3" t="s">
        <v>791</v>
      </c>
      <c r="B770" s="2">
        <v>23.0832246049506</v>
      </c>
      <c r="C770" s="2">
        <v>113.728526388413</v>
      </c>
      <c r="D770" s="2">
        <v>66.5</v>
      </c>
      <c r="E770" s="2">
        <v>1</v>
      </c>
      <c r="F770">
        <v>0.185185185185185</v>
      </c>
      <c r="G770">
        <v>7.08641975308642</v>
      </c>
      <c r="H770">
        <v>0.160493827160494</v>
      </c>
      <c r="I770">
        <v>-269.694719753086</v>
      </c>
      <c r="J770">
        <v>-5796</v>
      </c>
      <c r="K770">
        <v>0.18</v>
      </c>
      <c r="L770" s="6">
        <v>117</v>
      </c>
      <c r="N770" s="5"/>
    </row>
    <row r="771" spans="1:14">
      <c r="A771" s="3" t="s">
        <v>792</v>
      </c>
      <c r="B771" s="2">
        <v>23.0543426926731</v>
      </c>
      <c r="C771" s="2">
        <v>113.754890746037</v>
      </c>
      <c r="D771" s="2">
        <v>65.5</v>
      </c>
      <c r="E771" s="2">
        <v>1</v>
      </c>
      <c r="F771">
        <v>0.518518518518519</v>
      </c>
      <c r="G771">
        <v>9.98765432098766</v>
      </c>
      <c r="H771">
        <v>0.259259259259259</v>
      </c>
      <c r="I771">
        <v>-282.127603703704</v>
      </c>
      <c r="J771">
        <v>-2556</v>
      </c>
      <c r="K771">
        <v>0.7</v>
      </c>
      <c r="L771" s="6">
        <v>176</v>
      </c>
      <c r="N771" s="5"/>
    </row>
    <row r="772" spans="1:14">
      <c r="A772" s="3" t="s">
        <v>793</v>
      </c>
      <c r="B772" s="2">
        <v>22.9166930484938</v>
      </c>
      <c r="C772" s="2">
        <v>114.024871476885</v>
      </c>
      <c r="D772" s="2">
        <v>72</v>
      </c>
      <c r="E772" s="2">
        <v>1</v>
      </c>
      <c r="F772">
        <v>0.135802469135802</v>
      </c>
      <c r="G772">
        <v>0.679012345679012</v>
      </c>
      <c r="H772">
        <v>0.037037037037037</v>
      </c>
      <c r="I772">
        <v>-11.5772790123457</v>
      </c>
      <c r="J772">
        <v>-3276</v>
      </c>
      <c r="K772">
        <v>-0.46</v>
      </c>
      <c r="L772" s="6">
        <v>177</v>
      </c>
      <c r="N772" s="5"/>
    </row>
    <row r="773" spans="1:14">
      <c r="A773" s="3" t="s">
        <v>794</v>
      </c>
      <c r="B773" s="2">
        <v>23.0260996458756</v>
      </c>
      <c r="C773" s="2">
        <v>113.746607957814</v>
      </c>
      <c r="D773" s="2">
        <v>66.5</v>
      </c>
      <c r="E773" s="2">
        <v>1</v>
      </c>
      <c r="F773">
        <v>0.493827160493827</v>
      </c>
      <c r="G773">
        <v>10.5185185185185</v>
      </c>
      <c r="H773">
        <v>0.283950617283951</v>
      </c>
      <c r="I773">
        <v>-294.887345679012</v>
      </c>
      <c r="J773">
        <v>-1138</v>
      </c>
      <c r="K773">
        <v>0.79</v>
      </c>
      <c r="L773" s="6">
        <v>94</v>
      </c>
      <c r="N773" s="5"/>
    </row>
    <row r="774" spans="1:14">
      <c r="A774" s="3" t="s">
        <v>795</v>
      </c>
      <c r="B774" s="2">
        <v>23.0732836216131</v>
      </c>
      <c r="C774" s="2">
        <v>114.023446723923</v>
      </c>
      <c r="D774" s="2">
        <v>85</v>
      </c>
      <c r="E774" s="2">
        <v>1</v>
      </c>
      <c r="F774">
        <v>0.0617283950617284</v>
      </c>
      <c r="G774">
        <v>0.160493827160494</v>
      </c>
      <c r="H774">
        <v>0.0123456790123457</v>
      </c>
      <c r="I774">
        <v>-0.624765432098765</v>
      </c>
      <c r="J774">
        <v>-16787</v>
      </c>
      <c r="K774">
        <v>-0.9</v>
      </c>
      <c r="L774" s="6">
        <v>11</v>
      </c>
      <c r="N774" s="5"/>
    </row>
    <row r="775" spans="1:14">
      <c r="A775" s="3" t="s">
        <v>796</v>
      </c>
      <c r="B775" s="2">
        <v>23.0863688268226</v>
      </c>
      <c r="C775" s="2">
        <v>113.950534371144</v>
      </c>
      <c r="D775" s="2">
        <v>72</v>
      </c>
      <c r="E775" s="2">
        <v>1</v>
      </c>
      <c r="F775">
        <v>0.111111111111111</v>
      </c>
      <c r="G775">
        <v>0.888888888888889</v>
      </c>
      <c r="H775">
        <v>0.0246913580246914</v>
      </c>
      <c r="I775">
        <v>-9.05176790123457</v>
      </c>
      <c r="J775">
        <v>-9245</v>
      </c>
      <c r="K775">
        <v>-0.62</v>
      </c>
      <c r="L775" s="6">
        <v>154</v>
      </c>
      <c r="N775" s="5"/>
    </row>
    <row r="776" spans="1:14">
      <c r="A776" s="3" t="s">
        <v>797</v>
      </c>
      <c r="B776" s="2">
        <v>23.138716748176</v>
      </c>
      <c r="C776" s="2">
        <v>113.111198007171</v>
      </c>
      <c r="D776" s="2">
        <v>85</v>
      </c>
      <c r="E776" s="2">
        <v>1</v>
      </c>
      <c r="F776">
        <v>0.111111111111111</v>
      </c>
      <c r="G776">
        <v>1.04938271604938</v>
      </c>
      <c r="H776">
        <v>0.148148148148148</v>
      </c>
      <c r="I776">
        <v>-7.26922716049383</v>
      </c>
      <c r="J776">
        <v>-5853</v>
      </c>
      <c r="K776">
        <v>-0.39</v>
      </c>
      <c r="L776" s="6">
        <v>51</v>
      </c>
      <c r="N776" s="5"/>
    </row>
    <row r="777" spans="1:14">
      <c r="A777" s="3" t="s">
        <v>798</v>
      </c>
      <c r="B777" s="2">
        <v>22.9880788465572</v>
      </c>
      <c r="C777" s="2">
        <v>114.02085788919</v>
      </c>
      <c r="D777" s="2">
        <v>66</v>
      </c>
      <c r="E777" s="2">
        <v>1</v>
      </c>
      <c r="F777">
        <v>0.283950617283951</v>
      </c>
      <c r="G777">
        <v>1.53086419753086</v>
      </c>
      <c r="H777">
        <v>0.037037037037037</v>
      </c>
      <c r="I777">
        <v>-13.1243790123457</v>
      </c>
      <c r="J777">
        <v>-10202</v>
      </c>
      <c r="K777">
        <v>-0.52</v>
      </c>
      <c r="L777" s="6">
        <v>87</v>
      </c>
      <c r="N777" s="5"/>
    </row>
    <row r="778" spans="1:14">
      <c r="A778" s="3" t="s">
        <v>799</v>
      </c>
      <c r="B778" s="2">
        <v>23.0432640719596</v>
      </c>
      <c r="C778" s="2">
        <v>112.92608125962</v>
      </c>
      <c r="D778" s="2">
        <v>85</v>
      </c>
      <c r="E778" s="2">
        <v>1</v>
      </c>
      <c r="F778">
        <v>0.0740740740740741</v>
      </c>
      <c r="G778">
        <v>0.45679012345679</v>
      </c>
      <c r="H778">
        <v>0.0493827160493827</v>
      </c>
      <c r="I778">
        <v>-1.72175061728395</v>
      </c>
      <c r="J778">
        <v>-9544</v>
      </c>
      <c r="K778">
        <v>-0.65</v>
      </c>
      <c r="L778" s="6">
        <v>22</v>
      </c>
      <c r="N778" s="5"/>
    </row>
    <row r="779" spans="1:14">
      <c r="A779" s="3" t="s">
        <v>800</v>
      </c>
      <c r="B779" s="2">
        <v>23.061022998073</v>
      </c>
      <c r="C779" s="2">
        <v>112.922148208607</v>
      </c>
      <c r="D779" s="2">
        <v>80</v>
      </c>
      <c r="E779" s="2">
        <v>1</v>
      </c>
      <c r="F779">
        <v>0.0740740740740741</v>
      </c>
      <c r="G779">
        <v>1.01234567901235</v>
      </c>
      <c r="H779">
        <v>0.0493827160493827</v>
      </c>
      <c r="I779">
        <v>-34.0139901234568</v>
      </c>
      <c r="J779">
        <v>-10946</v>
      </c>
      <c r="K779">
        <v>-0.63</v>
      </c>
      <c r="L779" s="6">
        <v>22</v>
      </c>
      <c r="N779" s="5"/>
    </row>
    <row r="780" spans="1:14">
      <c r="A780" s="3" t="s">
        <v>801</v>
      </c>
      <c r="B780" s="2">
        <v>22.9408117474556</v>
      </c>
      <c r="C780" s="2">
        <v>113.945322628052</v>
      </c>
      <c r="D780" s="2">
        <v>72</v>
      </c>
      <c r="E780" s="2">
        <v>1</v>
      </c>
      <c r="F780">
        <v>0.234567901234568</v>
      </c>
      <c r="G780">
        <v>1.03703703703704</v>
      </c>
      <c r="H780">
        <v>0.185185185185185</v>
      </c>
      <c r="I780">
        <v>-13.9785679012346</v>
      </c>
      <c r="J780">
        <v>-2440</v>
      </c>
      <c r="K780">
        <v>-0.21</v>
      </c>
      <c r="L780" s="6">
        <v>17</v>
      </c>
      <c r="N780" s="5"/>
    </row>
    <row r="781" spans="1:14">
      <c r="A781" s="3" t="s">
        <v>802</v>
      </c>
      <c r="B781" s="2">
        <v>22.9958708444062</v>
      </c>
      <c r="C781" s="2">
        <v>113.762143365587</v>
      </c>
      <c r="D781" s="2">
        <v>72</v>
      </c>
      <c r="E781" s="2">
        <v>1</v>
      </c>
      <c r="F781">
        <v>0.246913580246914</v>
      </c>
      <c r="G781">
        <v>2.46913580246914</v>
      </c>
      <c r="H781">
        <v>0.185185185185185</v>
      </c>
      <c r="I781">
        <v>-18.4253518518518</v>
      </c>
      <c r="J781">
        <v>-1394</v>
      </c>
      <c r="K781">
        <v>-0.09</v>
      </c>
      <c r="L781" s="6">
        <v>24</v>
      </c>
      <c r="N781" s="5"/>
    </row>
    <row r="782" spans="1:14">
      <c r="A782" s="3" t="s">
        <v>803</v>
      </c>
      <c r="B782" s="2">
        <v>22.9133414171648</v>
      </c>
      <c r="C782" s="2">
        <v>113.84836931568</v>
      </c>
      <c r="D782" s="2">
        <v>72</v>
      </c>
      <c r="E782" s="2">
        <v>1</v>
      </c>
      <c r="F782">
        <v>0.123456790123457</v>
      </c>
      <c r="G782">
        <v>0.617283950617284</v>
      </c>
      <c r="H782">
        <v>0.0246913580246914</v>
      </c>
      <c r="I782">
        <v>-3.00076543209877</v>
      </c>
      <c r="J782">
        <v>-597</v>
      </c>
      <c r="K782">
        <v>-0.42</v>
      </c>
      <c r="L782" s="6">
        <v>71</v>
      </c>
      <c r="N782" s="5"/>
    </row>
    <row r="783" spans="1:14">
      <c r="A783" s="3" t="s">
        <v>804</v>
      </c>
      <c r="B783" s="2">
        <v>22.9733332699073</v>
      </c>
      <c r="C783" s="2">
        <v>113.730314028056</v>
      </c>
      <c r="D783" s="2">
        <v>67.5</v>
      </c>
      <c r="E783" s="2">
        <v>1</v>
      </c>
      <c r="F783">
        <v>0.246913580246914</v>
      </c>
      <c r="G783">
        <v>2.5679012345679</v>
      </c>
      <c r="H783">
        <v>0.135802469135802</v>
      </c>
      <c r="I783">
        <v>-19.6174111111111</v>
      </c>
      <c r="J783">
        <v>-546</v>
      </c>
      <c r="K783">
        <v>-0.11</v>
      </c>
      <c r="L783" s="6">
        <v>24</v>
      </c>
      <c r="N783" s="5"/>
    </row>
    <row r="784" spans="1:14">
      <c r="A784" s="3" t="s">
        <v>805</v>
      </c>
      <c r="B784" s="2">
        <v>23.1127608293168</v>
      </c>
      <c r="C784" s="2">
        <v>112.929911359432</v>
      </c>
      <c r="D784" s="2">
        <v>70</v>
      </c>
      <c r="E784" s="2">
        <v>1</v>
      </c>
      <c r="F784">
        <v>0.037037037037037</v>
      </c>
      <c r="G784">
        <v>0.234567901234568</v>
      </c>
      <c r="H784">
        <v>0.0246913580246914</v>
      </c>
      <c r="I784">
        <v>-0.737892592592593</v>
      </c>
      <c r="J784">
        <v>-9604</v>
      </c>
      <c r="K784">
        <v>-0.71</v>
      </c>
      <c r="L784" s="6">
        <v>145</v>
      </c>
      <c r="N784" s="5"/>
    </row>
    <row r="785" spans="1:14">
      <c r="A785" s="3" t="s">
        <v>806</v>
      </c>
      <c r="B785" s="2">
        <v>23.1235871810544</v>
      </c>
      <c r="C785" s="2">
        <v>113.164835494985</v>
      </c>
      <c r="D785" s="2">
        <v>68</v>
      </c>
      <c r="E785" s="2">
        <v>1</v>
      </c>
      <c r="F785">
        <v>0.234567901234568</v>
      </c>
      <c r="G785">
        <v>1.45679012345679</v>
      </c>
      <c r="H785">
        <v>0.135802469135802</v>
      </c>
      <c r="I785">
        <v>-8.9305024691358</v>
      </c>
      <c r="J785">
        <v>-4590</v>
      </c>
      <c r="K785">
        <v>-0.3</v>
      </c>
      <c r="L785" s="6">
        <v>179</v>
      </c>
      <c r="N785" s="5"/>
    </row>
    <row r="786" spans="1:14">
      <c r="A786" s="3" t="s">
        <v>807</v>
      </c>
      <c r="B786" s="2">
        <v>23.0591386340413</v>
      </c>
      <c r="C786" s="2">
        <v>113.743130759118</v>
      </c>
      <c r="D786" s="2">
        <v>66</v>
      </c>
      <c r="E786" s="2">
        <v>1</v>
      </c>
      <c r="F786">
        <v>0.407407407407407</v>
      </c>
      <c r="G786">
        <v>9.19753086419753</v>
      </c>
      <c r="H786">
        <v>0.197530864197531</v>
      </c>
      <c r="I786">
        <v>-279.829439506173</v>
      </c>
      <c r="J786">
        <v>-3867</v>
      </c>
      <c r="K786">
        <v>0.5</v>
      </c>
      <c r="L786" s="6">
        <v>117</v>
      </c>
      <c r="N786" s="5"/>
    </row>
    <row r="787" spans="1:14">
      <c r="A787" s="3" t="s">
        <v>808</v>
      </c>
      <c r="B787" s="2">
        <v>23.0681283794355</v>
      </c>
      <c r="C787" s="2">
        <v>113.025536318701</v>
      </c>
      <c r="D787" s="2">
        <v>80</v>
      </c>
      <c r="E787" s="2">
        <v>1</v>
      </c>
      <c r="F787">
        <v>0.0740740740740741</v>
      </c>
      <c r="G787">
        <v>0.518518518518519</v>
      </c>
      <c r="H787">
        <v>0.111111111111111</v>
      </c>
      <c r="I787">
        <v>-1.86332962962963</v>
      </c>
      <c r="J787">
        <v>-1835</v>
      </c>
      <c r="K787">
        <v>-0.39</v>
      </c>
      <c r="L787" s="6">
        <v>3</v>
      </c>
      <c r="N787" s="5"/>
    </row>
    <row r="788" spans="1:14">
      <c r="A788" s="3" t="s">
        <v>809</v>
      </c>
      <c r="B788" s="2">
        <v>23.0972442086687</v>
      </c>
      <c r="C788" s="2">
        <v>113.752357670924</v>
      </c>
      <c r="D788" s="2">
        <v>71</v>
      </c>
      <c r="E788" s="2">
        <v>1</v>
      </c>
      <c r="F788">
        <v>0.185185185185185</v>
      </c>
      <c r="G788">
        <v>1.54320987654321</v>
      </c>
      <c r="H788">
        <v>0.0864197530864198</v>
      </c>
      <c r="I788">
        <v>-4.29856172839506</v>
      </c>
      <c r="J788">
        <v>-5307</v>
      </c>
      <c r="K788">
        <v>-0.39</v>
      </c>
      <c r="L788" s="6">
        <v>153</v>
      </c>
      <c r="N788" s="5"/>
    </row>
    <row r="789" spans="1:14">
      <c r="A789" s="3" t="s">
        <v>810</v>
      </c>
      <c r="B789" s="2">
        <v>23.1988536579718</v>
      </c>
      <c r="C789" s="2">
        <v>113.185160535684</v>
      </c>
      <c r="D789" s="2">
        <v>85</v>
      </c>
      <c r="E789" s="2">
        <v>1</v>
      </c>
      <c r="F789">
        <v>0.209876543209877</v>
      </c>
      <c r="G789">
        <v>1.16049382716049</v>
      </c>
      <c r="H789">
        <v>0.0864197530864198</v>
      </c>
      <c r="I789">
        <v>-20.7287209876543</v>
      </c>
      <c r="J789">
        <v>-4226</v>
      </c>
      <c r="K789">
        <v>-0.36</v>
      </c>
      <c r="L789" s="6">
        <v>54</v>
      </c>
      <c r="N789" s="5"/>
    </row>
    <row r="790" spans="1:14">
      <c r="A790" s="3" t="s">
        <v>811</v>
      </c>
      <c r="B790" s="2">
        <v>23.0934829483957</v>
      </c>
      <c r="C790" s="2">
        <v>113.182621538042</v>
      </c>
      <c r="D790" s="2">
        <v>85</v>
      </c>
      <c r="E790" s="2">
        <v>1</v>
      </c>
      <c r="F790">
        <v>0.283950617283951</v>
      </c>
      <c r="G790">
        <v>1.38271604938272</v>
      </c>
      <c r="H790">
        <v>0.185185185185185</v>
      </c>
      <c r="I790">
        <v>-8.77993703703704</v>
      </c>
      <c r="J790">
        <v>-3212</v>
      </c>
      <c r="K790">
        <v>-0.19</v>
      </c>
      <c r="L790" s="6">
        <v>171</v>
      </c>
      <c r="N790" s="5"/>
    </row>
    <row r="791" spans="1:14">
      <c r="A791" s="3" t="s">
        <v>812</v>
      </c>
      <c r="B791" s="2">
        <v>23.2319069152492</v>
      </c>
      <c r="C791" s="2">
        <v>113.089087363288</v>
      </c>
      <c r="D791" s="2">
        <v>85</v>
      </c>
      <c r="E791" s="2">
        <v>1</v>
      </c>
      <c r="F791">
        <v>0.0617283950617284</v>
      </c>
      <c r="G791">
        <v>0.469135802469136</v>
      </c>
      <c r="H791">
        <v>0.037037037037037</v>
      </c>
      <c r="I791">
        <v>-1.47578641975309</v>
      </c>
      <c r="J791">
        <v>-10298</v>
      </c>
      <c r="K791">
        <v>-0.69</v>
      </c>
      <c r="L791" s="6">
        <v>91</v>
      </c>
      <c r="N791" s="5"/>
    </row>
    <row r="792" spans="1:14">
      <c r="A792" s="3" t="s">
        <v>813</v>
      </c>
      <c r="B792" s="2">
        <v>23.0627911897857</v>
      </c>
      <c r="C792" s="2">
        <v>113.062378415671</v>
      </c>
      <c r="D792" s="2">
        <v>85</v>
      </c>
      <c r="E792" s="2">
        <v>0</v>
      </c>
      <c r="F792">
        <v>0.123456790123457</v>
      </c>
      <c r="G792">
        <v>1.18518518518519</v>
      </c>
      <c r="H792">
        <v>0.222222222222222</v>
      </c>
      <c r="I792">
        <v>-8.07028765432099</v>
      </c>
      <c r="J792">
        <v>-974</v>
      </c>
      <c r="K792">
        <v>-0.18</v>
      </c>
      <c r="L792" s="6">
        <v>3</v>
      </c>
      <c r="N792" s="5"/>
    </row>
    <row r="793" spans="1:14">
      <c r="A793" s="3" t="s">
        <v>814</v>
      </c>
      <c r="B793" s="2">
        <v>23.062334149945</v>
      </c>
      <c r="C793" s="2">
        <v>113.105684107343</v>
      </c>
      <c r="D793" s="2">
        <v>66.5</v>
      </c>
      <c r="E793" s="2">
        <v>1</v>
      </c>
      <c r="F793">
        <v>0.395061728395062</v>
      </c>
      <c r="G793">
        <v>4.8641975308642</v>
      </c>
      <c r="H793">
        <v>0.333333333333333</v>
      </c>
      <c r="I793">
        <v>-57.6806790123457</v>
      </c>
      <c r="J793">
        <v>-1550</v>
      </c>
      <c r="K793">
        <v>0.31</v>
      </c>
      <c r="L793" s="6">
        <v>1</v>
      </c>
      <c r="N793" s="5"/>
    </row>
    <row r="794" spans="1:14">
      <c r="A794" s="3" t="s">
        <v>815</v>
      </c>
      <c r="B794" s="2">
        <v>23.1097103215366</v>
      </c>
      <c r="C794" s="2">
        <v>113.180840492262</v>
      </c>
      <c r="D794" s="2">
        <v>85</v>
      </c>
      <c r="E794" s="2">
        <v>1</v>
      </c>
      <c r="F794">
        <v>0.259259259259259</v>
      </c>
      <c r="G794">
        <v>1.37037037037037</v>
      </c>
      <c r="H794">
        <v>0.160493827160494</v>
      </c>
      <c r="I794">
        <v>-9.43044320987654</v>
      </c>
      <c r="J794">
        <v>-2858</v>
      </c>
      <c r="K794">
        <v>-0.22</v>
      </c>
      <c r="L794" s="6">
        <v>179</v>
      </c>
      <c r="N794" s="5"/>
    </row>
    <row r="795" spans="1:14">
      <c r="A795" s="3" t="s">
        <v>816</v>
      </c>
      <c r="B795" s="2">
        <v>23.2292311126214</v>
      </c>
      <c r="C795" s="2">
        <v>113.082718812903</v>
      </c>
      <c r="D795" s="2">
        <v>85</v>
      </c>
      <c r="E795" s="2">
        <v>1</v>
      </c>
      <c r="F795">
        <v>0.0617283950617284</v>
      </c>
      <c r="G795">
        <v>0.419753086419753</v>
      </c>
      <c r="H795">
        <v>0.037037037037037</v>
      </c>
      <c r="I795">
        <v>-1.25441851851852</v>
      </c>
      <c r="J795">
        <v>-9808</v>
      </c>
      <c r="K795">
        <v>-0.68</v>
      </c>
      <c r="L795" s="6">
        <v>91</v>
      </c>
      <c r="N795" s="5"/>
    </row>
    <row r="796" spans="1:14">
      <c r="A796" s="3" t="s">
        <v>817</v>
      </c>
      <c r="B796" s="2">
        <v>23.1150190928058</v>
      </c>
      <c r="C796" s="2">
        <v>112.930563684639</v>
      </c>
      <c r="D796" s="2">
        <v>70</v>
      </c>
      <c r="E796" s="2">
        <v>1</v>
      </c>
      <c r="F796">
        <v>0.0493827160493827</v>
      </c>
      <c r="G796">
        <v>0.320987654320988</v>
      </c>
      <c r="H796">
        <v>0.0246913580246914</v>
      </c>
      <c r="I796">
        <v>-1.25441851851852</v>
      </c>
      <c r="J796">
        <v>-9555</v>
      </c>
      <c r="K796">
        <v>-0.7</v>
      </c>
      <c r="L796" s="6">
        <v>145</v>
      </c>
      <c r="N796" s="5"/>
    </row>
    <row r="797" spans="1:14">
      <c r="A797" s="3" t="s">
        <v>818</v>
      </c>
      <c r="B797" s="2">
        <v>23.1152677456473</v>
      </c>
      <c r="C797" s="2">
        <v>113.116939915803</v>
      </c>
      <c r="D797" s="2">
        <v>85</v>
      </c>
      <c r="E797" s="2">
        <v>1</v>
      </c>
      <c r="F797">
        <v>0.0987654320987654</v>
      </c>
      <c r="G797">
        <v>1.01234567901235</v>
      </c>
      <c r="H797">
        <v>0.135802469135802</v>
      </c>
      <c r="I797">
        <v>-7.24463086419753</v>
      </c>
      <c r="J797">
        <v>-6902</v>
      </c>
      <c r="K797">
        <v>-0.44</v>
      </c>
      <c r="L797" s="6">
        <v>51</v>
      </c>
      <c r="N797" s="5"/>
    </row>
    <row r="798" spans="1:14">
      <c r="A798" s="3" t="s">
        <v>819</v>
      </c>
      <c r="B798" s="2">
        <v>22.8025686356877</v>
      </c>
      <c r="C798" s="2">
        <v>113.287397853538</v>
      </c>
      <c r="D798" s="2">
        <v>85</v>
      </c>
      <c r="E798" s="2">
        <v>1</v>
      </c>
      <c r="F798">
        <v>0.0987654320987654</v>
      </c>
      <c r="G798">
        <v>1.50617283950617</v>
      </c>
      <c r="H798">
        <v>0.111111111111111</v>
      </c>
      <c r="I798">
        <v>-1.18150987654321</v>
      </c>
      <c r="J798">
        <v>-2501</v>
      </c>
      <c r="K798">
        <v>-0.33</v>
      </c>
      <c r="L798" s="6">
        <v>2</v>
      </c>
      <c r="N798" s="5"/>
    </row>
    <row r="799" spans="1:14">
      <c r="A799" s="3" t="s">
        <v>820</v>
      </c>
      <c r="B799" s="2">
        <v>23.0600749433877</v>
      </c>
      <c r="C799" s="2">
        <v>112.921689887746</v>
      </c>
      <c r="D799" s="2">
        <v>85</v>
      </c>
      <c r="E799" s="2">
        <v>1</v>
      </c>
      <c r="F799">
        <v>0.0740740740740741</v>
      </c>
      <c r="G799">
        <v>1.01234567901235</v>
      </c>
      <c r="H799">
        <v>0.0493827160493827</v>
      </c>
      <c r="I799">
        <v>-34.0139901234568</v>
      </c>
      <c r="J799">
        <v>-10922</v>
      </c>
      <c r="K799">
        <v>-0.63</v>
      </c>
      <c r="L799" s="6">
        <v>22</v>
      </c>
      <c r="N799" s="5"/>
    </row>
    <row r="800" spans="1:14">
      <c r="A800" s="3" t="s">
        <v>821</v>
      </c>
      <c r="B800" s="2">
        <v>23.1502912237444</v>
      </c>
      <c r="C800" s="2">
        <v>113.109264614765</v>
      </c>
      <c r="D800" s="2">
        <v>67.5</v>
      </c>
      <c r="E800" s="2">
        <v>1</v>
      </c>
      <c r="F800">
        <v>0.123456790123457</v>
      </c>
      <c r="G800">
        <v>0.888888888888889</v>
      </c>
      <c r="H800">
        <v>0.160493827160494</v>
      </c>
      <c r="I800">
        <v>-4.58821234567901</v>
      </c>
      <c r="J800">
        <v>-5645</v>
      </c>
      <c r="K800">
        <v>-0.38</v>
      </c>
      <c r="L800" s="6">
        <v>51</v>
      </c>
      <c r="N800" s="5"/>
    </row>
    <row r="801" spans="1:14">
      <c r="A801" s="3" t="s">
        <v>822</v>
      </c>
      <c r="B801" s="2">
        <v>23.110656485148</v>
      </c>
      <c r="C801" s="2">
        <v>113.130968681083</v>
      </c>
      <c r="D801" s="2">
        <v>85</v>
      </c>
      <c r="E801" s="2">
        <v>1</v>
      </c>
      <c r="F801">
        <v>0.160493827160494</v>
      </c>
      <c r="G801">
        <v>1.53086419753086</v>
      </c>
      <c r="H801">
        <v>0.17283950617284</v>
      </c>
      <c r="I801">
        <v>-11.1109209876543</v>
      </c>
      <c r="J801">
        <v>-5728</v>
      </c>
      <c r="K801">
        <v>-0.31</v>
      </c>
      <c r="L801" s="6">
        <v>51</v>
      </c>
      <c r="N801" s="5"/>
    </row>
    <row r="802" spans="1:14">
      <c r="A802" s="3" t="s">
        <v>823</v>
      </c>
      <c r="B802" s="2">
        <v>23.0650595011001</v>
      </c>
      <c r="C802" s="2">
        <v>113.057277936699</v>
      </c>
      <c r="D802" s="2">
        <v>72</v>
      </c>
      <c r="E802" s="2">
        <v>1</v>
      </c>
      <c r="F802">
        <v>0.111111111111111</v>
      </c>
      <c r="G802">
        <v>1.14814814814815</v>
      </c>
      <c r="H802">
        <v>0.197530864197531</v>
      </c>
      <c r="I802">
        <v>-8.04569135802469</v>
      </c>
      <c r="J802">
        <v>-608</v>
      </c>
      <c r="K802">
        <v>-0.2</v>
      </c>
      <c r="L802" s="6">
        <v>3</v>
      </c>
      <c r="N802" s="5"/>
    </row>
    <row r="803" spans="1:14">
      <c r="A803" s="3" t="s">
        <v>824</v>
      </c>
      <c r="B803" s="2">
        <v>22.9359515728405</v>
      </c>
      <c r="C803" s="2">
        <v>113.899085229213</v>
      </c>
      <c r="D803" s="2">
        <v>80</v>
      </c>
      <c r="E803" s="2">
        <v>1</v>
      </c>
      <c r="F803">
        <v>0.37037037037037</v>
      </c>
      <c r="G803">
        <v>2.35802469135802</v>
      </c>
      <c r="H803">
        <v>0.296296296296296</v>
      </c>
      <c r="I803">
        <v>-24.4828518518518</v>
      </c>
      <c r="J803">
        <v>-550</v>
      </c>
      <c r="K803">
        <v>0.11</v>
      </c>
      <c r="L803" s="6">
        <v>89</v>
      </c>
      <c r="N803" s="5"/>
    </row>
    <row r="804" spans="1:14">
      <c r="A804" s="3" t="s">
        <v>825</v>
      </c>
      <c r="B804" s="2">
        <v>23.1145839344212</v>
      </c>
      <c r="C804" s="2">
        <v>113.861314181041</v>
      </c>
      <c r="D804" s="2">
        <v>72</v>
      </c>
      <c r="E804" s="2">
        <v>1</v>
      </c>
      <c r="F804">
        <v>0.123456790123457</v>
      </c>
      <c r="G804">
        <v>1.35802469135802</v>
      </c>
      <c r="H804">
        <v>0.111111111111111</v>
      </c>
      <c r="I804">
        <v>-8.3587975308642</v>
      </c>
      <c r="J804">
        <v>-2888</v>
      </c>
      <c r="K804">
        <v>-0.34</v>
      </c>
      <c r="L804" s="6">
        <v>75</v>
      </c>
      <c r="N804" s="5"/>
    </row>
    <row r="805" spans="1:14">
      <c r="A805" s="3" t="s">
        <v>826</v>
      </c>
      <c r="B805" s="2">
        <v>22.9067297737592</v>
      </c>
      <c r="C805" s="2">
        <v>113.847587430565</v>
      </c>
      <c r="D805" s="2">
        <v>72</v>
      </c>
      <c r="E805" s="2">
        <v>1</v>
      </c>
      <c r="F805">
        <v>0.135802469135802</v>
      </c>
      <c r="G805">
        <v>0.62962962962963</v>
      </c>
      <c r="H805">
        <v>0.0246913580246914</v>
      </c>
      <c r="I805">
        <v>-3.02536172839506</v>
      </c>
      <c r="J805">
        <v>-773</v>
      </c>
      <c r="K805">
        <v>-0.42</v>
      </c>
      <c r="L805" s="6">
        <v>71</v>
      </c>
      <c r="N805" s="5"/>
    </row>
    <row r="806" spans="1:14">
      <c r="A806" s="3" t="s">
        <v>827</v>
      </c>
      <c r="B806" s="2">
        <v>22.909766201816</v>
      </c>
      <c r="C806" s="2">
        <v>114.074039829211</v>
      </c>
      <c r="D806" s="2">
        <v>80</v>
      </c>
      <c r="E806" s="2">
        <v>1</v>
      </c>
      <c r="F806">
        <v>0.111111111111111</v>
      </c>
      <c r="G806">
        <v>0.777777777777778</v>
      </c>
      <c r="H806">
        <v>0.037037037037037</v>
      </c>
      <c r="I806">
        <v>-5.9398037037037</v>
      </c>
      <c r="J806">
        <v>-7709</v>
      </c>
      <c r="K806">
        <v>-0.58</v>
      </c>
      <c r="L806" s="6">
        <v>111</v>
      </c>
      <c r="N806" s="5"/>
    </row>
    <row r="807" spans="1:14">
      <c r="A807" s="3" t="s">
        <v>828</v>
      </c>
      <c r="B807" s="2">
        <v>23.1146532512226</v>
      </c>
      <c r="C807" s="2">
        <v>113.836965417065</v>
      </c>
      <c r="D807" s="2">
        <v>72</v>
      </c>
      <c r="E807" s="2">
        <v>1</v>
      </c>
      <c r="F807">
        <v>0.148148148148148</v>
      </c>
      <c r="G807">
        <v>1.85185185185185</v>
      </c>
      <c r="H807">
        <v>0.123456790123457</v>
      </c>
      <c r="I807">
        <v>-14.1036407407407</v>
      </c>
      <c r="J807">
        <v>-3743</v>
      </c>
      <c r="K807">
        <v>-0.3</v>
      </c>
      <c r="L807" s="6">
        <v>164</v>
      </c>
      <c r="N807" s="5"/>
    </row>
    <row r="808" spans="1:14">
      <c r="A808" s="3" t="s">
        <v>829</v>
      </c>
      <c r="B808" s="2">
        <v>23.0390982506854</v>
      </c>
      <c r="C808" s="2">
        <v>113.773177736349</v>
      </c>
      <c r="D808" s="2">
        <v>65.5</v>
      </c>
      <c r="E808" s="2">
        <v>1</v>
      </c>
      <c r="F808">
        <v>0.518518518518519</v>
      </c>
      <c r="G808">
        <v>10.7901234567901</v>
      </c>
      <c r="H808">
        <v>0.296296296296296</v>
      </c>
      <c r="I808">
        <v>-293.305365432099</v>
      </c>
      <c r="J808">
        <v>-788</v>
      </c>
      <c r="K808">
        <v>0.84</v>
      </c>
      <c r="L808" s="6">
        <v>176</v>
      </c>
      <c r="N808" s="5"/>
    </row>
    <row r="809" spans="1:14">
      <c r="A809" s="3" t="s">
        <v>830</v>
      </c>
      <c r="B809" s="2">
        <v>22.8467040067956</v>
      </c>
      <c r="C809" s="2">
        <v>114.159286453825</v>
      </c>
      <c r="D809" s="2">
        <v>85</v>
      </c>
      <c r="E809" s="2">
        <v>1</v>
      </c>
      <c r="F809">
        <v>0.17283950617284</v>
      </c>
      <c r="G809">
        <v>0.938271604938272</v>
      </c>
      <c r="H809">
        <v>0.135802469135802</v>
      </c>
      <c r="I809">
        <v>-2.60865185185185</v>
      </c>
      <c r="J809">
        <v>-15335</v>
      </c>
      <c r="K809">
        <v>-0.63</v>
      </c>
      <c r="L809" s="6">
        <v>13</v>
      </c>
      <c r="N809" s="5"/>
    </row>
    <row r="810" spans="1:14">
      <c r="A810" s="3" t="s">
        <v>831</v>
      </c>
      <c r="B810" s="2">
        <v>23.1152677456473</v>
      </c>
      <c r="C810" s="2">
        <v>113.116939915803</v>
      </c>
      <c r="D810" s="2">
        <v>85</v>
      </c>
      <c r="E810" s="2">
        <v>1</v>
      </c>
      <c r="F810">
        <v>0.0987654320987654</v>
      </c>
      <c r="G810">
        <v>1.01234567901235</v>
      </c>
      <c r="H810">
        <v>0.135802469135802</v>
      </c>
      <c r="I810">
        <v>-7.24463086419753</v>
      </c>
      <c r="J810">
        <v>-6902</v>
      </c>
      <c r="K810">
        <v>-0.44</v>
      </c>
      <c r="L810" s="6">
        <v>51</v>
      </c>
      <c r="N810" s="5"/>
    </row>
    <row r="811" spans="1:14">
      <c r="A811" s="3" t="s">
        <v>832</v>
      </c>
      <c r="B811" s="2">
        <v>22.8640296541497</v>
      </c>
      <c r="C811" s="2">
        <v>113.139840112737</v>
      </c>
      <c r="D811" s="2">
        <v>72</v>
      </c>
      <c r="E811" s="2">
        <v>1</v>
      </c>
      <c r="F811">
        <v>0.037037037037037</v>
      </c>
      <c r="G811">
        <v>0.320987654320988</v>
      </c>
      <c r="H811">
        <v>0.0246913580246914</v>
      </c>
      <c r="I811">
        <v>-0.516524691358025</v>
      </c>
      <c r="J811">
        <v>-7857</v>
      </c>
      <c r="K811">
        <v>-0.66</v>
      </c>
      <c r="L811" s="6">
        <v>125</v>
      </c>
      <c r="N811" s="5"/>
    </row>
    <row r="812" spans="1:14">
      <c r="A812" s="3" t="s">
        <v>833</v>
      </c>
      <c r="B812" s="2">
        <v>22.9662958675475</v>
      </c>
      <c r="C812" s="2">
        <v>113.090602899005</v>
      </c>
      <c r="D812" s="2">
        <v>72</v>
      </c>
      <c r="E812" s="2">
        <v>0</v>
      </c>
      <c r="F812">
        <v>0.17283950617284</v>
      </c>
      <c r="G812">
        <v>1.2962962962963</v>
      </c>
      <c r="H812">
        <v>0.209876543209877</v>
      </c>
      <c r="I812">
        <v>-6.58573209876543</v>
      </c>
      <c r="J812">
        <v>-2492</v>
      </c>
      <c r="K812">
        <v>-0.2</v>
      </c>
      <c r="L812" s="6">
        <v>18</v>
      </c>
      <c r="N812" s="5"/>
    </row>
    <row r="813" spans="1:14">
      <c r="A813" s="3" t="s">
        <v>834</v>
      </c>
      <c r="B813" s="2">
        <v>22.964117958076</v>
      </c>
      <c r="C813" s="2">
        <v>113.089718547773</v>
      </c>
      <c r="D813" s="2">
        <v>72</v>
      </c>
      <c r="E813" s="2">
        <v>0</v>
      </c>
      <c r="F813">
        <v>0.160493827160494</v>
      </c>
      <c r="G813">
        <v>1.22222222222222</v>
      </c>
      <c r="H813">
        <v>0.17283950617284</v>
      </c>
      <c r="I813">
        <v>-6.39144444444445</v>
      </c>
      <c r="J813">
        <v>-2582</v>
      </c>
      <c r="K813">
        <v>-0.25</v>
      </c>
      <c r="L813" s="6">
        <v>18</v>
      </c>
      <c r="N813" s="5"/>
    </row>
    <row r="814" spans="1:14">
      <c r="A814" s="3" t="s">
        <v>835</v>
      </c>
      <c r="B814" s="2">
        <v>22.9588149646884</v>
      </c>
      <c r="C814" s="2">
        <v>113.08996379955</v>
      </c>
      <c r="D814" s="2">
        <v>72</v>
      </c>
      <c r="E814" s="2">
        <v>0</v>
      </c>
      <c r="F814">
        <v>0.135802469135802</v>
      </c>
      <c r="G814">
        <v>1</v>
      </c>
      <c r="H814">
        <v>0.135802469135802</v>
      </c>
      <c r="I814">
        <v>-5.65355061728395</v>
      </c>
      <c r="J814">
        <v>-2650</v>
      </c>
      <c r="K814">
        <v>-0.32</v>
      </c>
      <c r="L814" s="6">
        <v>18</v>
      </c>
      <c r="N814" s="5"/>
    </row>
    <row r="815" spans="1:14">
      <c r="A815" s="3" t="s">
        <v>836</v>
      </c>
      <c r="B815" s="2">
        <v>22.8896740066287</v>
      </c>
      <c r="C815" s="2">
        <v>113.081987000235</v>
      </c>
      <c r="D815" s="2">
        <v>74</v>
      </c>
      <c r="E815" s="2">
        <v>0</v>
      </c>
      <c r="F815">
        <v>0.123456790123457</v>
      </c>
      <c r="G815">
        <v>1.12345679012346</v>
      </c>
      <c r="H815">
        <v>0.0617283950617284</v>
      </c>
      <c r="I815">
        <v>-2.95157283950617</v>
      </c>
      <c r="J815">
        <v>-8640</v>
      </c>
      <c r="K815">
        <v>-0.55</v>
      </c>
      <c r="L815" s="6">
        <v>168</v>
      </c>
      <c r="N815" s="5"/>
    </row>
    <row r="816" spans="1:14">
      <c r="A816" s="3" t="s">
        <v>837</v>
      </c>
      <c r="B816" s="2">
        <v>23.1127516798931</v>
      </c>
      <c r="C816" s="2">
        <v>113.12539121536</v>
      </c>
      <c r="D816" s="2">
        <v>80</v>
      </c>
      <c r="E816" s="2">
        <v>1</v>
      </c>
      <c r="F816">
        <v>0.135802469135802</v>
      </c>
      <c r="G816">
        <v>1.11111111111111</v>
      </c>
      <c r="H816">
        <v>0.17283950617284</v>
      </c>
      <c r="I816">
        <v>-7.51983827160494</v>
      </c>
      <c r="J816">
        <v>-6224</v>
      </c>
      <c r="K816">
        <v>-0.36</v>
      </c>
      <c r="L816" s="6">
        <v>51</v>
      </c>
      <c r="N816" s="5"/>
    </row>
    <row r="817" spans="1:14">
      <c r="A817" s="3" t="s">
        <v>838</v>
      </c>
      <c r="B817" s="2">
        <v>22.9642070520217</v>
      </c>
      <c r="C817" s="2">
        <v>113.095785867576</v>
      </c>
      <c r="D817" s="2">
        <v>72</v>
      </c>
      <c r="E817" s="2">
        <v>0</v>
      </c>
      <c r="F817">
        <v>0.148148148148148</v>
      </c>
      <c r="G817">
        <v>1.20987654320988</v>
      </c>
      <c r="H817">
        <v>0.160493827160494</v>
      </c>
      <c r="I817">
        <v>-6.14548024691358</v>
      </c>
      <c r="J817">
        <v>-1961</v>
      </c>
      <c r="K817">
        <v>-0.26</v>
      </c>
      <c r="L817" s="6">
        <v>18</v>
      </c>
      <c r="N817" s="5"/>
    </row>
    <row r="818" spans="1:14">
      <c r="A818" s="3" t="s">
        <v>839</v>
      </c>
      <c r="B818" s="2">
        <v>22.9604996933944</v>
      </c>
      <c r="C818" s="2">
        <v>113.107183817611</v>
      </c>
      <c r="D818" s="2">
        <v>72</v>
      </c>
      <c r="E818" s="2">
        <v>0</v>
      </c>
      <c r="F818">
        <v>0.123456790123457</v>
      </c>
      <c r="G818">
        <v>0.987654320987654</v>
      </c>
      <c r="H818">
        <v>0.135802469135802</v>
      </c>
      <c r="I818">
        <v>-5.40758641975309</v>
      </c>
      <c r="J818">
        <v>-945</v>
      </c>
      <c r="K818">
        <v>-0.28</v>
      </c>
      <c r="L818" s="6">
        <v>18</v>
      </c>
      <c r="N818" s="5"/>
    </row>
    <row r="819" spans="1:14">
      <c r="A819" s="3" t="s">
        <v>840</v>
      </c>
      <c r="B819" s="2">
        <v>23.0636785372865</v>
      </c>
      <c r="C819" s="2">
        <v>113.05707444984</v>
      </c>
      <c r="D819" s="2">
        <v>72</v>
      </c>
      <c r="E819" s="2">
        <v>0</v>
      </c>
      <c r="F819">
        <v>0.111111111111111</v>
      </c>
      <c r="G819">
        <v>1.14814814814815</v>
      </c>
      <c r="H819">
        <v>0.197530864197531</v>
      </c>
      <c r="I819">
        <v>-8.04569135802469</v>
      </c>
      <c r="J819">
        <v>-660</v>
      </c>
      <c r="K819">
        <v>-0.2</v>
      </c>
      <c r="L819" s="6">
        <v>3</v>
      </c>
      <c r="N819" s="5"/>
    </row>
    <row r="820" spans="1:14">
      <c r="A820" s="3" t="s">
        <v>841</v>
      </c>
      <c r="B820" s="2">
        <v>22.9653213803937</v>
      </c>
      <c r="C820" s="2">
        <v>113.092568377088</v>
      </c>
      <c r="D820" s="2">
        <v>72</v>
      </c>
      <c r="E820" s="2">
        <v>0</v>
      </c>
      <c r="F820">
        <v>0.148148148148148</v>
      </c>
      <c r="G820">
        <v>1.20987654320988</v>
      </c>
      <c r="H820">
        <v>0.185185185185185</v>
      </c>
      <c r="I820">
        <v>-6.14548024691358</v>
      </c>
      <c r="J820">
        <v>-2288</v>
      </c>
      <c r="K820">
        <v>-0.24</v>
      </c>
      <c r="L820" s="6">
        <v>18</v>
      </c>
      <c r="N820" s="5"/>
    </row>
    <row r="821" spans="1:14">
      <c r="A821" s="3" t="s">
        <v>842</v>
      </c>
      <c r="B821" s="2">
        <v>23.0095891526153</v>
      </c>
      <c r="C821" s="2">
        <v>113.085642361659</v>
      </c>
      <c r="D821" s="2">
        <v>72</v>
      </c>
      <c r="E821" s="2">
        <v>0</v>
      </c>
      <c r="F821">
        <v>0.283950617283951</v>
      </c>
      <c r="G821">
        <v>3.27160493827161</v>
      </c>
      <c r="H821">
        <v>0.333333333333333</v>
      </c>
      <c r="I821">
        <v>-30.0489135802469</v>
      </c>
      <c r="J821">
        <v>-510</v>
      </c>
      <c r="K821">
        <v>0.17</v>
      </c>
      <c r="L821" s="6">
        <v>115</v>
      </c>
      <c r="N821" s="5"/>
    </row>
    <row r="822" spans="1:14">
      <c r="A822" s="3" t="s">
        <v>843</v>
      </c>
      <c r="B822" s="2">
        <v>22.7898213335287</v>
      </c>
      <c r="C822" s="2">
        <v>113.164103868266</v>
      </c>
      <c r="D822" s="2">
        <v>74</v>
      </c>
      <c r="E822" s="2">
        <v>0</v>
      </c>
      <c r="F822">
        <v>0.037037037037037</v>
      </c>
      <c r="G822">
        <v>0.493827160493827</v>
      </c>
      <c r="H822">
        <v>0.0123456790123457</v>
      </c>
      <c r="I822">
        <v>-0.737892592592593</v>
      </c>
      <c r="J822">
        <v>-10651</v>
      </c>
      <c r="K822">
        <v>-0.74</v>
      </c>
      <c r="L822" s="6">
        <v>101</v>
      </c>
      <c r="N822" s="5"/>
    </row>
    <row r="823" spans="1:14">
      <c r="A823" s="3" t="s">
        <v>844</v>
      </c>
      <c r="B823" s="2">
        <v>23.0418187677355</v>
      </c>
      <c r="C823" s="2">
        <v>113.088398158149</v>
      </c>
      <c r="D823" s="2">
        <v>72</v>
      </c>
      <c r="E823" s="2">
        <v>0</v>
      </c>
      <c r="F823">
        <v>0.37037037037037</v>
      </c>
      <c r="G823">
        <v>3.85185185185185</v>
      </c>
      <c r="H823">
        <v>0.432098765432099</v>
      </c>
      <c r="I823">
        <v>-33.392537037037</v>
      </c>
      <c r="J823">
        <v>-1750</v>
      </c>
      <c r="K823">
        <v>0.32</v>
      </c>
      <c r="L823" s="6">
        <v>81</v>
      </c>
      <c r="N823" s="5"/>
    </row>
    <row r="824" spans="1:14">
      <c r="A824" s="3" t="s">
        <v>845</v>
      </c>
      <c r="B824" s="2">
        <v>22.9681791710674</v>
      </c>
      <c r="C824" s="2">
        <v>113.097867107594</v>
      </c>
      <c r="D824" s="2">
        <v>72</v>
      </c>
      <c r="E824" s="2">
        <v>0</v>
      </c>
      <c r="F824">
        <v>0.185185185185185</v>
      </c>
      <c r="G824">
        <v>1.58024691358025</v>
      </c>
      <c r="H824">
        <v>0.222222222222222</v>
      </c>
      <c r="I824">
        <v>-7.85368518518519</v>
      </c>
      <c r="J824">
        <v>-1777</v>
      </c>
      <c r="K824">
        <v>-0.14</v>
      </c>
      <c r="L824" s="6">
        <v>18</v>
      </c>
      <c r="N824" s="5"/>
    </row>
    <row r="825" spans="1:14">
      <c r="A825" s="3" t="s">
        <v>846</v>
      </c>
      <c r="B825" s="2">
        <v>22.9945666637602</v>
      </c>
      <c r="C825" s="2">
        <v>113.140925647573</v>
      </c>
      <c r="D825" s="2">
        <v>72</v>
      </c>
      <c r="E825" s="2">
        <v>0</v>
      </c>
      <c r="F825">
        <v>0.259259259259259</v>
      </c>
      <c r="G825">
        <v>3.18518518518519</v>
      </c>
      <c r="H825">
        <v>0.209876543209877</v>
      </c>
      <c r="I825">
        <v>-25.2885518518519</v>
      </c>
      <c r="J825">
        <v>-1008</v>
      </c>
      <c r="K825">
        <v>0</v>
      </c>
      <c r="L825" s="6">
        <v>46</v>
      </c>
      <c r="N825" s="5"/>
    </row>
    <row r="826" spans="1:14">
      <c r="A826" s="3" t="s">
        <v>847</v>
      </c>
      <c r="B826" s="2">
        <v>22.9788820160337</v>
      </c>
      <c r="C826" s="2">
        <v>113.016650621057</v>
      </c>
      <c r="D826" s="2">
        <v>72</v>
      </c>
      <c r="E826" s="2">
        <v>0</v>
      </c>
      <c r="F826">
        <v>0.0493827160493827</v>
      </c>
      <c r="G826">
        <v>0.432098765432099</v>
      </c>
      <c r="H826">
        <v>0.0617283950617284</v>
      </c>
      <c r="I826">
        <v>-2.15824074074074</v>
      </c>
      <c r="J826">
        <v>-1126</v>
      </c>
      <c r="K826">
        <v>-0.44</v>
      </c>
      <c r="L826" s="6">
        <v>78</v>
      </c>
      <c r="N826" s="5"/>
    </row>
    <row r="827" spans="1:14">
      <c r="A827" s="3" t="s">
        <v>848</v>
      </c>
      <c r="B827" s="2">
        <v>22.9456383638471</v>
      </c>
      <c r="C827" s="2">
        <v>113.09004145357</v>
      </c>
      <c r="D827" s="2">
        <v>72</v>
      </c>
      <c r="E827" s="2">
        <v>0</v>
      </c>
      <c r="F827">
        <v>0.111111111111111</v>
      </c>
      <c r="G827">
        <v>0.827160493827161</v>
      </c>
      <c r="H827">
        <v>0.123456790123457</v>
      </c>
      <c r="I827">
        <v>-4.91108024691358</v>
      </c>
      <c r="J827">
        <v>-3345</v>
      </c>
      <c r="K827">
        <v>-0.37</v>
      </c>
      <c r="L827" s="6">
        <v>18</v>
      </c>
      <c r="N827" s="5"/>
    </row>
    <row r="828" spans="1:14">
      <c r="A828" s="3" t="s">
        <v>849</v>
      </c>
      <c r="B828" s="2">
        <v>23.0666723454291</v>
      </c>
      <c r="C828" s="2">
        <v>113.154870338644</v>
      </c>
      <c r="D828" s="2">
        <v>65.5</v>
      </c>
      <c r="E828" s="2">
        <v>1</v>
      </c>
      <c r="F828">
        <v>0.469135802469136</v>
      </c>
      <c r="G828">
        <v>4.40740740740741</v>
      </c>
      <c r="H828">
        <v>0.259259259259259</v>
      </c>
      <c r="I828">
        <v>-51.4208555555555</v>
      </c>
      <c r="J828">
        <v>-388</v>
      </c>
      <c r="K828">
        <v>0.26</v>
      </c>
      <c r="L828" s="6">
        <v>48</v>
      </c>
      <c r="N828" s="5"/>
    </row>
    <row r="829" spans="1:14">
      <c r="A829" s="3" t="s">
        <v>850</v>
      </c>
      <c r="B829" s="2">
        <v>23.0128081082158</v>
      </c>
      <c r="C829" s="2">
        <v>113.760312199449</v>
      </c>
      <c r="D829" s="2">
        <v>66</v>
      </c>
      <c r="E829" s="2">
        <v>1</v>
      </c>
      <c r="F829">
        <v>0.444444444444444</v>
      </c>
      <c r="G829">
        <v>4.19753086419753</v>
      </c>
      <c r="H829">
        <v>0.209876543209877</v>
      </c>
      <c r="I829">
        <v>-26.0510518518518</v>
      </c>
      <c r="J829">
        <v>-294</v>
      </c>
      <c r="K829">
        <v>0.16</v>
      </c>
      <c r="L829" s="6">
        <v>94</v>
      </c>
      <c r="N829" s="5"/>
    </row>
    <row r="830" spans="1:14">
      <c r="A830" s="3" t="s">
        <v>851</v>
      </c>
      <c r="B830" s="2">
        <v>23.1790300071117</v>
      </c>
      <c r="C830" s="2">
        <v>112.876192460885</v>
      </c>
      <c r="D830" s="2">
        <v>80</v>
      </c>
      <c r="E830" s="2">
        <v>1</v>
      </c>
      <c r="F830">
        <v>0.123456790123457</v>
      </c>
      <c r="G830">
        <v>0.530864197530864</v>
      </c>
      <c r="H830">
        <v>0.111111111111111</v>
      </c>
      <c r="I830">
        <v>-5.76875802469136</v>
      </c>
      <c r="J830">
        <v>-16746</v>
      </c>
      <c r="K830">
        <v>-0.74</v>
      </c>
      <c r="L830" s="6">
        <v>151</v>
      </c>
      <c r="N830" s="5"/>
    </row>
    <row r="831" spans="1:14">
      <c r="A831" s="3" t="s">
        <v>852</v>
      </c>
      <c r="B831" s="2">
        <v>23.1234111293555</v>
      </c>
      <c r="C831" s="2">
        <v>113.151774758095</v>
      </c>
      <c r="D831" s="2">
        <v>85</v>
      </c>
      <c r="E831" s="2">
        <v>1</v>
      </c>
      <c r="F831">
        <v>0.234567901234568</v>
      </c>
      <c r="G831">
        <v>1.4320987654321</v>
      </c>
      <c r="H831">
        <v>0.197530864197531</v>
      </c>
      <c r="I831">
        <v>-8.71679259259259</v>
      </c>
      <c r="J831">
        <v>-5892</v>
      </c>
      <c r="K831">
        <v>-0.26</v>
      </c>
      <c r="L831" s="6">
        <v>179</v>
      </c>
      <c r="N831" s="5"/>
    </row>
    <row r="832" spans="1:14">
      <c r="A832" s="3" t="s">
        <v>853</v>
      </c>
      <c r="B832" s="2">
        <v>23.0440623974563</v>
      </c>
      <c r="C832" s="2">
        <v>113.125784041664</v>
      </c>
      <c r="D832" s="2">
        <v>65.5</v>
      </c>
      <c r="E832" s="2">
        <v>0</v>
      </c>
      <c r="F832">
        <v>0.555555555555556</v>
      </c>
      <c r="G832">
        <v>6.65432098765432</v>
      </c>
      <c r="H832">
        <v>0.469135802469136</v>
      </c>
      <c r="I832">
        <v>-73.6014395061729</v>
      </c>
      <c r="J832">
        <v>-487</v>
      </c>
      <c r="K832">
        <v>0.67</v>
      </c>
      <c r="L832" s="6">
        <v>122</v>
      </c>
      <c r="N832" s="5"/>
    </row>
    <row r="833" spans="1:14">
      <c r="A833" s="3" t="s">
        <v>854</v>
      </c>
      <c r="B833" s="2">
        <v>22.8332623991325</v>
      </c>
      <c r="C833" s="2">
        <v>113.280151555364</v>
      </c>
      <c r="D833" s="2">
        <v>72</v>
      </c>
      <c r="E833" s="2">
        <v>1</v>
      </c>
      <c r="F833">
        <v>0.0987654320987654</v>
      </c>
      <c r="G833">
        <v>1.41975308641975</v>
      </c>
      <c r="H833">
        <v>0.17283950617284</v>
      </c>
      <c r="I833">
        <v>-2.98878518518519</v>
      </c>
      <c r="J833">
        <v>-309</v>
      </c>
      <c r="K833">
        <v>-0.21</v>
      </c>
      <c r="L833" s="6">
        <v>180</v>
      </c>
      <c r="N833" s="5"/>
    </row>
    <row r="834" spans="1:14">
      <c r="A834" s="3" t="s">
        <v>855</v>
      </c>
      <c r="B834" s="2">
        <v>22.8146759735082</v>
      </c>
      <c r="C834" s="2">
        <v>113.827731195748</v>
      </c>
      <c r="D834" s="2">
        <v>85</v>
      </c>
      <c r="E834" s="2">
        <v>1</v>
      </c>
      <c r="F834">
        <v>0.296296296296296</v>
      </c>
      <c r="G834">
        <v>0.62962962962963</v>
      </c>
      <c r="H834">
        <v>0.111111111111111</v>
      </c>
      <c r="I834">
        <v>-6.57957530864197</v>
      </c>
      <c r="J834">
        <v>-3450</v>
      </c>
      <c r="K834">
        <v>-0.32</v>
      </c>
      <c r="L834" s="6">
        <v>16</v>
      </c>
      <c r="N834" s="5"/>
    </row>
    <row r="835" spans="1:14">
      <c r="A835" s="3" t="s">
        <v>856</v>
      </c>
      <c r="B835" s="2">
        <v>23.0636739781751</v>
      </c>
      <c r="C835" s="2">
        <v>113.771188397476</v>
      </c>
      <c r="D835" s="2">
        <v>65.5</v>
      </c>
      <c r="E835" s="2">
        <v>1</v>
      </c>
      <c r="F835">
        <v>0.506172839506173</v>
      </c>
      <c r="G835">
        <v>10.3456790123457</v>
      </c>
      <c r="H835">
        <v>0.296296296296296</v>
      </c>
      <c r="I835">
        <v>-285.95007654321</v>
      </c>
      <c r="J835">
        <v>-1753</v>
      </c>
      <c r="K835">
        <v>0.78</v>
      </c>
      <c r="L835" s="6">
        <v>176</v>
      </c>
      <c r="N835" s="5"/>
    </row>
    <row r="836" ht="15.15" spans="1:14">
      <c r="A836" s="3" t="s">
        <v>857</v>
      </c>
      <c r="B836" s="2">
        <v>23.1232943054161</v>
      </c>
      <c r="C836" s="2">
        <v>113.110382335887</v>
      </c>
      <c r="D836" s="2">
        <v>85</v>
      </c>
      <c r="E836" s="2">
        <v>1</v>
      </c>
      <c r="F836">
        <v>0.111111111111111</v>
      </c>
      <c r="G836">
        <v>1.04938271604938</v>
      </c>
      <c r="H836">
        <v>0.135802469135802</v>
      </c>
      <c r="I836">
        <v>-7.26922716049383</v>
      </c>
      <c r="J836">
        <v>-6215</v>
      </c>
      <c r="K836">
        <v>-0.42</v>
      </c>
      <c r="L836" s="7">
        <v>51</v>
      </c>
      <c r="N836" s="5"/>
    </row>
    <row r="837" ht="15.15" spans="14:14">
      <c r="N837" s="5"/>
    </row>
    <row r="838" spans="14:14">
      <c r="N838" s="5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85"/>
  <sheetViews>
    <sheetView workbookViewId="0">
      <selection activeCell="B3" sqref="B3:C3"/>
    </sheetView>
  </sheetViews>
  <sheetFormatPr defaultColWidth="9" defaultRowHeight="14.4" outlineLevelCol="5"/>
  <cols>
    <col min="1" max="1" width="9.12962962962963" customWidth="1"/>
    <col min="2" max="2" width="17.75" customWidth="1"/>
    <col min="3" max="3" width="24" customWidth="1"/>
    <col min="4" max="4" width="17.75" customWidth="1"/>
    <col min="5" max="5" width="24" customWidth="1"/>
    <col min="6" max="6" width="15.6296296296296" customWidth="1"/>
  </cols>
  <sheetData>
    <row r="3" spans="1:6">
      <c r="A3" t="s">
        <v>0</v>
      </c>
      <c r="B3" t="s">
        <v>858</v>
      </c>
      <c r="C3" t="s">
        <v>859</v>
      </c>
      <c r="D3" t="s">
        <v>860</v>
      </c>
      <c r="E3" t="s">
        <v>861</v>
      </c>
      <c r="F3" t="s">
        <v>862</v>
      </c>
    </row>
    <row r="4" spans="1:6">
      <c r="A4" s="1">
        <v>1</v>
      </c>
      <c r="B4" s="2">
        <v>0.311728395061728</v>
      </c>
      <c r="C4" s="2">
        <v>-1528</v>
      </c>
      <c r="D4" s="2">
        <v>0.333333333333333</v>
      </c>
      <c r="E4" s="2">
        <v>3.66666666666667</v>
      </c>
      <c r="F4" s="2">
        <v>-36.2243617283951</v>
      </c>
    </row>
    <row r="5" spans="1:6">
      <c r="A5" s="1">
        <v>2</v>
      </c>
      <c r="B5" s="2">
        <v>0.148148148148148</v>
      </c>
      <c r="C5" s="2">
        <v>-2741.2</v>
      </c>
      <c r="D5" s="2">
        <v>0.123456790123457</v>
      </c>
      <c r="E5" s="2">
        <v>1.92345679012346</v>
      </c>
      <c r="F5" s="2">
        <v>-2.63136074074074</v>
      </c>
    </row>
    <row r="6" spans="1:6">
      <c r="A6" s="1">
        <v>3</v>
      </c>
      <c r="B6" s="2">
        <v>0.167548500881834</v>
      </c>
      <c r="C6" s="2">
        <v>-986.714285714286</v>
      </c>
      <c r="D6" s="2">
        <v>0.0899470899470899</v>
      </c>
      <c r="E6" s="2">
        <v>0.871252204585539</v>
      </c>
      <c r="F6" s="2">
        <v>-5.38905308641975</v>
      </c>
    </row>
    <row r="7" spans="1:6">
      <c r="A7" s="1">
        <v>4</v>
      </c>
      <c r="B7" s="2">
        <v>0.0246913580246914</v>
      </c>
      <c r="C7" s="2">
        <v>-455.5</v>
      </c>
      <c r="D7" s="2">
        <v>0.0246913580246914</v>
      </c>
      <c r="E7" s="2">
        <v>0.0246913580246914</v>
      </c>
      <c r="F7" s="2">
        <v>-0.00906543209876543</v>
      </c>
    </row>
    <row r="8" spans="1:6">
      <c r="A8" s="1">
        <v>5</v>
      </c>
      <c r="B8" s="2">
        <v>0.321759259259259</v>
      </c>
      <c r="C8" s="2">
        <v>-665.375</v>
      </c>
      <c r="D8" s="2">
        <v>0.898148148148148</v>
      </c>
      <c r="E8" s="2">
        <v>3.875</v>
      </c>
      <c r="F8" s="2">
        <v>-98.885792361111</v>
      </c>
    </row>
    <row r="9" spans="1:6">
      <c r="A9" s="1">
        <v>6</v>
      </c>
      <c r="B9" s="2">
        <v>0.332383665716999</v>
      </c>
      <c r="C9" s="2">
        <v>-507.538461538462</v>
      </c>
      <c r="D9" s="2">
        <v>1.39316239316239</v>
      </c>
      <c r="E9" s="2">
        <v>7.23836657169991</v>
      </c>
      <c r="F9" s="2">
        <v>-231.830518138652</v>
      </c>
    </row>
    <row r="10" spans="1:6">
      <c r="A10" s="1">
        <v>7</v>
      </c>
      <c r="B10" s="2">
        <v>0.17636684303351</v>
      </c>
      <c r="C10" s="2">
        <v>-962.142857142857</v>
      </c>
      <c r="D10" s="2">
        <v>0.673721340388007</v>
      </c>
      <c r="E10" s="2">
        <v>3.68430335097002</v>
      </c>
      <c r="F10" s="2">
        <v>-130.514505820106</v>
      </c>
    </row>
    <row r="11" spans="1:6">
      <c r="A11" s="1">
        <v>8</v>
      </c>
      <c r="B11" s="2">
        <v>0.141975308641975</v>
      </c>
      <c r="C11" s="2">
        <v>-1051.75</v>
      </c>
      <c r="D11" s="2">
        <v>0.780864197530865</v>
      </c>
      <c r="E11" s="2">
        <v>3.14197530864198</v>
      </c>
      <c r="F11" s="2">
        <v>-75.9300601851852</v>
      </c>
    </row>
    <row r="12" spans="1:6">
      <c r="A12" s="1">
        <v>9</v>
      </c>
      <c r="B12" s="2">
        <v>0.223456790123457</v>
      </c>
      <c r="C12" s="2">
        <v>-786.9</v>
      </c>
      <c r="D12" s="2">
        <v>0.225925925925926</v>
      </c>
      <c r="E12" s="2">
        <v>2.18271604938272</v>
      </c>
      <c r="F12" s="2">
        <v>-10.4107583950617</v>
      </c>
    </row>
    <row r="13" spans="1:6">
      <c r="A13" s="1">
        <v>10</v>
      </c>
      <c r="B13" s="2">
        <v>0.0123456790123457</v>
      </c>
      <c r="C13" s="2">
        <v>-1369</v>
      </c>
      <c r="D13" s="2">
        <v>0</v>
      </c>
      <c r="E13" s="2">
        <v>0</v>
      </c>
      <c r="F13" s="2">
        <v>0</v>
      </c>
    </row>
    <row r="14" spans="1:6">
      <c r="A14" s="1">
        <v>11</v>
      </c>
      <c r="B14" s="2">
        <v>0.0123456790123457</v>
      </c>
      <c r="C14" s="2">
        <v>-16787</v>
      </c>
      <c r="D14" s="2">
        <v>0.0617283950617284</v>
      </c>
      <c r="E14" s="2">
        <v>0.160493827160494</v>
      </c>
      <c r="F14" s="2">
        <v>-0.624765432098765</v>
      </c>
    </row>
    <row r="15" spans="1:6">
      <c r="A15" s="1">
        <v>12</v>
      </c>
      <c r="B15" s="2">
        <v>0.0123456790123457</v>
      </c>
      <c r="C15" s="2">
        <v>-1198</v>
      </c>
      <c r="D15" s="2">
        <v>0</v>
      </c>
      <c r="E15" s="2">
        <v>0</v>
      </c>
      <c r="F15" s="2">
        <v>0</v>
      </c>
    </row>
    <row r="16" spans="1:6">
      <c r="A16" s="1">
        <v>13</v>
      </c>
      <c r="B16" s="2">
        <v>0.135802469135802</v>
      </c>
      <c r="C16" s="2">
        <v>-14781.6666666667</v>
      </c>
      <c r="D16" s="2">
        <v>0.149519890260631</v>
      </c>
      <c r="E16" s="2">
        <v>0.817558299039781</v>
      </c>
      <c r="F16" s="2">
        <v>-2.22094622770919</v>
      </c>
    </row>
    <row r="17" spans="1:6">
      <c r="A17" s="1">
        <v>14</v>
      </c>
      <c r="B17" s="2">
        <v>0.0771604938271605</v>
      </c>
      <c r="C17" s="2">
        <v>-3632.25</v>
      </c>
      <c r="D17" s="2">
        <v>0.021604938271605</v>
      </c>
      <c r="E17" s="2">
        <v>0.0895061728395061</v>
      </c>
      <c r="F17" s="2">
        <v>-0.203757098765432</v>
      </c>
    </row>
    <row r="18" spans="1:6">
      <c r="A18" s="1">
        <v>15</v>
      </c>
      <c r="B18" s="2">
        <v>0.0411522633744856</v>
      </c>
      <c r="C18" s="2">
        <v>-1058.66666666667</v>
      </c>
      <c r="D18" s="2">
        <v>0.123456790123457</v>
      </c>
      <c r="E18" s="2">
        <v>0.757201646090535</v>
      </c>
      <c r="F18" s="2">
        <v>-4.68394567901235</v>
      </c>
    </row>
    <row r="19" spans="1:6">
      <c r="A19" s="1">
        <v>16</v>
      </c>
      <c r="B19" s="2">
        <v>0.149911816578483</v>
      </c>
      <c r="C19" s="2">
        <v>-3797</v>
      </c>
      <c r="D19" s="2">
        <v>0.322751322751323</v>
      </c>
      <c r="E19" s="2">
        <v>0.858906525573192</v>
      </c>
      <c r="F19" s="2">
        <v>-38.2806005291005</v>
      </c>
    </row>
    <row r="20" spans="1:6">
      <c r="A20" s="1">
        <v>17</v>
      </c>
      <c r="B20" s="2">
        <v>0.181069958847736</v>
      </c>
      <c r="C20" s="2">
        <v>-2395.33333333333</v>
      </c>
      <c r="D20" s="2">
        <v>0.267489711934156</v>
      </c>
      <c r="E20" s="2">
        <v>1.1440329218107</v>
      </c>
      <c r="F20" s="2">
        <v>-14.6671609053498</v>
      </c>
    </row>
    <row r="21" spans="1:6">
      <c r="A21" s="1">
        <v>18</v>
      </c>
      <c r="B21" s="2">
        <v>0.16820987654321</v>
      </c>
      <c r="C21" s="2">
        <v>-2255</v>
      </c>
      <c r="D21" s="2">
        <v>0.148148148148148</v>
      </c>
      <c r="E21" s="2">
        <v>1.16666666666667</v>
      </c>
      <c r="F21" s="2">
        <v>-6.13675493827161</v>
      </c>
    </row>
    <row r="22" spans="1:6">
      <c r="A22" s="1">
        <v>19</v>
      </c>
      <c r="B22" s="2">
        <v>0.0288065843621399</v>
      </c>
      <c r="C22" s="2">
        <v>-3753.66666666667</v>
      </c>
      <c r="D22" s="2">
        <v>0.11522633744856</v>
      </c>
      <c r="E22" s="2">
        <v>0.45679012345679</v>
      </c>
      <c r="F22" s="2">
        <v>-1.66747736625514</v>
      </c>
    </row>
    <row r="23" spans="1:6">
      <c r="A23" s="1">
        <v>20</v>
      </c>
      <c r="B23" s="2">
        <v>0.0246913580246914</v>
      </c>
      <c r="C23" s="2">
        <v>-1295</v>
      </c>
      <c r="D23" s="2">
        <v>0</v>
      </c>
      <c r="E23" s="2">
        <v>0</v>
      </c>
      <c r="F23" s="2">
        <v>0</v>
      </c>
    </row>
    <row r="24" spans="1:6">
      <c r="A24" s="1">
        <v>21</v>
      </c>
      <c r="B24" s="2">
        <v>0.101851851851852</v>
      </c>
      <c r="C24" s="2">
        <v>-7716</v>
      </c>
      <c r="D24" s="2">
        <v>0.197530864197531</v>
      </c>
      <c r="E24" s="2">
        <v>0.969135802469138</v>
      </c>
      <c r="F24" s="2">
        <v>-3.72606049382716</v>
      </c>
    </row>
    <row r="25" spans="1:6">
      <c r="A25" s="1">
        <v>22</v>
      </c>
      <c r="B25" s="2">
        <v>0.0493827160493827</v>
      </c>
      <c r="C25" s="2">
        <v>-10353.75</v>
      </c>
      <c r="D25" s="2">
        <v>0.0709876543209877</v>
      </c>
      <c r="E25" s="2">
        <v>0.716049382716051</v>
      </c>
      <c r="F25" s="2">
        <v>-17.8063793209877</v>
      </c>
    </row>
    <row r="26" spans="1:6">
      <c r="A26" s="1">
        <v>23</v>
      </c>
      <c r="B26" s="2">
        <v>0.0246913580246914</v>
      </c>
      <c r="C26" s="2">
        <v>-5868</v>
      </c>
      <c r="D26" s="2">
        <v>0.0246913580246914</v>
      </c>
      <c r="E26" s="2">
        <v>0.111111111111111</v>
      </c>
      <c r="F26" s="2">
        <v>-1.66430864197531</v>
      </c>
    </row>
    <row r="27" spans="1:6">
      <c r="A27" s="1">
        <v>24</v>
      </c>
      <c r="B27" s="2">
        <v>0.158950617283951</v>
      </c>
      <c r="C27" s="2">
        <v>-1005.625</v>
      </c>
      <c r="D27" s="2">
        <v>0.208333333333333</v>
      </c>
      <c r="E27" s="2">
        <v>2.07407407407408</v>
      </c>
      <c r="F27" s="2">
        <v>-15.8750489197531</v>
      </c>
    </row>
    <row r="28" spans="1:6">
      <c r="A28" s="1">
        <v>25</v>
      </c>
      <c r="B28" s="2">
        <v>0.128395061728395</v>
      </c>
      <c r="C28" s="2">
        <v>-916.8</v>
      </c>
      <c r="D28" s="2">
        <v>0.0962962962962963</v>
      </c>
      <c r="E28" s="2">
        <v>1.04444444444445</v>
      </c>
      <c r="F28" s="2">
        <v>-5.26949950617284</v>
      </c>
    </row>
    <row r="29" spans="1:6">
      <c r="A29" s="1">
        <v>26</v>
      </c>
      <c r="B29" s="2">
        <v>0.284567901234568</v>
      </c>
      <c r="C29" s="2">
        <v>-546.1</v>
      </c>
      <c r="D29" s="2">
        <v>0.51358024691358</v>
      </c>
      <c r="E29" s="2">
        <v>3.8820987654321</v>
      </c>
      <c r="F29" s="2">
        <v>-207.320884506173</v>
      </c>
    </row>
    <row r="30" spans="1:6">
      <c r="A30" s="1">
        <v>27</v>
      </c>
      <c r="B30" s="2">
        <v>0.0123456790123457</v>
      </c>
      <c r="C30" s="2">
        <v>-252</v>
      </c>
      <c r="D30" s="2">
        <v>0.0123456790123457</v>
      </c>
      <c r="E30" s="2">
        <v>0.0123456790123457</v>
      </c>
      <c r="F30" s="2">
        <v>-0.0246913580246914</v>
      </c>
    </row>
    <row r="31" spans="1:6">
      <c r="A31" s="1">
        <v>28</v>
      </c>
      <c r="B31" s="2">
        <v>0.480864197530864</v>
      </c>
      <c r="C31" s="2">
        <v>-1260.4</v>
      </c>
      <c r="D31" s="2">
        <v>0.729629629629629</v>
      </c>
      <c r="E31" s="2">
        <v>4.5962962962963</v>
      </c>
      <c r="F31" s="2">
        <v>-234.17228382716</v>
      </c>
    </row>
    <row r="32" spans="1:6">
      <c r="A32" s="1">
        <v>29</v>
      </c>
      <c r="B32" s="2">
        <v>0.264957264957265</v>
      </c>
      <c r="C32" s="2">
        <v>-4029.46153846154</v>
      </c>
      <c r="D32" s="2">
        <v>0.212725546058879</v>
      </c>
      <c r="E32" s="2">
        <v>2.75118708452042</v>
      </c>
      <c r="F32" s="2">
        <v>-83.075765716999</v>
      </c>
    </row>
    <row r="33" spans="1:6">
      <c r="A33" s="1">
        <v>30</v>
      </c>
      <c r="B33" s="2">
        <v>0.0771604938271605</v>
      </c>
      <c r="C33" s="2">
        <v>-4411.5</v>
      </c>
      <c r="D33" s="2">
        <v>0.188271604938272</v>
      </c>
      <c r="E33" s="2">
        <v>0.682098765432099</v>
      </c>
      <c r="F33" s="2">
        <v>-3.64321975308642</v>
      </c>
    </row>
    <row r="34" spans="1:6">
      <c r="A34" s="1">
        <v>31</v>
      </c>
      <c r="B34" s="2">
        <v>0.125514403292181</v>
      </c>
      <c r="C34" s="2">
        <v>-527.666666666667</v>
      </c>
      <c r="D34" s="2">
        <v>0.806584362139918</v>
      </c>
      <c r="E34" s="2">
        <v>3.07407407407407</v>
      </c>
      <c r="F34" s="2">
        <v>-82.0381557613169</v>
      </c>
    </row>
    <row r="35" spans="1:6">
      <c r="A35" s="1">
        <v>32</v>
      </c>
      <c r="B35" s="2">
        <v>0.0123456790123457</v>
      </c>
      <c r="C35" s="2">
        <v>-9209</v>
      </c>
      <c r="D35" s="2">
        <v>0.0123456790123457</v>
      </c>
      <c r="E35" s="2">
        <v>0.0123456790123457</v>
      </c>
      <c r="F35" s="2">
        <v>-0.245964197530864</v>
      </c>
    </row>
    <row r="36" spans="1:6">
      <c r="A36" s="1">
        <v>33</v>
      </c>
      <c r="B36" s="2">
        <v>0.322751322751323</v>
      </c>
      <c r="C36" s="2">
        <v>-1129.57142857143</v>
      </c>
      <c r="D36" s="2">
        <v>0.626102292768959</v>
      </c>
      <c r="E36" s="2">
        <v>6.96296296296296</v>
      </c>
      <c r="F36" s="2">
        <v>-723.488218694885</v>
      </c>
    </row>
    <row r="37" spans="1:6">
      <c r="A37" s="1">
        <v>34</v>
      </c>
      <c r="B37" s="2">
        <v>0.0905349794238682</v>
      </c>
      <c r="C37" s="2">
        <v>-1206</v>
      </c>
      <c r="D37" s="2">
        <v>0.139917695473251</v>
      </c>
      <c r="E37" s="2">
        <v>1.62962962962963</v>
      </c>
      <c r="F37" s="2">
        <v>-47.6728930041153</v>
      </c>
    </row>
    <row r="38" spans="1:6">
      <c r="A38" s="1">
        <v>35</v>
      </c>
      <c r="B38" s="2">
        <v>0.21141975308642</v>
      </c>
      <c r="C38" s="2">
        <v>-1628.375</v>
      </c>
      <c r="D38" s="2">
        <v>0.21141975308642</v>
      </c>
      <c r="E38" s="2">
        <v>2.02160493827161</v>
      </c>
      <c r="F38" s="2">
        <v>-9.03454537037037</v>
      </c>
    </row>
    <row r="39" spans="1:6">
      <c r="A39" s="1">
        <v>36</v>
      </c>
      <c r="B39" s="2">
        <v>0.0123456790123457</v>
      </c>
      <c r="C39" s="2">
        <v>-58395</v>
      </c>
      <c r="D39" s="2">
        <v>0</v>
      </c>
      <c r="E39" s="2">
        <v>0</v>
      </c>
      <c r="F39" s="2">
        <v>0</v>
      </c>
    </row>
    <row r="40" spans="1:6">
      <c r="A40" s="1">
        <v>37</v>
      </c>
      <c r="B40" s="2">
        <v>0.127572016460905</v>
      </c>
      <c r="C40" s="2">
        <v>-5154</v>
      </c>
      <c r="D40" s="2">
        <v>0.226337448559671</v>
      </c>
      <c r="E40" s="2">
        <v>0.679012345679012</v>
      </c>
      <c r="F40" s="2">
        <v>-3.38404691358025</v>
      </c>
    </row>
    <row r="41" spans="1:6">
      <c r="A41" s="1">
        <v>38</v>
      </c>
      <c r="B41" s="2">
        <v>0.0246913580246914</v>
      </c>
      <c r="C41" s="2">
        <v>-847</v>
      </c>
      <c r="D41" s="2">
        <v>0.0123456790123457</v>
      </c>
      <c r="E41" s="2">
        <v>0.0123456790123457</v>
      </c>
      <c r="F41" s="2">
        <v>-0.00457654320987654</v>
      </c>
    </row>
    <row r="42" spans="1:6">
      <c r="A42" s="1">
        <v>39</v>
      </c>
      <c r="B42" s="2">
        <v>0.277777777777778</v>
      </c>
      <c r="C42" s="2">
        <v>-3095.33333333333</v>
      </c>
      <c r="D42" s="2">
        <v>0.353909465020576</v>
      </c>
      <c r="E42" s="2">
        <v>7.18518518518518</v>
      </c>
      <c r="F42" s="2">
        <v>-239.587515432099</v>
      </c>
    </row>
    <row r="43" spans="1:6">
      <c r="A43" s="1">
        <v>40</v>
      </c>
      <c r="B43" s="2">
        <v>0.278140885984023</v>
      </c>
      <c r="C43" s="2">
        <v>-2792.52941176471</v>
      </c>
      <c r="D43" s="2">
        <v>0.211328976034858</v>
      </c>
      <c r="E43" s="2">
        <v>0.981118373275236</v>
      </c>
      <c r="F43" s="2">
        <v>-12.557168627451</v>
      </c>
    </row>
    <row r="44" spans="1:6">
      <c r="A44" s="1">
        <v>41</v>
      </c>
      <c r="B44" s="2">
        <v>0.080246913580247</v>
      </c>
      <c r="C44" s="2">
        <v>-5184</v>
      </c>
      <c r="D44" s="2">
        <v>0.037037037037037</v>
      </c>
      <c r="E44" s="2">
        <v>2.22222222222222</v>
      </c>
      <c r="F44" s="2">
        <v>-126.549662962963</v>
      </c>
    </row>
    <row r="45" spans="1:6">
      <c r="A45" s="1">
        <v>42</v>
      </c>
      <c r="B45" s="2">
        <v>0.17283950617284</v>
      </c>
      <c r="C45" s="2">
        <v>-11368.4285714286</v>
      </c>
      <c r="D45" s="2">
        <v>0.0961199294532628</v>
      </c>
      <c r="E45" s="2">
        <v>1.40211640211641</v>
      </c>
      <c r="F45" s="2">
        <v>-3.09002204585538</v>
      </c>
    </row>
    <row r="46" spans="1:6">
      <c r="A46" s="1">
        <v>43</v>
      </c>
      <c r="B46" s="2">
        <v>0.0864197530864197</v>
      </c>
      <c r="C46" s="2">
        <v>-3125.5</v>
      </c>
      <c r="D46" s="2">
        <v>0.172839506172839</v>
      </c>
      <c r="E46" s="2">
        <v>1.8641975308642</v>
      </c>
      <c r="F46" s="2">
        <v>-437.3796</v>
      </c>
    </row>
    <row r="47" spans="1:6">
      <c r="A47" s="1">
        <v>44</v>
      </c>
      <c r="B47" s="2">
        <v>0.101851851851852</v>
      </c>
      <c r="C47" s="2">
        <v>-1620.75</v>
      </c>
      <c r="D47" s="2">
        <v>0.157407407407407</v>
      </c>
      <c r="E47" s="2">
        <v>0.441358024691358</v>
      </c>
      <c r="F47" s="2">
        <v>-6.44670586419753</v>
      </c>
    </row>
    <row r="48" spans="1:6">
      <c r="A48" s="1">
        <v>45</v>
      </c>
      <c r="B48" s="2">
        <v>0.155555555555556</v>
      </c>
      <c r="C48" s="2">
        <v>-888.6</v>
      </c>
      <c r="D48" s="2">
        <v>0.992592592592593</v>
      </c>
      <c r="E48" s="2">
        <v>3.54320987654321</v>
      </c>
      <c r="F48" s="2">
        <v>-141.786007160494</v>
      </c>
    </row>
    <row r="49" spans="1:6">
      <c r="A49" s="1">
        <v>46</v>
      </c>
      <c r="B49" s="2">
        <v>0.303155006858711</v>
      </c>
      <c r="C49" s="2">
        <v>-925</v>
      </c>
      <c r="D49" s="2">
        <v>0.473251028806584</v>
      </c>
      <c r="E49" s="2">
        <v>5.53497942386831</v>
      </c>
      <c r="F49" s="2">
        <v>-61.1802201646091</v>
      </c>
    </row>
    <row r="50" spans="1:6">
      <c r="A50" s="1">
        <v>47</v>
      </c>
      <c r="B50" s="2">
        <v>0.0925925925925926</v>
      </c>
      <c r="C50" s="2">
        <v>-1083.5</v>
      </c>
      <c r="D50" s="2">
        <v>0.376543209876543</v>
      </c>
      <c r="E50" s="2">
        <v>4.17901234567901</v>
      </c>
      <c r="F50" s="2">
        <v>-51.0819364197531</v>
      </c>
    </row>
    <row r="51" spans="1:6">
      <c r="A51" s="1">
        <v>48</v>
      </c>
      <c r="B51" s="2">
        <v>0.306584362139918</v>
      </c>
      <c r="C51" s="2">
        <v>-1209.33333333333</v>
      </c>
      <c r="D51" s="2">
        <v>0.481481481481482</v>
      </c>
      <c r="E51" s="2">
        <v>5</v>
      </c>
      <c r="F51" s="2">
        <v>-58.1657133744856</v>
      </c>
    </row>
    <row r="52" spans="1:6">
      <c r="A52" s="1">
        <v>49</v>
      </c>
      <c r="B52" s="2">
        <v>0.0740740740740741</v>
      </c>
      <c r="C52" s="2">
        <v>-11800</v>
      </c>
      <c r="D52" s="2">
        <v>0.160493827160494</v>
      </c>
      <c r="E52" s="2">
        <v>0.95679012345679</v>
      </c>
      <c r="F52" s="2">
        <v>-3.24687222222222</v>
      </c>
    </row>
    <row r="53" spans="1:6">
      <c r="A53" s="1">
        <v>50</v>
      </c>
      <c r="B53" s="2">
        <v>0.037037037037037</v>
      </c>
      <c r="C53" s="2">
        <v>-6378</v>
      </c>
      <c r="D53" s="2">
        <v>0.172839506172839</v>
      </c>
      <c r="E53" s="2">
        <v>0.944444444444444</v>
      </c>
      <c r="F53" s="2">
        <v>-3.45152098765432</v>
      </c>
    </row>
    <row r="54" spans="1:6">
      <c r="A54" s="1">
        <v>51</v>
      </c>
      <c r="B54" s="2">
        <v>0.151851851851852</v>
      </c>
      <c r="C54" s="2">
        <v>-5980</v>
      </c>
      <c r="D54" s="2">
        <v>0.114814814814815</v>
      </c>
      <c r="E54" s="2">
        <v>1.04074074074074</v>
      </c>
      <c r="F54" s="2">
        <v>-7.0635461728395</v>
      </c>
    </row>
    <row r="55" spans="1:6">
      <c r="A55" s="1">
        <v>52</v>
      </c>
      <c r="B55" s="2">
        <v>0.193415637860082</v>
      </c>
      <c r="C55" s="2">
        <v>-1426.66666666667</v>
      </c>
      <c r="D55" s="2">
        <v>0.703703703703704</v>
      </c>
      <c r="E55" s="2">
        <v>5.23045267489712</v>
      </c>
      <c r="F55" s="2">
        <v>-559.288483539094</v>
      </c>
    </row>
    <row r="56" spans="1:6">
      <c r="A56" s="1">
        <v>53</v>
      </c>
      <c r="B56" s="2">
        <v>0.0123456790123457</v>
      </c>
      <c r="C56" s="2">
        <v>-7047</v>
      </c>
      <c r="D56" s="2">
        <v>0.0617283950617284</v>
      </c>
      <c r="E56" s="2">
        <v>0.234567901234568</v>
      </c>
      <c r="F56" s="2">
        <v>-1.10297283950617</v>
      </c>
    </row>
    <row r="57" spans="1:6">
      <c r="A57" s="1">
        <v>54</v>
      </c>
      <c r="B57" s="2">
        <v>0.117283950617284</v>
      </c>
      <c r="C57" s="2">
        <v>-4559.75</v>
      </c>
      <c r="D57" s="2">
        <v>0.203703703703704</v>
      </c>
      <c r="E57" s="2">
        <v>1.08950617283951</v>
      </c>
      <c r="F57" s="2">
        <v>-16.8377858024691</v>
      </c>
    </row>
    <row r="58" spans="1:6">
      <c r="A58" s="1">
        <v>55</v>
      </c>
      <c r="B58" s="2">
        <v>0.0843621399176955</v>
      </c>
      <c r="C58" s="2">
        <v>-1141.83333333333</v>
      </c>
      <c r="D58" s="2">
        <v>0.325102880658436</v>
      </c>
      <c r="E58" s="2">
        <v>2.04526748971193</v>
      </c>
      <c r="F58" s="2">
        <v>-17.9237899176955</v>
      </c>
    </row>
    <row r="59" spans="1:6">
      <c r="A59" s="1">
        <v>56</v>
      </c>
      <c r="B59" s="2">
        <v>0.0308641975308642</v>
      </c>
      <c r="C59" s="2">
        <v>-672</v>
      </c>
      <c r="D59" s="2">
        <v>0.0679012345679012</v>
      </c>
      <c r="E59" s="2">
        <v>0.820987654320986</v>
      </c>
      <c r="F59" s="2">
        <v>-13.5572234567901</v>
      </c>
    </row>
    <row r="60" spans="1:6">
      <c r="A60" s="1">
        <v>57</v>
      </c>
      <c r="B60" s="2">
        <v>0.0123456790123457</v>
      </c>
      <c r="C60" s="2">
        <v>-8079</v>
      </c>
      <c r="D60" s="2">
        <v>0.037037037037037</v>
      </c>
      <c r="E60" s="2">
        <v>0.246913580246914</v>
      </c>
      <c r="F60" s="2">
        <v>-0.737892592592593</v>
      </c>
    </row>
    <row r="61" spans="1:6">
      <c r="A61" s="1">
        <v>58</v>
      </c>
      <c r="B61" s="2">
        <v>0.0308641975308642</v>
      </c>
      <c r="C61" s="2">
        <v>-1779.5</v>
      </c>
      <c r="D61" s="2">
        <v>0.111111111111111</v>
      </c>
      <c r="E61" s="2">
        <v>0.660493827160494</v>
      </c>
      <c r="F61" s="2">
        <v>-65.0362882716049</v>
      </c>
    </row>
    <row r="62" spans="1:6">
      <c r="A62" s="1">
        <v>59</v>
      </c>
      <c r="B62" s="2">
        <v>0.175308641975308</v>
      </c>
      <c r="C62" s="2">
        <v>-1066.6</v>
      </c>
      <c r="D62" s="2">
        <v>0.827160493827163</v>
      </c>
      <c r="E62" s="2">
        <v>3.77037037037037</v>
      </c>
      <c r="F62" s="2">
        <v>-140.205161728395</v>
      </c>
    </row>
    <row r="63" spans="1:6">
      <c r="A63" s="1">
        <v>60</v>
      </c>
      <c r="B63" s="2">
        <v>0.176954732510288</v>
      </c>
      <c r="C63" s="2">
        <v>-1043.33333333333</v>
      </c>
      <c r="D63" s="2">
        <v>0.609053497942387</v>
      </c>
      <c r="E63" s="2">
        <v>3.0082304526749</v>
      </c>
      <c r="F63" s="2">
        <v>-106.731283127572</v>
      </c>
    </row>
    <row r="64" spans="1:6">
      <c r="A64" s="1">
        <v>61</v>
      </c>
      <c r="B64" s="2">
        <v>0.0740740740740741</v>
      </c>
      <c r="C64" s="2">
        <v>-5756</v>
      </c>
      <c r="D64" s="2">
        <v>0.065843621399177</v>
      </c>
      <c r="E64" s="2">
        <v>1.3045267489712</v>
      </c>
      <c r="F64" s="2">
        <v>-1.13150987654321</v>
      </c>
    </row>
    <row r="65" spans="1:6">
      <c r="A65" s="1">
        <v>62</v>
      </c>
      <c r="B65" s="2">
        <v>0.134259259259259</v>
      </c>
      <c r="C65" s="2">
        <v>-950.875</v>
      </c>
      <c r="D65" s="2">
        <v>0.839506172839506</v>
      </c>
      <c r="E65" s="2">
        <v>3.85493827160494</v>
      </c>
      <c r="F65" s="2">
        <v>-91.0655569444444</v>
      </c>
    </row>
    <row r="66" spans="1:6">
      <c r="A66" s="1">
        <v>63</v>
      </c>
      <c r="B66" s="2">
        <v>0.0123456790123457</v>
      </c>
      <c r="C66" s="2">
        <v>-16280</v>
      </c>
      <c r="D66" s="2">
        <v>0.0617283950617284</v>
      </c>
      <c r="E66" s="2">
        <v>0.148148148148148</v>
      </c>
      <c r="F66" s="2">
        <v>-0.787085185185185</v>
      </c>
    </row>
    <row r="67" spans="1:6">
      <c r="A67" s="1">
        <v>64</v>
      </c>
      <c r="B67" s="2">
        <v>0.0123456790123457</v>
      </c>
      <c r="C67" s="2">
        <v>-18919</v>
      </c>
      <c r="D67" s="2">
        <v>0.0123456790123457</v>
      </c>
      <c r="E67" s="2">
        <v>0.160493827160494</v>
      </c>
      <c r="F67" s="2">
        <v>-2.89240617283951</v>
      </c>
    </row>
    <row r="68" spans="1:6">
      <c r="A68" s="1">
        <v>65</v>
      </c>
      <c r="B68" s="2">
        <v>0.0938271604938272</v>
      </c>
      <c r="C68" s="2">
        <v>-736.4</v>
      </c>
      <c r="D68" s="2">
        <v>0.338271604938272</v>
      </c>
      <c r="E68" s="2">
        <v>3.57037037037037</v>
      </c>
      <c r="F68" s="2">
        <v>-41.174017037037</v>
      </c>
    </row>
    <row r="69" spans="1:6">
      <c r="A69" s="1">
        <v>66</v>
      </c>
      <c r="B69" s="2">
        <v>0.0123456790123457</v>
      </c>
      <c r="C69" s="2">
        <v>-15151</v>
      </c>
      <c r="D69" s="2">
        <v>0.0493827160493827</v>
      </c>
      <c r="E69" s="2">
        <v>0.185185185185185</v>
      </c>
      <c r="F69" s="2">
        <v>-0.651075308641975</v>
      </c>
    </row>
    <row r="70" spans="1:6">
      <c r="A70" s="1">
        <v>67</v>
      </c>
      <c r="B70" s="2">
        <v>0.0123456790123457</v>
      </c>
      <c r="C70" s="2">
        <v>-44747</v>
      </c>
      <c r="D70" s="2">
        <v>0</v>
      </c>
      <c r="E70" s="2">
        <v>0</v>
      </c>
      <c r="F70" s="2">
        <v>0</v>
      </c>
    </row>
    <row r="71" spans="1:6">
      <c r="A71" s="1">
        <v>68</v>
      </c>
      <c r="B71" s="2">
        <v>0.177469135802469</v>
      </c>
      <c r="C71" s="2">
        <v>-577.875</v>
      </c>
      <c r="D71" s="2">
        <v>0.837962962962963</v>
      </c>
      <c r="E71" s="2">
        <v>4.05864197530864</v>
      </c>
      <c r="F71" s="2">
        <v>-131.820660648148</v>
      </c>
    </row>
    <row r="72" spans="1:6">
      <c r="A72" s="1">
        <v>69</v>
      </c>
      <c r="B72" s="2">
        <v>0.121693121693122</v>
      </c>
      <c r="C72" s="2">
        <v>-4337.14285714286</v>
      </c>
      <c r="D72" s="2">
        <v>0.250440917107584</v>
      </c>
      <c r="E72" s="2">
        <v>2.02645502645503</v>
      </c>
      <c r="F72" s="2">
        <v>-102.709114109347</v>
      </c>
    </row>
    <row r="73" spans="1:6">
      <c r="A73" s="1">
        <v>70</v>
      </c>
      <c r="B73" s="2">
        <v>0.0123456790123457</v>
      </c>
      <c r="C73" s="2">
        <v>-4876</v>
      </c>
      <c r="D73" s="2">
        <v>0.0246913580246914</v>
      </c>
      <c r="E73" s="2">
        <v>0.481481481481481</v>
      </c>
      <c r="F73" s="2">
        <v>-1.72175185185185</v>
      </c>
    </row>
    <row r="74" spans="1:6">
      <c r="A74" s="1">
        <v>71</v>
      </c>
      <c r="B74" s="2">
        <v>0.0246913580246914</v>
      </c>
      <c r="C74" s="2">
        <v>-685</v>
      </c>
      <c r="D74" s="2">
        <v>0.129629629629629</v>
      </c>
      <c r="E74" s="2">
        <v>0.623456790123457</v>
      </c>
      <c r="F74" s="2">
        <v>-3.01306358024692</v>
      </c>
    </row>
    <row r="75" spans="1:6">
      <c r="A75" s="1">
        <v>72</v>
      </c>
      <c r="B75" s="2">
        <v>0.106995884773662</v>
      </c>
      <c r="C75" s="2">
        <v>-413.5</v>
      </c>
      <c r="D75" s="2">
        <v>0.60082304526749</v>
      </c>
      <c r="E75" s="2">
        <v>2.07201646090535</v>
      </c>
      <c r="F75" s="2">
        <v>-44.6558277777778</v>
      </c>
    </row>
    <row r="76" spans="1:6">
      <c r="A76" s="1">
        <v>73</v>
      </c>
      <c r="B76" s="2">
        <v>0.0740740740740741</v>
      </c>
      <c r="C76" s="2">
        <v>-13298</v>
      </c>
      <c r="D76" s="2">
        <v>0.123456790123457</v>
      </c>
      <c r="E76" s="2">
        <v>0.691358024691358</v>
      </c>
      <c r="F76" s="2">
        <v>-2.51007654320988</v>
      </c>
    </row>
    <row r="77" spans="1:6">
      <c r="A77" s="1">
        <v>74</v>
      </c>
      <c r="B77" s="2">
        <v>0.0123456790123457</v>
      </c>
      <c r="C77" s="2">
        <v>-18374</v>
      </c>
      <c r="D77" s="2">
        <v>0.0246913580246914</v>
      </c>
      <c r="E77" s="2">
        <v>0.641975308641975</v>
      </c>
      <c r="F77" s="2">
        <v>-32.5427271604938</v>
      </c>
    </row>
    <row r="78" spans="1:6">
      <c r="A78" s="1">
        <v>75</v>
      </c>
      <c r="B78" s="2">
        <v>0.0946502057613168</v>
      </c>
      <c r="C78" s="2">
        <v>-2898.33333333333</v>
      </c>
      <c r="D78" s="2">
        <v>0.119341563786008</v>
      </c>
      <c r="E78" s="2">
        <v>1.32510288065844</v>
      </c>
      <c r="F78" s="2">
        <v>-8.26997736625515</v>
      </c>
    </row>
    <row r="79" spans="1:6">
      <c r="A79" s="1">
        <v>76</v>
      </c>
      <c r="B79" s="2">
        <v>0.0864197530864198</v>
      </c>
      <c r="C79" s="2">
        <v>-2087.57142857143</v>
      </c>
      <c r="D79" s="2">
        <v>0.389770723104056</v>
      </c>
      <c r="E79" s="2">
        <v>1.37037037037037</v>
      </c>
      <c r="F79" s="2">
        <v>-46.1406285714286</v>
      </c>
    </row>
    <row r="80" spans="1:6">
      <c r="A80" s="1">
        <v>77</v>
      </c>
      <c r="B80" s="2">
        <v>0.0246913580246914</v>
      </c>
      <c r="C80" s="2">
        <v>-5535.5</v>
      </c>
      <c r="D80" s="2">
        <v>0.0617283950617284</v>
      </c>
      <c r="E80" s="2">
        <v>0.518518518518519</v>
      </c>
      <c r="F80" s="2">
        <v>-9.18417530864197</v>
      </c>
    </row>
    <row r="81" spans="1:6">
      <c r="A81" s="1">
        <v>78</v>
      </c>
      <c r="B81" s="2">
        <v>0.0617283950617284</v>
      </c>
      <c r="C81" s="2">
        <v>-1018.75</v>
      </c>
      <c r="D81" s="2">
        <v>0.0339506172839506</v>
      </c>
      <c r="E81" s="2">
        <v>0.342592592592593</v>
      </c>
      <c r="F81" s="2">
        <v>-1.91179320987655</v>
      </c>
    </row>
    <row r="82" spans="1:6">
      <c r="A82" s="1">
        <v>79</v>
      </c>
      <c r="B82" s="2">
        <v>0.037037037037037</v>
      </c>
      <c r="C82" s="2">
        <v>-5740</v>
      </c>
      <c r="D82" s="2">
        <v>0.111111111111111</v>
      </c>
      <c r="E82" s="2">
        <v>0.246913580246914</v>
      </c>
      <c r="F82" s="2">
        <v>-1.628</v>
      </c>
    </row>
    <row r="83" spans="1:6">
      <c r="A83" s="1">
        <v>80</v>
      </c>
      <c r="B83" s="2">
        <v>0.146090534979424</v>
      </c>
      <c r="C83" s="2">
        <v>-1360</v>
      </c>
      <c r="D83" s="2">
        <v>0.685185185185185</v>
      </c>
      <c r="E83" s="2">
        <v>2.09465020576131</v>
      </c>
      <c r="F83" s="2">
        <v>-59.707470781893</v>
      </c>
    </row>
    <row r="84" spans="1:6">
      <c r="A84" s="1">
        <v>81</v>
      </c>
      <c r="B84" s="2">
        <v>0.345679012345679</v>
      </c>
      <c r="C84" s="2">
        <v>-2204</v>
      </c>
      <c r="D84" s="2">
        <v>0.299823633156966</v>
      </c>
      <c r="E84" s="2">
        <v>3.16754850088183</v>
      </c>
      <c r="F84" s="2">
        <v>-30.2880835978836</v>
      </c>
    </row>
    <row r="85" spans="1:6">
      <c r="A85" s="1">
        <v>82</v>
      </c>
      <c r="B85" s="2">
        <v>0.0246913580246914</v>
      </c>
      <c r="C85" s="2">
        <v>-13265.5</v>
      </c>
      <c r="D85" s="2">
        <v>0.0123456790123457</v>
      </c>
      <c r="E85" s="2">
        <v>0.0246913580246914</v>
      </c>
      <c r="F85" s="2">
        <v>-0.0245962962962963</v>
      </c>
    </row>
    <row r="86" spans="1:6">
      <c r="A86" s="1">
        <v>83</v>
      </c>
      <c r="B86" s="2">
        <v>0.0864197530864198</v>
      </c>
      <c r="C86" s="2">
        <v>-2561.5</v>
      </c>
      <c r="D86" s="2">
        <v>0.604938271604938</v>
      </c>
      <c r="E86" s="2">
        <v>1.88888888888889</v>
      </c>
      <c r="F86" s="2">
        <v>-74.1669555555555</v>
      </c>
    </row>
    <row r="87" spans="1:6">
      <c r="A87" s="1">
        <v>84</v>
      </c>
      <c r="B87" s="2">
        <v>0.0699588477366255</v>
      </c>
      <c r="C87" s="2">
        <v>-1809.33333333333</v>
      </c>
      <c r="D87" s="2">
        <v>0.1440329218107</v>
      </c>
      <c r="E87" s="2">
        <v>0.724279835390946</v>
      </c>
      <c r="F87" s="2">
        <v>-8.67890576131688</v>
      </c>
    </row>
    <row r="88" spans="1:6">
      <c r="A88" s="1">
        <v>85</v>
      </c>
      <c r="B88" s="2">
        <v>0.0123456790123457</v>
      </c>
      <c r="C88" s="2">
        <v>-8795</v>
      </c>
      <c r="D88" s="2">
        <v>0</v>
      </c>
      <c r="E88" s="2">
        <v>0</v>
      </c>
      <c r="F88" s="2">
        <v>0</v>
      </c>
    </row>
    <row r="89" spans="1:6">
      <c r="A89" s="1">
        <v>86</v>
      </c>
      <c r="B89" s="2">
        <v>0.11522633744856</v>
      </c>
      <c r="C89" s="2">
        <v>-1560</v>
      </c>
      <c r="D89" s="2">
        <v>0.576131687242798</v>
      </c>
      <c r="E89" s="2">
        <v>1.44444444444444</v>
      </c>
      <c r="F89" s="2">
        <v>-21.634016872428</v>
      </c>
    </row>
    <row r="90" spans="1:6">
      <c r="A90" s="1">
        <v>87</v>
      </c>
      <c r="B90" s="2">
        <v>0.0534979423868313</v>
      </c>
      <c r="C90" s="2">
        <v>-8491.66666666667</v>
      </c>
      <c r="D90" s="2">
        <v>0.246913580246914</v>
      </c>
      <c r="E90" s="2">
        <v>1.32921810699588</v>
      </c>
      <c r="F90" s="2">
        <v>-11.5837263374486</v>
      </c>
    </row>
    <row r="91" spans="1:6">
      <c r="A91" s="1">
        <v>88</v>
      </c>
      <c r="B91" s="2">
        <v>0.0452674897119341</v>
      </c>
      <c r="C91" s="2">
        <v>-1053.33333333333</v>
      </c>
      <c r="D91" s="2">
        <v>0.407407407407407</v>
      </c>
      <c r="E91" s="2">
        <v>1.15637860082304</v>
      </c>
      <c r="F91" s="2">
        <v>-17.4529218106996</v>
      </c>
    </row>
    <row r="92" spans="1:6">
      <c r="A92" s="1">
        <v>89</v>
      </c>
      <c r="B92" s="2">
        <v>0.182098765432099</v>
      </c>
      <c r="C92" s="2">
        <v>-2701.25</v>
      </c>
      <c r="D92" s="2">
        <v>0.308641975308642</v>
      </c>
      <c r="E92" s="2">
        <v>2.32098765432098</v>
      </c>
      <c r="F92" s="2">
        <v>-18.3216645061728</v>
      </c>
    </row>
    <row r="93" spans="1:6">
      <c r="A93" s="1">
        <v>90</v>
      </c>
      <c r="B93" s="2">
        <v>0.0123456790123457</v>
      </c>
      <c r="C93" s="2">
        <v>-17644</v>
      </c>
      <c r="D93" s="2">
        <v>0.037037037037037</v>
      </c>
      <c r="E93" s="2">
        <v>0.135802469135802</v>
      </c>
      <c r="F93" s="2">
        <v>-0.516524691358025</v>
      </c>
    </row>
    <row r="94" spans="1:6">
      <c r="A94" s="1">
        <v>91</v>
      </c>
      <c r="B94" s="2">
        <v>0.037037037037037</v>
      </c>
      <c r="C94" s="2">
        <v>-10022.3333333333</v>
      </c>
      <c r="D94" s="2">
        <v>0.065843621399177</v>
      </c>
      <c r="E94" s="2">
        <v>0.460905349794239</v>
      </c>
      <c r="F94" s="2">
        <v>-1.41019588477366</v>
      </c>
    </row>
    <row r="95" spans="1:6">
      <c r="A95" s="1">
        <v>92</v>
      </c>
      <c r="B95" s="2">
        <v>0.107583774250441</v>
      </c>
      <c r="C95" s="2">
        <v>-1667.42857142857</v>
      </c>
      <c r="D95" s="2">
        <v>0.223985890652557</v>
      </c>
      <c r="E95" s="2">
        <v>2.46913580246914</v>
      </c>
      <c r="F95" s="2">
        <v>-245.180808818342</v>
      </c>
    </row>
    <row r="96" spans="1:6">
      <c r="A96" s="1">
        <v>93</v>
      </c>
      <c r="B96" s="2">
        <v>0.117283950617284</v>
      </c>
      <c r="C96" s="2">
        <v>-5446</v>
      </c>
      <c r="D96" s="2">
        <v>0.0864197530864197</v>
      </c>
      <c r="E96" s="2">
        <v>0.660493827160494</v>
      </c>
      <c r="F96" s="2">
        <v>-3.84886543209876</v>
      </c>
    </row>
    <row r="97" spans="1:6">
      <c r="A97" s="1">
        <v>94</v>
      </c>
      <c r="B97" s="2">
        <v>0.234567901234568</v>
      </c>
      <c r="C97" s="2">
        <v>-748.75</v>
      </c>
      <c r="D97" s="2">
        <v>0.441358024691358</v>
      </c>
      <c r="E97" s="2">
        <v>6.99999999999999</v>
      </c>
      <c r="F97" s="2">
        <v>-158.75692345679</v>
      </c>
    </row>
    <row r="98" spans="1:6">
      <c r="A98" s="1">
        <v>95</v>
      </c>
      <c r="B98" s="2">
        <v>0.0617283950617284</v>
      </c>
      <c r="C98" s="2">
        <v>-5576</v>
      </c>
      <c r="D98" s="2">
        <v>0.209876543209877</v>
      </c>
      <c r="E98" s="2">
        <v>0.864197530864198</v>
      </c>
      <c r="F98" s="2">
        <v>-3.73168024691358</v>
      </c>
    </row>
    <row r="99" spans="1:6">
      <c r="A99" s="1">
        <v>96</v>
      </c>
      <c r="B99" s="2">
        <v>0.0123456790123457</v>
      </c>
      <c r="C99" s="2">
        <v>-37506</v>
      </c>
      <c r="D99" s="2">
        <v>0.0123456790123457</v>
      </c>
      <c r="E99" s="2">
        <v>0.111111111111111</v>
      </c>
      <c r="F99" s="2">
        <v>-0.245964197530864</v>
      </c>
    </row>
    <row r="100" spans="1:6">
      <c r="A100" s="1">
        <v>97</v>
      </c>
      <c r="B100" s="2">
        <v>0.288065843621399</v>
      </c>
      <c r="C100" s="2">
        <v>-1020.75</v>
      </c>
      <c r="D100" s="2">
        <v>0.76440329218107</v>
      </c>
      <c r="E100" s="2">
        <v>8.95473251028807</v>
      </c>
      <c r="F100" s="2">
        <v>-949.672265637861</v>
      </c>
    </row>
    <row r="101" spans="1:6">
      <c r="A101" s="1">
        <v>98</v>
      </c>
      <c r="B101" s="2">
        <v>0.188271604938272</v>
      </c>
      <c r="C101" s="2">
        <v>-4300.5</v>
      </c>
      <c r="D101" s="2">
        <v>0.425925925925926</v>
      </c>
      <c r="E101" s="2">
        <v>1.0462962962963</v>
      </c>
      <c r="F101" s="2">
        <v>-45.0637592592592</v>
      </c>
    </row>
    <row r="102" spans="1:6">
      <c r="A102" s="1">
        <v>99</v>
      </c>
      <c r="B102" s="2">
        <v>0.0123456790123457</v>
      </c>
      <c r="C102" s="2">
        <v>-6267</v>
      </c>
      <c r="D102" s="2">
        <v>0.0246913580246914</v>
      </c>
      <c r="E102" s="2">
        <v>0.135802469135802</v>
      </c>
      <c r="F102" s="2">
        <v>-0.247312345679012</v>
      </c>
    </row>
    <row r="103" spans="1:6">
      <c r="A103" s="1">
        <v>100</v>
      </c>
      <c r="B103" s="2">
        <v>0.0123456790123457</v>
      </c>
      <c r="C103" s="2">
        <v>-5509</v>
      </c>
      <c r="D103" s="2">
        <v>0.0864197530864198</v>
      </c>
      <c r="E103" s="2">
        <v>0.320987654320988</v>
      </c>
      <c r="F103" s="2">
        <v>-2.23827530864198</v>
      </c>
    </row>
    <row r="104" spans="1:6">
      <c r="A104" s="1">
        <v>101</v>
      </c>
      <c r="B104" s="2">
        <v>0.0123456790123457</v>
      </c>
      <c r="C104" s="2">
        <v>-10651</v>
      </c>
      <c r="D104" s="2">
        <v>0.037037037037037</v>
      </c>
      <c r="E104" s="2">
        <v>0.493827160493827</v>
      </c>
      <c r="F104" s="2">
        <v>-0.737892592592593</v>
      </c>
    </row>
    <row r="105" spans="1:6">
      <c r="A105" s="1">
        <v>102</v>
      </c>
      <c r="B105" s="2">
        <v>0.0802469135802469</v>
      </c>
      <c r="C105" s="2">
        <v>-7273.5</v>
      </c>
      <c r="D105" s="2">
        <v>0.222222222222222</v>
      </c>
      <c r="E105" s="2">
        <v>2.49382716049383</v>
      </c>
      <c r="F105" s="2">
        <v>-60.7748000000001</v>
      </c>
    </row>
    <row r="106" spans="1:6">
      <c r="A106" s="1">
        <v>103</v>
      </c>
      <c r="B106" s="2">
        <v>0.037037037037037</v>
      </c>
      <c r="C106" s="2">
        <v>-1362</v>
      </c>
      <c r="D106" s="2">
        <v>0.0987654320987654</v>
      </c>
      <c r="E106" s="2">
        <v>0.493827160493827</v>
      </c>
      <c r="F106" s="2">
        <v>-11.3256432098765</v>
      </c>
    </row>
    <row r="107" spans="1:6">
      <c r="A107" s="1">
        <v>104</v>
      </c>
      <c r="B107" s="2">
        <v>0.164609053497942</v>
      </c>
      <c r="C107" s="2">
        <v>-8954.08333333333</v>
      </c>
      <c r="D107" s="2">
        <v>0.0977366255144033</v>
      </c>
      <c r="E107" s="2">
        <v>1.27572016460905</v>
      </c>
      <c r="F107" s="2">
        <v>-4.08123014403292</v>
      </c>
    </row>
    <row r="108" spans="1:6">
      <c r="A108" s="1">
        <v>105</v>
      </c>
      <c r="B108" s="2">
        <v>0.0679012345679012</v>
      </c>
      <c r="C108" s="2">
        <v>-3238.75</v>
      </c>
      <c r="D108" s="2">
        <v>0.191358024691358</v>
      </c>
      <c r="E108" s="2">
        <v>1.35493827160494</v>
      </c>
      <c r="F108" s="2">
        <v>-16.832563271605</v>
      </c>
    </row>
    <row r="109" spans="1:6">
      <c r="A109" s="1">
        <v>106</v>
      </c>
      <c r="B109" s="2">
        <v>0.281045751633987</v>
      </c>
      <c r="C109" s="2">
        <v>-1048.23529411765</v>
      </c>
      <c r="D109" s="2">
        <v>0.311546840958606</v>
      </c>
      <c r="E109" s="2">
        <v>1.20116194625999</v>
      </c>
      <c r="F109" s="2">
        <v>-21.2474031953522</v>
      </c>
    </row>
    <row r="110" spans="1:6">
      <c r="A110" s="1">
        <v>107</v>
      </c>
      <c r="B110" s="2">
        <v>0.0246913580246914</v>
      </c>
      <c r="C110" s="2">
        <v>-4979</v>
      </c>
      <c r="D110" s="2">
        <v>0.0246913580246914</v>
      </c>
      <c r="E110" s="2">
        <v>0.111111111111111</v>
      </c>
      <c r="F110" s="2">
        <v>-1.66430864197531</v>
      </c>
    </row>
    <row r="111" spans="1:6">
      <c r="A111" s="1">
        <v>108</v>
      </c>
      <c r="B111" s="2">
        <v>0.153086419753086</v>
      </c>
      <c r="C111" s="2">
        <v>-1715.9</v>
      </c>
      <c r="D111" s="2">
        <v>0.496296296296296</v>
      </c>
      <c r="E111" s="2">
        <v>1.83827160493827</v>
      </c>
      <c r="F111" s="2">
        <v>-58.7743620987654</v>
      </c>
    </row>
    <row r="112" spans="1:6">
      <c r="A112" s="1">
        <v>109</v>
      </c>
      <c r="B112" s="2">
        <v>0.202469135802469</v>
      </c>
      <c r="C112" s="2">
        <v>-977.5</v>
      </c>
      <c r="D112" s="2">
        <v>0.559259259259259</v>
      </c>
      <c r="E112" s="2">
        <v>4.15061728395062</v>
      </c>
      <c r="F112" s="2">
        <v>-151.124557777778</v>
      </c>
    </row>
    <row r="113" spans="1:6">
      <c r="A113" s="1">
        <v>110</v>
      </c>
      <c r="B113" s="2">
        <v>0.0617283950617284</v>
      </c>
      <c r="C113" s="2">
        <v>-14857</v>
      </c>
      <c r="D113" s="2">
        <v>0.0641975308641975</v>
      </c>
      <c r="E113" s="2">
        <v>0.706172839506173</v>
      </c>
      <c r="F113" s="2">
        <v>-1.0626612345679</v>
      </c>
    </row>
    <row r="114" spans="1:6">
      <c r="A114" s="1">
        <v>111</v>
      </c>
      <c r="B114" s="2">
        <v>0.037037037037037</v>
      </c>
      <c r="C114" s="2">
        <v>-7709</v>
      </c>
      <c r="D114" s="2">
        <v>0.111111111111111</v>
      </c>
      <c r="E114" s="2">
        <v>0.777777777777778</v>
      </c>
      <c r="F114" s="2">
        <v>-5.9398037037037</v>
      </c>
    </row>
    <row r="115" spans="1:6">
      <c r="A115" s="1">
        <v>112</v>
      </c>
      <c r="B115" s="2">
        <v>0.0246913580246914</v>
      </c>
      <c r="C115" s="2">
        <v>-9562</v>
      </c>
      <c r="D115" s="2">
        <v>0.0432098765432098</v>
      </c>
      <c r="E115" s="2">
        <v>0.407407407407407</v>
      </c>
      <c r="F115" s="2">
        <v>-0.754698148148148</v>
      </c>
    </row>
    <row r="116" spans="1:6">
      <c r="A116" s="1">
        <v>113</v>
      </c>
      <c r="B116" s="2">
        <v>0.0781893004115227</v>
      </c>
      <c r="C116" s="2">
        <v>-11162.6666666667</v>
      </c>
      <c r="D116" s="2">
        <v>0.135802469135802</v>
      </c>
      <c r="E116" s="2">
        <v>0.604938271604938</v>
      </c>
      <c r="F116" s="2">
        <v>-1.28404197530864</v>
      </c>
    </row>
    <row r="117" spans="1:6">
      <c r="A117" s="1">
        <v>114</v>
      </c>
      <c r="B117" s="2">
        <v>0.11358024691358</v>
      </c>
      <c r="C117" s="2">
        <v>-1744.4</v>
      </c>
      <c r="D117" s="2">
        <v>0.311111111111111</v>
      </c>
      <c r="E117" s="2">
        <v>1.25432098765432</v>
      </c>
      <c r="F117" s="2">
        <v>-13.0276525925926</v>
      </c>
    </row>
    <row r="118" spans="1:6">
      <c r="A118" s="1">
        <v>115</v>
      </c>
      <c r="B118" s="2">
        <v>0.303350970017637</v>
      </c>
      <c r="C118" s="2">
        <v>-1008.14285714286</v>
      </c>
      <c r="D118" s="2">
        <v>0.278659611992946</v>
      </c>
      <c r="E118" s="2">
        <v>3.32098765432099</v>
      </c>
      <c r="F118" s="2">
        <v>-35.4804298059965</v>
      </c>
    </row>
    <row r="119" spans="1:6">
      <c r="A119" s="1">
        <v>116</v>
      </c>
      <c r="B119" s="2">
        <v>0.118827160493827</v>
      </c>
      <c r="C119" s="2">
        <v>-988.375</v>
      </c>
      <c r="D119" s="2">
        <v>0.310185185185185</v>
      </c>
      <c r="E119" s="2">
        <v>0.842592592592593</v>
      </c>
      <c r="F119" s="2">
        <v>-7.07111018518518</v>
      </c>
    </row>
    <row r="120" spans="1:6">
      <c r="A120" s="1">
        <v>117</v>
      </c>
      <c r="B120" s="2">
        <v>0.174211248285322</v>
      </c>
      <c r="C120" s="2">
        <v>-3602</v>
      </c>
      <c r="D120" s="2">
        <v>0.271604938271605</v>
      </c>
      <c r="E120" s="2">
        <v>5.75445816186557</v>
      </c>
      <c r="F120" s="2">
        <v>-173.222990260631</v>
      </c>
    </row>
    <row r="121" spans="1:6">
      <c r="A121" s="1">
        <v>118</v>
      </c>
      <c r="B121" s="2">
        <v>0.037037037037037</v>
      </c>
      <c r="C121" s="2">
        <v>-3664.5</v>
      </c>
      <c r="D121" s="2">
        <v>0.037037037037037</v>
      </c>
      <c r="E121" s="2">
        <v>0.222222222222222</v>
      </c>
      <c r="F121" s="2">
        <v>-1.42535802469136</v>
      </c>
    </row>
    <row r="122" spans="1:6">
      <c r="A122" s="1">
        <v>119</v>
      </c>
      <c r="B122" s="2">
        <v>0.0814814814814815</v>
      </c>
      <c r="C122" s="2">
        <v>-4209.4</v>
      </c>
      <c r="D122" s="2">
        <v>0.17283950617284</v>
      </c>
      <c r="E122" s="2">
        <v>0.891358024691358</v>
      </c>
      <c r="F122" s="2">
        <v>-7.74964172839506</v>
      </c>
    </row>
    <row r="123" spans="1:6">
      <c r="A123" s="1">
        <v>120</v>
      </c>
      <c r="B123" s="2">
        <v>0.037037037037037</v>
      </c>
      <c r="C123" s="2">
        <v>-16779</v>
      </c>
      <c r="D123" s="2">
        <v>0.0123456790123457</v>
      </c>
      <c r="E123" s="2">
        <v>0.0987654320987654</v>
      </c>
      <c r="F123" s="2">
        <v>-0.0245962962962963</v>
      </c>
    </row>
    <row r="124" spans="1:6">
      <c r="A124" s="1">
        <v>121</v>
      </c>
      <c r="B124" s="2">
        <v>0.0617283950617284</v>
      </c>
      <c r="C124" s="2">
        <v>-4431</v>
      </c>
      <c r="D124" s="2">
        <v>0.0864197530864198</v>
      </c>
      <c r="E124" s="2">
        <v>1.18518518518519</v>
      </c>
      <c r="F124" s="2">
        <v>-1.31590864197531</v>
      </c>
    </row>
    <row r="125" spans="1:6">
      <c r="A125" s="1">
        <v>122</v>
      </c>
      <c r="B125" s="2">
        <v>0.446090534979424</v>
      </c>
      <c r="C125" s="2">
        <v>-680.533333333333</v>
      </c>
      <c r="D125" s="2">
        <v>0.54320987654321</v>
      </c>
      <c r="E125" s="2">
        <v>6.53168724279836</v>
      </c>
      <c r="F125" s="2">
        <v>-72.9701295473251</v>
      </c>
    </row>
    <row r="126" spans="1:6">
      <c r="A126" s="1">
        <v>123</v>
      </c>
      <c r="B126" s="2">
        <v>0.037037037037037</v>
      </c>
      <c r="C126" s="2">
        <v>-1415.5</v>
      </c>
      <c r="D126" s="2">
        <v>0.037037037037037</v>
      </c>
      <c r="E126" s="2">
        <v>0.234567901234568</v>
      </c>
      <c r="F126" s="2">
        <v>-1.42535802469135</v>
      </c>
    </row>
    <row r="127" spans="1:6">
      <c r="A127" s="1">
        <v>124</v>
      </c>
      <c r="B127" s="2">
        <v>0.0308641975308642</v>
      </c>
      <c r="C127" s="2">
        <v>-6757</v>
      </c>
      <c r="D127" s="2">
        <v>0.0740740740740741</v>
      </c>
      <c r="E127" s="2">
        <v>0.438271604938271</v>
      </c>
      <c r="F127" s="2">
        <v>-1.61223580246914</v>
      </c>
    </row>
    <row r="128" spans="1:6">
      <c r="A128" s="1">
        <v>125</v>
      </c>
      <c r="B128" s="2">
        <v>0.0246913580246914</v>
      </c>
      <c r="C128" s="2">
        <v>-7904.5</v>
      </c>
      <c r="D128" s="2">
        <v>0.0493827160493827</v>
      </c>
      <c r="E128" s="2">
        <v>0.493827160493827</v>
      </c>
      <c r="F128" s="2">
        <v>-0.885471604938272</v>
      </c>
    </row>
    <row r="129" spans="1:6">
      <c r="A129" s="1">
        <v>126</v>
      </c>
      <c r="B129" s="2">
        <v>0.0246913580246914</v>
      </c>
      <c r="C129" s="2">
        <v>-3603</v>
      </c>
      <c r="D129" s="2">
        <v>0.0123456790123457</v>
      </c>
      <c r="E129" s="2">
        <v>0.209876543209877</v>
      </c>
      <c r="F129" s="2">
        <v>-0.245964197530864</v>
      </c>
    </row>
    <row r="130" spans="1:6">
      <c r="A130" s="1">
        <v>127</v>
      </c>
      <c r="B130" s="2">
        <v>0.0781893004115227</v>
      </c>
      <c r="C130" s="2">
        <v>-7822.66666666667</v>
      </c>
      <c r="D130" s="2">
        <v>0.251028806584362</v>
      </c>
      <c r="E130" s="2">
        <v>1.1440329218107</v>
      </c>
      <c r="F130" s="2">
        <v>-4.09390164609053</v>
      </c>
    </row>
    <row r="131" spans="1:6">
      <c r="A131" s="1">
        <v>128</v>
      </c>
      <c r="B131" s="2">
        <v>0.208112874779542</v>
      </c>
      <c r="C131" s="2">
        <v>-690.571428571429</v>
      </c>
      <c r="D131" s="2">
        <v>0.444444444444444</v>
      </c>
      <c r="E131" s="2">
        <v>5.69135802469136</v>
      </c>
      <c r="F131" s="2">
        <v>-694.970176719576</v>
      </c>
    </row>
    <row r="132" spans="1:6">
      <c r="A132" s="1">
        <v>129</v>
      </c>
      <c r="B132" s="2">
        <v>0.080246913580247</v>
      </c>
      <c r="C132" s="2">
        <v>-4807.5</v>
      </c>
      <c r="D132" s="2">
        <v>0.080246913580247</v>
      </c>
      <c r="E132" s="2">
        <v>0.41358024691358</v>
      </c>
      <c r="F132" s="2">
        <v>-0.922224074074076</v>
      </c>
    </row>
    <row r="133" spans="1:6">
      <c r="A133" s="1">
        <v>130</v>
      </c>
      <c r="B133" s="2">
        <v>0.037037037037037</v>
      </c>
      <c r="C133" s="2">
        <v>-1806.66666666667</v>
      </c>
      <c r="D133" s="2">
        <v>0.0123456790123457</v>
      </c>
      <c r="E133" s="2">
        <v>0.0123456790123457</v>
      </c>
      <c r="F133" s="2">
        <v>-0.00457654320987654</v>
      </c>
    </row>
    <row r="134" spans="1:6">
      <c r="A134" s="1">
        <v>131</v>
      </c>
      <c r="B134" s="2">
        <v>0.0123456790123457</v>
      </c>
      <c r="C134" s="2">
        <v>-6145</v>
      </c>
      <c r="D134" s="2">
        <v>0.0864197530864198</v>
      </c>
      <c r="E134" s="2">
        <v>0.518518518518519</v>
      </c>
      <c r="F134" s="2">
        <v>-1.50038148148148</v>
      </c>
    </row>
    <row r="135" spans="1:6">
      <c r="A135" s="1">
        <v>132</v>
      </c>
      <c r="B135" s="2">
        <v>0.0246913580246914</v>
      </c>
      <c r="C135" s="2">
        <v>-3839</v>
      </c>
      <c r="D135" s="2">
        <v>0.0123456790123457</v>
      </c>
      <c r="E135" s="2">
        <v>0.0740740740740741</v>
      </c>
      <c r="F135" s="2">
        <v>-0.245964197530864</v>
      </c>
    </row>
    <row r="136" spans="1:6">
      <c r="A136" s="1">
        <v>133</v>
      </c>
      <c r="B136" s="2">
        <v>0.0123456790123457</v>
      </c>
      <c r="C136" s="2">
        <v>-6062</v>
      </c>
      <c r="D136" s="2">
        <v>0.0493827160493827</v>
      </c>
      <c r="E136" s="2">
        <v>0.222222222222222</v>
      </c>
      <c r="F136" s="2">
        <v>-0.520996296296296</v>
      </c>
    </row>
    <row r="137" spans="1:6">
      <c r="A137" s="1">
        <v>134</v>
      </c>
      <c r="B137" s="2">
        <v>0.108641975308642</v>
      </c>
      <c r="C137" s="2">
        <v>-2396.2</v>
      </c>
      <c r="D137" s="2">
        <v>0.0246913580246914</v>
      </c>
      <c r="E137" s="2">
        <v>0.888888888888889</v>
      </c>
      <c r="F137" s="2">
        <v>-6.39685061728395</v>
      </c>
    </row>
    <row r="138" spans="1:6">
      <c r="A138" s="1">
        <v>135</v>
      </c>
      <c r="B138" s="2">
        <v>0.0432098765432099</v>
      </c>
      <c r="C138" s="2">
        <v>-1606.5</v>
      </c>
      <c r="D138" s="2">
        <v>0.141975308641975</v>
      </c>
      <c r="E138" s="2">
        <v>0.432098765432099</v>
      </c>
      <c r="F138" s="2">
        <v>-2.25841913580247</v>
      </c>
    </row>
    <row r="139" spans="1:6">
      <c r="A139" s="1">
        <v>136</v>
      </c>
      <c r="B139" s="2">
        <v>0.123456790123457</v>
      </c>
      <c r="C139" s="2">
        <v>-1039</v>
      </c>
      <c r="D139" s="2">
        <v>0.358024691358025</v>
      </c>
      <c r="E139" s="2">
        <v>3.14197530864198</v>
      </c>
      <c r="F139" s="2">
        <v>-336.70092654321</v>
      </c>
    </row>
    <row r="140" spans="1:6">
      <c r="A140" s="1">
        <v>137</v>
      </c>
      <c r="B140" s="2">
        <v>0.334567901234568</v>
      </c>
      <c r="C140" s="2">
        <v>-996.7</v>
      </c>
      <c r="D140" s="2">
        <v>1.08271604938272</v>
      </c>
      <c r="E140" s="2">
        <v>5.41604938271605</v>
      </c>
      <c r="F140" s="2">
        <v>-361.219805185185</v>
      </c>
    </row>
    <row r="141" spans="1:6">
      <c r="A141" s="1">
        <v>138</v>
      </c>
      <c r="B141" s="2">
        <v>0.0781893004115226</v>
      </c>
      <c r="C141" s="2">
        <v>-8123.66666666667</v>
      </c>
      <c r="D141" s="2">
        <v>0.209876543209877</v>
      </c>
      <c r="E141" s="2">
        <v>1.12757201646091</v>
      </c>
      <c r="F141" s="2">
        <v>-3.73838971193416</v>
      </c>
    </row>
    <row r="142" spans="1:6">
      <c r="A142" s="1">
        <v>139</v>
      </c>
      <c r="B142" s="2">
        <v>0.0123456790123457</v>
      </c>
      <c r="C142" s="2">
        <v>-3859</v>
      </c>
      <c r="D142" s="2">
        <v>0.0493827160493827</v>
      </c>
      <c r="E142" s="2">
        <v>0.308641975308642</v>
      </c>
      <c r="F142" s="2">
        <v>-1.01255555555556</v>
      </c>
    </row>
    <row r="143" spans="1:6">
      <c r="A143" s="1">
        <v>140</v>
      </c>
      <c r="B143" s="2">
        <v>0.172839506172839</v>
      </c>
      <c r="C143" s="2">
        <v>-467.25</v>
      </c>
      <c r="D143" s="2">
        <v>0.342592592592593</v>
      </c>
      <c r="E143" s="2">
        <v>2.51543209876543</v>
      </c>
      <c r="F143" s="2">
        <v>-231.164983950617</v>
      </c>
    </row>
    <row r="144" spans="1:6">
      <c r="A144" s="1">
        <v>141</v>
      </c>
      <c r="B144" s="2">
        <v>0.11522633744856</v>
      </c>
      <c r="C144" s="2">
        <v>-2022.5</v>
      </c>
      <c r="D144" s="2">
        <v>0.193415637860082</v>
      </c>
      <c r="E144" s="2">
        <v>1.46502057613169</v>
      </c>
      <c r="F144" s="2">
        <v>-213.314974485597</v>
      </c>
    </row>
    <row r="145" spans="1:6">
      <c r="A145" s="1">
        <v>142</v>
      </c>
      <c r="B145" s="2">
        <v>0.137566137566137</v>
      </c>
      <c r="C145" s="2">
        <v>-975.285714285714</v>
      </c>
      <c r="D145" s="2">
        <v>0.500881834215168</v>
      </c>
      <c r="E145" s="2">
        <v>4.45326278659612</v>
      </c>
      <c r="F145" s="2">
        <v>-248.311742857143</v>
      </c>
    </row>
    <row r="146" spans="1:6">
      <c r="A146" s="1">
        <v>143</v>
      </c>
      <c r="B146" s="2">
        <v>0.421205519244735</v>
      </c>
      <c r="C146" s="2">
        <v>-444.647058823529</v>
      </c>
      <c r="D146" s="2">
        <v>1.25054466230937</v>
      </c>
      <c r="E146" s="2">
        <v>7.66666666666667</v>
      </c>
      <c r="F146" s="2">
        <v>-394.964760130719</v>
      </c>
    </row>
    <row r="147" spans="1:6">
      <c r="A147" s="1">
        <v>144</v>
      </c>
      <c r="B147" s="2">
        <v>0.0648148148148148</v>
      </c>
      <c r="C147" s="2">
        <v>-1549.75</v>
      </c>
      <c r="D147" s="2">
        <v>0.0617283950617284</v>
      </c>
      <c r="E147" s="2">
        <v>0.481481481481481</v>
      </c>
      <c r="F147" s="2">
        <v>-1.03304938271605</v>
      </c>
    </row>
    <row r="148" spans="1:6">
      <c r="A148" s="1">
        <v>145</v>
      </c>
      <c r="B148" s="2">
        <v>0.0246913580246914</v>
      </c>
      <c r="C148" s="2">
        <v>-9579.5</v>
      </c>
      <c r="D148" s="2">
        <v>0.0432098765432098</v>
      </c>
      <c r="E148" s="2">
        <v>0.277777777777778</v>
      </c>
      <c r="F148" s="2">
        <v>-0.996155555555556</v>
      </c>
    </row>
    <row r="149" spans="1:6">
      <c r="A149" s="1">
        <v>146</v>
      </c>
      <c r="B149" s="2">
        <v>0.179012345679012</v>
      </c>
      <c r="C149" s="2">
        <v>-1070.3</v>
      </c>
      <c r="D149" s="2">
        <v>0.67283950617284</v>
      </c>
      <c r="E149" s="2">
        <v>3.17407407407407</v>
      </c>
      <c r="F149" s="2">
        <v>-247.320129012346</v>
      </c>
    </row>
    <row r="150" spans="1:6">
      <c r="A150" s="1">
        <v>147</v>
      </c>
      <c r="B150" s="2">
        <v>0.0987654320987656</v>
      </c>
      <c r="C150" s="2">
        <v>-6570.5</v>
      </c>
      <c r="D150" s="2">
        <v>0.0987654320987654</v>
      </c>
      <c r="E150" s="2">
        <v>1.35802469135802</v>
      </c>
      <c r="F150" s="2">
        <v>-4.72073086419753</v>
      </c>
    </row>
    <row r="151" spans="1:6">
      <c r="A151" s="1">
        <v>148</v>
      </c>
      <c r="B151" s="2">
        <v>0.148148148148149</v>
      </c>
      <c r="C151" s="2">
        <v>-1867</v>
      </c>
      <c r="D151" s="2">
        <v>0.117283950617284</v>
      </c>
      <c r="E151" s="2">
        <v>1.04320987654321</v>
      </c>
      <c r="F151" s="2">
        <v>-3.00798950617284</v>
      </c>
    </row>
    <row r="152" spans="1:6">
      <c r="A152" s="1">
        <v>149</v>
      </c>
      <c r="B152" s="2">
        <v>0.037037037037037</v>
      </c>
      <c r="C152" s="2">
        <v>-12392.5</v>
      </c>
      <c r="D152" s="2">
        <v>0.246913580246914</v>
      </c>
      <c r="E152" s="2">
        <v>0.938271604938272</v>
      </c>
      <c r="F152" s="2">
        <v>-5.38321666666666</v>
      </c>
    </row>
    <row r="153" spans="1:6">
      <c r="A153" s="1">
        <v>150</v>
      </c>
      <c r="B153" s="2">
        <v>0.0493827160493827</v>
      </c>
      <c r="C153" s="2">
        <v>-1068</v>
      </c>
      <c r="D153" s="2">
        <v>0.0987654320987654</v>
      </c>
      <c r="E153" s="2">
        <v>0.17283950617284</v>
      </c>
      <c r="F153" s="2">
        <v>-1.04076049382716</v>
      </c>
    </row>
    <row r="154" spans="1:6">
      <c r="A154" s="1">
        <v>151</v>
      </c>
      <c r="B154" s="2">
        <v>0.111111111111111</v>
      </c>
      <c r="C154" s="2">
        <v>-16592</v>
      </c>
      <c r="D154" s="2">
        <v>0.123456790123457</v>
      </c>
      <c r="E154" s="2">
        <v>0.530864197530864</v>
      </c>
      <c r="F154" s="2">
        <v>-5.76875802469136</v>
      </c>
    </row>
    <row r="155" spans="1:6">
      <c r="A155" s="1">
        <v>152</v>
      </c>
      <c r="B155" s="2">
        <v>0.080246913580247</v>
      </c>
      <c r="C155" s="2">
        <v>-625</v>
      </c>
      <c r="D155" s="2">
        <v>0.0123456790123457</v>
      </c>
      <c r="E155" s="2">
        <v>0.17283950617284</v>
      </c>
      <c r="F155" s="2">
        <v>-0.245964197530864</v>
      </c>
    </row>
    <row r="156" spans="1:6">
      <c r="A156" s="1">
        <v>153</v>
      </c>
      <c r="B156" s="2">
        <v>0.0864197530864198</v>
      </c>
      <c r="C156" s="2">
        <v>-5307</v>
      </c>
      <c r="D156" s="2">
        <v>0.185185185185185</v>
      </c>
      <c r="E156" s="2">
        <v>1.54320987654321</v>
      </c>
      <c r="F156" s="2">
        <v>-4.29856172839506</v>
      </c>
    </row>
    <row r="157" spans="1:6">
      <c r="A157" s="1">
        <v>154</v>
      </c>
      <c r="B157" s="2">
        <v>0.0246913580246914</v>
      </c>
      <c r="C157" s="2">
        <v>-10146</v>
      </c>
      <c r="D157" s="2">
        <v>0.117283950617284</v>
      </c>
      <c r="E157" s="2">
        <v>0.895061728395062</v>
      </c>
      <c r="F157" s="2">
        <v>-9.06406604938272</v>
      </c>
    </row>
    <row r="158" spans="1:6">
      <c r="A158" s="1">
        <v>155</v>
      </c>
      <c r="B158" s="2">
        <v>0.111111111111111</v>
      </c>
      <c r="C158" s="2">
        <v>-13643.5714285714</v>
      </c>
      <c r="D158" s="2">
        <v>0.0881834215167548</v>
      </c>
      <c r="E158" s="2">
        <v>0.410934744268078</v>
      </c>
      <c r="F158" s="2">
        <v>-5.30196684303351</v>
      </c>
    </row>
    <row r="159" spans="1:6">
      <c r="A159" s="1">
        <v>156</v>
      </c>
      <c r="B159" s="2">
        <v>0.153086419753086</v>
      </c>
      <c r="C159" s="2">
        <v>-7973.4</v>
      </c>
      <c r="D159" s="2">
        <v>0.338271604938272</v>
      </c>
      <c r="E159" s="2">
        <v>0.804938271604938</v>
      </c>
      <c r="F159" s="2">
        <v>-29.1317669135802</v>
      </c>
    </row>
    <row r="160" spans="1:6">
      <c r="A160" s="1">
        <v>157</v>
      </c>
      <c r="B160" s="2">
        <v>0.0740740740740741</v>
      </c>
      <c r="C160" s="2">
        <v>-3002</v>
      </c>
      <c r="D160" s="2">
        <v>0.148148148148148</v>
      </c>
      <c r="E160" s="2">
        <v>0.209876543209877</v>
      </c>
      <c r="F160" s="2">
        <v>-2.62620864197531</v>
      </c>
    </row>
    <row r="161" spans="1:6">
      <c r="A161" s="1">
        <v>158</v>
      </c>
      <c r="B161" s="2">
        <v>0.154320987654321</v>
      </c>
      <c r="C161" s="2">
        <v>-2270.5</v>
      </c>
      <c r="D161" s="2">
        <v>0.138888888888889</v>
      </c>
      <c r="E161" s="2">
        <v>1.19135802469136</v>
      </c>
      <c r="F161" s="2">
        <v>-6.56489629629629</v>
      </c>
    </row>
    <row r="162" spans="1:6">
      <c r="A162" s="1">
        <v>159</v>
      </c>
      <c r="B162" s="2">
        <v>0.0123456790123457</v>
      </c>
      <c r="C162" s="2">
        <v>-35345</v>
      </c>
      <c r="D162" s="2">
        <v>0</v>
      </c>
      <c r="E162" s="2">
        <v>0</v>
      </c>
      <c r="F162" s="2">
        <v>0</v>
      </c>
    </row>
    <row r="163" spans="1:6">
      <c r="A163" s="1">
        <v>160</v>
      </c>
      <c r="B163" s="2">
        <v>0.0246913580246914</v>
      </c>
      <c r="C163" s="2">
        <v>-3524</v>
      </c>
      <c r="D163" s="2">
        <v>0.0246913580246914</v>
      </c>
      <c r="E163" s="2">
        <v>0.17283950617284</v>
      </c>
      <c r="F163" s="2">
        <v>-0.0492876543209877</v>
      </c>
    </row>
    <row r="164" spans="1:6">
      <c r="A164" s="1">
        <v>161</v>
      </c>
      <c r="B164" s="2">
        <v>0.0246913580246914</v>
      </c>
      <c r="C164" s="2">
        <v>-3454</v>
      </c>
      <c r="D164" s="2">
        <v>0.037037037037037</v>
      </c>
      <c r="E164" s="2">
        <v>0.111111111111111</v>
      </c>
      <c r="F164" s="2">
        <v>-0.528918518518519</v>
      </c>
    </row>
    <row r="165" spans="1:6">
      <c r="A165" s="1">
        <v>162</v>
      </c>
      <c r="B165" s="2">
        <v>0.0699588477366255</v>
      </c>
      <c r="C165" s="2">
        <v>-1492.33333333333</v>
      </c>
      <c r="D165" s="2">
        <v>0.148148148148148</v>
      </c>
      <c r="E165" s="2">
        <v>0.51440329218107</v>
      </c>
      <c r="F165" s="2">
        <v>-63.8224374485597</v>
      </c>
    </row>
    <row r="166" spans="1:6">
      <c r="A166" s="1">
        <v>163</v>
      </c>
      <c r="B166" s="2">
        <v>0.0740740740740741</v>
      </c>
      <c r="C166" s="2">
        <v>-5849</v>
      </c>
      <c r="D166" s="2">
        <v>0.185185185185185</v>
      </c>
      <c r="E166" s="2">
        <v>0.703703703703704</v>
      </c>
      <c r="F166" s="2">
        <v>-10.5493469135802</v>
      </c>
    </row>
    <row r="167" spans="1:6">
      <c r="A167" s="1">
        <v>164</v>
      </c>
      <c r="B167" s="2">
        <v>0.138271604938272</v>
      </c>
      <c r="C167" s="2">
        <v>-2844</v>
      </c>
      <c r="D167" s="2">
        <v>0.217283950617284</v>
      </c>
      <c r="E167" s="2">
        <v>3.50123456790123</v>
      </c>
      <c r="F167" s="2">
        <v>-68.7182560493827</v>
      </c>
    </row>
    <row r="168" spans="1:6">
      <c r="A168" s="1">
        <v>165</v>
      </c>
      <c r="B168" s="2">
        <v>0.0123456790123457</v>
      </c>
      <c r="C168" s="2">
        <v>-4562</v>
      </c>
      <c r="D168" s="2">
        <v>0</v>
      </c>
      <c r="E168" s="2">
        <v>0</v>
      </c>
      <c r="F168" s="2">
        <v>0</v>
      </c>
    </row>
    <row r="169" spans="1:6">
      <c r="A169" s="1">
        <v>166</v>
      </c>
      <c r="B169" s="2">
        <v>0.0493827160493827</v>
      </c>
      <c r="C169" s="2">
        <v>-1889</v>
      </c>
      <c r="D169" s="2">
        <v>0.0679012345679013</v>
      </c>
      <c r="E169" s="2">
        <v>0.833333333333333</v>
      </c>
      <c r="F169" s="2">
        <v>-66.1132524691357</v>
      </c>
    </row>
    <row r="170" spans="1:6">
      <c r="A170" s="1">
        <v>167</v>
      </c>
      <c r="B170" s="2">
        <v>0.403292181069959</v>
      </c>
      <c r="C170" s="2">
        <v>-1017.16666666667</v>
      </c>
      <c r="D170" s="2">
        <v>0.576131687242798</v>
      </c>
      <c r="E170" s="2">
        <v>2.95576131687243</v>
      </c>
      <c r="F170" s="2">
        <v>-83.1676989711934</v>
      </c>
    </row>
    <row r="171" spans="1:6">
      <c r="A171" s="1">
        <v>168</v>
      </c>
      <c r="B171" s="2">
        <v>0.0617283950617284</v>
      </c>
      <c r="C171" s="2">
        <v>-11554.6</v>
      </c>
      <c r="D171" s="2">
        <v>0.14320987654321</v>
      </c>
      <c r="E171" s="2">
        <v>1.00987654320988</v>
      </c>
      <c r="F171" s="2">
        <v>-3.76817530864197</v>
      </c>
    </row>
    <row r="172" spans="1:6">
      <c r="A172" s="1">
        <v>169</v>
      </c>
      <c r="B172" s="2">
        <v>0.0123456790123457</v>
      </c>
      <c r="C172" s="2">
        <v>-1073</v>
      </c>
      <c r="D172" s="2">
        <v>0.0864197530864198</v>
      </c>
      <c r="E172" s="2">
        <v>0.246913580246914</v>
      </c>
      <c r="F172" s="2">
        <v>-1.27889135802469</v>
      </c>
    </row>
    <row r="173" spans="1:6">
      <c r="A173" s="1">
        <v>170</v>
      </c>
      <c r="B173" s="2">
        <v>0.0899470899470899</v>
      </c>
      <c r="C173" s="2">
        <v>-525.428571428571</v>
      </c>
      <c r="D173" s="2">
        <v>0.253968253968254</v>
      </c>
      <c r="E173" s="2">
        <v>3.20458553791887</v>
      </c>
      <c r="F173" s="2">
        <v>-638.39912680776</v>
      </c>
    </row>
    <row r="174" spans="1:6">
      <c r="A174" s="1">
        <v>171</v>
      </c>
      <c r="B174" s="2">
        <v>0.179012345679012</v>
      </c>
      <c r="C174" s="2">
        <v>-2019.83333333333</v>
      </c>
      <c r="D174" s="2">
        <v>0.432098765432099</v>
      </c>
      <c r="E174" s="2">
        <v>2.03497942386831</v>
      </c>
      <c r="F174" s="2">
        <v>-25.728096090535</v>
      </c>
    </row>
    <row r="175" spans="1:6">
      <c r="A175" s="1">
        <v>172</v>
      </c>
      <c r="B175" s="2">
        <v>0.362139917695473</v>
      </c>
      <c r="C175" s="2">
        <v>-812.8</v>
      </c>
      <c r="D175" s="2">
        <v>0.944032921810699</v>
      </c>
      <c r="E175" s="2">
        <v>5.62057613168724</v>
      </c>
      <c r="F175" s="2">
        <v>-171.707491358025</v>
      </c>
    </row>
    <row r="176" spans="1:6">
      <c r="A176" s="1">
        <v>173</v>
      </c>
      <c r="B176" s="2">
        <v>0.037037037037037</v>
      </c>
      <c r="C176" s="2">
        <v>-18164.6666666667</v>
      </c>
      <c r="D176" s="2">
        <v>0.0576131687242798</v>
      </c>
      <c r="E176" s="2">
        <v>0.139917695473251</v>
      </c>
      <c r="F176" s="2">
        <v>-0.114877777777778</v>
      </c>
    </row>
    <row r="177" spans="1:6">
      <c r="A177" s="1">
        <v>174</v>
      </c>
      <c r="B177" s="2">
        <v>0.35108024691358</v>
      </c>
      <c r="C177" s="2">
        <v>-1471.0625</v>
      </c>
      <c r="D177" s="2">
        <v>0.56712962962963</v>
      </c>
      <c r="E177" s="2">
        <v>5.36188271604938</v>
      </c>
      <c r="F177" s="2">
        <v>-511.650960493827</v>
      </c>
    </row>
    <row r="178" spans="1:6">
      <c r="A178" s="1">
        <v>175</v>
      </c>
      <c r="B178" s="2">
        <v>0.172839506172839</v>
      </c>
      <c r="C178" s="2">
        <v>-6420.2</v>
      </c>
      <c r="D178" s="2">
        <v>0.417283950617284</v>
      </c>
      <c r="E178" s="2">
        <v>1.00493827160494</v>
      </c>
      <c r="F178" s="2">
        <v>-46.7003758024691</v>
      </c>
    </row>
    <row r="179" spans="1:6">
      <c r="A179" s="1">
        <v>176</v>
      </c>
      <c r="B179" s="2">
        <v>0.278463648834019</v>
      </c>
      <c r="C179" s="2">
        <v>-1492.44444444444</v>
      </c>
      <c r="D179" s="2">
        <v>0.496570644718793</v>
      </c>
      <c r="E179" s="2">
        <v>10.2427983539095</v>
      </c>
      <c r="F179" s="2">
        <v>-286.702490397805</v>
      </c>
    </row>
    <row r="180" spans="1:6">
      <c r="A180" s="1">
        <v>177</v>
      </c>
      <c r="B180" s="2">
        <v>0.037037037037037</v>
      </c>
      <c r="C180" s="2">
        <v>-2967</v>
      </c>
      <c r="D180" s="2">
        <v>0.129629629629629</v>
      </c>
      <c r="E180" s="2">
        <v>0.623456790123456</v>
      </c>
      <c r="F180" s="2">
        <v>-11.5750172839507</v>
      </c>
    </row>
    <row r="181" spans="1:6">
      <c r="A181" s="1">
        <v>178</v>
      </c>
      <c r="B181" s="2">
        <v>0.096707818930041</v>
      </c>
      <c r="C181" s="2">
        <v>-1340</v>
      </c>
      <c r="D181" s="2">
        <v>0.0205761316872428</v>
      </c>
      <c r="E181" s="2">
        <v>0.333333333333333</v>
      </c>
      <c r="F181" s="2">
        <v>-2.15687983539095</v>
      </c>
    </row>
    <row r="182" spans="1:6">
      <c r="A182" s="1">
        <v>179</v>
      </c>
      <c r="B182" s="2">
        <v>0.181069958847737</v>
      </c>
      <c r="C182" s="2">
        <v>-3549</v>
      </c>
      <c r="D182" s="2">
        <v>0.257201646090535</v>
      </c>
      <c r="E182" s="2">
        <v>1.31069958847737</v>
      </c>
      <c r="F182" s="2">
        <v>-7.78259218106996</v>
      </c>
    </row>
    <row r="183" spans="1:6">
      <c r="A183" s="1">
        <v>180</v>
      </c>
      <c r="B183" s="2">
        <v>0.17037037037037</v>
      </c>
      <c r="C183" s="2">
        <v>-1199.2</v>
      </c>
      <c r="D183" s="2">
        <v>0.106172839506173</v>
      </c>
      <c r="E183" s="2">
        <v>1.61358024691358</v>
      </c>
      <c r="F183" s="2">
        <v>-3.23172098765432</v>
      </c>
    </row>
    <row r="184" spans="1:6">
      <c r="A184" s="1" t="s">
        <v>863</v>
      </c>
      <c r="B184" s="2"/>
      <c r="C184" s="2"/>
      <c r="D184" s="2"/>
      <c r="E184" s="2"/>
      <c r="F184" s="2"/>
    </row>
    <row r="185" spans="1:6">
      <c r="A185" s="1" t="s">
        <v>2</v>
      </c>
      <c r="B185" s="2">
        <v>0.188881496266726</v>
      </c>
      <c r="C185" s="2">
        <v>-3406.95449101796</v>
      </c>
      <c r="D185" s="2">
        <v>0.385761809713906</v>
      </c>
      <c r="E185" s="2">
        <v>2.7371035706365</v>
      </c>
      <c r="F185" s="2">
        <v>-116.043957215938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Sheet6</vt:lpstr>
      <vt:lpstr>问题三排名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123456</cp:lastModifiedBy>
  <dcterms:created xsi:type="dcterms:W3CDTF">2015-06-05T18:19:00Z</dcterms:created>
  <dcterms:modified xsi:type="dcterms:W3CDTF">2017-09-17T18:17:00Z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