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aae53ed9d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国家重点保护动物" sheetId="1" r:id="R1d6d9b9c3cb542fa"/>
    <x:sheet xmlns:r="http://schemas.openxmlformats.org/officeDocument/2006/relationships" name="说明" sheetId="2" r:id="R6fe858a7f3d5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5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de37f2a3f4b17" /><Relationship Type="http://schemas.openxmlformats.org/officeDocument/2006/relationships/theme" Target="/xl/theme/theme1.xml" Id="R33af12358d7c4299" /><Relationship Type="http://schemas.openxmlformats.org/officeDocument/2006/relationships/sharedStrings" Target="/xl/sharedStrings.xml" Id="Rb13cc67af4ad4202" /><Relationship Type="http://schemas.openxmlformats.org/officeDocument/2006/relationships/worksheet" Target="/xl/worksheets/sheet1.xml" Id="R1d6d9b9c3cb542fa" /><Relationship Type="http://schemas.openxmlformats.org/officeDocument/2006/relationships/worksheet" Target="/xl/worksheets/sheet2.xml" Id="R6fe858a7f3d543b7" /></Relationships>
</file>

<file path=xl/tables/table1.xml><?xml version="1.0" encoding="utf-8"?>
<x:table xmlns:x="http://schemas.openxmlformats.org/spreadsheetml/2006/main" id="1" name="WildlifeTable" displayName="WildlifeTable" ref="A7:F996" headerRowCount="1" totalsRowCount="0" totalsRowShown="0">
  <x:autoFilter ref="A7:F996"/>
  <x:tableColumns count="6">
    <x:tableColumn id="1" name="序号"/>
    <x:tableColumn id="2" name="中文名"/>
    <x:tableColumn id="3" name="拉丁学名"/>
    <x:tableColumn id="4" name="所属科目"/>
    <x:tableColumn id="5" name="保护级别"/>
    <x:tableColumn id="6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dd2e62f5ac4c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26" hidden="0" customWidth="1"/>
    <x:col min="5" max="5" width="12" hidden="0" customWidth="1"/>
    <x:col min="6" max="6" width="54" hidden="0" customWidth="1"/>
  </x:cols>
  <x:sheetData>
    <x:row r="1" ht="30" customHeight="1">
      <x:c r="A1" s="4" t="str">
        <x:v>国家重点保护野生动物名录</x:v>
      </x:c>
      <x:c r="B1" s="4"/>
      <x:c r="C1" s="4"/>
      <x:c r="D1" s="4"/>
      <x:c r="E1" s="4"/>
      <x:c r="F1" s="4"/>
    </x:row>
    <x:row r="2">
      <x:c r="A2" s="6" t="str">
        <x:v>来源：上海市林业局网站；网页表格共 989 条记录，已按中文名、拉丁学名、所属科目和保护级别整理。</x:v>
      </x:c>
      <x:c r="B2" s="6"/>
      <x:c r="C2" s="6"/>
      <x:c r="D2" s="6"/>
      <x:c r="E2" s="6"/>
      <x:c r="F2" s="6"/>
    </x:row>
    <x:row r="3">
      <x:c r="A3" s="10" t="str">
        <x:v>统计项</x:v>
      </x:c>
      <x:c r="B3" s="10" t="str">
        <x:v>数量</x:v>
      </x:c>
    </x:row>
    <x:row r="4">
      <x:c r="A4" s="11" t="str">
        <x:v>全部记录</x:v>
      </x:c>
      <x:c r="B4" s="12" t="n">
        <x:f>COUNTA(B8:B996)</x:f>
        <x:v>989</x:v>
      </x:c>
    </x:row>
    <x:row r="5">
      <x:c r="A5" s="11" t="str">
        <x:v>Ⅰ级保护</x:v>
      </x:c>
      <x:c r="B5" s="12" t="n">
        <x:f>COUNTIF(E8:E996,"Ⅰ级")</x:f>
        <x:v>235</x:v>
      </x:c>
    </x:row>
    <x:row r="6">
      <x:c r="A6" s="11" t="str">
        <x:v>Ⅱ级保护</x:v>
      </x:c>
      <x:c r="B6" s="12" t="n">
        <x:f>COUNTIF(E8:E996,"Ⅱ级")</x:f>
        <x:v>752</x:v>
      </x:c>
    </x:row>
    <x:row r="7">
      <x:c r="A7" s="19" t="str">
        <x:v>序号</x:v>
      </x:c>
      <x:c r="B7" s="19" t="str">
        <x:v>中文名</x:v>
      </x:c>
      <x:c r="C7" s="19" t="str">
        <x:v>拉丁学名</x:v>
      </x:c>
      <x:c r="D7" s="19" t="str">
        <x:v>所属科目</x:v>
      </x:c>
      <x:c r="E7" s="19" t="str">
        <x:v>保护级别</x:v>
      </x:c>
      <x:c r="F7" s="19" t="str">
        <x:v>来源</x:v>
      </x:c>
    </x:row>
    <x:row r="8">
      <x:c r="A8" s="20" t="n">
        <x:v>1</x:v>
      </x:c>
      <x:c r="B8" s="21" t="str">
        <x:v>蜂猴</x:v>
      </x:c>
      <x:c r="C8" s="21" t="str">
        <x:v>Nycticebus bengalensis</x:v>
      </x:c>
      <x:c r="D8" s="21" t="str">
        <x:v>灵长目懒猴科</x:v>
      </x:c>
      <x:c r="E8" s="20" t="str">
        <x:v>Ⅰ级</x:v>
      </x:c>
      <x:c r="F8" s="22" t="str">
        <x:v>https://lhsr.sh.gov.cn/gjzdbhysdwml/index.html</x:v>
      </x:c>
    </x:row>
    <x:row r="9">
      <x:c r="A9" s="20" t="n">
        <x:v>2</x:v>
      </x:c>
      <x:c r="B9" s="21" t="str">
        <x:v>倭蜂猴</x:v>
      </x:c>
      <x:c r="C9" s="21" t="str">
        <x:v>Nycticebus pygmaeus</x:v>
      </x:c>
      <x:c r="D9" s="21" t="str">
        <x:v>灵长目懒猴科</x:v>
      </x:c>
      <x:c r="E9" s="20" t="str">
        <x:v>Ⅰ级</x:v>
      </x:c>
      <x:c r="F9" s="22" t="str">
        <x:v>https://lhsr.sh.gov.cn/gjzdbhysdwml/index.html</x:v>
      </x:c>
    </x:row>
    <x:row r="10">
      <x:c r="A10" s="20" t="n">
        <x:v>3</x:v>
      </x:c>
      <x:c r="B10" s="21" t="str">
        <x:v>短尾猴</x:v>
      </x:c>
      <x:c r="C10" s="21" t="str">
        <x:v>Macaca arctoides</x:v>
      </x:c>
      <x:c r="D10" s="21" t="str">
        <x:v>灵长目猴科</x:v>
      </x:c>
      <x:c r="E10" s="20" t="str">
        <x:v>Ⅱ级</x:v>
      </x:c>
      <x:c r="F10" s="22" t="str">
        <x:v>https://lhsr.sh.gov.cn/gjzdbhysdwml/index.html</x:v>
      </x:c>
    </x:row>
    <x:row r="11">
      <x:c r="A11" s="20" t="n">
        <x:v>4</x:v>
      </x:c>
      <x:c r="B11" s="21" t="str">
        <x:v>熊猴</x:v>
      </x:c>
      <x:c r="C11" s="21" t="str">
        <x:v>Macaca assamensis</x:v>
      </x:c>
      <x:c r="D11" s="21" t="str">
        <x:v>灵长目猴科</x:v>
      </x:c>
      <x:c r="E11" s="20" t="str">
        <x:v>Ⅱ级</x:v>
      </x:c>
      <x:c r="F11" s="22" t="str">
        <x:v>https://lhsr.sh.gov.cn/gjzdbhysdwml/index.html</x:v>
      </x:c>
    </x:row>
    <x:row r="12">
      <x:c r="A12" s="20" t="n">
        <x:v>5</x:v>
      </x:c>
      <x:c r="B12" s="21" t="str">
        <x:v>台湾猴</x:v>
      </x:c>
      <x:c r="C12" s="21" t="str">
        <x:v>Macaca cyclopis</x:v>
      </x:c>
      <x:c r="D12" s="21" t="str">
        <x:v>灵长目猴科</x:v>
      </x:c>
      <x:c r="E12" s="20" t="str">
        <x:v>Ⅰ级</x:v>
      </x:c>
      <x:c r="F12" s="22" t="str">
        <x:v>https://lhsr.sh.gov.cn/gjzdbhysdwml/index.html</x:v>
      </x:c>
    </x:row>
    <x:row r="13">
      <x:c r="A13" s="20" t="n">
        <x:v>6</x:v>
      </x:c>
      <x:c r="B13" s="21" t="str">
        <x:v>北豚尾猴 (原名“豚尾猴”)</x:v>
      </x:c>
      <x:c r="C13" s="21" t="str">
        <x:v>Macaca leonina</x:v>
      </x:c>
      <x:c r="D13" s="21" t="str">
        <x:v>灵长目猴科</x:v>
      </x:c>
      <x:c r="E13" s="20" t="str">
        <x:v>Ⅰ级</x:v>
      </x:c>
      <x:c r="F13" s="22" t="str">
        <x:v>https://lhsr.sh.gov.cn/gjzdbhysdwml/index.html</x:v>
      </x:c>
    </x:row>
    <x:row r="14">
      <x:c r="A14" s="20" t="n">
        <x:v>7</x:v>
      </x:c>
      <x:c r="B14" s="21" t="str">
        <x:v>白颊猕猴</x:v>
      </x:c>
      <x:c r="C14" s="21" t="str">
        <x:v>Macaca leucogenys</x:v>
      </x:c>
      <x:c r="D14" s="21" t="str">
        <x:v>灵长目猴科</x:v>
      </x:c>
      <x:c r="E14" s="20" t="str">
        <x:v>Ⅱ级</x:v>
      </x:c>
      <x:c r="F14" s="22" t="str">
        <x:v>https://lhsr.sh.gov.cn/gjzdbhysdwml/index.html</x:v>
      </x:c>
    </x:row>
    <x:row r="15">
      <x:c r="A15" s="20" t="n">
        <x:v>8</x:v>
      </x:c>
      <x:c r="B15" s="21" t="str">
        <x:v>猕猴</x:v>
      </x:c>
      <x:c r="C15" s="21" t="str">
        <x:v>Macaca mulatta</x:v>
      </x:c>
      <x:c r="D15" s="21" t="str">
        <x:v>灵长目猴科</x:v>
      </x:c>
      <x:c r="E15" s="20" t="str">
        <x:v>Ⅱ级</x:v>
      </x:c>
      <x:c r="F15" s="22" t="str">
        <x:v>https://lhsr.sh.gov.cn/gjzdbhysdwml/index.html</x:v>
      </x:c>
    </x:row>
    <x:row r="16">
      <x:c r="A16" s="20" t="n">
        <x:v>9</x:v>
      </x:c>
      <x:c r="B16" s="21" t="str">
        <x:v>藏南猕猴</x:v>
      </x:c>
      <x:c r="C16" s="21" t="str">
        <x:v>Macaca munzala</x:v>
      </x:c>
      <x:c r="D16" s="21" t="str">
        <x:v>灵长目猴科</x:v>
      </x:c>
      <x:c r="E16" s="20" t="str">
        <x:v>Ⅱ级</x:v>
      </x:c>
      <x:c r="F16" s="22" t="str">
        <x:v>https://lhsr.sh.gov.cn/gjzdbhysdwml/index.html</x:v>
      </x:c>
    </x:row>
    <x:row r="17">
      <x:c r="A17" s="20" t="n">
        <x:v>10</x:v>
      </x:c>
      <x:c r="B17" s="21" t="str">
        <x:v>藏酋猴</x:v>
      </x:c>
      <x:c r="C17" s="21" t="str">
        <x:v>Macaca thibetana</x:v>
      </x:c>
      <x:c r="D17" s="21" t="str">
        <x:v>灵长目猴科</x:v>
      </x:c>
      <x:c r="E17" s="20" t="str">
        <x:v>Ⅱ级</x:v>
      </x:c>
      <x:c r="F17" s="22" t="str">
        <x:v>https://lhsr.sh.gov.cn/gjzdbhysdwml/index.html</x:v>
      </x:c>
    </x:row>
    <x:row r="18">
      <x:c r="A18" s="20" t="n">
        <x:v>11</x:v>
      </x:c>
      <x:c r="B18" s="21" t="str">
        <x:v>喜山长尾叶猴</x:v>
      </x:c>
      <x:c r="C18" s="21" t="str">
        <x:v>Semnopithecus schistaceus</x:v>
      </x:c>
      <x:c r="D18" s="21" t="str">
        <x:v>灵长目猴科</x:v>
      </x:c>
      <x:c r="E18" s="20" t="str">
        <x:v>Ⅰ级</x:v>
      </x:c>
      <x:c r="F18" s="22" t="str">
        <x:v>https://lhsr.sh.gov.cn/gjzdbhysdwml/index.html</x:v>
      </x:c>
    </x:row>
    <x:row r="19">
      <x:c r="A19" s="20" t="n">
        <x:v>12</x:v>
      </x:c>
      <x:c r="B19" s="21" t="str">
        <x:v>印支灰叶猴</x:v>
      </x:c>
      <x:c r="C19" s="21" t="str">
        <x:v>Trachypithecus crepusculus</x:v>
      </x:c>
      <x:c r="D19" s="21" t="str">
        <x:v>灵长目猴科</x:v>
      </x:c>
      <x:c r="E19" s="20" t="str">
        <x:v>Ⅰ级</x:v>
      </x:c>
      <x:c r="F19" s="22" t="str">
        <x:v>https://lhsr.sh.gov.cn/gjzdbhysdwml/index.html</x:v>
      </x:c>
    </x:row>
    <x:row r="20">
      <x:c r="A20" s="20" t="n">
        <x:v>13</x:v>
      </x:c>
      <x:c r="B20" s="21" t="str">
        <x:v>黑叶猴</x:v>
      </x:c>
      <x:c r="C20" s="21" t="str">
        <x:v>Trachypithecus francoisi</x:v>
      </x:c>
      <x:c r="D20" s="21" t="str">
        <x:v>灵长目猴科</x:v>
      </x:c>
      <x:c r="E20" s="20" t="str">
        <x:v>Ⅰ级</x:v>
      </x:c>
      <x:c r="F20" s="22" t="str">
        <x:v>https://lhsr.sh.gov.cn/gjzdbhysdwml/index.html</x:v>
      </x:c>
    </x:row>
    <x:row r="21">
      <x:c r="A21" s="20" t="n">
        <x:v>14</x:v>
      </x:c>
      <x:c r="B21" s="21" t="str">
        <x:v>菲氏叶猴</x:v>
      </x:c>
      <x:c r="C21" s="21" t="str">
        <x:v>Trachypithecus phayrei</x:v>
      </x:c>
      <x:c r="D21" s="21" t="str">
        <x:v>灵长目猴科</x:v>
      </x:c>
      <x:c r="E21" s="20" t="str">
        <x:v>Ⅰ级</x:v>
      </x:c>
      <x:c r="F21" s="22" t="str">
        <x:v>https://lhsr.sh.gov.cn/gjzdbhysdwml/index.html</x:v>
      </x:c>
    </x:row>
    <x:row r="22">
      <x:c r="A22" s="20" t="n">
        <x:v>15</x:v>
      </x:c>
      <x:c r="B22" s="21" t="str">
        <x:v>戴帽叶猴</x:v>
      </x:c>
      <x:c r="C22" s="21" t="str">
        <x:v>Trachypithecus pileatus</x:v>
      </x:c>
      <x:c r="D22" s="21" t="str">
        <x:v>灵长目猴科</x:v>
      </x:c>
      <x:c r="E22" s="20" t="str">
        <x:v>Ⅰ级</x:v>
      </x:c>
      <x:c r="F22" s="22" t="str">
        <x:v>https://lhsr.sh.gov.cn/gjzdbhysdwml/index.html</x:v>
      </x:c>
    </x:row>
    <x:row r="23">
      <x:c r="A23" s="20" t="n">
        <x:v>16</x:v>
      </x:c>
      <x:c r="B23" s="21" t="str">
        <x:v>白头叶猴</x:v>
      </x:c>
      <x:c r="C23" s="21" t="str">
        <x:v>Trachypithecus leucocephalus</x:v>
      </x:c>
      <x:c r="D23" s="21" t="str">
        <x:v>灵长目猴科</x:v>
      </x:c>
      <x:c r="E23" s="20" t="str">
        <x:v>Ⅰ级</x:v>
      </x:c>
      <x:c r="F23" s="22" t="str">
        <x:v>https://lhsr.sh.gov.cn/gjzdbhysdwml/index.html</x:v>
      </x:c>
    </x:row>
    <x:row r="24">
      <x:c r="A24" s="20" t="n">
        <x:v>17</x:v>
      </x:c>
      <x:c r="B24" s="21" t="str">
        <x:v>肖氏乌叶猴</x:v>
      </x:c>
      <x:c r="C24" s="21" t="str">
        <x:v>Trachypithecus shortridgei</x:v>
      </x:c>
      <x:c r="D24" s="21" t="str">
        <x:v>灵长目猴科</x:v>
      </x:c>
      <x:c r="E24" s="20" t="str">
        <x:v>Ⅰ级</x:v>
      </x:c>
      <x:c r="F24" s="22" t="str">
        <x:v>https://lhsr.sh.gov.cn/gjzdbhysdwml/index.html</x:v>
      </x:c>
    </x:row>
    <x:row r="25">
      <x:c r="A25" s="20" t="n">
        <x:v>18</x:v>
      </x:c>
      <x:c r="B25" s="21" t="str">
        <x:v>滇金丝猴</x:v>
      </x:c>
      <x:c r="C25" s="21" t="str">
        <x:v>Rhinopithecus bieti</x:v>
      </x:c>
      <x:c r="D25" s="21" t="str">
        <x:v>灵长目猴科</x:v>
      </x:c>
      <x:c r="E25" s="20" t="str">
        <x:v>Ⅰ级</x:v>
      </x:c>
      <x:c r="F25" s="22" t="str">
        <x:v>https://lhsr.sh.gov.cn/gjzdbhysdwml/index.html</x:v>
      </x:c>
    </x:row>
    <x:row r="26">
      <x:c r="A26" s="20" t="n">
        <x:v>19</x:v>
      </x:c>
      <x:c r="B26" s="21" t="str">
        <x:v>黔金丝猴</x:v>
      </x:c>
      <x:c r="C26" s="21" t="str">
        <x:v>Rhinopithecus brelichi</x:v>
      </x:c>
      <x:c r="D26" s="21" t="str">
        <x:v>灵长目猴科</x:v>
      </x:c>
      <x:c r="E26" s="20" t="str">
        <x:v>Ⅰ级</x:v>
      </x:c>
      <x:c r="F26" s="22" t="str">
        <x:v>https://lhsr.sh.gov.cn/gjzdbhysdwml/index.html</x:v>
      </x:c>
    </x:row>
    <x:row r="27">
      <x:c r="A27" s="20" t="n">
        <x:v>20</x:v>
      </x:c>
      <x:c r="B27" s="21" t="str">
        <x:v>川金丝猴</x:v>
      </x:c>
      <x:c r="C27" s="21" t="str">
        <x:v>Rhinopithecus roxellana</x:v>
      </x:c>
      <x:c r="D27" s="21" t="str">
        <x:v>灵长目猴科</x:v>
      </x:c>
      <x:c r="E27" s="20" t="str">
        <x:v>Ⅰ级</x:v>
      </x:c>
      <x:c r="F27" s="22" t="str">
        <x:v>https://lhsr.sh.gov.cn/gjzdbhysdwml/index.html</x:v>
      </x:c>
    </x:row>
    <x:row r="28">
      <x:c r="A28" s="20" t="n">
        <x:v>21</x:v>
      </x:c>
      <x:c r="B28" s="21" t="str">
        <x:v>怒江金丝猴</x:v>
      </x:c>
      <x:c r="C28" s="21" t="str">
        <x:v>Rhinopithecus strykeri</x:v>
      </x:c>
      <x:c r="D28" s="21" t="str">
        <x:v>灵长目猴科</x:v>
      </x:c>
      <x:c r="E28" s="20" t="str">
        <x:v>Ⅰ级</x:v>
      </x:c>
      <x:c r="F28" s="22" t="str">
        <x:v>https://lhsr.sh.gov.cn/gjzdbhysdwml/index.html</x:v>
      </x:c>
    </x:row>
    <x:row r="29">
      <x:c r="A29" s="20" t="n">
        <x:v>22</x:v>
      </x:c>
      <x:c r="B29" s="21" t="str">
        <x:v>西白眉长臂猿</x:v>
      </x:c>
      <x:c r="C29" s="21" t="str">
        <x:v>Hoolock hoolock</x:v>
      </x:c>
      <x:c r="D29" s="21" t="str">
        <x:v>灵长目长臂猿科</x:v>
      </x:c>
      <x:c r="E29" s="20" t="str">
        <x:v>Ⅰ级</x:v>
      </x:c>
      <x:c r="F29" s="22" t="str">
        <x:v>https://lhsr.sh.gov.cn/gjzdbhysdwml/index.html</x:v>
      </x:c>
    </x:row>
    <x:row r="30">
      <x:c r="A30" s="20" t="n">
        <x:v>23</x:v>
      </x:c>
      <x:c r="B30" s="21" t="str">
        <x:v>东白眉长臂猿</x:v>
      </x:c>
      <x:c r="C30" s="21" t="str">
        <x:v>Hoolock leuconedys</x:v>
      </x:c>
      <x:c r="D30" s="21" t="str">
        <x:v>灵长目长臂猿科</x:v>
      </x:c>
      <x:c r="E30" s="20" t="str">
        <x:v>Ⅰ级</x:v>
      </x:c>
      <x:c r="F30" s="22" t="str">
        <x:v>https://lhsr.sh.gov.cn/gjzdbhysdwml/index.html</x:v>
      </x:c>
    </x:row>
    <x:row r="31">
      <x:c r="A31" s="20" t="n">
        <x:v>24</x:v>
      </x:c>
      <x:c r="B31" s="21" t="str">
        <x:v>高黎贡白眉长臂猿</x:v>
      </x:c>
      <x:c r="C31" s="21" t="str">
        <x:v>Hoolock tianxing</x:v>
      </x:c>
      <x:c r="D31" s="21" t="str">
        <x:v>灵长目长臂猿科</x:v>
      </x:c>
      <x:c r="E31" s="20" t="str">
        <x:v>Ⅰ级</x:v>
      </x:c>
      <x:c r="F31" s="22" t="str">
        <x:v>https://lhsr.sh.gov.cn/gjzdbhysdwml/index.html</x:v>
      </x:c>
    </x:row>
    <x:row r="32">
      <x:c r="A32" s="20" t="n">
        <x:v>25</x:v>
      </x:c>
      <x:c r="B32" s="21" t="str">
        <x:v>白掌长臂猿</x:v>
      </x:c>
      <x:c r="C32" s="21" t="str">
        <x:v>Hylobates lar</x:v>
      </x:c>
      <x:c r="D32" s="21" t="str">
        <x:v>灵长目长臂猿科</x:v>
      </x:c>
      <x:c r="E32" s="20" t="str">
        <x:v>Ⅰ级</x:v>
      </x:c>
      <x:c r="F32" s="22" t="str">
        <x:v>https://lhsr.sh.gov.cn/gjzdbhysdwml/index.html</x:v>
      </x:c>
    </x:row>
    <x:row r="33">
      <x:c r="A33" s="20" t="n">
        <x:v>26</x:v>
      </x:c>
      <x:c r="B33" s="21" t="str">
        <x:v>西黑冠长臂猿</x:v>
      </x:c>
      <x:c r="C33" s="21" t="str">
        <x:v>Nomascus concolor</x:v>
      </x:c>
      <x:c r="D33" s="21" t="str">
        <x:v>灵长目长臂猿科</x:v>
      </x:c>
      <x:c r="E33" s="20" t="str">
        <x:v>Ⅰ级</x:v>
      </x:c>
      <x:c r="F33" s="22" t="str">
        <x:v>https://lhsr.sh.gov.cn/gjzdbhysdwml/index.html</x:v>
      </x:c>
    </x:row>
    <x:row r="34">
      <x:c r="A34" s="20" t="n">
        <x:v>27</x:v>
      </x:c>
      <x:c r="B34" s="21" t="str">
        <x:v>东黑冠长臂猿</x:v>
      </x:c>
      <x:c r="C34" s="21" t="str">
        <x:v>Nomascus nasutus</x:v>
      </x:c>
      <x:c r="D34" s="21" t="str">
        <x:v>灵长目长臂猿科</x:v>
      </x:c>
      <x:c r="E34" s="20" t="str">
        <x:v>Ⅰ级</x:v>
      </x:c>
      <x:c r="F34" s="22" t="str">
        <x:v>https://lhsr.sh.gov.cn/gjzdbhysdwml/index.html</x:v>
      </x:c>
    </x:row>
    <x:row r="35">
      <x:c r="A35" s="20" t="n">
        <x:v>28</x:v>
      </x:c>
      <x:c r="B35" s="21" t="str">
        <x:v>海南长臂猿</x:v>
      </x:c>
      <x:c r="C35" s="21" t="str">
        <x:v>Nomascus hainanus</x:v>
      </x:c>
      <x:c r="D35" s="21" t="str">
        <x:v>灵长目长臂猿科</x:v>
      </x:c>
      <x:c r="E35" s="20" t="str">
        <x:v>Ⅰ级</x:v>
      </x:c>
      <x:c r="F35" s="22" t="str">
        <x:v>https://lhsr.sh.gov.cn/gjzdbhysdwml/index.html</x:v>
      </x:c>
    </x:row>
    <x:row r="36">
      <x:c r="A36" s="20" t="n">
        <x:v>29</x:v>
      </x:c>
      <x:c r="B36" s="21" t="str">
        <x:v>北白颊长臂猿</x:v>
      </x:c>
      <x:c r="C36" s="21" t="str">
        <x:v>Nomascus leucogenys</x:v>
      </x:c>
      <x:c r="D36" s="21" t="str">
        <x:v>灵长目长臂猿科</x:v>
      </x:c>
      <x:c r="E36" s="20" t="str">
        <x:v>Ⅰ级</x:v>
      </x:c>
      <x:c r="F36" s="22" t="str">
        <x:v>https://lhsr.sh.gov.cn/gjzdbhysdwml/index.html</x:v>
      </x:c>
    </x:row>
    <x:row r="37">
      <x:c r="A37" s="20" t="n">
        <x:v>30</x:v>
      </x:c>
      <x:c r="B37" s="21" t="str">
        <x:v>印度穿山甲</x:v>
      </x:c>
      <x:c r="C37" s="21" t="str">
        <x:v>Manis crassicaudata</x:v>
      </x:c>
      <x:c r="D37" s="21" t="str">
        <x:v>鳞甲目鲮鲤科</x:v>
      </x:c>
      <x:c r="E37" s="20" t="str">
        <x:v>Ⅰ级</x:v>
      </x:c>
      <x:c r="F37" s="22" t="str">
        <x:v>https://lhsr.sh.gov.cn/gjzdbhysdwml/index.html</x:v>
      </x:c>
    </x:row>
    <x:row r="38">
      <x:c r="A38" s="20" t="n">
        <x:v>31</x:v>
      </x:c>
      <x:c r="B38" s="21" t="str">
        <x:v>马来穿山甲</x:v>
      </x:c>
      <x:c r="C38" s="21" t="str">
        <x:v>Manis javanica</x:v>
      </x:c>
      <x:c r="D38" s="21" t="str">
        <x:v>鳞甲目鲮鲤科</x:v>
      </x:c>
      <x:c r="E38" s="20" t="str">
        <x:v>Ⅰ级</x:v>
      </x:c>
      <x:c r="F38" s="22" t="str">
        <x:v>https://lhsr.sh.gov.cn/gjzdbhysdwml/index.html</x:v>
      </x:c>
    </x:row>
    <x:row r="39">
      <x:c r="A39" s="20" t="n">
        <x:v>32</x:v>
      </x:c>
      <x:c r="B39" s="21" t="str">
        <x:v>穿山甲</x:v>
      </x:c>
      <x:c r="C39" s="21" t="str">
        <x:v>Manis pentadactyla</x:v>
      </x:c>
      <x:c r="D39" s="21" t="str">
        <x:v>鳞甲目鲮鲤科</x:v>
      </x:c>
      <x:c r="E39" s="20" t="str">
        <x:v>Ⅰ级</x:v>
      </x:c>
      <x:c r="F39" s="22" t="str">
        <x:v>https://lhsr.sh.gov.cn/gjzdbhysdwml/index.html</x:v>
      </x:c>
    </x:row>
    <x:row r="40">
      <x:c r="A40" s="20" t="n">
        <x:v>33</x:v>
      </x:c>
      <x:c r="B40" s="21" t="str">
        <x:v>狼</x:v>
      </x:c>
      <x:c r="C40" s="21" t="str">
        <x:v>Canis lupus</x:v>
      </x:c>
      <x:c r="D40" s="21" t="str">
        <x:v>食肉目犬科</x:v>
      </x:c>
      <x:c r="E40" s="20" t="str">
        <x:v>Ⅱ级</x:v>
      </x:c>
      <x:c r="F40" s="22" t="str">
        <x:v>https://lhsr.sh.gov.cn/gjzdbhysdwml/index.html</x:v>
      </x:c>
    </x:row>
    <x:row r="41">
      <x:c r="A41" s="20" t="n">
        <x:v>34</x:v>
      </x:c>
      <x:c r="B41" s="21" t="str">
        <x:v>亚洲胡狼</x:v>
      </x:c>
      <x:c r="C41" s="21" t="str">
        <x:v>Canis aureus</x:v>
      </x:c>
      <x:c r="D41" s="21" t="str">
        <x:v>食肉目犬科</x:v>
      </x:c>
      <x:c r="E41" s="20" t="str">
        <x:v>Ⅱ级</x:v>
      </x:c>
      <x:c r="F41" s="22" t="str">
        <x:v>https://lhsr.sh.gov.cn/gjzdbhysdwml/index.html</x:v>
      </x:c>
    </x:row>
    <x:row r="42">
      <x:c r="A42" s="20" t="n">
        <x:v>35</x:v>
      </x:c>
      <x:c r="B42" s="21" t="str">
        <x:v>豺</x:v>
      </x:c>
      <x:c r="C42" s="21" t="str">
        <x:v>Cuon alpinus</x:v>
      </x:c>
      <x:c r="D42" s="21" t="str">
        <x:v>食肉目犬科</x:v>
      </x:c>
      <x:c r="E42" s="20" t="str">
        <x:v>Ⅰ级</x:v>
      </x:c>
      <x:c r="F42" s="22" t="str">
        <x:v>https://lhsr.sh.gov.cn/gjzdbhysdwml/index.html</x:v>
      </x:c>
    </x:row>
    <x:row r="43">
      <x:c r="A43" s="20" t="n">
        <x:v>36</x:v>
      </x:c>
      <x:c r="B43" s="21" t="str">
        <x:v>貉 (仅限野外种群)</x:v>
      </x:c>
      <x:c r="C43" s="21" t="str">
        <x:v>Nyctereutes procyonoides</x:v>
      </x:c>
      <x:c r="D43" s="21" t="str">
        <x:v>食肉目犬科</x:v>
      </x:c>
      <x:c r="E43" s="20" t="str">
        <x:v>Ⅱ级</x:v>
      </x:c>
      <x:c r="F43" s="22" t="str">
        <x:v>https://lhsr.sh.gov.cn/gjzdbhysdwml/index.html</x:v>
      </x:c>
    </x:row>
    <x:row r="44">
      <x:c r="A44" s="20" t="n">
        <x:v>37</x:v>
      </x:c>
      <x:c r="B44" s="21" t="str">
        <x:v>沙狐</x:v>
      </x:c>
      <x:c r="C44" s="21" t="str">
        <x:v>Vulpes corsac</x:v>
      </x:c>
      <x:c r="D44" s="21" t="str">
        <x:v>食肉目犬科</x:v>
      </x:c>
      <x:c r="E44" s="20" t="str">
        <x:v>Ⅱ级</x:v>
      </x:c>
      <x:c r="F44" s="22" t="str">
        <x:v>https://lhsr.sh.gov.cn/gjzdbhysdwml/index.html</x:v>
      </x:c>
    </x:row>
    <x:row r="45">
      <x:c r="A45" s="20" t="n">
        <x:v>38</x:v>
      </x:c>
      <x:c r="B45" s="21" t="str">
        <x:v>藏狐</x:v>
      </x:c>
      <x:c r="C45" s="21" t="str">
        <x:v>Vulpes ferrilata</x:v>
      </x:c>
      <x:c r="D45" s="21" t="str">
        <x:v>食肉目犬科</x:v>
      </x:c>
      <x:c r="E45" s="20" t="str">
        <x:v>Ⅱ级</x:v>
      </x:c>
      <x:c r="F45" s="22" t="str">
        <x:v>https://lhsr.sh.gov.cn/gjzdbhysdwml/index.html</x:v>
      </x:c>
    </x:row>
    <x:row r="46">
      <x:c r="A46" s="20" t="n">
        <x:v>39</x:v>
      </x:c>
      <x:c r="B46" s="21" t="str">
        <x:v>赤狐</x:v>
      </x:c>
      <x:c r="C46" s="21" t="str">
        <x:v>Vulpes vulpes</x:v>
      </x:c>
      <x:c r="D46" s="21" t="str">
        <x:v>食肉目犬科</x:v>
      </x:c>
      <x:c r="E46" s="20" t="str">
        <x:v>Ⅱ级</x:v>
      </x:c>
      <x:c r="F46" s="22" t="str">
        <x:v>https://lhsr.sh.gov.cn/gjzdbhysdwml/index.html</x:v>
      </x:c>
    </x:row>
    <x:row r="47">
      <x:c r="A47" s="20" t="n">
        <x:v>40</x:v>
      </x:c>
      <x:c r="B47" s="21" t="str">
        <x:v>懒熊</x:v>
      </x:c>
      <x:c r="C47" s="21" t="str">
        <x:v>Melursus ursinus</x:v>
      </x:c>
      <x:c r="D47" s="21" t="str">
        <x:v>食肉目熊科</x:v>
      </x:c>
      <x:c r="E47" s="20" t="str">
        <x:v>Ⅱ级</x:v>
      </x:c>
      <x:c r="F47" s="22" t="str">
        <x:v>https://lhsr.sh.gov.cn/gjzdbhysdwml/index.html</x:v>
      </x:c>
    </x:row>
    <x:row r="48">
      <x:c r="A48" s="20" t="n">
        <x:v>41</x:v>
      </x:c>
      <x:c r="B48" s="21" t="str">
        <x:v>马来熊</x:v>
      </x:c>
      <x:c r="C48" s="21" t="str">
        <x:v>Helarctos malayanus</x:v>
      </x:c>
      <x:c r="D48" s="21" t="str">
        <x:v>食肉目熊科</x:v>
      </x:c>
      <x:c r="E48" s="20" t="str">
        <x:v>Ⅰ级</x:v>
      </x:c>
      <x:c r="F48" s="22" t="str">
        <x:v>https://lhsr.sh.gov.cn/gjzdbhysdwml/index.html</x:v>
      </x:c>
    </x:row>
    <x:row r="49">
      <x:c r="A49" s="20" t="n">
        <x:v>42</x:v>
      </x:c>
      <x:c r="B49" s="21" t="str">
        <x:v>棕熊</x:v>
      </x:c>
      <x:c r="C49" s="21" t="str">
        <x:v>Ursus arctos</x:v>
      </x:c>
      <x:c r="D49" s="21" t="str">
        <x:v>食肉目熊科</x:v>
      </x:c>
      <x:c r="E49" s="20" t="str">
        <x:v>Ⅱ级</x:v>
      </x:c>
      <x:c r="F49" s="22" t="str">
        <x:v>https://lhsr.sh.gov.cn/gjzdbhysdwml/index.html</x:v>
      </x:c>
    </x:row>
    <x:row r="50">
      <x:c r="A50" s="20" t="n">
        <x:v>43</x:v>
      </x:c>
      <x:c r="B50" s="21" t="str">
        <x:v>黑熊</x:v>
      </x:c>
      <x:c r="C50" s="21" t="str">
        <x:v>Ursus thibetanus</x:v>
      </x:c>
      <x:c r="D50" s="21" t="str">
        <x:v>食肉目熊科</x:v>
      </x:c>
      <x:c r="E50" s="20" t="str">
        <x:v>Ⅱ级</x:v>
      </x:c>
      <x:c r="F50" s="22" t="str">
        <x:v>https://lhsr.sh.gov.cn/gjzdbhysdwml/index.html</x:v>
      </x:c>
    </x:row>
    <x:row r="51">
      <x:c r="A51" s="20" t="n">
        <x:v>44</x:v>
      </x:c>
      <x:c r="B51" s="21" t="str">
        <x:v>大熊猫</x:v>
      </x:c>
      <x:c r="C51" s="21" t="str">
        <x:v>Ailuropoda melanoleuca</x:v>
      </x:c>
      <x:c r="D51" s="21" t="str">
        <x:v>食肉目大熊猫科</x:v>
      </x:c>
      <x:c r="E51" s="20" t="str">
        <x:v>Ⅰ级</x:v>
      </x:c>
      <x:c r="F51" s="22" t="str">
        <x:v>https://lhsr.sh.gov.cn/gjzdbhysdwml/index.html</x:v>
      </x:c>
    </x:row>
    <x:row r="52">
      <x:c r="A52" s="20" t="n">
        <x:v>45</x:v>
      </x:c>
      <x:c r="B52" s="21" t="str">
        <x:v>小熊猫</x:v>
      </x:c>
      <x:c r="C52" s="21" t="str">
        <x:v>Ailurus fulgens</x:v>
      </x:c>
      <x:c r="D52" s="21" t="str">
        <x:v>食肉目小熊猫科</x:v>
      </x:c>
      <x:c r="E52" s="20" t="str">
        <x:v>Ⅱ级</x:v>
      </x:c>
      <x:c r="F52" s="22" t="str">
        <x:v>https://lhsr.sh.gov.cn/gjzdbhysdwml/index.html</x:v>
      </x:c>
    </x:row>
    <x:row r="53">
      <x:c r="A53" s="20" t="n">
        <x:v>46</x:v>
      </x:c>
      <x:c r="B53" s="21" t="str">
        <x:v>黄喉貂</x:v>
      </x:c>
      <x:c r="C53" s="21" t="str">
        <x:v>Martes flavigula</x:v>
      </x:c>
      <x:c r="D53" s="21" t="str">
        <x:v>食肉目鼬科</x:v>
      </x:c>
      <x:c r="E53" s="20" t="str">
        <x:v>Ⅱ级</x:v>
      </x:c>
      <x:c r="F53" s="22" t="str">
        <x:v>https://lhsr.sh.gov.cn/gjzdbhysdwml/index.html</x:v>
      </x:c>
    </x:row>
    <x:row r="54">
      <x:c r="A54" s="20" t="n">
        <x:v>47</x:v>
      </x:c>
      <x:c r="B54" s="21" t="str">
        <x:v>石貂</x:v>
      </x:c>
      <x:c r="C54" s="21" t="str">
        <x:v>Martes foina</x:v>
      </x:c>
      <x:c r="D54" s="21" t="str">
        <x:v>食肉目鼬科</x:v>
      </x:c>
      <x:c r="E54" s="20" t="str">
        <x:v>Ⅱ级</x:v>
      </x:c>
      <x:c r="F54" s="22" t="str">
        <x:v>https://lhsr.sh.gov.cn/gjzdbhysdwml/index.html</x:v>
      </x:c>
    </x:row>
    <x:row r="55">
      <x:c r="A55" s="20" t="n">
        <x:v>48</x:v>
      </x:c>
      <x:c r="B55" s="21" t="str">
        <x:v>紫貂</x:v>
      </x:c>
      <x:c r="C55" s="21" t="str">
        <x:v>Martes zibellina</x:v>
      </x:c>
      <x:c r="D55" s="21" t="str">
        <x:v>食肉目鼬科</x:v>
      </x:c>
      <x:c r="E55" s="20" t="str">
        <x:v>Ⅰ级</x:v>
      </x:c>
      <x:c r="F55" s="22" t="str">
        <x:v>https://lhsr.sh.gov.cn/gjzdbhysdwml/index.html</x:v>
      </x:c>
    </x:row>
    <x:row r="56">
      <x:c r="A56" s="20" t="n">
        <x:v>49</x:v>
      </x:c>
      <x:c r="B56" s="21" t="str">
        <x:v>貂熊</x:v>
      </x:c>
      <x:c r="C56" s="21" t="str">
        <x:v>Gulo gulo</x:v>
      </x:c>
      <x:c r="D56" s="21" t="str">
        <x:v>食肉目鼬科</x:v>
      </x:c>
      <x:c r="E56" s="20" t="str">
        <x:v>Ⅰ级</x:v>
      </x:c>
      <x:c r="F56" s="22" t="str">
        <x:v>https://lhsr.sh.gov.cn/gjzdbhysdwml/index.html</x:v>
      </x:c>
    </x:row>
    <x:row r="57">
      <x:c r="A57" s="20" t="n">
        <x:v>50</x:v>
      </x:c>
      <x:c r="B57" s="21" t="str">
        <x:v>*小爪水獭</x:v>
      </x:c>
      <x:c r="C57" s="21" t="str">
        <x:v>Aonyx cinerea</x:v>
      </x:c>
      <x:c r="D57" s="21" t="str">
        <x:v>食肉目鼬科</x:v>
      </x:c>
      <x:c r="E57" s="20" t="str">
        <x:v>Ⅱ级</x:v>
      </x:c>
      <x:c r="F57" s="22" t="str">
        <x:v>https://lhsr.sh.gov.cn/gjzdbhysdwml/index.html</x:v>
      </x:c>
    </x:row>
    <x:row r="58">
      <x:c r="A58" s="20" t="n">
        <x:v>51</x:v>
      </x:c>
      <x:c r="B58" s="21" t="str">
        <x:v>*水獭</x:v>
      </x:c>
      <x:c r="C58" s="21" t="str">
        <x:v>Lutra lutra</x:v>
      </x:c>
      <x:c r="D58" s="21" t="str">
        <x:v>食肉目鼬科</x:v>
      </x:c>
      <x:c r="E58" s="20" t="str">
        <x:v>Ⅱ级</x:v>
      </x:c>
      <x:c r="F58" s="22" t="str">
        <x:v>https://lhsr.sh.gov.cn/gjzdbhysdwml/index.html</x:v>
      </x:c>
    </x:row>
    <x:row r="59">
      <x:c r="A59" s="20" t="n">
        <x:v>52</x:v>
      </x:c>
      <x:c r="B59" s="21" t="str">
        <x:v>*江獭</x:v>
      </x:c>
      <x:c r="C59" s="21" t="str">
        <x:v>Lutrogale perspicillata</x:v>
      </x:c>
      <x:c r="D59" s="21" t="str">
        <x:v>食肉目鼬科</x:v>
      </x:c>
      <x:c r="E59" s="20" t="str">
        <x:v>Ⅱ级</x:v>
      </x:c>
      <x:c r="F59" s="22" t="str">
        <x:v>https://lhsr.sh.gov.cn/gjzdbhysdwml/index.html</x:v>
      </x:c>
    </x:row>
    <x:row r="60">
      <x:c r="A60" s="20" t="n">
        <x:v>53</x:v>
      </x:c>
      <x:c r="B60" s="21" t="str">
        <x:v>大斑灵猫</x:v>
      </x:c>
      <x:c r="C60" s="21" t="str">
        <x:v>Viverra megaspila</x:v>
      </x:c>
      <x:c r="D60" s="21" t="str">
        <x:v>食肉目灵猫科</x:v>
      </x:c>
      <x:c r="E60" s="20" t="str">
        <x:v>Ⅰ级</x:v>
      </x:c>
      <x:c r="F60" s="22" t="str">
        <x:v>https://lhsr.sh.gov.cn/gjzdbhysdwml/index.html</x:v>
      </x:c>
    </x:row>
    <x:row r="61">
      <x:c r="A61" s="20" t="n">
        <x:v>54</x:v>
      </x:c>
      <x:c r="B61" s="21" t="str">
        <x:v>大灵猫</x:v>
      </x:c>
      <x:c r="C61" s="21" t="str">
        <x:v>Viverra zibetha</x:v>
      </x:c>
      <x:c r="D61" s="21" t="str">
        <x:v>食肉目灵猫科</x:v>
      </x:c>
      <x:c r="E61" s="20" t="str">
        <x:v>Ⅰ级</x:v>
      </x:c>
      <x:c r="F61" s="22" t="str">
        <x:v>https://lhsr.sh.gov.cn/gjzdbhysdwml/index.html</x:v>
      </x:c>
    </x:row>
    <x:row r="62">
      <x:c r="A62" s="20" t="n">
        <x:v>55</x:v>
      </x:c>
      <x:c r="B62" s="21" t="str">
        <x:v>小灵猫</x:v>
      </x:c>
      <x:c r="C62" s="21" t="str">
        <x:v>Viverricula indica</x:v>
      </x:c>
      <x:c r="D62" s="21" t="str">
        <x:v>食肉目灵猫科</x:v>
      </x:c>
      <x:c r="E62" s="20" t="str">
        <x:v>Ⅰ级</x:v>
      </x:c>
      <x:c r="F62" s="22" t="str">
        <x:v>https://lhsr.sh.gov.cn/gjzdbhysdwml/index.html</x:v>
      </x:c>
    </x:row>
    <x:row r="63">
      <x:c r="A63" s="20" t="n">
        <x:v>56</x:v>
      </x:c>
      <x:c r="B63" s="21" t="str">
        <x:v>椰子猫</x:v>
      </x:c>
      <x:c r="C63" s="21" t="str">
        <x:v>Paradoxurus hermaphroditus</x:v>
      </x:c>
      <x:c r="D63" s="21" t="str">
        <x:v>食肉目灵猫科</x:v>
      </x:c>
      <x:c r="E63" s="20" t="str">
        <x:v>Ⅱ级</x:v>
      </x:c>
      <x:c r="F63" s="22" t="str">
        <x:v>https://lhsr.sh.gov.cn/gjzdbhysdwml/index.html</x:v>
      </x:c>
    </x:row>
    <x:row r="64">
      <x:c r="A64" s="20" t="n">
        <x:v>57</x:v>
      </x:c>
      <x:c r="B64" s="21" t="str">
        <x:v>熊狸</x:v>
      </x:c>
      <x:c r="C64" s="21" t="str">
        <x:v>Arctictis binturong</x:v>
      </x:c>
      <x:c r="D64" s="21" t="str">
        <x:v>食肉目灵猫科</x:v>
      </x:c>
      <x:c r="E64" s="20" t="str">
        <x:v>Ⅰ级</x:v>
      </x:c>
      <x:c r="F64" s="22" t="str">
        <x:v>https://lhsr.sh.gov.cn/gjzdbhysdwml/index.html</x:v>
      </x:c>
    </x:row>
    <x:row r="65">
      <x:c r="A65" s="20" t="n">
        <x:v>58</x:v>
      </x:c>
      <x:c r="B65" s="21" t="str">
        <x:v>小齿狸 (又名“小齿椰子猫”)</x:v>
      </x:c>
      <x:c r="C65" s="21" t="str">
        <x:v>Arctogalidia trivirgata</x:v>
      </x:c>
      <x:c r="D65" s="21" t="str">
        <x:v>食肉目灵猫科</x:v>
      </x:c>
      <x:c r="E65" s="20" t="str">
        <x:v>Ⅰ级</x:v>
      </x:c>
      <x:c r="F65" s="22" t="str">
        <x:v>https://lhsr.sh.gov.cn/gjzdbhysdwml/index.html</x:v>
      </x:c>
    </x:row>
    <x:row r="66">
      <x:c r="A66" s="20" t="n">
        <x:v>59</x:v>
      </x:c>
      <x:c r="B66" s="21" t="str">
        <x:v>缟灵猫</x:v>
      </x:c>
      <x:c r="C66" s="21" t="str">
        <x:v>Chrotogale owstoni</x:v>
      </x:c>
      <x:c r="D66" s="21" t="str">
        <x:v>食肉目灵猫科</x:v>
      </x:c>
      <x:c r="E66" s="20" t="str">
        <x:v>Ⅰ级</x:v>
      </x:c>
      <x:c r="F66" s="22" t="str">
        <x:v>https://lhsr.sh.gov.cn/gjzdbhysdwml/index.html</x:v>
      </x:c>
    </x:row>
    <x:row r="67">
      <x:c r="A67" s="20" t="n">
        <x:v>60</x:v>
      </x:c>
      <x:c r="B67" s="21" t="str">
        <x:v>斑林狸</x:v>
      </x:c>
      <x:c r="C67" s="21" t="str">
        <x:v>Prionodon pardicolor</x:v>
      </x:c>
      <x:c r="D67" s="21" t="str">
        <x:v>食肉目林狸科</x:v>
      </x:c>
      <x:c r="E67" s="20" t="str">
        <x:v>Ⅱ级</x:v>
      </x:c>
      <x:c r="F67" s="22" t="str">
        <x:v>https://lhsr.sh.gov.cn/gjzdbhysdwml/index.html</x:v>
      </x:c>
    </x:row>
    <x:row r="68">
      <x:c r="A68" s="20" t="n">
        <x:v>61</x:v>
      </x:c>
      <x:c r="B68" s="21" t="str">
        <x:v>荒漠猫</x:v>
      </x:c>
      <x:c r="C68" s="21" t="str">
        <x:v>Felis bieti</x:v>
      </x:c>
      <x:c r="D68" s="21" t="str">
        <x:v>食肉目猫科</x:v>
      </x:c>
      <x:c r="E68" s="20" t="str">
        <x:v>Ⅰ级</x:v>
      </x:c>
      <x:c r="F68" s="22" t="str">
        <x:v>https://lhsr.sh.gov.cn/gjzdbhysdwml/index.html</x:v>
      </x:c>
    </x:row>
    <x:row r="69">
      <x:c r="A69" s="20" t="n">
        <x:v>62</x:v>
      </x:c>
      <x:c r="B69" s="21" t="str">
        <x:v>丛林猫</x:v>
      </x:c>
      <x:c r="C69" s="21" t="str">
        <x:v>Felis chaus</x:v>
      </x:c>
      <x:c r="D69" s="21" t="str">
        <x:v>食肉目猫科</x:v>
      </x:c>
      <x:c r="E69" s="20" t="str">
        <x:v>Ⅰ级</x:v>
      </x:c>
      <x:c r="F69" s="22" t="str">
        <x:v>https://lhsr.sh.gov.cn/gjzdbhysdwml/index.html</x:v>
      </x:c>
    </x:row>
    <x:row r="70">
      <x:c r="A70" s="20" t="n">
        <x:v>63</x:v>
      </x:c>
      <x:c r="B70" s="21" t="str">
        <x:v>草原斑猫</x:v>
      </x:c>
      <x:c r="C70" s="21" t="str">
        <x:v>Felis silvestris</x:v>
      </x:c>
      <x:c r="D70" s="21" t="str">
        <x:v>食肉目猫科</x:v>
      </x:c>
      <x:c r="E70" s="20" t="str">
        <x:v>Ⅱ级</x:v>
      </x:c>
      <x:c r="F70" s="22" t="str">
        <x:v>https://lhsr.sh.gov.cn/gjzdbhysdwml/index.html</x:v>
      </x:c>
    </x:row>
    <x:row r="71">
      <x:c r="A71" s="20" t="n">
        <x:v>64</x:v>
      </x:c>
      <x:c r="B71" s="21" t="str">
        <x:v>渔猫</x:v>
      </x:c>
      <x:c r="C71" s="21" t="str">
        <x:v>Felis viverrinus</x:v>
      </x:c>
      <x:c r="D71" s="21" t="str">
        <x:v>食肉目猫科</x:v>
      </x:c>
      <x:c r="E71" s="20" t="str">
        <x:v>Ⅱ级</x:v>
      </x:c>
      <x:c r="F71" s="22" t="str">
        <x:v>https://lhsr.sh.gov.cn/gjzdbhysdwml/index.html</x:v>
      </x:c>
    </x:row>
    <x:row r="72">
      <x:c r="A72" s="20" t="n">
        <x:v>65</x:v>
      </x:c>
      <x:c r="B72" s="21" t="str">
        <x:v>兔狲</x:v>
      </x:c>
      <x:c r="C72" s="21" t="str">
        <x:v>Otocolobus manul</x:v>
      </x:c>
      <x:c r="D72" s="21" t="str">
        <x:v>食肉目猫科</x:v>
      </x:c>
      <x:c r="E72" s="20" t="str">
        <x:v>Ⅱ级</x:v>
      </x:c>
      <x:c r="F72" s="22" t="str">
        <x:v>https://lhsr.sh.gov.cn/gjzdbhysdwml/index.html</x:v>
      </x:c>
    </x:row>
    <x:row r="73">
      <x:c r="A73" s="20" t="n">
        <x:v>66</x:v>
      </x:c>
      <x:c r="B73" s="21" t="str">
        <x:v>猞猁</x:v>
      </x:c>
      <x:c r="C73" s="21" t="str">
        <x:v>Lynx lynx</x:v>
      </x:c>
      <x:c r="D73" s="21" t="str">
        <x:v>食肉目猫科</x:v>
      </x:c>
      <x:c r="E73" s="20" t="str">
        <x:v>Ⅱ级</x:v>
      </x:c>
      <x:c r="F73" s="22" t="str">
        <x:v>https://lhsr.sh.gov.cn/gjzdbhysdwml/index.html</x:v>
      </x:c>
    </x:row>
    <x:row r="74">
      <x:c r="A74" s="20" t="n">
        <x:v>67</x:v>
      </x:c>
      <x:c r="B74" s="21" t="str">
        <x:v>云猫</x:v>
      </x:c>
      <x:c r="C74" s="21" t="str">
        <x:v>Pardofelis marmorata</x:v>
      </x:c>
      <x:c r="D74" s="21" t="str">
        <x:v>食肉目猫科</x:v>
      </x:c>
      <x:c r="E74" s="20" t="str">
        <x:v>Ⅱ级</x:v>
      </x:c>
      <x:c r="F74" s="22" t="str">
        <x:v>https://lhsr.sh.gov.cn/gjzdbhysdwml/index.html</x:v>
      </x:c>
    </x:row>
    <x:row r="75">
      <x:c r="A75" s="20" t="n">
        <x:v>68</x:v>
      </x:c>
      <x:c r="B75" s="21" t="str">
        <x:v>金猫</x:v>
      </x:c>
      <x:c r="C75" s="21" t="str">
        <x:v>Pardofelis temminckii</x:v>
      </x:c>
      <x:c r="D75" s="21" t="str">
        <x:v>食肉目猫科</x:v>
      </x:c>
      <x:c r="E75" s="20" t="str">
        <x:v>Ⅰ级</x:v>
      </x:c>
      <x:c r="F75" s="22" t="str">
        <x:v>https://lhsr.sh.gov.cn/gjzdbhysdwml/index.html</x:v>
      </x:c>
    </x:row>
    <x:row r="76">
      <x:c r="A76" s="20" t="n">
        <x:v>69</x:v>
      </x:c>
      <x:c r="B76" s="21" t="str">
        <x:v>豹猫</x:v>
      </x:c>
      <x:c r="C76" s="21" t="str">
        <x:v>Prionailurus bengalensis</x:v>
      </x:c>
      <x:c r="D76" s="21" t="str">
        <x:v>食肉目猫科</x:v>
      </x:c>
      <x:c r="E76" s="20" t="str">
        <x:v>Ⅱ级</x:v>
      </x:c>
      <x:c r="F76" s="22" t="str">
        <x:v>https://lhsr.sh.gov.cn/gjzdbhysdwml/index.html</x:v>
      </x:c>
    </x:row>
    <x:row r="77">
      <x:c r="A77" s="20" t="n">
        <x:v>70</x:v>
      </x:c>
      <x:c r="B77" s="21" t="str">
        <x:v>云豹</x:v>
      </x:c>
      <x:c r="C77" s="21" t="str">
        <x:v>Neofelis nebulosa</x:v>
      </x:c>
      <x:c r="D77" s="21" t="str">
        <x:v>食肉目猫科</x:v>
      </x:c>
      <x:c r="E77" s="20" t="str">
        <x:v>Ⅰ级</x:v>
      </x:c>
      <x:c r="F77" s="22" t="str">
        <x:v>https://lhsr.sh.gov.cn/gjzdbhysdwml/index.html</x:v>
      </x:c>
    </x:row>
    <x:row r="78">
      <x:c r="A78" s="20" t="n">
        <x:v>71</x:v>
      </x:c>
      <x:c r="B78" s="21" t="str">
        <x:v>豹</x:v>
      </x:c>
      <x:c r="C78" s="21" t="str">
        <x:v>Panthera pardus</x:v>
      </x:c>
      <x:c r="D78" s="21" t="str">
        <x:v>食肉目猫科</x:v>
      </x:c>
      <x:c r="E78" s="20" t="str">
        <x:v>Ⅰ级</x:v>
      </x:c>
      <x:c r="F78" s="22" t="str">
        <x:v>https://lhsr.sh.gov.cn/gjzdbhysdwml/index.html</x:v>
      </x:c>
    </x:row>
    <x:row r="79">
      <x:c r="A79" s="20" t="n">
        <x:v>72</x:v>
      </x:c>
      <x:c r="B79" s="21" t="str">
        <x:v>虎</x:v>
      </x:c>
      <x:c r="C79" s="21" t="str">
        <x:v>Panthera tigris</x:v>
      </x:c>
      <x:c r="D79" s="21" t="str">
        <x:v>食肉目猫科</x:v>
      </x:c>
      <x:c r="E79" s="20" t="str">
        <x:v>Ⅰ级</x:v>
      </x:c>
      <x:c r="F79" s="22" t="str">
        <x:v>https://lhsr.sh.gov.cn/gjzdbhysdwml/index.html</x:v>
      </x:c>
    </x:row>
    <x:row r="80">
      <x:c r="A80" s="20" t="n">
        <x:v>73</x:v>
      </x:c>
      <x:c r="B80" s="21" t="str">
        <x:v>雪豹</x:v>
      </x:c>
      <x:c r="C80" s="21" t="str">
        <x:v>Panthera uncia</x:v>
      </x:c>
      <x:c r="D80" s="21" t="str">
        <x:v>食肉目猫科</x:v>
      </x:c>
      <x:c r="E80" s="20" t="str">
        <x:v>Ⅰ级</x:v>
      </x:c>
      <x:c r="F80" s="22" t="str">
        <x:v>https://lhsr.sh.gov.cn/gjzdbhysdwml/index.html</x:v>
      </x:c>
    </x:row>
    <x:row r="81">
      <x:c r="A81" s="20" t="n">
        <x:v>74</x:v>
      </x:c>
      <x:c r="B81" s="21" t="str">
        <x:v>*北海狗</x:v>
      </x:c>
      <x:c r="C81" s="21" t="str">
        <x:v>Callorhinus ursinus</x:v>
      </x:c>
      <x:c r="D81" s="21" t="str">
        <x:v>食肉目海狮科</x:v>
      </x:c>
      <x:c r="E81" s="20" t="str">
        <x:v>Ⅱ级</x:v>
      </x:c>
      <x:c r="F81" s="22" t="str">
        <x:v>https://lhsr.sh.gov.cn/gjzdbhysdwml/index.html</x:v>
      </x:c>
    </x:row>
    <x:row r="82">
      <x:c r="A82" s="20" t="n">
        <x:v>75</x:v>
      </x:c>
      <x:c r="B82" s="21" t="str">
        <x:v>*北海狮</x:v>
      </x:c>
      <x:c r="C82" s="21" t="str">
        <x:v>Eumetopias jubatus</x:v>
      </x:c>
      <x:c r="D82" s="21" t="str">
        <x:v>食肉目海狮科</x:v>
      </x:c>
      <x:c r="E82" s="20" t="str">
        <x:v>Ⅱ级</x:v>
      </x:c>
      <x:c r="F82" s="22" t="str">
        <x:v>https://lhsr.sh.gov.cn/gjzdbhysdwml/index.html</x:v>
      </x:c>
    </x:row>
    <x:row r="83">
      <x:c r="A83" s="20" t="n">
        <x:v>76</x:v>
      </x:c>
      <x:c r="B83" s="21" t="str">
        <x:v>*西太平洋斑海豹 (原名“斑海豹”)</x:v>
      </x:c>
      <x:c r="C83" s="21" t="str">
        <x:v>Phoca largha</x:v>
      </x:c>
      <x:c r="D83" s="21" t="str">
        <x:v>食肉目海豹科</x:v>
      </x:c>
      <x:c r="E83" s="20" t="str">
        <x:v>Ⅰ级</x:v>
      </x:c>
      <x:c r="F83" s="22" t="str">
        <x:v>https://lhsr.sh.gov.cn/gjzdbhysdwml/index.html</x:v>
      </x:c>
    </x:row>
    <x:row r="84">
      <x:c r="A84" s="20" t="n">
        <x:v>77</x:v>
      </x:c>
      <x:c r="B84" s="21" t="str">
        <x:v>*髯海豹</x:v>
      </x:c>
      <x:c r="C84" s="21" t="str">
        <x:v>Erignathus barbatus</x:v>
      </x:c>
      <x:c r="D84" s="21" t="str">
        <x:v>食肉目海豹科</x:v>
      </x:c>
      <x:c r="E84" s="20" t="str">
        <x:v>Ⅱ级</x:v>
      </x:c>
      <x:c r="F84" s="22" t="str">
        <x:v>https://lhsr.sh.gov.cn/gjzdbhysdwml/index.html</x:v>
      </x:c>
    </x:row>
    <x:row r="85">
      <x:c r="A85" s="20" t="n">
        <x:v>78</x:v>
      </x:c>
      <x:c r="B85" s="21" t="str">
        <x:v>*环海豹</x:v>
      </x:c>
      <x:c r="C85" s="21" t="str">
        <x:v>Pusa hispida</x:v>
      </x:c>
      <x:c r="D85" s="21" t="str">
        <x:v>食肉目海豹科</x:v>
      </x:c>
      <x:c r="E85" s="20" t="str">
        <x:v>Ⅱ级</x:v>
      </x:c>
      <x:c r="F85" s="22" t="str">
        <x:v>https://lhsr.sh.gov.cn/gjzdbhysdwml/index.html</x:v>
      </x:c>
    </x:row>
    <x:row r="86">
      <x:c r="A86" s="20" t="n">
        <x:v>79</x:v>
      </x:c>
      <x:c r="B86" s="21" t="str">
        <x:v>亚洲象</x:v>
      </x:c>
      <x:c r="C86" s="21" t="str">
        <x:v>Elephas maximus</x:v>
      </x:c>
      <x:c r="D86" s="21" t="str">
        <x:v>长鼻目象科</x:v>
      </x:c>
      <x:c r="E86" s="20" t="str">
        <x:v>Ⅰ级</x:v>
      </x:c>
      <x:c r="F86" s="22" t="str">
        <x:v>https://lhsr.sh.gov.cn/gjzdbhysdwml/index.html</x:v>
      </x:c>
    </x:row>
    <x:row r="87">
      <x:c r="A87" s="20" t="n">
        <x:v>80</x:v>
      </x:c>
      <x:c r="B87" s="21" t="str">
        <x:v>普氏野马 (原名“野马”)</x:v>
      </x:c>
      <x:c r="C87" s="21" t="str">
        <x:v>Equus ferus</x:v>
      </x:c>
      <x:c r="D87" s="21" t="str">
        <x:v>奇蹄目马科</x:v>
      </x:c>
      <x:c r="E87" s="20" t="str">
        <x:v>Ⅰ级</x:v>
      </x:c>
      <x:c r="F87" s="22" t="str">
        <x:v>https://lhsr.sh.gov.cn/gjzdbhysdwml/index.html</x:v>
      </x:c>
    </x:row>
    <x:row r="88">
      <x:c r="A88" s="20" t="n">
        <x:v>81</x:v>
      </x:c>
      <x:c r="B88" s="21" t="str">
        <x:v>蒙古野驴</x:v>
      </x:c>
      <x:c r="C88" s="21" t="str">
        <x:v>Equus hemionus</x:v>
      </x:c>
      <x:c r="D88" s="21" t="str">
        <x:v>奇蹄目马科</x:v>
      </x:c>
      <x:c r="E88" s="20" t="str">
        <x:v>Ⅰ级</x:v>
      </x:c>
      <x:c r="F88" s="22" t="str">
        <x:v>https://lhsr.sh.gov.cn/gjzdbhysdwml/index.html</x:v>
      </x:c>
    </x:row>
    <x:row r="89">
      <x:c r="A89" s="20" t="n">
        <x:v>82</x:v>
      </x:c>
      <x:c r="B89" s="21" t="str">
        <x:v>藏野驴 (原名“西藏野驴”)</x:v>
      </x:c>
      <x:c r="C89" s="21" t="str">
        <x:v>Equus kiang</x:v>
      </x:c>
      <x:c r="D89" s="21" t="str">
        <x:v>奇蹄目马科</x:v>
      </x:c>
      <x:c r="E89" s="20" t="str">
        <x:v>Ⅰ级</x:v>
      </x:c>
      <x:c r="F89" s="22" t="str">
        <x:v>https://lhsr.sh.gov.cn/gjzdbhysdwml/index.html</x:v>
      </x:c>
    </x:row>
    <x:row r="90">
      <x:c r="A90" s="20" t="n">
        <x:v>83</x:v>
      </x:c>
      <x:c r="B90" s="21" t="str">
        <x:v>野骆驼</x:v>
      </x:c>
      <x:c r="C90" s="21" t="str">
        <x:v>Camelus ferus</x:v>
      </x:c>
      <x:c r="D90" s="21" t="str">
        <x:v>偶蹄目骆驼科</x:v>
      </x:c>
      <x:c r="E90" s="20" t="str">
        <x:v>Ⅰ级</x:v>
      </x:c>
      <x:c r="F90" s="22" t="str">
        <x:v>https://lhsr.sh.gov.cn/gjzdbhysdwml/index.html</x:v>
      </x:c>
    </x:row>
    <x:row r="91">
      <x:c r="A91" s="20" t="n">
        <x:v>84</x:v>
      </x:c>
      <x:c r="B91" s="21" t="str">
        <x:v>威氏鼷鹿 (原名“鼷鹿”)</x:v>
      </x:c>
      <x:c r="C91" s="21" t="str">
        <x:v>Tragulus williamsoni</x:v>
      </x:c>
      <x:c r="D91" s="21" t="str">
        <x:v>偶蹄目鼷鹿科</x:v>
      </x:c>
      <x:c r="E91" s="20" t="str">
        <x:v>Ⅰ级</x:v>
      </x:c>
      <x:c r="F91" s="22" t="str">
        <x:v>https://lhsr.sh.gov.cn/gjzdbhysdwml/index.html</x:v>
      </x:c>
    </x:row>
    <x:row r="92">
      <x:c r="A92" s="20" t="n">
        <x:v>85</x:v>
      </x:c>
      <x:c r="B92" s="21" t="str">
        <x:v>安徽麝</x:v>
      </x:c>
      <x:c r="C92" s="21" t="str">
        <x:v>Moschus anhuiensis</x:v>
      </x:c>
      <x:c r="D92" s="21" t="str">
        <x:v>偶蹄目麝科</x:v>
      </x:c>
      <x:c r="E92" s="20" t="str">
        <x:v>Ⅰ级</x:v>
      </x:c>
      <x:c r="F92" s="22" t="str">
        <x:v>https://lhsr.sh.gov.cn/gjzdbhysdwml/index.html</x:v>
      </x:c>
    </x:row>
    <x:row r="93">
      <x:c r="A93" s="20" t="n">
        <x:v>86</x:v>
      </x:c>
      <x:c r="B93" s="21" t="str">
        <x:v>林麝</x:v>
      </x:c>
      <x:c r="C93" s="21" t="str">
        <x:v>Moschus berezovskii</x:v>
      </x:c>
      <x:c r="D93" s="21" t="str">
        <x:v>偶蹄目麝科</x:v>
      </x:c>
      <x:c r="E93" s="20" t="str">
        <x:v>Ⅰ级</x:v>
      </x:c>
      <x:c r="F93" s="22" t="str">
        <x:v>https://lhsr.sh.gov.cn/gjzdbhysdwml/index.html</x:v>
      </x:c>
    </x:row>
    <x:row r="94">
      <x:c r="A94" s="20" t="n">
        <x:v>87</x:v>
      </x:c>
      <x:c r="B94" s="21" t="str">
        <x:v>马麝</x:v>
      </x:c>
      <x:c r="C94" s="21" t="str">
        <x:v>Moschus chrysogaster</x:v>
      </x:c>
      <x:c r="D94" s="21" t="str">
        <x:v>偶蹄目麝科</x:v>
      </x:c>
      <x:c r="E94" s="20" t="str">
        <x:v>Ⅰ级</x:v>
      </x:c>
      <x:c r="F94" s="22" t="str">
        <x:v>https://lhsr.sh.gov.cn/gjzdbhysdwml/index.html</x:v>
      </x:c>
    </x:row>
    <x:row r="95">
      <x:c r="A95" s="20" t="n">
        <x:v>88</x:v>
      </x:c>
      <x:c r="B95" s="21" t="str">
        <x:v>黑麝</x:v>
      </x:c>
      <x:c r="C95" s="21" t="str">
        <x:v>Moschus fuscus</x:v>
      </x:c>
      <x:c r="D95" s="21" t="str">
        <x:v>偶蹄目麝科</x:v>
      </x:c>
      <x:c r="E95" s="20" t="str">
        <x:v>Ⅰ级</x:v>
      </x:c>
      <x:c r="F95" s="22" t="str">
        <x:v>https://lhsr.sh.gov.cn/gjzdbhysdwml/index.html</x:v>
      </x:c>
    </x:row>
    <x:row r="96">
      <x:c r="A96" s="20" t="n">
        <x:v>89</x:v>
      </x:c>
      <x:c r="B96" s="21" t="str">
        <x:v>喜马拉雅麝</x:v>
      </x:c>
      <x:c r="C96" s="21" t="str">
        <x:v>Moschus leucogaster</x:v>
      </x:c>
      <x:c r="D96" s="21" t="str">
        <x:v>偶蹄目麝科</x:v>
      </x:c>
      <x:c r="E96" s="20" t="str">
        <x:v>Ⅰ级</x:v>
      </x:c>
      <x:c r="F96" s="22" t="str">
        <x:v>https://lhsr.sh.gov.cn/gjzdbhysdwml/index.html</x:v>
      </x:c>
    </x:row>
    <x:row r="97">
      <x:c r="A97" s="20" t="n">
        <x:v>90</x:v>
      </x:c>
      <x:c r="B97" s="21" t="str">
        <x:v>原麝</x:v>
      </x:c>
      <x:c r="C97" s="21" t="str">
        <x:v>Moschus moschiferus</x:v>
      </x:c>
      <x:c r="D97" s="21" t="str">
        <x:v>偶蹄目麝科</x:v>
      </x:c>
      <x:c r="E97" s="20" t="str">
        <x:v>Ⅰ级</x:v>
      </x:c>
      <x:c r="F97" s="22" t="str">
        <x:v>https://lhsr.sh.gov.cn/gjzdbhysdwml/index.html</x:v>
      </x:c>
    </x:row>
    <x:row r="98">
      <x:c r="A98" s="20" t="n">
        <x:v>91</x:v>
      </x:c>
      <x:c r="B98" s="21" t="str">
        <x:v>獐 (原名“河麂”)</x:v>
      </x:c>
      <x:c r="C98" s="21" t="str">
        <x:v>Hydropotes inermis</x:v>
      </x:c>
      <x:c r="D98" s="21" t="str">
        <x:v>偶蹄目鹿科</x:v>
      </x:c>
      <x:c r="E98" s="20" t="str">
        <x:v>Ⅱ级</x:v>
      </x:c>
      <x:c r="F98" s="22" t="str">
        <x:v>https://lhsr.sh.gov.cn/gjzdbhysdwml/index.html</x:v>
      </x:c>
    </x:row>
    <x:row r="99">
      <x:c r="A99" s="20" t="n">
        <x:v>92</x:v>
      </x:c>
      <x:c r="B99" s="21" t="str">
        <x:v>黑麂</x:v>
      </x:c>
      <x:c r="C99" s="21" t="str">
        <x:v>Muntiacus crinifrons</x:v>
      </x:c>
      <x:c r="D99" s="21" t="str">
        <x:v>偶蹄目鹿科</x:v>
      </x:c>
      <x:c r="E99" s="20" t="str">
        <x:v>Ⅰ级</x:v>
      </x:c>
      <x:c r="F99" s="22" t="str">
        <x:v>https://lhsr.sh.gov.cn/gjzdbhysdwml/index.html</x:v>
      </x:c>
    </x:row>
    <x:row r="100">
      <x:c r="A100" s="20" t="n">
        <x:v>93</x:v>
      </x:c>
      <x:c r="B100" s="21" t="str">
        <x:v>贡山麂</x:v>
      </x:c>
      <x:c r="C100" s="21" t="str">
        <x:v>Muntiacus gongshanensis</x:v>
      </x:c>
      <x:c r="D100" s="21" t="str">
        <x:v>偶蹄目鹿科</x:v>
      </x:c>
      <x:c r="E100" s="20" t="str">
        <x:v>Ⅱ级</x:v>
      </x:c>
      <x:c r="F100" s="22" t="str">
        <x:v>https://lhsr.sh.gov.cn/gjzdbhysdwml/index.html</x:v>
      </x:c>
    </x:row>
    <x:row r="101">
      <x:c r="A101" s="20" t="n">
        <x:v>94</x:v>
      </x:c>
      <x:c r="B101" s="21" t="str">
        <x:v>海南麂</x:v>
      </x:c>
      <x:c r="C101" s="21" t="str">
        <x:v>Muntiacus nigripes</x:v>
      </x:c>
      <x:c r="D101" s="21" t="str">
        <x:v>偶蹄目鹿科</x:v>
      </x:c>
      <x:c r="E101" s="20" t="str">
        <x:v>Ⅱ级</x:v>
      </x:c>
      <x:c r="F101" s="22" t="str">
        <x:v>https://lhsr.sh.gov.cn/gjzdbhysdwml/index.html</x:v>
      </x:c>
    </x:row>
    <x:row r="102">
      <x:c r="A102" s="20" t="n">
        <x:v>95</x:v>
      </x:c>
      <x:c r="B102" s="21" t="str">
        <x:v>豚鹿</x:v>
      </x:c>
      <x:c r="C102" s="21" t="str">
        <x:v>Axis porcinus</x:v>
      </x:c>
      <x:c r="D102" s="21" t="str">
        <x:v>偶蹄目鹿科</x:v>
      </x:c>
      <x:c r="E102" s="20" t="str">
        <x:v>Ⅰ级</x:v>
      </x:c>
      <x:c r="F102" s="22" t="str">
        <x:v>https://lhsr.sh.gov.cn/gjzdbhysdwml/index.html</x:v>
      </x:c>
    </x:row>
    <x:row r="103">
      <x:c r="A103" s="20" t="n">
        <x:v>96</x:v>
      </x:c>
      <x:c r="B103" s="21" t="str">
        <x:v>水鹿</x:v>
      </x:c>
      <x:c r="C103" s="21" t="str">
        <x:v>Cervus equinus</x:v>
      </x:c>
      <x:c r="D103" s="21" t="str">
        <x:v>偶蹄目鹿科</x:v>
      </x:c>
      <x:c r="E103" s="20" t="str">
        <x:v>Ⅱ级</x:v>
      </x:c>
      <x:c r="F103" s="22" t="str">
        <x:v>https://lhsr.sh.gov.cn/gjzdbhysdwml/index.html</x:v>
      </x:c>
    </x:row>
    <x:row r="104">
      <x:c r="A104" s="20" t="n">
        <x:v>97</x:v>
      </x:c>
      <x:c r="B104" s="21" t="str">
        <x:v>梅花鹿 (仅限野外种群)</x:v>
      </x:c>
      <x:c r="C104" s="21" t="str">
        <x:v>Cervus nippon</x:v>
      </x:c>
      <x:c r="D104" s="21" t="str">
        <x:v>偶蹄目鹿科</x:v>
      </x:c>
      <x:c r="E104" s="20" t="str">
        <x:v>Ⅰ级</x:v>
      </x:c>
      <x:c r="F104" s="22" t="str">
        <x:v>https://lhsr.sh.gov.cn/gjzdbhysdwml/index.html</x:v>
      </x:c>
    </x:row>
    <x:row r="105">
      <x:c r="A105" s="20" t="n">
        <x:v>98</x:v>
      </x:c>
      <x:c r="B105" s="21" t="str">
        <x:v>马鹿 (仅限野外种群)</x:v>
      </x:c>
      <x:c r="C105" s="21" t="str">
        <x:v>Cervus canadensis</x:v>
      </x:c>
      <x:c r="D105" s="21" t="str">
        <x:v>偶蹄目鹿科</x:v>
      </x:c>
      <x:c r="E105" s="20" t="str">
        <x:v>Ⅱ级</x:v>
      </x:c>
      <x:c r="F105" s="22" t="str">
        <x:v>https://lhsr.sh.gov.cn/gjzdbhysdwml/index.html</x:v>
      </x:c>
    </x:row>
    <x:row r="106">
      <x:c r="A106" s="20" t="n">
        <x:v>99</x:v>
      </x:c>
      <x:c r="B106" s="21" t="str">
        <x:v>西藏马鹿（包括白臀鹿）</x:v>
      </x:c>
      <x:c r="C106" s="21" t="str">
        <x:v>Cervus wallichii（C. w. macneilli）</x:v>
      </x:c>
      <x:c r="D106" s="21" t="str">
        <x:v>偶蹄目鹿科</x:v>
      </x:c>
      <x:c r="E106" s="20" t="str">
        <x:v>Ⅰ级</x:v>
      </x:c>
      <x:c r="F106" s="22" t="str">
        <x:v>https://lhsr.sh.gov.cn/gjzdbhysdwml/index.html</x:v>
      </x:c>
    </x:row>
    <x:row r="107">
      <x:c r="A107" s="20" t="n">
        <x:v>100</x:v>
      </x:c>
      <x:c r="B107" s="21" t="str">
        <x:v>塔里木马鹿 (仅限野外种群)</x:v>
      </x:c>
      <x:c r="C107" s="21" t="str">
        <x:v>Cervus yarkandensis</x:v>
      </x:c>
      <x:c r="D107" s="21" t="str">
        <x:v>偶蹄目鹿科</x:v>
      </x:c>
      <x:c r="E107" s="20" t="str">
        <x:v>Ⅰ级</x:v>
      </x:c>
      <x:c r="F107" s="22" t="str">
        <x:v>https://lhsr.sh.gov.cn/gjzdbhysdwml/index.html</x:v>
      </x:c>
    </x:row>
    <x:row r="108">
      <x:c r="A108" s="20" t="n">
        <x:v>101</x:v>
      </x:c>
      <x:c r="B108" s="21" t="str">
        <x:v>坡鹿</x:v>
      </x:c>
      <x:c r="C108" s="21" t="str">
        <x:v>Panolia siamensis</x:v>
      </x:c>
      <x:c r="D108" s="21" t="str">
        <x:v>偶蹄目鹿科</x:v>
      </x:c>
      <x:c r="E108" s="20" t="str">
        <x:v>Ⅰ级</x:v>
      </x:c>
      <x:c r="F108" s="22" t="str">
        <x:v>https://lhsr.sh.gov.cn/gjzdbhysdwml/index.html</x:v>
      </x:c>
    </x:row>
    <x:row r="109">
      <x:c r="A109" s="20" t="n">
        <x:v>102</x:v>
      </x:c>
      <x:c r="B109" s="21" t="str">
        <x:v>白唇鹿</x:v>
      </x:c>
      <x:c r="C109" s="21" t="str">
        <x:v>Przewalskium albirostris</x:v>
      </x:c>
      <x:c r="D109" s="21" t="str">
        <x:v>偶蹄目鹿科</x:v>
      </x:c>
      <x:c r="E109" s="20" t="str">
        <x:v>Ⅰ级</x:v>
      </x:c>
      <x:c r="F109" s="22" t="str">
        <x:v>https://lhsr.sh.gov.cn/gjzdbhysdwml/index.html</x:v>
      </x:c>
    </x:row>
    <x:row r="110">
      <x:c r="A110" s="20" t="n">
        <x:v>103</x:v>
      </x:c>
      <x:c r="B110" s="21" t="str">
        <x:v>麋鹿</x:v>
      </x:c>
      <x:c r="C110" s="21" t="str">
        <x:v>Elaphurus davidianus</x:v>
      </x:c>
      <x:c r="D110" s="21" t="str">
        <x:v>偶蹄目鹿科</x:v>
      </x:c>
      <x:c r="E110" s="20" t="str">
        <x:v>Ⅰ级</x:v>
      </x:c>
      <x:c r="F110" s="22" t="str">
        <x:v>https://lhsr.sh.gov.cn/gjzdbhysdwml/index.html</x:v>
      </x:c>
    </x:row>
    <x:row r="111">
      <x:c r="A111" s="20" t="n">
        <x:v>104</x:v>
      </x:c>
      <x:c r="B111" s="21" t="str">
        <x:v>毛冠鹿</x:v>
      </x:c>
      <x:c r="C111" s="21" t="str">
        <x:v>Elaphodus cephalophus</x:v>
      </x:c>
      <x:c r="D111" s="21" t="str">
        <x:v>偶蹄目鹿科</x:v>
      </x:c>
      <x:c r="E111" s="20" t="str">
        <x:v>Ⅱ级</x:v>
      </x:c>
      <x:c r="F111" s="22" t="str">
        <x:v>https://lhsr.sh.gov.cn/gjzdbhysdwml/index.html</x:v>
      </x:c>
    </x:row>
    <x:row r="112">
      <x:c r="A112" s="20" t="n">
        <x:v>105</x:v>
      </x:c>
      <x:c r="B112" s="21" t="str">
        <x:v>驼鹿</x:v>
      </x:c>
      <x:c r="C112" s="21" t="str">
        <x:v>Alces alces</x:v>
      </x:c>
      <x:c r="D112" s="21" t="str">
        <x:v>偶蹄目鹿科</x:v>
      </x:c>
      <x:c r="E112" s="20" t="str">
        <x:v>Ⅰ级</x:v>
      </x:c>
      <x:c r="F112" s="22" t="str">
        <x:v>https://lhsr.sh.gov.cn/gjzdbhysdwml/index.html</x:v>
      </x:c>
    </x:row>
    <x:row r="113">
      <x:c r="A113" s="20" t="n">
        <x:v>106</x:v>
      </x:c>
      <x:c r="B113" s="21" t="str">
        <x:v>野牛</x:v>
      </x:c>
      <x:c r="C113" s="21" t="str">
        <x:v>Bos gaurus</x:v>
      </x:c>
      <x:c r="D113" s="21" t="str">
        <x:v>偶蹄目牛科</x:v>
      </x:c>
      <x:c r="E113" s="20" t="str">
        <x:v>Ⅰ级</x:v>
      </x:c>
      <x:c r="F113" s="22" t="str">
        <x:v>https://lhsr.sh.gov.cn/gjzdbhysdwml/index.html</x:v>
      </x:c>
    </x:row>
    <x:row r="114">
      <x:c r="A114" s="20" t="n">
        <x:v>107</x:v>
      </x:c>
      <x:c r="B114" s="21" t="str">
        <x:v>爪哇野牛</x:v>
      </x:c>
      <x:c r="C114" s="21" t="str">
        <x:v>Bos javanicus</x:v>
      </x:c>
      <x:c r="D114" s="21" t="str">
        <x:v>偶蹄目牛科</x:v>
      </x:c>
      <x:c r="E114" s="20" t="str">
        <x:v>Ⅰ级</x:v>
      </x:c>
      <x:c r="F114" s="22" t="str">
        <x:v>https://lhsr.sh.gov.cn/gjzdbhysdwml/index.html</x:v>
      </x:c>
    </x:row>
    <x:row r="115">
      <x:c r="A115" s="20" t="n">
        <x:v>108</x:v>
      </x:c>
      <x:c r="B115" s="21" t="str">
        <x:v>野牦牛</x:v>
      </x:c>
      <x:c r="C115" s="21" t="str">
        <x:v>Bos mutus</x:v>
      </x:c>
      <x:c r="D115" s="21" t="str">
        <x:v>偶蹄目牛科</x:v>
      </x:c>
      <x:c r="E115" s="20" t="str">
        <x:v>Ⅰ级</x:v>
      </x:c>
      <x:c r="F115" s="22" t="str">
        <x:v>https://lhsr.sh.gov.cn/gjzdbhysdwml/index.html</x:v>
      </x:c>
    </x:row>
    <x:row r="116">
      <x:c r="A116" s="20" t="n">
        <x:v>109</x:v>
      </x:c>
      <x:c r="B116" s="21" t="str">
        <x:v>蒙原羚 (原名“黄羊”)</x:v>
      </x:c>
      <x:c r="C116" s="21" t="str">
        <x:v>Procapra gutturosa</x:v>
      </x:c>
      <x:c r="D116" s="21" t="str">
        <x:v>偶蹄目牛科</x:v>
      </x:c>
      <x:c r="E116" s="20" t="str">
        <x:v>Ⅰ级</x:v>
      </x:c>
      <x:c r="F116" s="22" t="str">
        <x:v>https://lhsr.sh.gov.cn/gjzdbhysdwml/index.html</x:v>
      </x:c>
    </x:row>
    <x:row r="117">
      <x:c r="A117" s="20" t="n">
        <x:v>110</x:v>
      </x:c>
      <x:c r="B117" s="21" t="str">
        <x:v>藏原羚</x:v>
      </x:c>
      <x:c r="C117" s="21" t="str">
        <x:v>Procapra picticaudata</x:v>
      </x:c>
      <x:c r="D117" s="21" t="str">
        <x:v>偶蹄目牛科</x:v>
      </x:c>
      <x:c r="E117" s="20" t="str">
        <x:v>Ⅱ级</x:v>
      </x:c>
      <x:c r="F117" s="22" t="str">
        <x:v>https://lhsr.sh.gov.cn/gjzdbhysdwml/index.html</x:v>
      </x:c>
    </x:row>
    <x:row r="118">
      <x:c r="A118" s="20" t="n">
        <x:v>111</x:v>
      </x:c>
      <x:c r="B118" s="21" t="str">
        <x:v>普氏原羚</x:v>
      </x:c>
      <x:c r="C118" s="21" t="str">
        <x:v>Procapra przewalskii</x:v>
      </x:c>
      <x:c r="D118" s="21" t="str">
        <x:v>偶蹄目牛科</x:v>
      </x:c>
      <x:c r="E118" s="20" t="str">
        <x:v>Ⅰ级</x:v>
      </x:c>
      <x:c r="F118" s="22" t="str">
        <x:v>https://lhsr.sh.gov.cn/gjzdbhysdwml/index.html</x:v>
      </x:c>
    </x:row>
    <x:row r="119">
      <x:c r="A119" s="20" t="n">
        <x:v>112</x:v>
      </x:c>
      <x:c r="B119" s="21" t="str">
        <x:v>鹅喉羚</x:v>
      </x:c>
      <x:c r="C119" s="21" t="str">
        <x:v>Gazella subgutturosa</x:v>
      </x:c>
      <x:c r="D119" s="21" t="str">
        <x:v>偶蹄目牛科</x:v>
      </x:c>
      <x:c r="E119" s="20" t="str">
        <x:v>Ⅱ级</x:v>
      </x:c>
      <x:c r="F119" s="22" t="str">
        <x:v>https://lhsr.sh.gov.cn/gjzdbhysdwml/index.html</x:v>
      </x:c>
    </x:row>
    <x:row r="120">
      <x:c r="A120" s="20" t="n">
        <x:v>113</x:v>
      </x:c>
      <x:c r="B120" s="21" t="str">
        <x:v>藏羚</x:v>
      </x:c>
      <x:c r="C120" s="21" t="str">
        <x:v>Pantholops hodgsonii</x:v>
      </x:c>
      <x:c r="D120" s="21" t="str">
        <x:v>偶蹄目牛科</x:v>
      </x:c>
      <x:c r="E120" s="20" t="str">
        <x:v>Ⅰ级</x:v>
      </x:c>
      <x:c r="F120" s="22" t="str">
        <x:v>https://lhsr.sh.gov.cn/gjzdbhysdwml/index.html</x:v>
      </x:c>
    </x:row>
    <x:row r="121">
      <x:c r="A121" s="20" t="n">
        <x:v>114</x:v>
      </x:c>
      <x:c r="B121" s="21" t="str">
        <x:v>高鼻羚羊</x:v>
      </x:c>
      <x:c r="C121" s="21" t="str">
        <x:v>Saiga tatarica</x:v>
      </x:c>
      <x:c r="D121" s="21" t="str">
        <x:v>偶蹄目牛科</x:v>
      </x:c>
      <x:c r="E121" s="20" t="str">
        <x:v>Ⅰ级</x:v>
      </x:c>
      <x:c r="F121" s="22" t="str">
        <x:v>https://lhsr.sh.gov.cn/gjzdbhysdwml/index.html</x:v>
      </x:c>
    </x:row>
    <x:row r="122">
      <x:c r="A122" s="20" t="n">
        <x:v>115</x:v>
      </x:c>
      <x:c r="B122" s="21" t="str">
        <x:v>秦岭羚牛</x:v>
      </x:c>
      <x:c r="C122" s="21" t="str">
        <x:v>Budorcas bedfordi</x:v>
      </x:c>
      <x:c r="D122" s="21" t="str">
        <x:v>偶蹄目牛科</x:v>
      </x:c>
      <x:c r="E122" s="20" t="str">
        <x:v>Ⅰ级</x:v>
      </x:c>
      <x:c r="F122" s="22" t="str">
        <x:v>https://lhsr.sh.gov.cn/gjzdbhysdwml/index.html</x:v>
      </x:c>
    </x:row>
    <x:row r="123">
      <x:c r="A123" s="20" t="n">
        <x:v>116</x:v>
      </x:c>
      <x:c r="B123" s="21" t="str">
        <x:v>四川羚牛</x:v>
      </x:c>
      <x:c r="C123" s="21" t="str">
        <x:v>Budorcas tibetanus</x:v>
      </x:c>
      <x:c r="D123" s="21" t="str">
        <x:v>偶蹄目牛科</x:v>
      </x:c>
      <x:c r="E123" s="20" t="str">
        <x:v>Ⅰ级</x:v>
      </x:c>
      <x:c r="F123" s="22" t="str">
        <x:v>https://lhsr.sh.gov.cn/gjzdbhysdwml/index.html</x:v>
      </x:c>
    </x:row>
    <x:row r="124">
      <x:c r="A124" s="20" t="n">
        <x:v>117</x:v>
      </x:c>
      <x:c r="B124" s="21" t="str">
        <x:v>不丹羚牛</x:v>
      </x:c>
      <x:c r="C124" s="21" t="str">
        <x:v>Budorcas whitei</x:v>
      </x:c>
      <x:c r="D124" s="21" t="str">
        <x:v>偶蹄目牛科</x:v>
      </x:c>
      <x:c r="E124" s="20" t="str">
        <x:v>Ⅰ级</x:v>
      </x:c>
      <x:c r="F124" s="22" t="str">
        <x:v>https://lhsr.sh.gov.cn/gjzdbhysdwml/index.html</x:v>
      </x:c>
    </x:row>
    <x:row r="125">
      <x:c r="A125" s="20" t="n">
        <x:v>118</x:v>
      </x:c>
      <x:c r="B125" s="21" t="str">
        <x:v>贡山羚牛 (原名“扭角羚”)</x:v>
      </x:c>
      <x:c r="C125" s="21" t="str">
        <x:v>Budorcas taxicolor</x:v>
      </x:c>
      <x:c r="D125" s="21" t="str">
        <x:v>偶蹄目牛科</x:v>
      </x:c>
      <x:c r="E125" s="20" t="str">
        <x:v>Ⅰ级</x:v>
      </x:c>
      <x:c r="F125" s="22" t="str">
        <x:v>https://lhsr.sh.gov.cn/gjzdbhysdwml/index.html</x:v>
      </x:c>
    </x:row>
    <x:row r="126">
      <x:c r="A126" s="20" t="n">
        <x:v>119</x:v>
      </x:c>
      <x:c r="B126" s="21" t="str">
        <x:v>赤斑羚</x:v>
      </x:c>
      <x:c r="C126" s="21" t="str">
        <x:v>Naemorhedus baileyi</x:v>
      </x:c>
      <x:c r="D126" s="21" t="str">
        <x:v>偶蹄目牛科</x:v>
      </x:c>
      <x:c r="E126" s="20" t="str">
        <x:v>Ⅰ级</x:v>
      </x:c>
      <x:c r="F126" s="22" t="str">
        <x:v>https://lhsr.sh.gov.cn/gjzdbhysdwml/index.html</x:v>
      </x:c>
    </x:row>
    <x:row r="127">
      <x:c r="A127" s="20" t="n">
        <x:v>120</x:v>
      </x:c>
      <x:c r="B127" s="21" t="str">
        <x:v>长尾斑羚</x:v>
      </x:c>
      <x:c r="C127" s="21" t="str">
        <x:v>Naemorhedus caudatus</x:v>
      </x:c>
      <x:c r="D127" s="21" t="str">
        <x:v>偶蹄目牛科</x:v>
      </x:c>
      <x:c r="E127" s="20" t="str">
        <x:v>Ⅱ级</x:v>
      </x:c>
      <x:c r="F127" s="22" t="str">
        <x:v>https://lhsr.sh.gov.cn/gjzdbhysdwml/index.html</x:v>
      </x:c>
    </x:row>
    <x:row r="128">
      <x:c r="A128" s="20" t="n">
        <x:v>121</x:v>
      </x:c>
      <x:c r="B128" s="21" t="str">
        <x:v>缅甸斑羚</x:v>
      </x:c>
      <x:c r="C128" s="21" t="str">
        <x:v>Naemorhedus evansi</x:v>
      </x:c>
      <x:c r="D128" s="21" t="str">
        <x:v>偶蹄目牛科</x:v>
      </x:c>
      <x:c r="E128" s="20" t="str">
        <x:v>Ⅱ级</x:v>
      </x:c>
      <x:c r="F128" s="22" t="str">
        <x:v>https://lhsr.sh.gov.cn/gjzdbhysdwml/index.html</x:v>
      </x:c>
    </x:row>
    <x:row r="129">
      <x:c r="A129" s="20" t="n">
        <x:v>122</x:v>
      </x:c>
      <x:c r="B129" s="21" t="str">
        <x:v>喜马拉雅斑羚</x:v>
      </x:c>
      <x:c r="C129" s="21" t="str">
        <x:v>Naemorhedus goral</x:v>
      </x:c>
      <x:c r="D129" s="21" t="str">
        <x:v>偶蹄目牛科</x:v>
      </x:c>
      <x:c r="E129" s="20" t="str">
        <x:v>Ⅰ级</x:v>
      </x:c>
      <x:c r="F129" s="22" t="str">
        <x:v>https://lhsr.sh.gov.cn/gjzdbhysdwml/index.html</x:v>
      </x:c>
    </x:row>
    <x:row r="130">
      <x:c r="A130" s="20" t="n">
        <x:v>123</x:v>
      </x:c>
      <x:c r="B130" s="21" t="str">
        <x:v>中华斑羚</x:v>
      </x:c>
      <x:c r="C130" s="21" t="str">
        <x:v>Naemorhedus griseus</x:v>
      </x:c>
      <x:c r="D130" s="21" t="str">
        <x:v>偶蹄目牛科</x:v>
      </x:c>
      <x:c r="E130" s="20" t="str">
        <x:v>Ⅱ级</x:v>
      </x:c>
      <x:c r="F130" s="22" t="str">
        <x:v>https://lhsr.sh.gov.cn/gjzdbhysdwml/index.html</x:v>
      </x:c>
    </x:row>
    <x:row r="131">
      <x:c r="A131" s="20" t="n">
        <x:v>124</x:v>
      </x:c>
      <x:c r="B131" s="21" t="str">
        <x:v>塔尔羊</x:v>
      </x:c>
      <x:c r="C131" s="21" t="str">
        <x:v>Hemitragus jemlahicus</x:v>
      </x:c>
      <x:c r="D131" s="21" t="str">
        <x:v>偶蹄目牛科</x:v>
      </x:c>
      <x:c r="E131" s="20" t="str">
        <x:v>Ⅰ级</x:v>
      </x:c>
      <x:c r="F131" s="22" t="str">
        <x:v>https://lhsr.sh.gov.cn/gjzdbhysdwml/index.html</x:v>
      </x:c>
    </x:row>
    <x:row r="132">
      <x:c r="A132" s="20" t="n">
        <x:v>125</x:v>
      </x:c>
      <x:c r="B132" s="21" t="str">
        <x:v>北山羊</x:v>
      </x:c>
      <x:c r="C132" s="21" t="str">
        <x:v>Capra sibirica</x:v>
      </x:c>
      <x:c r="D132" s="21" t="str">
        <x:v>偶蹄目牛科</x:v>
      </x:c>
      <x:c r="E132" s="20" t="str">
        <x:v>Ⅱ级</x:v>
      </x:c>
      <x:c r="F132" s="22" t="str">
        <x:v>https://lhsr.sh.gov.cn/gjzdbhysdwml/index.html</x:v>
      </x:c>
    </x:row>
    <x:row r="133">
      <x:c r="A133" s="20" t="n">
        <x:v>126</x:v>
      </x:c>
      <x:c r="B133" s="21" t="str">
        <x:v>岩羊</x:v>
      </x:c>
      <x:c r="C133" s="21" t="str">
        <x:v>Pseudois nayaur</x:v>
      </x:c>
      <x:c r="D133" s="21" t="str">
        <x:v>偶蹄目牛科</x:v>
      </x:c>
      <x:c r="E133" s="20" t="str">
        <x:v>Ⅱ级</x:v>
      </x:c>
      <x:c r="F133" s="22" t="str">
        <x:v>https://lhsr.sh.gov.cn/gjzdbhysdwml/index.html</x:v>
      </x:c>
    </x:row>
    <x:row r="134">
      <x:c r="A134" s="20" t="n">
        <x:v>127</x:v>
      </x:c>
      <x:c r="B134" s="21" t="str">
        <x:v>阿尔泰盘羊</x:v>
      </x:c>
      <x:c r="C134" s="21" t="str">
        <x:v>Ovis ammon</x:v>
      </x:c>
      <x:c r="D134" s="21" t="str">
        <x:v>偶蹄目牛科</x:v>
      </x:c>
      <x:c r="E134" s="20" t="str">
        <x:v>Ⅱ级</x:v>
      </x:c>
      <x:c r="F134" s="22" t="str">
        <x:v>https://lhsr.sh.gov.cn/gjzdbhysdwml/index.html</x:v>
      </x:c>
    </x:row>
    <x:row r="135">
      <x:c r="A135" s="20" t="n">
        <x:v>128</x:v>
      </x:c>
      <x:c r="B135" s="21" t="str">
        <x:v>哈萨克盘羊</x:v>
      </x:c>
      <x:c r="C135" s="21" t="str">
        <x:v>Ovis collium</x:v>
      </x:c>
      <x:c r="D135" s="21" t="str">
        <x:v>偶蹄目牛科</x:v>
      </x:c>
      <x:c r="E135" s="20" t="str">
        <x:v>Ⅱ级</x:v>
      </x:c>
      <x:c r="F135" s="22" t="str">
        <x:v>https://lhsr.sh.gov.cn/gjzdbhysdwml/index.html</x:v>
      </x:c>
    </x:row>
    <x:row r="136">
      <x:c r="A136" s="20" t="n">
        <x:v>129</x:v>
      </x:c>
      <x:c r="B136" s="21" t="str">
        <x:v>戈壁盘羊</x:v>
      </x:c>
      <x:c r="C136" s="21" t="str">
        <x:v>Ovis darwini</x:v>
      </x:c>
      <x:c r="D136" s="21" t="str">
        <x:v>偶蹄目牛科</x:v>
      </x:c>
      <x:c r="E136" s="20" t="str">
        <x:v>Ⅱ级</x:v>
      </x:c>
      <x:c r="F136" s="22" t="str">
        <x:v>https://lhsr.sh.gov.cn/gjzdbhysdwml/index.html</x:v>
      </x:c>
    </x:row>
    <x:row r="137">
      <x:c r="A137" s="20" t="n">
        <x:v>130</x:v>
      </x:c>
      <x:c r="B137" s="21" t="str">
        <x:v>西藏盘羊</x:v>
      </x:c>
      <x:c r="C137" s="21" t="str">
        <x:v>Ovis hodgsoni</x:v>
      </x:c>
      <x:c r="D137" s="21" t="str">
        <x:v>偶蹄目牛科</x:v>
      </x:c>
      <x:c r="E137" s="20" t="str">
        <x:v>Ⅰ级</x:v>
      </x:c>
      <x:c r="F137" s="22" t="str">
        <x:v>https://lhsr.sh.gov.cn/gjzdbhysdwml/index.html</x:v>
      </x:c>
    </x:row>
    <x:row r="138">
      <x:c r="A138" s="20" t="n">
        <x:v>131</x:v>
      </x:c>
      <x:c r="B138" s="21" t="str">
        <x:v>天山盘羊</x:v>
      </x:c>
      <x:c r="C138" s="21" t="str">
        <x:v>Ovis karelini</x:v>
      </x:c>
      <x:c r="D138" s="21" t="str">
        <x:v>偶蹄目牛科</x:v>
      </x:c>
      <x:c r="E138" s="20" t="str">
        <x:v>Ⅱ级</x:v>
      </x:c>
      <x:c r="F138" s="22" t="str">
        <x:v>https://lhsr.sh.gov.cn/gjzdbhysdwml/index.html</x:v>
      </x:c>
    </x:row>
    <x:row r="139">
      <x:c r="A139" s="20" t="n">
        <x:v>132</x:v>
      </x:c>
      <x:c r="B139" s="21" t="str">
        <x:v>帕米尔盘羊</x:v>
      </x:c>
      <x:c r="C139" s="21" t="str">
        <x:v>Ovis polii</x:v>
      </x:c>
      <x:c r="D139" s="21" t="str">
        <x:v>偶蹄目牛科</x:v>
      </x:c>
      <x:c r="E139" s="20" t="str">
        <x:v>Ⅱ级</x:v>
      </x:c>
      <x:c r="F139" s="22" t="str">
        <x:v>https://lhsr.sh.gov.cn/gjzdbhysdwml/index.html</x:v>
      </x:c>
    </x:row>
    <x:row r="140">
      <x:c r="A140" s="20" t="n">
        <x:v>133</x:v>
      </x:c>
      <x:c r="B140" s="21" t="str">
        <x:v>中华鬣羚</x:v>
      </x:c>
      <x:c r="C140" s="21" t="str">
        <x:v>Capricornis milneedwardsii</x:v>
      </x:c>
      <x:c r="D140" s="21" t="str">
        <x:v>偶蹄目牛科</x:v>
      </x:c>
      <x:c r="E140" s="20" t="str">
        <x:v>Ⅱ级</x:v>
      </x:c>
      <x:c r="F140" s="22" t="str">
        <x:v>https://lhsr.sh.gov.cn/gjzdbhysdwml/index.html</x:v>
      </x:c>
    </x:row>
    <x:row r="141">
      <x:c r="A141" s="20" t="n">
        <x:v>134</x:v>
      </x:c>
      <x:c r="B141" s="21" t="str">
        <x:v>红鬣羚</x:v>
      </x:c>
      <x:c r="C141" s="21" t="str">
        <x:v>Capricornis rubidus</x:v>
      </x:c>
      <x:c r="D141" s="21" t="str">
        <x:v>偶蹄目牛科</x:v>
      </x:c>
      <x:c r="E141" s="20" t="str">
        <x:v>Ⅱ级</x:v>
      </x:c>
      <x:c r="F141" s="22" t="str">
        <x:v>https://lhsr.sh.gov.cn/gjzdbhysdwml/index.html</x:v>
      </x:c>
    </x:row>
    <x:row r="142">
      <x:c r="A142" s="20" t="n">
        <x:v>135</x:v>
      </x:c>
      <x:c r="B142" s="21" t="str">
        <x:v>台湾鬣羚</x:v>
      </x:c>
      <x:c r="C142" s="21" t="str">
        <x:v>Capricornis swinhoei</x:v>
      </x:c>
      <x:c r="D142" s="21" t="str">
        <x:v>偶蹄目牛科</x:v>
      </x:c>
      <x:c r="E142" s="20" t="str">
        <x:v>Ⅰ级</x:v>
      </x:c>
      <x:c r="F142" s="22" t="str">
        <x:v>https://lhsr.sh.gov.cn/gjzdbhysdwml/index.html</x:v>
      </x:c>
    </x:row>
    <x:row r="143">
      <x:c r="A143" s="20" t="n">
        <x:v>136</x:v>
      </x:c>
      <x:c r="B143" s="21" t="str">
        <x:v>喜马拉雅鬣羚</x:v>
      </x:c>
      <x:c r="C143" s="21" t="str">
        <x:v>Capricornis thar</x:v>
      </x:c>
      <x:c r="D143" s="21" t="str">
        <x:v>偶蹄目牛科</x:v>
      </x:c>
      <x:c r="E143" s="20" t="str">
        <x:v>Ⅰ级</x:v>
      </x:c>
      <x:c r="F143" s="22" t="str">
        <x:v>https://lhsr.sh.gov.cn/gjzdbhysdwml/index.html</x:v>
      </x:c>
    </x:row>
    <x:row r="144">
      <x:c r="A144" s="20" t="n">
        <x:v>137</x:v>
      </x:c>
      <x:c r="B144" s="21" t="str">
        <x:v>河狸</x:v>
      </x:c>
      <x:c r="C144" s="21" t="str">
        <x:v>Castor fiber</x:v>
      </x:c>
      <x:c r="D144" s="21" t="str">
        <x:v>啮齿目河狸科</x:v>
      </x:c>
      <x:c r="E144" s="20" t="str">
        <x:v>Ⅰ级</x:v>
      </x:c>
      <x:c r="F144" s="22" t="str">
        <x:v>https://lhsr.sh.gov.cn/gjzdbhysdwml/index.html</x:v>
      </x:c>
    </x:row>
    <x:row r="145">
      <x:c r="A145" s="20" t="n">
        <x:v>138</x:v>
      </x:c>
      <x:c r="B145" s="21" t="str">
        <x:v>巨松鼠</x:v>
      </x:c>
      <x:c r="C145" s="21" t="str">
        <x:v>Ratufa bicolor</x:v>
      </x:c>
      <x:c r="D145" s="21" t="str">
        <x:v>啮齿目松鼠科</x:v>
      </x:c>
      <x:c r="E145" s="20" t="str">
        <x:v>Ⅱ级</x:v>
      </x:c>
      <x:c r="F145" s="22" t="str">
        <x:v>https://lhsr.sh.gov.cn/gjzdbhysdwml/index.html</x:v>
      </x:c>
    </x:row>
    <x:row r="146">
      <x:c r="A146" s="20" t="n">
        <x:v>139</x:v>
      </x:c>
      <x:c r="B146" s="21" t="str">
        <x:v>贺兰山鼠兔</x:v>
      </x:c>
      <x:c r="C146" s="21" t="str">
        <x:v>Ochotona argentata</x:v>
      </x:c>
      <x:c r="D146" s="21" t="str">
        <x:v>兔形目鼠兔科</x:v>
      </x:c>
      <x:c r="E146" s="20" t="str">
        <x:v>Ⅱ级</x:v>
      </x:c>
      <x:c r="F146" s="22" t="str">
        <x:v>https://lhsr.sh.gov.cn/gjzdbhysdwml/index.html</x:v>
      </x:c>
    </x:row>
    <x:row r="147">
      <x:c r="A147" s="20" t="n">
        <x:v>140</x:v>
      </x:c>
      <x:c r="B147" s="21" t="str">
        <x:v>伊犁鼠兔</x:v>
      </x:c>
      <x:c r="C147" s="21" t="str">
        <x:v>Ochotona iliensis</x:v>
      </x:c>
      <x:c r="D147" s="21" t="str">
        <x:v>兔形目鼠兔科</x:v>
      </x:c>
      <x:c r="E147" s="20" t="str">
        <x:v>Ⅱ级</x:v>
      </x:c>
      <x:c r="F147" s="22" t="str">
        <x:v>https://lhsr.sh.gov.cn/gjzdbhysdwml/index.html</x:v>
      </x:c>
    </x:row>
    <x:row r="148">
      <x:c r="A148" s="20" t="n">
        <x:v>141</x:v>
      </x:c>
      <x:c r="B148" s="21" t="str">
        <x:v>粗毛兔</x:v>
      </x:c>
      <x:c r="C148" s="21" t="str">
        <x:v>Caprolagus hispidus</x:v>
      </x:c>
      <x:c r="D148" s="21" t="str">
        <x:v>兔形目兔科</x:v>
      </x:c>
      <x:c r="E148" s="20" t="str">
        <x:v>Ⅱ级</x:v>
      </x:c>
      <x:c r="F148" s="22" t="str">
        <x:v>https://lhsr.sh.gov.cn/gjzdbhysdwml/index.html</x:v>
      </x:c>
    </x:row>
    <x:row r="149">
      <x:c r="A149" s="20" t="n">
        <x:v>142</x:v>
      </x:c>
      <x:c r="B149" s="21" t="str">
        <x:v>海南兔</x:v>
      </x:c>
      <x:c r="C149" s="21" t="str">
        <x:v>Lepus hainanus</x:v>
      </x:c>
      <x:c r="D149" s="21" t="str">
        <x:v>兔形目兔科</x:v>
      </x:c>
      <x:c r="E149" s="20" t="str">
        <x:v>Ⅱ级</x:v>
      </x:c>
      <x:c r="F149" s="22" t="str">
        <x:v>https://lhsr.sh.gov.cn/gjzdbhysdwml/index.html</x:v>
      </x:c>
    </x:row>
    <x:row r="150">
      <x:c r="A150" s="20" t="n">
        <x:v>143</x:v>
      </x:c>
      <x:c r="B150" s="21" t="str">
        <x:v>雪兔</x:v>
      </x:c>
      <x:c r="C150" s="21" t="str">
        <x:v>Lepus timidus</x:v>
      </x:c>
      <x:c r="D150" s="21" t="str">
        <x:v>兔形目兔科</x:v>
      </x:c>
      <x:c r="E150" s="20" t="str">
        <x:v>Ⅱ级</x:v>
      </x:c>
      <x:c r="F150" s="22" t="str">
        <x:v>https://lhsr.sh.gov.cn/gjzdbhysdwml/index.html</x:v>
      </x:c>
    </x:row>
    <x:row r="151">
      <x:c r="A151" s="20" t="n">
        <x:v>144</x:v>
      </x:c>
      <x:c r="B151" s="21" t="str">
        <x:v>塔里木兔</x:v>
      </x:c>
      <x:c r="C151" s="21" t="str">
        <x:v>Lepus yarkandensis</x:v>
      </x:c>
      <x:c r="D151" s="21" t="str">
        <x:v>兔形目兔科</x:v>
      </x:c>
      <x:c r="E151" s="20" t="str">
        <x:v>Ⅱ级</x:v>
      </x:c>
      <x:c r="F151" s="22" t="str">
        <x:v>https://lhsr.sh.gov.cn/gjzdbhysdwml/index.html</x:v>
      </x:c>
    </x:row>
    <x:row r="152">
      <x:c r="A152" s="20" t="n">
        <x:v>145</x:v>
      </x:c>
      <x:c r="B152" s="21" t="str">
        <x:v>*儒艮</x:v>
      </x:c>
      <x:c r="C152" s="21" t="str">
        <x:v>Dugong dugon</x:v>
      </x:c>
      <x:c r="D152" s="21" t="str">
        <x:v>海牛目儒艮科</x:v>
      </x:c>
      <x:c r="E152" s="20" t="str">
        <x:v>Ⅰ级</x:v>
      </x:c>
      <x:c r="F152" s="22" t="str">
        <x:v>https://lhsr.sh.gov.cn/gjzdbhysdwml/index.html</x:v>
      </x:c>
    </x:row>
    <x:row r="153">
      <x:c r="A153" s="20" t="n">
        <x:v>146</x:v>
      </x:c>
      <x:c r="B153" s="21" t="str">
        <x:v>*北太平洋露脊鲸</x:v>
      </x:c>
      <x:c r="C153" s="21" t="str">
        <x:v>Eubalaena japonica</x:v>
      </x:c>
      <x:c r="D153" s="21" t="str">
        <x:v>鲸目露脊鲸科</x:v>
      </x:c>
      <x:c r="E153" s="20" t="str">
        <x:v>Ⅰ级</x:v>
      </x:c>
      <x:c r="F153" s="22" t="str">
        <x:v>https://lhsr.sh.gov.cn/gjzdbhysdwml/index.html</x:v>
      </x:c>
    </x:row>
    <x:row r="154">
      <x:c r="A154" s="20" t="n">
        <x:v>147</x:v>
      </x:c>
      <x:c r="B154" s="21" t="str">
        <x:v>*灰鲸</x:v>
      </x:c>
      <x:c r="C154" s="21" t="str">
        <x:v>Eschrichtius robustus</x:v>
      </x:c>
      <x:c r="D154" s="21" t="str">
        <x:v>鲸目灰鲸科</x:v>
      </x:c>
      <x:c r="E154" s="20" t="str">
        <x:v>Ⅰ级</x:v>
      </x:c>
      <x:c r="F154" s="22" t="str">
        <x:v>https://lhsr.sh.gov.cn/gjzdbhysdwml/index.html</x:v>
      </x:c>
    </x:row>
    <x:row r="155">
      <x:c r="A155" s="20" t="n">
        <x:v>148</x:v>
      </x:c>
      <x:c r="B155" s="21" t="str">
        <x:v>*蓝鲸</x:v>
      </x:c>
      <x:c r="C155" s="21" t="str">
        <x:v>Balaenoptera musculus</x:v>
      </x:c>
      <x:c r="D155" s="21" t="str">
        <x:v>鲸目须鲸科</x:v>
      </x:c>
      <x:c r="E155" s="20" t="str">
        <x:v>Ⅰ级</x:v>
      </x:c>
      <x:c r="F155" s="22" t="str">
        <x:v>https://lhsr.sh.gov.cn/gjzdbhysdwml/index.html</x:v>
      </x:c>
    </x:row>
    <x:row r="156">
      <x:c r="A156" s="20" t="n">
        <x:v>149</x:v>
      </x:c>
      <x:c r="B156" s="21" t="str">
        <x:v>*小须鲸</x:v>
      </x:c>
      <x:c r="C156" s="21" t="str">
        <x:v>Balaenoptera acutorostrata</x:v>
      </x:c>
      <x:c r="D156" s="21" t="str">
        <x:v>鲸目须鲸科</x:v>
      </x:c>
      <x:c r="E156" s="20" t="str">
        <x:v>Ⅰ级</x:v>
      </x:c>
      <x:c r="F156" s="22" t="str">
        <x:v>https://lhsr.sh.gov.cn/gjzdbhysdwml/index.html</x:v>
      </x:c>
    </x:row>
    <x:row r="157">
      <x:c r="A157" s="20" t="n">
        <x:v>150</x:v>
      </x:c>
      <x:c r="B157" s="21" t="str">
        <x:v>*塞鲸</x:v>
      </x:c>
      <x:c r="C157" s="21" t="str">
        <x:v>Balaenoptera borealis</x:v>
      </x:c>
      <x:c r="D157" s="21" t="str">
        <x:v>鲸目须鲸科</x:v>
      </x:c>
      <x:c r="E157" s="20" t="str">
        <x:v>Ⅰ级</x:v>
      </x:c>
      <x:c r="F157" s="22" t="str">
        <x:v>https://lhsr.sh.gov.cn/gjzdbhysdwml/index.html</x:v>
      </x:c>
    </x:row>
    <x:row r="158">
      <x:c r="A158" s="20" t="n">
        <x:v>151</x:v>
      </x:c>
      <x:c r="B158" s="21" t="str">
        <x:v>*布氏鲸</x:v>
      </x:c>
      <x:c r="C158" s="21" t="str">
        <x:v>Balaenoptera edeni</x:v>
      </x:c>
      <x:c r="D158" s="21" t="str">
        <x:v>鲸目须鲸科</x:v>
      </x:c>
      <x:c r="E158" s="20" t="str">
        <x:v>Ⅰ级</x:v>
      </x:c>
      <x:c r="F158" s="22" t="str">
        <x:v>https://lhsr.sh.gov.cn/gjzdbhysdwml/index.html</x:v>
      </x:c>
    </x:row>
    <x:row r="159">
      <x:c r="A159" s="20" t="n">
        <x:v>152</x:v>
      </x:c>
      <x:c r="B159" s="21" t="str">
        <x:v>*大村鲸</x:v>
      </x:c>
      <x:c r="C159" s="21" t="str">
        <x:v>Balaenoptera omurai</x:v>
      </x:c>
      <x:c r="D159" s="21" t="str">
        <x:v>鲸目须鲸科</x:v>
      </x:c>
      <x:c r="E159" s="20" t="str">
        <x:v>Ⅰ级</x:v>
      </x:c>
      <x:c r="F159" s="22" t="str">
        <x:v>https://lhsr.sh.gov.cn/gjzdbhysdwml/index.html</x:v>
      </x:c>
    </x:row>
    <x:row r="160">
      <x:c r="A160" s="20" t="n">
        <x:v>153</x:v>
      </x:c>
      <x:c r="B160" s="21" t="str">
        <x:v>*长须鲸</x:v>
      </x:c>
      <x:c r="C160" s="21" t="str">
        <x:v>Balaenoptera physalus</x:v>
      </x:c>
      <x:c r="D160" s="21" t="str">
        <x:v>鲸目须鲸科</x:v>
      </x:c>
      <x:c r="E160" s="20" t="str">
        <x:v>Ⅰ级</x:v>
      </x:c>
      <x:c r="F160" s="22" t="str">
        <x:v>https://lhsr.sh.gov.cn/gjzdbhysdwml/index.html</x:v>
      </x:c>
    </x:row>
    <x:row r="161">
      <x:c r="A161" s="20" t="n">
        <x:v>154</x:v>
      </x:c>
      <x:c r="B161" s="21" t="str">
        <x:v>*大翅鲸</x:v>
      </x:c>
      <x:c r="C161" s="21" t="str">
        <x:v>Megaptera novaeangliae</x:v>
      </x:c>
      <x:c r="D161" s="21" t="str">
        <x:v>鲸目须鲸科</x:v>
      </x:c>
      <x:c r="E161" s="20" t="str">
        <x:v>Ⅰ级</x:v>
      </x:c>
      <x:c r="F161" s="22" t="str">
        <x:v>https://lhsr.sh.gov.cn/gjzdbhysdwml/index.html</x:v>
      </x:c>
    </x:row>
    <x:row r="162">
      <x:c r="A162" s="20" t="n">
        <x:v>155</x:v>
      </x:c>
      <x:c r="B162" s="21" t="str">
        <x:v>*白鱀豚</x:v>
      </x:c>
      <x:c r="C162" s="21" t="str">
        <x:v>Lipotes vexillifer</x:v>
      </x:c>
      <x:c r="D162" s="21" t="str">
        <x:v>鲸目白鱀豚科</x:v>
      </x:c>
      <x:c r="E162" s="20" t="str">
        <x:v>Ⅰ级</x:v>
      </x:c>
      <x:c r="F162" s="22" t="str">
        <x:v>https://lhsr.sh.gov.cn/gjzdbhysdwml/index.html</x:v>
      </x:c>
    </x:row>
    <x:row r="163">
      <x:c r="A163" s="20" t="n">
        <x:v>156</x:v>
      </x:c>
      <x:c r="B163" s="21" t="str">
        <x:v>*恒河豚</x:v>
      </x:c>
      <x:c r="C163" s="21" t="str">
        <x:v>Platanista gangetica</x:v>
      </x:c>
      <x:c r="D163" s="21" t="str">
        <x:v>鲸目恒河豚科</x:v>
      </x:c>
      <x:c r="E163" s="20" t="str">
        <x:v>Ⅰ级</x:v>
      </x:c>
      <x:c r="F163" s="22" t="str">
        <x:v>https://lhsr.sh.gov.cn/gjzdbhysdwml/index.html</x:v>
      </x:c>
    </x:row>
    <x:row r="164">
      <x:c r="A164" s="20" t="n">
        <x:v>157</x:v>
      </x:c>
      <x:c r="B164" s="21" t="str">
        <x:v>*中华白海豚</x:v>
      </x:c>
      <x:c r="C164" s="21" t="str">
        <x:v>Sousa chinensis</x:v>
      </x:c>
      <x:c r="D164" s="21" t="str">
        <x:v>鲸目海豚科</x:v>
      </x:c>
      <x:c r="E164" s="20" t="str">
        <x:v>Ⅰ级</x:v>
      </x:c>
      <x:c r="F164" s="22" t="str">
        <x:v>https://lhsr.sh.gov.cn/gjzdbhysdwml/index.html</x:v>
      </x:c>
    </x:row>
    <x:row r="165">
      <x:c r="A165" s="20" t="n">
        <x:v>158</x:v>
      </x:c>
      <x:c r="B165" s="21" t="str">
        <x:v>*糙齿海豚</x:v>
      </x:c>
      <x:c r="C165" s="21" t="str">
        <x:v>Steno bredanensis</x:v>
      </x:c>
      <x:c r="D165" s="21" t="str">
        <x:v>鲸目海豚科</x:v>
      </x:c>
      <x:c r="E165" s="20" t="str">
        <x:v>Ⅱ级</x:v>
      </x:c>
      <x:c r="F165" s="22" t="str">
        <x:v>https://lhsr.sh.gov.cn/gjzdbhysdwml/index.html</x:v>
      </x:c>
    </x:row>
    <x:row r="166">
      <x:c r="A166" s="20" t="n">
        <x:v>159</x:v>
      </x:c>
      <x:c r="B166" s="21" t="str">
        <x:v>*热带点斑原海豚</x:v>
      </x:c>
      <x:c r="C166" s="21" t="str">
        <x:v>Stenella attenuata</x:v>
      </x:c>
      <x:c r="D166" s="21" t="str">
        <x:v>鲸目海豚科</x:v>
      </x:c>
      <x:c r="E166" s="20" t="str">
        <x:v>Ⅱ级</x:v>
      </x:c>
      <x:c r="F166" s="22" t="str">
        <x:v>https://lhsr.sh.gov.cn/gjzdbhysdwml/index.html</x:v>
      </x:c>
    </x:row>
    <x:row r="167">
      <x:c r="A167" s="20" t="n">
        <x:v>160</x:v>
      </x:c>
      <x:c r="B167" s="21" t="str">
        <x:v>*条纹原海豚</x:v>
      </x:c>
      <x:c r="C167" s="21" t="str">
        <x:v>Stenella coeruleoalba</x:v>
      </x:c>
      <x:c r="D167" s="21" t="str">
        <x:v>鲸目海豚科</x:v>
      </x:c>
      <x:c r="E167" s="20" t="str">
        <x:v>Ⅱ级</x:v>
      </x:c>
      <x:c r="F167" s="22" t="str">
        <x:v>https://lhsr.sh.gov.cn/gjzdbhysdwml/index.html</x:v>
      </x:c>
    </x:row>
    <x:row r="168">
      <x:c r="A168" s="20" t="n">
        <x:v>161</x:v>
      </x:c>
      <x:c r="B168" s="21" t="str">
        <x:v>*飞旋原海豚</x:v>
      </x:c>
      <x:c r="C168" s="21" t="str">
        <x:v>Stenella longirostris</x:v>
      </x:c>
      <x:c r="D168" s="21" t="str">
        <x:v>鲸目海豚科</x:v>
      </x:c>
      <x:c r="E168" s="20" t="str">
        <x:v>Ⅱ级</x:v>
      </x:c>
      <x:c r="F168" s="22" t="str">
        <x:v>https://lhsr.sh.gov.cn/gjzdbhysdwml/index.html</x:v>
      </x:c>
    </x:row>
    <x:row r="169">
      <x:c r="A169" s="20" t="n">
        <x:v>162</x:v>
      </x:c>
      <x:c r="B169" s="21" t="str">
        <x:v>*长喙真海豚</x:v>
      </x:c>
      <x:c r="C169" s="21" t="str">
        <x:v>Delphinus capensis</x:v>
      </x:c>
      <x:c r="D169" s="21" t="str">
        <x:v>鲸目海豚科</x:v>
      </x:c>
      <x:c r="E169" s="20" t="str">
        <x:v>Ⅱ级</x:v>
      </x:c>
      <x:c r="F169" s="22" t="str">
        <x:v>https://lhsr.sh.gov.cn/gjzdbhysdwml/index.html</x:v>
      </x:c>
    </x:row>
    <x:row r="170">
      <x:c r="A170" s="20" t="n">
        <x:v>163</x:v>
      </x:c>
      <x:c r="B170" s="21" t="str">
        <x:v>*真海豚</x:v>
      </x:c>
      <x:c r="C170" s="21" t="str">
        <x:v>Delphinus delphis</x:v>
      </x:c>
      <x:c r="D170" s="21" t="str">
        <x:v>鲸目海豚科</x:v>
      </x:c>
      <x:c r="E170" s="20" t="str">
        <x:v>Ⅱ级</x:v>
      </x:c>
      <x:c r="F170" s="22" t="str">
        <x:v>https://lhsr.sh.gov.cn/gjzdbhysdwml/index.html</x:v>
      </x:c>
    </x:row>
    <x:row r="171">
      <x:c r="A171" s="20" t="n">
        <x:v>164</x:v>
      </x:c>
      <x:c r="B171" s="21" t="str">
        <x:v>*印太瓶鼻海豚</x:v>
      </x:c>
      <x:c r="C171" s="21" t="str">
        <x:v>Tursiops aduncus</x:v>
      </x:c>
      <x:c r="D171" s="21" t="str">
        <x:v>鲸目海豚科</x:v>
      </x:c>
      <x:c r="E171" s="20" t="str">
        <x:v>Ⅱ级</x:v>
      </x:c>
      <x:c r="F171" s="22" t="str">
        <x:v>https://lhsr.sh.gov.cn/gjzdbhysdwml/index.html</x:v>
      </x:c>
    </x:row>
    <x:row r="172">
      <x:c r="A172" s="20" t="n">
        <x:v>165</x:v>
      </x:c>
      <x:c r="B172" s="21" t="str">
        <x:v>*瓶鼻海豚</x:v>
      </x:c>
      <x:c r="C172" s="21" t="str">
        <x:v>Tursiops truncatus</x:v>
      </x:c>
      <x:c r="D172" s="21" t="str">
        <x:v>鲸目海豚科</x:v>
      </x:c>
      <x:c r="E172" s="20" t="str">
        <x:v>Ⅱ级</x:v>
      </x:c>
      <x:c r="F172" s="22" t="str">
        <x:v>https://lhsr.sh.gov.cn/gjzdbhysdwml/index.html</x:v>
      </x:c>
    </x:row>
    <x:row r="173">
      <x:c r="A173" s="20" t="n">
        <x:v>166</x:v>
      </x:c>
      <x:c r="B173" s="21" t="str">
        <x:v>*弗氏海豚</x:v>
      </x:c>
      <x:c r="C173" s="21" t="str">
        <x:v>Lagenodelphis hosei</x:v>
      </x:c>
      <x:c r="D173" s="21" t="str">
        <x:v>鲸目海豚科</x:v>
      </x:c>
      <x:c r="E173" s="20" t="str">
        <x:v>Ⅱ级</x:v>
      </x:c>
      <x:c r="F173" s="22" t="str">
        <x:v>https://lhsr.sh.gov.cn/gjzdbhysdwml/index.html</x:v>
      </x:c>
    </x:row>
    <x:row r="174">
      <x:c r="A174" s="20" t="n">
        <x:v>167</x:v>
      </x:c>
      <x:c r="B174" s="21" t="str">
        <x:v>*里氏海豚</x:v>
      </x:c>
      <x:c r="C174" s="21" t="str">
        <x:v>Grampus griseus</x:v>
      </x:c>
      <x:c r="D174" s="21" t="str">
        <x:v>鲸目海豚科</x:v>
      </x:c>
      <x:c r="E174" s="20" t="str">
        <x:v>Ⅱ级</x:v>
      </x:c>
      <x:c r="F174" s="22" t="str">
        <x:v>https://lhsr.sh.gov.cn/gjzdbhysdwml/index.html</x:v>
      </x:c>
    </x:row>
    <x:row r="175">
      <x:c r="A175" s="20" t="n">
        <x:v>168</x:v>
      </x:c>
      <x:c r="B175" s="21" t="str">
        <x:v>*太平洋斑纹海豚</x:v>
      </x:c>
      <x:c r="C175" s="21" t="str">
        <x:v>Lagenorhynchus obliquidens</x:v>
      </x:c>
      <x:c r="D175" s="21" t="str">
        <x:v>鲸目海豚科</x:v>
      </x:c>
      <x:c r="E175" s="20" t="str">
        <x:v>Ⅱ级</x:v>
      </x:c>
      <x:c r="F175" s="22" t="str">
        <x:v>https://lhsr.sh.gov.cn/gjzdbhysdwml/index.html</x:v>
      </x:c>
    </x:row>
    <x:row r="176">
      <x:c r="A176" s="20" t="n">
        <x:v>169</x:v>
      </x:c>
      <x:c r="B176" s="21" t="str">
        <x:v>*瓜头鲸</x:v>
      </x:c>
      <x:c r="C176" s="21" t="str">
        <x:v>Peponocephala electra</x:v>
      </x:c>
      <x:c r="D176" s="21" t="str">
        <x:v>鲸目海豚科</x:v>
      </x:c>
      <x:c r="E176" s="20" t="str">
        <x:v>Ⅱ级</x:v>
      </x:c>
      <x:c r="F176" s="22" t="str">
        <x:v>https://lhsr.sh.gov.cn/gjzdbhysdwml/index.html</x:v>
      </x:c>
    </x:row>
    <x:row r="177">
      <x:c r="A177" s="20" t="n">
        <x:v>170</x:v>
      </x:c>
      <x:c r="B177" s="21" t="str">
        <x:v>*虎鲸</x:v>
      </x:c>
      <x:c r="C177" s="21" t="str">
        <x:v>Orcinus orca</x:v>
      </x:c>
      <x:c r="D177" s="21" t="str">
        <x:v>鲸目海豚科</x:v>
      </x:c>
      <x:c r="E177" s="20" t="str">
        <x:v>Ⅱ级</x:v>
      </x:c>
      <x:c r="F177" s="22" t="str">
        <x:v>https://lhsr.sh.gov.cn/gjzdbhysdwml/index.html</x:v>
      </x:c>
    </x:row>
    <x:row r="178">
      <x:c r="A178" s="20" t="n">
        <x:v>171</x:v>
      </x:c>
      <x:c r="B178" s="21" t="str">
        <x:v>*伪虎鲸</x:v>
      </x:c>
      <x:c r="C178" s="21" t="str">
        <x:v>Pseudorca crassidens</x:v>
      </x:c>
      <x:c r="D178" s="21" t="str">
        <x:v>鲸目海豚科</x:v>
      </x:c>
      <x:c r="E178" s="20" t="str">
        <x:v>Ⅱ级</x:v>
      </x:c>
      <x:c r="F178" s="22" t="str">
        <x:v>https://lhsr.sh.gov.cn/gjzdbhysdwml/index.html</x:v>
      </x:c>
    </x:row>
    <x:row r="179">
      <x:c r="A179" s="20" t="n">
        <x:v>172</x:v>
      </x:c>
      <x:c r="B179" s="21" t="str">
        <x:v>*小虎鲸</x:v>
      </x:c>
      <x:c r="C179" s="21" t="str">
        <x:v>Feresa attenuata</x:v>
      </x:c>
      <x:c r="D179" s="21" t="str">
        <x:v>鲸目海豚科</x:v>
      </x:c>
      <x:c r="E179" s="20" t="str">
        <x:v>Ⅱ级</x:v>
      </x:c>
      <x:c r="F179" s="22" t="str">
        <x:v>https://lhsr.sh.gov.cn/gjzdbhysdwml/index.html</x:v>
      </x:c>
    </x:row>
    <x:row r="180">
      <x:c r="A180" s="20" t="n">
        <x:v>173</x:v>
      </x:c>
      <x:c r="B180" s="21" t="str">
        <x:v>*短肢领航鲸</x:v>
      </x:c>
      <x:c r="C180" s="21" t="str">
        <x:v>Globicephala macrorhynchus</x:v>
      </x:c>
      <x:c r="D180" s="21" t="str">
        <x:v>鲸目海豚科</x:v>
      </x:c>
      <x:c r="E180" s="20" t="str">
        <x:v>Ⅱ级</x:v>
      </x:c>
      <x:c r="F180" s="22" t="str">
        <x:v>https://lhsr.sh.gov.cn/gjzdbhysdwml/index.html</x:v>
      </x:c>
    </x:row>
    <x:row r="181">
      <x:c r="A181" s="20" t="n">
        <x:v>174</x:v>
      </x:c>
      <x:c r="B181" s="21" t="str">
        <x:v>*长江江豚</x:v>
      </x:c>
      <x:c r="C181" s="21" t="str">
        <x:v>Neophocaena asiaeorientalis</x:v>
      </x:c>
      <x:c r="D181" s="21" t="str">
        <x:v>鲸目鼠海豚科</x:v>
      </x:c>
      <x:c r="E181" s="20" t="str">
        <x:v>Ⅰ级</x:v>
      </x:c>
      <x:c r="F181" s="22" t="str">
        <x:v>https://lhsr.sh.gov.cn/gjzdbhysdwml/index.html</x:v>
      </x:c>
    </x:row>
    <x:row r="182">
      <x:c r="A182" s="20" t="n">
        <x:v>175</x:v>
      </x:c>
      <x:c r="B182" s="21" t="str">
        <x:v>*东亚江豚</x:v>
      </x:c>
      <x:c r="C182" s="21" t="str">
        <x:v>Neophocaena sunameri</x:v>
      </x:c>
      <x:c r="D182" s="21" t="str">
        <x:v>鲸目鼠海豚科</x:v>
      </x:c>
      <x:c r="E182" s="20" t="str">
        <x:v>Ⅱ级</x:v>
      </x:c>
      <x:c r="F182" s="22" t="str">
        <x:v>https://lhsr.sh.gov.cn/gjzdbhysdwml/index.html</x:v>
      </x:c>
    </x:row>
    <x:row r="183">
      <x:c r="A183" s="20" t="n">
        <x:v>176</x:v>
      </x:c>
      <x:c r="B183" s="21" t="str">
        <x:v>*印太江豚</x:v>
      </x:c>
      <x:c r="C183" s="21" t="str">
        <x:v>Neophocaena phocaenoides</x:v>
      </x:c>
      <x:c r="D183" s="21" t="str">
        <x:v>鲸目鼠海豚科</x:v>
      </x:c>
      <x:c r="E183" s="20" t="str">
        <x:v>Ⅱ级</x:v>
      </x:c>
      <x:c r="F183" s="22" t="str">
        <x:v>https://lhsr.sh.gov.cn/gjzdbhysdwml/index.html</x:v>
      </x:c>
    </x:row>
    <x:row r="184">
      <x:c r="A184" s="20" t="n">
        <x:v>177</x:v>
      </x:c>
      <x:c r="B184" s="21" t="str">
        <x:v>*抹香鲸</x:v>
      </x:c>
      <x:c r="C184" s="21" t="str">
        <x:v>Physeter macrocephalus</x:v>
      </x:c>
      <x:c r="D184" s="21" t="str">
        <x:v>鲸目抹香鲸科</x:v>
      </x:c>
      <x:c r="E184" s="20" t="str">
        <x:v>Ⅰ级</x:v>
      </x:c>
      <x:c r="F184" s="22" t="str">
        <x:v>https://lhsr.sh.gov.cn/gjzdbhysdwml/index.html</x:v>
      </x:c>
    </x:row>
    <x:row r="185">
      <x:c r="A185" s="20" t="n">
        <x:v>178</x:v>
      </x:c>
      <x:c r="B185" s="21" t="str">
        <x:v>*小抹香鲸</x:v>
      </x:c>
      <x:c r="C185" s="21" t="str">
        <x:v>Kogia breviceps</x:v>
      </x:c>
      <x:c r="D185" s="21" t="str">
        <x:v>鲸目抹香鲸科</x:v>
      </x:c>
      <x:c r="E185" s="20" t="str">
        <x:v>Ⅱ级</x:v>
      </x:c>
      <x:c r="F185" s="22" t="str">
        <x:v>https://lhsr.sh.gov.cn/gjzdbhysdwml/index.html</x:v>
      </x:c>
    </x:row>
    <x:row r="186">
      <x:c r="A186" s="20" t="n">
        <x:v>179</x:v>
      </x:c>
      <x:c r="B186" s="21" t="str">
        <x:v>*侏抹香鲸</x:v>
      </x:c>
      <x:c r="C186" s="21" t="str">
        <x:v>Kogia sima</x:v>
      </x:c>
      <x:c r="D186" s="21" t="str">
        <x:v>鲸目抹香鲸科</x:v>
      </x:c>
      <x:c r="E186" s="20" t="str">
        <x:v>Ⅱ级</x:v>
      </x:c>
      <x:c r="F186" s="22" t="str">
        <x:v>https://lhsr.sh.gov.cn/gjzdbhysdwml/index.html</x:v>
      </x:c>
    </x:row>
    <x:row r="187">
      <x:c r="A187" s="20" t="n">
        <x:v>180</x:v>
      </x:c>
      <x:c r="B187" s="21" t="str">
        <x:v>*鹅喙鲸</x:v>
      </x:c>
      <x:c r="C187" s="21" t="str">
        <x:v>Ziphius cavirostris</x:v>
      </x:c>
      <x:c r="D187" s="21" t="str">
        <x:v>鲸目喙鲸科</x:v>
      </x:c>
      <x:c r="E187" s="20" t="str">
        <x:v>Ⅱ级</x:v>
      </x:c>
      <x:c r="F187" s="22" t="str">
        <x:v>https://lhsr.sh.gov.cn/gjzdbhysdwml/index.html</x:v>
      </x:c>
    </x:row>
    <x:row r="188">
      <x:c r="A188" s="20" t="n">
        <x:v>181</x:v>
      </x:c>
      <x:c r="B188" s="21" t="str">
        <x:v>*柏氏中喙鲸</x:v>
      </x:c>
      <x:c r="C188" s="21" t="str">
        <x:v>Mesoplodon densirostris</x:v>
      </x:c>
      <x:c r="D188" s="21" t="str">
        <x:v>鲸目喙鲸科</x:v>
      </x:c>
      <x:c r="E188" s="20" t="str">
        <x:v>Ⅱ级</x:v>
      </x:c>
      <x:c r="F188" s="22" t="str">
        <x:v>https://lhsr.sh.gov.cn/gjzdbhysdwml/index.html</x:v>
      </x:c>
    </x:row>
    <x:row r="189">
      <x:c r="A189" s="20" t="n">
        <x:v>182</x:v>
      </x:c>
      <x:c r="B189" s="21" t="str">
        <x:v>*银杏齿中喙鲸</x:v>
      </x:c>
      <x:c r="C189" s="21" t="str">
        <x:v>Mesoplodon ginkgodens</x:v>
      </x:c>
      <x:c r="D189" s="21" t="str">
        <x:v>鲸目喙鲸科</x:v>
      </x:c>
      <x:c r="E189" s="20" t="str">
        <x:v>Ⅱ级</x:v>
      </x:c>
      <x:c r="F189" s="22" t="str">
        <x:v>https://lhsr.sh.gov.cn/gjzdbhysdwml/index.html</x:v>
      </x:c>
    </x:row>
    <x:row r="190">
      <x:c r="A190" s="20" t="n">
        <x:v>183</x:v>
      </x:c>
      <x:c r="B190" s="21" t="str">
        <x:v>*小中喙鲸</x:v>
      </x:c>
      <x:c r="C190" s="21" t="str">
        <x:v>Mesoplodon peruvianus</x:v>
      </x:c>
      <x:c r="D190" s="21" t="str">
        <x:v>鲸目喙鲸科</x:v>
      </x:c>
      <x:c r="E190" s="20" t="str">
        <x:v>Ⅱ级</x:v>
      </x:c>
      <x:c r="F190" s="22" t="str">
        <x:v>https://lhsr.sh.gov.cn/gjzdbhysdwml/index.html</x:v>
      </x:c>
    </x:row>
    <x:row r="191">
      <x:c r="A191" s="20" t="n">
        <x:v>184</x:v>
      </x:c>
      <x:c r="B191" s="21" t="str">
        <x:v>*贝氏喙鲸</x:v>
      </x:c>
      <x:c r="C191" s="21" t="str">
        <x:v>Berardius bairdii</x:v>
      </x:c>
      <x:c r="D191" s="21" t="str">
        <x:v>鲸目喙鲸科</x:v>
      </x:c>
      <x:c r="E191" s="20" t="str">
        <x:v>Ⅱ级</x:v>
      </x:c>
      <x:c r="F191" s="22" t="str">
        <x:v>https://lhsr.sh.gov.cn/gjzdbhysdwml/index.html</x:v>
      </x:c>
    </x:row>
    <x:row r="192">
      <x:c r="A192" s="20" t="n">
        <x:v>185</x:v>
      </x:c>
      <x:c r="B192" s="21" t="str">
        <x:v>*朗氏喙鲸</x:v>
      </x:c>
      <x:c r="C192" s="21" t="str">
        <x:v>Indopacetus pacificus</x:v>
      </x:c>
      <x:c r="D192" s="21" t="str">
        <x:v>鲸目喙鲸科</x:v>
      </x:c>
      <x:c r="E192" s="20" t="str">
        <x:v>Ⅱ级</x:v>
      </x:c>
      <x:c r="F192" s="22" t="str">
        <x:v>https://lhsr.sh.gov.cn/gjzdbhysdwml/index.html</x:v>
      </x:c>
    </x:row>
    <x:row r="193">
      <x:c r="A193" s="20" t="n">
        <x:v>186</x:v>
      </x:c>
      <x:c r="B193" s="21" t="str">
        <x:v>环颈山鹧鸪</x:v>
      </x:c>
      <x:c r="C193" s="21" t="str">
        <x:v>Arborophila torqueola</x:v>
      </x:c>
      <x:c r="D193" s="21" t="str">
        <x:v>鸡形目雉科</x:v>
      </x:c>
      <x:c r="E193" s="20" t="str">
        <x:v>Ⅱ级</x:v>
      </x:c>
      <x:c r="F193" s="22" t="str">
        <x:v>https://lhsr.sh.gov.cn/gjzdbhysdwml/index.html</x:v>
      </x:c>
    </x:row>
    <x:row r="194">
      <x:c r="A194" s="20" t="n">
        <x:v>187</x:v>
      </x:c>
      <x:c r="B194" s="21" t="str">
        <x:v>四川山鹧鸪</x:v>
      </x:c>
      <x:c r="C194" s="21" t="str">
        <x:v>Arborophila rufipectus</x:v>
      </x:c>
      <x:c r="D194" s="21" t="str">
        <x:v>鸡形目雉科</x:v>
      </x:c>
      <x:c r="E194" s="20" t="str">
        <x:v>Ⅰ级</x:v>
      </x:c>
      <x:c r="F194" s="22" t="str">
        <x:v>https://lhsr.sh.gov.cn/gjzdbhysdwml/index.html</x:v>
      </x:c>
    </x:row>
    <x:row r="195">
      <x:c r="A195" s="20" t="n">
        <x:v>188</x:v>
      </x:c>
      <x:c r="B195" s="21" t="str">
        <x:v>红喉山鹧鸪</x:v>
      </x:c>
      <x:c r="C195" s="21" t="str">
        <x:v>Arborophila rufogularis</x:v>
      </x:c>
      <x:c r="D195" s="21" t="str">
        <x:v>鸡形目雉科</x:v>
      </x:c>
      <x:c r="E195" s="20" t="str">
        <x:v>Ⅱ级</x:v>
      </x:c>
      <x:c r="F195" s="22" t="str">
        <x:v>https://lhsr.sh.gov.cn/gjzdbhysdwml/index.html</x:v>
      </x:c>
    </x:row>
    <x:row r="196">
      <x:c r="A196" s="20" t="n">
        <x:v>189</x:v>
      </x:c>
      <x:c r="B196" s="21" t="str">
        <x:v>白眉山鹧鸪</x:v>
      </x:c>
      <x:c r="C196" s="21" t="str">
        <x:v>Arborophila gingica</x:v>
      </x:c>
      <x:c r="D196" s="21" t="str">
        <x:v>鸡形目雉科</x:v>
      </x:c>
      <x:c r="E196" s="20" t="str">
        <x:v>Ⅱ级</x:v>
      </x:c>
      <x:c r="F196" s="22" t="str">
        <x:v>https://lhsr.sh.gov.cn/gjzdbhysdwml/index.html</x:v>
      </x:c>
    </x:row>
    <x:row r="197">
      <x:c r="A197" s="20" t="n">
        <x:v>190</x:v>
      </x:c>
      <x:c r="B197" s="21" t="str">
        <x:v>白颊山鹧鸪</x:v>
      </x:c>
      <x:c r="C197" s="21" t="str">
        <x:v>Arborophila atrogularis</x:v>
      </x:c>
      <x:c r="D197" s="21" t="str">
        <x:v>鸡形目雉科</x:v>
      </x:c>
      <x:c r="E197" s="20" t="str">
        <x:v>Ⅱ级</x:v>
      </x:c>
      <x:c r="F197" s="22" t="str">
        <x:v>https://lhsr.sh.gov.cn/gjzdbhysdwml/index.html</x:v>
      </x:c>
    </x:row>
    <x:row r="198">
      <x:c r="A198" s="20" t="n">
        <x:v>191</x:v>
      </x:c>
      <x:c r="B198" s="21" t="str">
        <x:v>褐胸山鹧鸪</x:v>
      </x:c>
      <x:c r="C198" s="21" t="str">
        <x:v>Arborophila brunneopectus</x:v>
      </x:c>
      <x:c r="D198" s="21" t="str">
        <x:v>鸡形目雉科</x:v>
      </x:c>
      <x:c r="E198" s="20" t="str">
        <x:v>Ⅱ级</x:v>
      </x:c>
      <x:c r="F198" s="22" t="str">
        <x:v>https://lhsr.sh.gov.cn/gjzdbhysdwml/index.html</x:v>
      </x:c>
    </x:row>
    <x:row r="199">
      <x:c r="A199" s="20" t="n">
        <x:v>192</x:v>
      </x:c>
      <x:c r="B199" s="21" t="str">
        <x:v>红胸山鹧鸪</x:v>
      </x:c>
      <x:c r="C199" s="21" t="str">
        <x:v>Arborophila mandellii</x:v>
      </x:c>
      <x:c r="D199" s="21" t="str">
        <x:v>鸡形目雉科</x:v>
      </x:c>
      <x:c r="E199" s="20" t="str">
        <x:v>Ⅱ级</x:v>
      </x:c>
      <x:c r="F199" s="22" t="str">
        <x:v>https://lhsr.sh.gov.cn/gjzdbhysdwml/index.html</x:v>
      </x:c>
    </x:row>
    <x:row r="200">
      <x:c r="A200" s="20" t="n">
        <x:v>193</x:v>
      </x:c>
      <x:c r="B200" s="21" t="str">
        <x:v>台湾山鹧鸪</x:v>
      </x:c>
      <x:c r="C200" s="21" t="str">
        <x:v>Arborophila crudigularis</x:v>
      </x:c>
      <x:c r="D200" s="21" t="str">
        <x:v>鸡形目雉科</x:v>
      </x:c>
      <x:c r="E200" s="20" t="str">
        <x:v>Ⅱ级</x:v>
      </x:c>
      <x:c r="F200" s="22" t="str">
        <x:v>https://lhsr.sh.gov.cn/gjzdbhysdwml/index.html</x:v>
      </x:c>
    </x:row>
    <x:row r="201">
      <x:c r="A201" s="20" t="n">
        <x:v>194</x:v>
      </x:c>
      <x:c r="B201" s="21" t="str">
        <x:v>海南山鹧鸪</x:v>
      </x:c>
      <x:c r="C201" s="21" t="str">
        <x:v>Arborophila ardens</x:v>
      </x:c>
      <x:c r="D201" s="21" t="str">
        <x:v>鸡形目雉科</x:v>
      </x:c>
      <x:c r="E201" s="20" t="str">
        <x:v>Ⅰ级</x:v>
      </x:c>
      <x:c r="F201" s="22" t="str">
        <x:v>https://lhsr.sh.gov.cn/gjzdbhysdwml/index.html</x:v>
      </x:c>
    </x:row>
    <x:row r="202">
      <x:c r="A202" s="20" t="n">
        <x:v>195</x:v>
      </x:c>
      <x:c r="B202" s="21" t="str">
        <x:v>绿脚树鹧鸪</x:v>
      </x:c>
      <x:c r="C202" s="21" t="str">
        <x:v>Tropicoperdix chloropus</x:v>
      </x:c>
      <x:c r="D202" s="21" t="str">
        <x:v>鸡形目雉科</x:v>
      </x:c>
      <x:c r="E202" s="20" t="str">
        <x:v>Ⅱ级</x:v>
      </x:c>
      <x:c r="F202" s="22" t="str">
        <x:v>https://lhsr.sh.gov.cn/gjzdbhysdwml/index.html</x:v>
      </x:c>
    </x:row>
    <x:row r="203">
      <x:c r="A203" s="20" t="n">
        <x:v>196</x:v>
      </x:c>
      <x:c r="B203" s="21" t="str">
        <x:v>花尾榛鸡</x:v>
      </x:c>
      <x:c r="C203" s="21" t="str">
        <x:v>Tetrastes bonasia</x:v>
      </x:c>
      <x:c r="D203" s="21" t="str">
        <x:v>鸡形目雉科</x:v>
      </x:c>
      <x:c r="E203" s="20" t="str">
        <x:v>Ⅱ级</x:v>
      </x:c>
      <x:c r="F203" s="22" t="str">
        <x:v>https://lhsr.sh.gov.cn/gjzdbhysdwml/index.html</x:v>
      </x:c>
    </x:row>
    <x:row r="204">
      <x:c r="A204" s="20" t="n">
        <x:v>197</x:v>
      </x:c>
      <x:c r="B204" s="21" t="str">
        <x:v>斑尾榛鸡</x:v>
      </x:c>
      <x:c r="C204" s="21" t="str">
        <x:v>Tetrastes sewerzowi</x:v>
      </x:c>
      <x:c r="D204" s="21" t="str">
        <x:v>鸡形目雉科</x:v>
      </x:c>
      <x:c r="E204" s="20" t="str">
        <x:v>Ⅰ级</x:v>
      </x:c>
      <x:c r="F204" s="22" t="str">
        <x:v>https://lhsr.sh.gov.cn/gjzdbhysdwml/index.html</x:v>
      </x:c>
    </x:row>
    <x:row r="205">
      <x:c r="A205" s="20" t="n">
        <x:v>198</x:v>
      </x:c>
      <x:c r="B205" s="21" t="str">
        <x:v>镰翅鸡</x:v>
      </x:c>
      <x:c r="C205" s="21" t="str">
        <x:v>Falcipennis falcipennis</x:v>
      </x:c>
      <x:c r="D205" s="21" t="str">
        <x:v>鸡形目雉科</x:v>
      </x:c>
      <x:c r="E205" s="20" t="str">
        <x:v>Ⅱ级</x:v>
      </x:c>
      <x:c r="F205" s="22" t="str">
        <x:v>https://lhsr.sh.gov.cn/gjzdbhysdwml/index.html</x:v>
      </x:c>
    </x:row>
    <x:row r="206">
      <x:c r="A206" s="20" t="n">
        <x:v>199</x:v>
      </x:c>
      <x:c r="B206" s="21" t="str">
        <x:v>松鸡</x:v>
      </x:c>
      <x:c r="C206" s="21" t="str">
        <x:v>Tetrao urogallus</x:v>
      </x:c>
      <x:c r="D206" s="21" t="str">
        <x:v>鸡形目雉科</x:v>
      </x:c>
      <x:c r="E206" s="20" t="str">
        <x:v>Ⅱ级</x:v>
      </x:c>
      <x:c r="F206" s="22" t="str">
        <x:v>https://lhsr.sh.gov.cn/gjzdbhysdwml/index.html</x:v>
      </x:c>
    </x:row>
    <x:row r="207">
      <x:c r="A207" s="20" t="n">
        <x:v>200</x:v>
      </x:c>
      <x:c r="B207" s="21" t="str">
        <x:v>黑嘴松鸡 (原名“细嘴松鸡”)</x:v>
      </x:c>
      <x:c r="C207" s="21" t="str">
        <x:v>Tetrao urogalloides</x:v>
      </x:c>
      <x:c r="D207" s="21" t="str">
        <x:v>鸡形目雉科</x:v>
      </x:c>
      <x:c r="E207" s="20" t="str">
        <x:v>Ⅰ级</x:v>
      </x:c>
      <x:c r="F207" s="22" t="str">
        <x:v>https://lhsr.sh.gov.cn/gjzdbhysdwml/index.html</x:v>
      </x:c>
    </x:row>
    <x:row r="208">
      <x:c r="A208" s="20" t="n">
        <x:v>201</x:v>
      </x:c>
      <x:c r="B208" s="21" t="str">
        <x:v>黑琴鸡</x:v>
      </x:c>
      <x:c r="C208" s="21" t="str">
        <x:v>Lyrurus tetrix</x:v>
      </x:c>
      <x:c r="D208" s="21" t="str">
        <x:v>鸡形目雉科</x:v>
      </x:c>
      <x:c r="E208" s="20" t="str">
        <x:v>Ⅰ级</x:v>
      </x:c>
      <x:c r="F208" s="22" t="str">
        <x:v>https://lhsr.sh.gov.cn/gjzdbhysdwml/index.html</x:v>
      </x:c>
    </x:row>
    <x:row r="209">
      <x:c r="A209" s="20" t="n">
        <x:v>202</x:v>
      </x:c>
      <x:c r="B209" s="21" t="str">
        <x:v>岩雷鸟</x:v>
      </x:c>
      <x:c r="C209" s="21" t="str">
        <x:v>Lagopus muta</x:v>
      </x:c>
      <x:c r="D209" s="21" t="str">
        <x:v>鸡形目雉科</x:v>
      </x:c>
      <x:c r="E209" s="20" t="str">
        <x:v>Ⅱ级</x:v>
      </x:c>
      <x:c r="F209" s="22" t="str">
        <x:v>https://lhsr.sh.gov.cn/gjzdbhysdwml/index.html</x:v>
      </x:c>
    </x:row>
    <x:row r="210">
      <x:c r="A210" s="20" t="n">
        <x:v>203</x:v>
      </x:c>
      <x:c r="B210" s="21" t="str">
        <x:v>柳雷鸟</x:v>
      </x:c>
      <x:c r="C210" s="21" t="str">
        <x:v>Lagopus lagopus</x:v>
      </x:c>
      <x:c r="D210" s="21" t="str">
        <x:v>鸡形目雉科</x:v>
      </x:c>
      <x:c r="E210" s="20" t="str">
        <x:v>Ⅱ级</x:v>
      </x:c>
      <x:c r="F210" s="22" t="str">
        <x:v>https://lhsr.sh.gov.cn/gjzdbhysdwml/index.html</x:v>
      </x:c>
    </x:row>
    <x:row r="211">
      <x:c r="A211" s="20" t="n">
        <x:v>204</x:v>
      </x:c>
      <x:c r="B211" s="21" t="str">
        <x:v>红喉雉鹑</x:v>
      </x:c>
      <x:c r="C211" s="21" t="str">
        <x:v>Tetraophasis obscurus</x:v>
      </x:c>
      <x:c r="D211" s="21" t="str">
        <x:v>鸡形目雉科</x:v>
      </x:c>
      <x:c r="E211" s="20" t="str">
        <x:v>Ⅰ级</x:v>
      </x:c>
      <x:c r="F211" s="22" t="str">
        <x:v>https://lhsr.sh.gov.cn/gjzdbhysdwml/index.html</x:v>
      </x:c>
    </x:row>
    <x:row r="212">
      <x:c r="A212" s="20" t="n">
        <x:v>205</x:v>
      </x:c>
      <x:c r="B212" s="21" t="str">
        <x:v>黄喉雉鹑</x:v>
      </x:c>
      <x:c r="C212" s="21" t="str">
        <x:v>Tetraophasis szechenyii</x:v>
      </x:c>
      <x:c r="D212" s="21" t="str">
        <x:v>鸡形目雉科</x:v>
      </x:c>
      <x:c r="E212" s="20" t="str">
        <x:v>Ⅰ级</x:v>
      </x:c>
      <x:c r="F212" s="22" t="str">
        <x:v>https://lhsr.sh.gov.cn/gjzdbhysdwml/index.html</x:v>
      </x:c>
    </x:row>
    <x:row r="213">
      <x:c r="A213" s="20" t="n">
        <x:v>206</x:v>
      </x:c>
      <x:c r="B213" s="21" t="str">
        <x:v>暗腹雪鸡</x:v>
      </x:c>
      <x:c r="C213" s="21" t="str">
        <x:v>Tetraogallus himalayensis</x:v>
      </x:c>
      <x:c r="D213" s="21" t="str">
        <x:v>鸡形目雉科</x:v>
      </x:c>
      <x:c r="E213" s="20" t="str">
        <x:v>Ⅱ级</x:v>
      </x:c>
      <x:c r="F213" s="22" t="str">
        <x:v>https://lhsr.sh.gov.cn/gjzdbhysdwml/index.html</x:v>
      </x:c>
    </x:row>
    <x:row r="214">
      <x:c r="A214" s="20" t="n">
        <x:v>207</x:v>
      </x:c>
      <x:c r="B214" s="21" t="str">
        <x:v>藏雪鸡</x:v>
      </x:c>
      <x:c r="C214" s="21" t="str">
        <x:v>Tetraogallus tibetanus</x:v>
      </x:c>
      <x:c r="D214" s="21" t="str">
        <x:v>鸡形目雉科</x:v>
      </x:c>
      <x:c r="E214" s="20" t="str">
        <x:v>Ⅱ级</x:v>
      </x:c>
      <x:c r="F214" s="22" t="str">
        <x:v>https://lhsr.sh.gov.cn/gjzdbhysdwml/index.html</x:v>
      </x:c>
    </x:row>
    <x:row r="215">
      <x:c r="A215" s="20" t="n">
        <x:v>208</x:v>
      </x:c>
      <x:c r="B215" s="21" t="str">
        <x:v>阿尔泰雪鸡</x:v>
      </x:c>
      <x:c r="C215" s="21" t="str">
        <x:v>Tetraogallus altaicus</x:v>
      </x:c>
      <x:c r="D215" s="21" t="str">
        <x:v>鸡形目雉科</x:v>
      </x:c>
      <x:c r="E215" s="20" t="str">
        <x:v>Ⅱ级</x:v>
      </x:c>
      <x:c r="F215" s="22" t="str">
        <x:v>https://lhsr.sh.gov.cn/gjzdbhysdwml/index.html</x:v>
      </x:c>
    </x:row>
    <x:row r="216">
      <x:c r="A216" s="20" t="n">
        <x:v>209</x:v>
      </x:c>
      <x:c r="B216" s="21" t="str">
        <x:v>大石鸡</x:v>
      </x:c>
      <x:c r="C216" s="21" t="str">
        <x:v>Alectoris magna</x:v>
      </x:c>
      <x:c r="D216" s="21" t="str">
        <x:v>鸡形目雉科</x:v>
      </x:c>
      <x:c r="E216" s="20" t="str">
        <x:v>Ⅱ级</x:v>
      </x:c>
      <x:c r="F216" s="22" t="str">
        <x:v>https://lhsr.sh.gov.cn/gjzdbhysdwml/index.html</x:v>
      </x:c>
    </x:row>
    <x:row r="217">
      <x:c r="A217" s="20" t="n">
        <x:v>210</x:v>
      </x:c>
      <x:c r="B217" s="21" t="str">
        <x:v>血雉</x:v>
      </x:c>
      <x:c r="C217" s="21" t="str">
        <x:v>Ithaginis cruentus</x:v>
      </x:c>
      <x:c r="D217" s="21" t="str">
        <x:v>鸡形目雉科</x:v>
      </x:c>
      <x:c r="E217" s="20" t="str">
        <x:v>Ⅱ级</x:v>
      </x:c>
      <x:c r="F217" s="22" t="str">
        <x:v>https://lhsr.sh.gov.cn/gjzdbhysdwml/index.html</x:v>
      </x:c>
    </x:row>
    <x:row r="218">
      <x:c r="A218" s="20" t="n">
        <x:v>211</x:v>
      </x:c>
      <x:c r="B218" s="21" t="str">
        <x:v>黑头角雉</x:v>
      </x:c>
      <x:c r="C218" s="21" t="str">
        <x:v>Tragopan melanocephalus</x:v>
      </x:c>
      <x:c r="D218" s="21" t="str">
        <x:v>鸡形目雉科</x:v>
      </x:c>
      <x:c r="E218" s="20" t="str">
        <x:v>Ⅰ级</x:v>
      </x:c>
      <x:c r="F218" s="22" t="str">
        <x:v>https://lhsr.sh.gov.cn/gjzdbhysdwml/index.html</x:v>
      </x:c>
    </x:row>
    <x:row r="219">
      <x:c r="A219" s="20" t="n">
        <x:v>212</x:v>
      </x:c>
      <x:c r="B219" s="21" t="str">
        <x:v>红胸角雉</x:v>
      </x:c>
      <x:c r="C219" s="21" t="str">
        <x:v>Tragopan satyra</x:v>
      </x:c>
      <x:c r="D219" s="21" t="str">
        <x:v>鸡形目雉科</x:v>
      </x:c>
      <x:c r="E219" s="20" t="str">
        <x:v>Ⅰ级</x:v>
      </x:c>
      <x:c r="F219" s="22" t="str">
        <x:v>https://lhsr.sh.gov.cn/gjzdbhysdwml/index.html</x:v>
      </x:c>
    </x:row>
    <x:row r="220">
      <x:c r="A220" s="20" t="n">
        <x:v>213</x:v>
      </x:c>
      <x:c r="B220" s="21" t="str">
        <x:v>灰腹角雉</x:v>
      </x:c>
      <x:c r="C220" s="21" t="str">
        <x:v>Tragopan blythii</x:v>
      </x:c>
      <x:c r="D220" s="21" t="str">
        <x:v>鸡形目雉科</x:v>
      </x:c>
      <x:c r="E220" s="20" t="str">
        <x:v>Ⅰ级</x:v>
      </x:c>
      <x:c r="F220" s="22" t="str">
        <x:v>https://lhsr.sh.gov.cn/gjzdbhysdwml/index.html</x:v>
      </x:c>
    </x:row>
    <x:row r="221">
      <x:c r="A221" s="20" t="n">
        <x:v>214</x:v>
      </x:c>
      <x:c r="B221" s="21" t="str">
        <x:v>红腹角雉</x:v>
      </x:c>
      <x:c r="C221" s="21" t="str">
        <x:v>Tragopan temminckii</x:v>
      </x:c>
      <x:c r="D221" s="21" t="str">
        <x:v>鸡形目雉科</x:v>
      </x:c>
      <x:c r="E221" s="20" t="str">
        <x:v>Ⅱ级</x:v>
      </x:c>
      <x:c r="F221" s="22" t="str">
        <x:v>https://lhsr.sh.gov.cn/gjzdbhysdwml/index.html</x:v>
      </x:c>
    </x:row>
    <x:row r="222">
      <x:c r="A222" s="20" t="n">
        <x:v>215</x:v>
      </x:c>
      <x:c r="B222" s="21" t="str">
        <x:v>黄腹角雉</x:v>
      </x:c>
      <x:c r="C222" s="21" t="str">
        <x:v>Tragopan caboti</x:v>
      </x:c>
      <x:c r="D222" s="21" t="str">
        <x:v>鸡形目雉科</x:v>
      </x:c>
      <x:c r="E222" s="20" t="str">
        <x:v>Ⅰ级</x:v>
      </x:c>
      <x:c r="F222" s="22" t="str">
        <x:v>https://lhsr.sh.gov.cn/gjzdbhysdwml/index.html</x:v>
      </x:c>
    </x:row>
    <x:row r="223">
      <x:c r="A223" s="20" t="n">
        <x:v>216</x:v>
      </x:c>
      <x:c r="B223" s="21" t="str">
        <x:v>勺鸡</x:v>
      </x:c>
      <x:c r="C223" s="21" t="str">
        <x:v>Pucrasia macrolopha</x:v>
      </x:c>
      <x:c r="D223" s="21" t="str">
        <x:v>鸡形目雉科</x:v>
      </x:c>
      <x:c r="E223" s="20" t="str">
        <x:v>Ⅱ级</x:v>
      </x:c>
      <x:c r="F223" s="22" t="str">
        <x:v>https://lhsr.sh.gov.cn/gjzdbhysdwml/index.html</x:v>
      </x:c>
    </x:row>
    <x:row r="224">
      <x:c r="A224" s="20" t="n">
        <x:v>217</x:v>
      </x:c>
      <x:c r="B224" s="21" t="str">
        <x:v>棕尾虹雉</x:v>
      </x:c>
      <x:c r="C224" s="21" t="str">
        <x:v>Lophophorus impejanus</x:v>
      </x:c>
      <x:c r="D224" s="21" t="str">
        <x:v>鸡形目雉科</x:v>
      </x:c>
      <x:c r="E224" s="20" t="str">
        <x:v>Ⅰ级</x:v>
      </x:c>
      <x:c r="F224" s="22" t="str">
        <x:v>https://lhsr.sh.gov.cn/gjzdbhysdwml/index.html</x:v>
      </x:c>
    </x:row>
    <x:row r="225">
      <x:c r="A225" s="20" t="n">
        <x:v>218</x:v>
      </x:c>
      <x:c r="B225" s="21" t="str">
        <x:v>白尾梢虹雉</x:v>
      </x:c>
      <x:c r="C225" s="21" t="str">
        <x:v>Lophophorus sclateri</x:v>
      </x:c>
      <x:c r="D225" s="21" t="str">
        <x:v>鸡形目雉科</x:v>
      </x:c>
      <x:c r="E225" s="20" t="str">
        <x:v>Ⅰ级</x:v>
      </x:c>
      <x:c r="F225" s="22" t="str">
        <x:v>https://lhsr.sh.gov.cn/gjzdbhysdwml/index.html</x:v>
      </x:c>
    </x:row>
    <x:row r="226">
      <x:c r="A226" s="20" t="n">
        <x:v>219</x:v>
      </x:c>
      <x:c r="B226" s="21" t="str">
        <x:v>绿尾虹雉</x:v>
      </x:c>
      <x:c r="C226" s="21" t="str">
        <x:v>Lophophorus lhuysii</x:v>
      </x:c>
      <x:c r="D226" s="21" t="str">
        <x:v>鸡形目雉科</x:v>
      </x:c>
      <x:c r="E226" s="20" t="str">
        <x:v>Ⅰ级</x:v>
      </x:c>
      <x:c r="F226" s="22" t="str">
        <x:v>https://lhsr.sh.gov.cn/gjzdbhysdwml/index.html</x:v>
      </x:c>
    </x:row>
    <x:row r="227">
      <x:c r="A227" s="20" t="n">
        <x:v>220</x:v>
      </x:c>
      <x:c r="B227" s="21" t="str">
        <x:v>红原鸡 (原名“原鸡”)</x:v>
      </x:c>
      <x:c r="C227" s="21" t="str">
        <x:v>Gallus gallus</x:v>
      </x:c>
      <x:c r="D227" s="21" t="str">
        <x:v>鸡形目雉科</x:v>
      </x:c>
      <x:c r="E227" s="20" t="str">
        <x:v>Ⅱ级</x:v>
      </x:c>
      <x:c r="F227" s="22" t="str">
        <x:v>https://lhsr.sh.gov.cn/gjzdbhysdwml/index.html</x:v>
      </x:c>
    </x:row>
    <x:row r="228">
      <x:c r="A228" s="20" t="n">
        <x:v>221</x:v>
      </x:c>
      <x:c r="B228" s="21" t="str">
        <x:v>黑鹇</x:v>
      </x:c>
      <x:c r="C228" s="21" t="str">
        <x:v>Lophura leucomelanos</x:v>
      </x:c>
      <x:c r="D228" s="21" t="str">
        <x:v>鸡形目雉科</x:v>
      </x:c>
      <x:c r="E228" s="20" t="str">
        <x:v>Ⅱ级</x:v>
      </x:c>
      <x:c r="F228" s="22" t="str">
        <x:v>https://lhsr.sh.gov.cn/gjzdbhysdwml/index.html</x:v>
      </x:c>
    </x:row>
    <x:row r="229">
      <x:c r="A229" s="20" t="n">
        <x:v>222</x:v>
      </x:c>
      <x:c r="B229" s="21" t="str">
        <x:v>白鹇</x:v>
      </x:c>
      <x:c r="C229" s="21" t="str">
        <x:v>Lophura nycthemera</x:v>
      </x:c>
      <x:c r="D229" s="21" t="str">
        <x:v>鸡形目雉科</x:v>
      </x:c>
      <x:c r="E229" s="20" t="str">
        <x:v>Ⅱ级</x:v>
      </x:c>
      <x:c r="F229" s="22" t="str">
        <x:v>https://lhsr.sh.gov.cn/gjzdbhysdwml/index.html</x:v>
      </x:c>
    </x:row>
    <x:row r="230">
      <x:c r="A230" s="20" t="n">
        <x:v>223</x:v>
      </x:c>
      <x:c r="B230" s="21" t="str">
        <x:v>蓝腹鹇 (原名“蓝鹇”)</x:v>
      </x:c>
      <x:c r="C230" s="21" t="str">
        <x:v>Lophura swinhoii</x:v>
      </x:c>
      <x:c r="D230" s="21" t="str">
        <x:v>鸡形目雉科</x:v>
      </x:c>
      <x:c r="E230" s="20" t="str">
        <x:v>Ⅰ级</x:v>
      </x:c>
      <x:c r="F230" s="22" t="str">
        <x:v>https://lhsr.sh.gov.cn/gjzdbhysdwml/index.html</x:v>
      </x:c>
    </x:row>
    <x:row r="231">
      <x:c r="A231" s="20" t="n">
        <x:v>224</x:v>
      </x:c>
      <x:c r="B231" s="21" t="str">
        <x:v>白马鸡</x:v>
      </x:c>
      <x:c r="C231" s="21" t="str">
        <x:v>Crossoptilon crossoptilon</x:v>
      </x:c>
      <x:c r="D231" s="21" t="str">
        <x:v>鸡形目雉科</x:v>
      </x:c>
      <x:c r="E231" s="20" t="str">
        <x:v>Ⅱ级</x:v>
      </x:c>
      <x:c r="F231" s="22" t="str">
        <x:v>https://lhsr.sh.gov.cn/gjzdbhysdwml/index.html</x:v>
      </x:c>
    </x:row>
    <x:row r="232">
      <x:c r="A232" s="20" t="n">
        <x:v>225</x:v>
      </x:c>
      <x:c r="B232" s="21" t="str">
        <x:v>藏马鸡</x:v>
      </x:c>
      <x:c r="C232" s="21" t="str">
        <x:v>Crossoptilon harmani</x:v>
      </x:c>
      <x:c r="D232" s="21" t="str">
        <x:v>鸡形目雉科</x:v>
      </x:c>
      <x:c r="E232" s="20" t="str">
        <x:v>Ⅱ级</x:v>
      </x:c>
      <x:c r="F232" s="22" t="str">
        <x:v>https://lhsr.sh.gov.cn/gjzdbhysdwml/index.html</x:v>
      </x:c>
    </x:row>
    <x:row r="233">
      <x:c r="A233" s="20" t="n">
        <x:v>226</x:v>
      </x:c>
      <x:c r="B233" s="21" t="str">
        <x:v>褐马鸡</x:v>
      </x:c>
      <x:c r="C233" s="21" t="str">
        <x:v>Crossoptilon mantchuricum</x:v>
      </x:c>
      <x:c r="D233" s="21" t="str">
        <x:v>鸡形目雉科</x:v>
      </x:c>
      <x:c r="E233" s="20" t="str">
        <x:v>Ⅰ级</x:v>
      </x:c>
      <x:c r="F233" s="22" t="str">
        <x:v>https://lhsr.sh.gov.cn/gjzdbhysdwml/index.html</x:v>
      </x:c>
    </x:row>
    <x:row r="234">
      <x:c r="A234" s="20" t="n">
        <x:v>227</x:v>
      </x:c>
      <x:c r="B234" s="21" t="str">
        <x:v>蓝马鸡</x:v>
      </x:c>
      <x:c r="C234" s="21" t="str">
        <x:v>Crossoptilon auritum</x:v>
      </x:c>
      <x:c r="D234" s="21" t="str">
        <x:v>鸡形目雉科</x:v>
      </x:c>
      <x:c r="E234" s="20" t="str">
        <x:v>Ⅱ级</x:v>
      </x:c>
      <x:c r="F234" s="22" t="str">
        <x:v>https://lhsr.sh.gov.cn/gjzdbhysdwml/index.html</x:v>
      </x:c>
    </x:row>
    <x:row r="235">
      <x:c r="A235" s="20" t="n">
        <x:v>228</x:v>
      </x:c>
      <x:c r="B235" s="21" t="str">
        <x:v>白颈长尾雉</x:v>
      </x:c>
      <x:c r="C235" s="21" t="str">
        <x:v>Syrmaticus ellioti</x:v>
      </x:c>
      <x:c r="D235" s="21" t="str">
        <x:v>鸡形目雉科</x:v>
      </x:c>
      <x:c r="E235" s="20" t="str">
        <x:v>Ⅰ级</x:v>
      </x:c>
      <x:c r="F235" s="22" t="str">
        <x:v>https://lhsr.sh.gov.cn/gjzdbhysdwml/index.html</x:v>
      </x:c>
    </x:row>
    <x:row r="236">
      <x:c r="A236" s="20" t="n">
        <x:v>229</x:v>
      </x:c>
      <x:c r="B236" s="21" t="str">
        <x:v>黑颈长尾雉</x:v>
      </x:c>
      <x:c r="C236" s="21" t="str">
        <x:v>Syrmaticus humiae</x:v>
      </x:c>
      <x:c r="D236" s="21" t="str">
        <x:v>鸡形目雉科</x:v>
      </x:c>
      <x:c r="E236" s="20" t="str">
        <x:v>Ⅰ级</x:v>
      </x:c>
      <x:c r="F236" s="22" t="str">
        <x:v>https://lhsr.sh.gov.cn/gjzdbhysdwml/index.html</x:v>
      </x:c>
    </x:row>
    <x:row r="237">
      <x:c r="A237" s="20" t="n">
        <x:v>230</x:v>
      </x:c>
      <x:c r="B237" s="21" t="str">
        <x:v>黑长尾雉</x:v>
      </x:c>
      <x:c r="C237" s="21" t="str">
        <x:v>Syrmaticus mikado</x:v>
      </x:c>
      <x:c r="D237" s="21" t="str">
        <x:v>鸡形目雉科</x:v>
      </x:c>
      <x:c r="E237" s="20" t="str">
        <x:v>Ⅰ级</x:v>
      </x:c>
      <x:c r="F237" s="22" t="str">
        <x:v>https://lhsr.sh.gov.cn/gjzdbhysdwml/index.html</x:v>
      </x:c>
    </x:row>
    <x:row r="238">
      <x:c r="A238" s="20" t="n">
        <x:v>231</x:v>
      </x:c>
      <x:c r="B238" s="21" t="str">
        <x:v>白冠长尾雉</x:v>
      </x:c>
      <x:c r="C238" s="21" t="str">
        <x:v>Syrmaticus reevesii</x:v>
      </x:c>
      <x:c r="D238" s="21" t="str">
        <x:v>鸡形目雉科</x:v>
      </x:c>
      <x:c r="E238" s="20" t="str">
        <x:v>Ⅰ级</x:v>
      </x:c>
      <x:c r="F238" s="22" t="str">
        <x:v>https://lhsr.sh.gov.cn/gjzdbhysdwml/index.html</x:v>
      </x:c>
    </x:row>
    <x:row r="239">
      <x:c r="A239" s="20" t="n">
        <x:v>232</x:v>
      </x:c>
      <x:c r="B239" s="21" t="str">
        <x:v>红腹锦鸡</x:v>
      </x:c>
      <x:c r="C239" s="21" t="str">
        <x:v>Chrysolophus pictus</x:v>
      </x:c>
      <x:c r="D239" s="21" t="str">
        <x:v>鸡形目雉科</x:v>
      </x:c>
      <x:c r="E239" s="20" t="str">
        <x:v>Ⅱ级</x:v>
      </x:c>
      <x:c r="F239" s="22" t="str">
        <x:v>https://lhsr.sh.gov.cn/gjzdbhysdwml/index.html</x:v>
      </x:c>
    </x:row>
    <x:row r="240">
      <x:c r="A240" s="20" t="n">
        <x:v>233</x:v>
      </x:c>
      <x:c r="B240" s="21" t="str">
        <x:v>白腹锦鸡</x:v>
      </x:c>
      <x:c r="C240" s="21" t="str">
        <x:v>Chrysolophus amherstiae</x:v>
      </x:c>
      <x:c r="D240" s="21" t="str">
        <x:v>鸡形目雉科</x:v>
      </x:c>
      <x:c r="E240" s="20" t="str">
        <x:v>Ⅱ级</x:v>
      </x:c>
      <x:c r="F240" s="22" t="str">
        <x:v>https://lhsr.sh.gov.cn/gjzdbhysdwml/index.html</x:v>
      </x:c>
    </x:row>
    <x:row r="241">
      <x:c r="A241" s="20" t="n">
        <x:v>234</x:v>
      </x:c>
      <x:c r="B241" s="21" t="str">
        <x:v>灰孔雀雉</x:v>
      </x:c>
      <x:c r="C241" s="21" t="str">
        <x:v>Polyplectron bicalcaratum</x:v>
      </x:c>
      <x:c r="D241" s="21" t="str">
        <x:v>鸡形目雉科</x:v>
      </x:c>
      <x:c r="E241" s="20" t="str">
        <x:v>Ⅰ级</x:v>
      </x:c>
      <x:c r="F241" s="22" t="str">
        <x:v>https://lhsr.sh.gov.cn/gjzdbhysdwml/index.html</x:v>
      </x:c>
    </x:row>
    <x:row r="242">
      <x:c r="A242" s="20" t="n">
        <x:v>235</x:v>
      </x:c>
      <x:c r="B242" s="21" t="str">
        <x:v>海南孔雀雉</x:v>
      </x:c>
      <x:c r="C242" s="21" t="str">
        <x:v>Polyplectron katsumatae</x:v>
      </x:c>
      <x:c r="D242" s="21" t="str">
        <x:v>鸡形目雉科</x:v>
      </x:c>
      <x:c r="E242" s="20" t="str">
        <x:v>Ⅰ级</x:v>
      </x:c>
      <x:c r="F242" s="22" t="str">
        <x:v>https://lhsr.sh.gov.cn/gjzdbhysdwml/index.html</x:v>
      </x:c>
    </x:row>
    <x:row r="243">
      <x:c r="A243" s="20" t="n">
        <x:v>236</x:v>
      </x:c>
      <x:c r="B243" s="21" t="str">
        <x:v>绿孔雀</x:v>
      </x:c>
      <x:c r="C243" s="21" t="str">
        <x:v>Pavo muticus</x:v>
      </x:c>
      <x:c r="D243" s="21" t="str">
        <x:v>鸡形目雉科</x:v>
      </x:c>
      <x:c r="E243" s="20" t="str">
        <x:v>Ⅰ级</x:v>
      </x:c>
      <x:c r="F243" s="22" t="str">
        <x:v>https://lhsr.sh.gov.cn/gjzdbhysdwml/index.html</x:v>
      </x:c>
    </x:row>
    <x:row r="244">
      <x:c r="A244" s="20" t="n">
        <x:v>237</x:v>
      </x:c>
      <x:c r="B244" s="21" t="str">
        <x:v>栗树鸭</x:v>
      </x:c>
      <x:c r="C244" s="21" t="str">
        <x:v>Dendrocygna javanica</x:v>
      </x:c>
      <x:c r="D244" s="21" t="str">
        <x:v>雁形目鸭科</x:v>
      </x:c>
      <x:c r="E244" s="20" t="str">
        <x:v>Ⅱ级</x:v>
      </x:c>
      <x:c r="F244" s="22" t="str">
        <x:v>https://lhsr.sh.gov.cn/gjzdbhysdwml/index.html</x:v>
      </x:c>
    </x:row>
    <x:row r="245">
      <x:c r="A245" s="20" t="n">
        <x:v>238</x:v>
      </x:c>
      <x:c r="B245" s="21" t="str">
        <x:v>鸿雁</x:v>
      </x:c>
      <x:c r="C245" s="21" t="str">
        <x:v>Anser cygnoid</x:v>
      </x:c>
      <x:c r="D245" s="21" t="str">
        <x:v>雁形目鸭科</x:v>
      </x:c>
      <x:c r="E245" s="20" t="str">
        <x:v>Ⅱ级</x:v>
      </x:c>
      <x:c r="F245" s="22" t="str">
        <x:v>https://lhsr.sh.gov.cn/gjzdbhysdwml/index.html</x:v>
      </x:c>
    </x:row>
    <x:row r="246">
      <x:c r="A246" s="20" t="n">
        <x:v>239</x:v>
      </x:c>
      <x:c r="B246" s="21" t="str">
        <x:v>白额雁</x:v>
      </x:c>
      <x:c r="C246" s="21" t="str">
        <x:v>Anser albifrons</x:v>
      </x:c>
      <x:c r="D246" s="21" t="str">
        <x:v>雁形目鸭科</x:v>
      </x:c>
      <x:c r="E246" s="20" t="str">
        <x:v>Ⅱ级</x:v>
      </x:c>
      <x:c r="F246" s="22" t="str">
        <x:v>https://lhsr.sh.gov.cn/gjzdbhysdwml/index.html</x:v>
      </x:c>
    </x:row>
    <x:row r="247">
      <x:c r="A247" s="20" t="n">
        <x:v>240</x:v>
      </x:c>
      <x:c r="B247" s="21" t="str">
        <x:v>小白额雁</x:v>
      </x:c>
      <x:c r="C247" s="21" t="str">
        <x:v>Anser erythropus</x:v>
      </x:c>
      <x:c r="D247" s="21" t="str">
        <x:v>雁形目鸭科</x:v>
      </x:c>
      <x:c r="E247" s="20" t="str">
        <x:v>Ⅱ级</x:v>
      </x:c>
      <x:c r="F247" s="22" t="str">
        <x:v>https://lhsr.sh.gov.cn/gjzdbhysdwml/index.html</x:v>
      </x:c>
    </x:row>
    <x:row r="248">
      <x:c r="A248" s="20" t="n">
        <x:v>241</x:v>
      </x:c>
      <x:c r="B248" s="21" t="str">
        <x:v>红胸黑雁</x:v>
      </x:c>
      <x:c r="C248" s="21" t="str">
        <x:v>Branta ruficollis</x:v>
      </x:c>
      <x:c r="D248" s="21" t="str">
        <x:v>雁形目鸭科</x:v>
      </x:c>
      <x:c r="E248" s="20" t="str">
        <x:v>Ⅱ级</x:v>
      </x:c>
      <x:c r="F248" s="22" t="str">
        <x:v>https://lhsr.sh.gov.cn/gjzdbhysdwml/index.html</x:v>
      </x:c>
    </x:row>
    <x:row r="249">
      <x:c r="A249" s="20" t="n">
        <x:v>242</x:v>
      </x:c>
      <x:c r="B249" s="21" t="str">
        <x:v>疣鼻天鹅</x:v>
      </x:c>
      <x:c r="C249" s="21" t="str">
        <x:v>Cygnus olor</x:v>
      </x:c>
      <x:c r="D249" s="21" t="str">
        <x:v>雁形目鸭科</x:v>
      </x:c>
      <x:c r="E249" s="20" t="str">
        <x:v>Ⅱ级</x:v>
      </x:c>
      <x:c r="F249" s="22" t="str">
        <x:v>https://lhsr.sh.gov.cn/gjzdbhysdwml/index.html</x:v>
      </x:c>
    </x:row>
    <x:row r="250">
      <x:c r="A250" s="20" t="n">
        <x:v>243</x:v>
      </x:c>
      <x:c r="B250" s="21" t="str">
        <x:v>小天鹅</x:v>
      </x:c>
      <x:c r="C250" s="21" t="str">
        <x:v>Cygnus columbianus</x:v>
      </x:c>
      <x:c r="D250" s="21" t="str">
        <x:v>雁形目鸭科</x:v>
      </x:c>
      <x:c r="E250" s="20" t="str">
        <x:v>Ⅱ级</x:v>
      </x:c>
      <x:c r="F250" s="22" t="str">
        <x:v>https://lhsr.sh.gov.cn/gjzdbhysdwml/index.html</x:v>
      </x:c>
    </x:row>
    <x:row r="251">
      <x:c r="A251" s="20" t="n">
        <x:v>244</x:v>
      </x:c>
      <x:c r="B251" s="21" t="str">
        <x:v>大天鹅</x:v>
      </x:c>
      <x:c r="C251" s="21" t="str">
        <x:v>Cygnus cygnus</x:v>
      </x:c>
      <x:c r="D251" s="21" t="str">
        <x:v>雁形目鸭科</x:v>
      </x:c>
      <x:c r="E251" s="20" t="str">
        <x:v>Ⅱ级</x:v>
      </x:c>
      <x:c r="F251" s="22" t="str">
        <x:v>https://lhsr.sh.gov.cn/gjzdbhysdwml/index.html</x:v>
      </x:c>
    </x:row>
    <x:row r="252">
      <x:c r="A252" s="20" t="n">
        <x:v>245</x:v>
      </x:c>
      <x:c r="B252" s="21" t="str">
        <x:v>鸳鸯</x:v>
      </x:c>
      <x:c r="C252" s="21" t="str">
        <x:v>Aix galericulata</x:v>
      </x:c>
      <x:c r="D252" s="21" t="str">
        <x:v>雁形目鸭科</x:v>
      </x:c>
      <x:c r="E252" s="20" t="str">
        <x:v>Ⅱ级</x:v>
      </x:c>
      <x:c r="F252" s="22" t="str">
        <x:v>https://lhsr.sh.gov.cn/gjzdbhysdwml/index.html</x:v>
      </x:c>
    </x:row>
    <x:row r="253">
      <x:c r="A253" s="20" t="n">
        <x:v>246</x:v>
      </x:c>
      <x:c r="B253" s="21" t="str">
        <x:v>棉凫</x:v>
      </x:c>
      <x:c r="C253" s="21" t="str">
        <x:v>Nettapus coromandelianus</x:v>
      </x:c>
      <x:c r="D253" s="21" t="str">
        <x:v>雁形目鸭科</x:v>
      </x:c>
      <x:c r="E253" s="20" t="str">
        <x:v>Ⅱ级</x:v>
      </x:c>
      <x:c r="F253" s="22" t="str">
        <x:v>https://lhsr.sh.gov.cn/gjzdbhysdwml/index.html</x:v>
      </x:c>
    </x:row>
    <x:row r="254">
      <x:c r="A254" s="20" t="n">
        <x:v>247</x:v>
      </x:c>
      <x:c r="B254" s="21" t="str">
        <x:v>花脸鸭</x:v>
      </x:c>
      <x:c r="C254" s="21" t="str">
        <x:v>Sibirionetta formosa</x:v>
      </x:c>
      <x:c r="D254" s="21" t="str">
        <x:v>雁形目鸭科</x:v>
      </x:c>
      <x:c r="E254" s="20" t="str">
        <x:v>Ⅱ级</x:v>
      </x:c>
      <x:c r="F254" s="22" t="str">
        <x:v>https://lhsr.sh.gov.cn/gjzdbhysdwml/index.html</x:v>
      </x:c>
    </x:row>
    <x:row r="255">
      <x:c r="A255" s="20" t="n">
        <x:v>248</x:v>
      </x:c>
      <x:c r="B255" s="21" t="str">
        <x:v>云石斑鸭</x:v>
      </x:c>
      <x:c r="C255" s="21" t="str">
        <x:v>Marmaronetta angustirostris</x:v>
      </x:c>
      <x:c r="D255" s="21" t="str">
        <x:v>雁形目鸭科</x:v>
      </x:c>
      <x:c r="E255" s="20" t="str">
        <x:v>Ⅱ级</x:v>
      </x:c>
      <x:c r="F255" s="22" t="str">
        <x:v>https://lhsr.sh.gov.cn/gjzdbhysdwml/index.html</x:v>
      </x:c>
    </x:row>
    <x:row r="256">
      <x:c r="A256" s="20" t="n">
        <x:v>249</x:v>
      </x:c>
      <x:c r="B256" s="21" t="str">
        <x:v>青头潜鸭</x:v>
      </x:c>
      <x:c r="C256" s="21" t="str">
        <x:v>Aythya baeri</x:v>
      </x:c>
      <x:c r="D256" s="21" t="str">
        <x:v>雁形目鸭科</x:v>
      </x:c>
      <x:c r="E256" s="20" t="str">
        <x:v>Ⅰ级</x:v>
      </x:c>
      <x:c r="F256" s="22" t="str">
        <x:v>https://lhsr.sh.gov.cn/gjzdbhysdwml/index.html</x:v>
      </x:c>
    </x:row>
    <x:row r="257">
      <x:c r="A257" s="20" t="n">
        <x:v>250</x:v>
      </x:c>
      <x:c r="B257" s="21" t="str">
        <x:v>斑头秋沙鸭</x:v>
      </x:c>
      <x:c r="C257" s="21" t="str">
        <x:v>Mergellus albellus</x:v>
      </x:c>
      <x:c r="D257" s="21" t="str">
        <x:v>雁形目鸭科</x:v>
      </x:c>
      <x:c r="E257" s="20" t="str">
        <x:v>Ⅱ级</x:v>
      </x:c>
      <x:c r="F257" s="22" t="str">
        <x:v>https://lhsr.sh.gov.cn/gjzdbhysdwml/index.html</x:v>
      </x:c>
    </x:row>
    <x:row r="258">
      <x:c r="A258" s="20" t="n">
        <x:v>251</x:v>
      </x:c>
      <x:c r="B258" s="21" t="str">
        <x:v>中华秋沙鸭</x:v>
      </x:c>
      <x:c r="C258" s="21" t="str">
        <x:v>Mergus squamatus</x:v>
      </x:c>
      <x:c r="D258" s="21" t="str">
        <x:v>雁形目鸭科</x:v>
      </x:c>
      <x:c r="E258" s="20" t="str">
        <x:v>Ⅰ级</x:v>
      </x:c>
      <x:c r="F258" s="22" t="str">
        <x:v>https://lhsr.sh.gov.cn/gjzdbhysdwml/index.html</x:v>
      </x:c>
    </x:row>
    <x:row r="259">
      <x:c r="A259" s="20" t="n">
        <x:v>252</x:v>
      </x:c>
      <x:c r="B259" s="21" t="str">
        <x:v>白头硬尾鸭</x:v>
      </x:c>
      <x:c r="C259" s="21" t="str">
        <x:v>Oxyura leucocephala</x:v>
      </x:c>
      <x:c r="D259" s="21" t="str">
        <x:v>雁形目鸭科</x:v>
      </x:c>
      <x:c r="E259" s="20" t="str">
        <x:v>Ⅰ级</x:v>
      </x:c>
      <x:c r="F259" s="22" t="str">
        <x:v>https://lhsr.sh.gov.cn/gjzdbhysdwml/index.html</x:v>
      </x:c>
    </x:row>
    <x:row r="260">
      <x:c r="A260" s="20" t="n">
        <x:v>253</x:v>
      </x:c>
      <x:c r="B260" s="21" t="str">
        <x:v>白翅栖鸭</x:v>
      </x:c>
      <x:c r="C260" s="21" t="str">
        <x:v>Asarcornis scutulata</x:v>
      </x:c>
      <x:c r="D260" s="21" t="str">
        <x:v>雁形目鸭科</x:v>
      </x:c>
      <x:c r="E260" s="20" t="str">
        <x:v>Ⅱ级</x:v>
      </x:c>
      <x:c r="F260" s="22" t="str">
        <x:v>https://lhsr.sh.gov.cn/gjzdbhysdwml/index.html</x:v>
      </x:c>
    </x:row>
    <x:row r="261">
      <x:c r="A261" s="20" t="n">
        <x:v>254</x:v>
      </x:c>
      <x:c r="B261" s="21" t="str">
        <x:v>赤颈䴙䴘</x:v>
      </x:c>
      <x:c r="C261" s="21" t="str">
        <x:v>Podiceps grisegena</x:v>
      </x:c>
      <x:c r="D261" s="21" t="str">
        <x:v>䴙䴘目䴙䴘科</x:v>
      </x:c>
      <x:c r="E261" s="20" t="str">
        <x:v>Ⅱ级</x:v>
      </x:c>
      <x:c r="F261" s="22" t="str">
        <x:v>https://lhsr.sh.gov.cn/gjzdbhysdwml/index.html</x:v>
      </x:c>
    </x:row>
    <x:row r="262">
      <x:c r="A262" s="20" t="n">
        <x:v>255</x:v>
      </x:c>
      <x:c r="B262" s="21" t="str">
        <x:v>角䴙䴘</x:v>
      </x:c>
      <x:c r="C262" s="21" t="str">
        <x:v>Podiceps auritus</x:v>
      </x:c>
      <x:c r="D262" s="21" t="str">
        <x:v>䴙䴘目䴙䴘科</x:v>
      </x:c>
      <x:c r="E262" s="20" t="str">
        <x:v>Ⅱ级</x:v>
      </x:c>
      <x:c r="F262" s="22" t="str">
        <x:v>https://lhsr.sh.gov.cn/gjzdbhysdwml/index.html</x:v>
      </x:c>
    </x:row>
    <x:row r="263">
      <x:c r="A263" s="20" t="n">
        <x:v>256</x:v>
      </x:c>
      <x:c r="B263" s="21" t="str">
        <x:v>黑颈䴙䴘</x:v>
      </x:c>
      <x:c r="C263" s="21" t="str">
        <x:v>Podiceps nigricollis</x:v>
      </x:c>
      <x:c r="D263" s="21" t="str">
        <x:v>䴙䴘目䴙䴘科</x:v>
      </x:c>
      <x:c r="E263" s="20" t="str">
        <x:v>Ⅱ级</x:v>
      </x:c>
      <x:c r="F263" s="22" t="str">
        <x:v>https://lhsr.sh.gov.cn/gjzdbhysdwml/index.html</x:v>
      </x:c>
    </x:row>
    <x:row r="264">
      <x:c r="A264" s="20" t="n">
        <x:v>257</x:v>
      </x:c>
      <x:c r="B264" s="21" t="str">
        <x:v>中亚鸽</x:v>
      </x:c>
      <x:c r="C264" s="21" t="str">
        <x:v>Columba eversmanni</x:v>
      </x:c>
      <x:c r="D264" s="21" t="str">
        <x:v>鸽形目鸠鸽科</x:v>
      </x:c>
      <x:c r="E264" s="20" t="str">
        <x:v>Ⅱ级</x:v>
      </x:c>
      <x:c r="F264" s="22" t="str">
        <x:v>https://lhsr.sh.gov.cn/gjzdbhysdwml/index.html</x:v>
      </x:c>
    </x:row>
    <x:row r="265">
      <x:c r="A265" s="20" t="n">
        <x:v>258</x:v>
      </x:c>
      <x:c r="B265" s="21" t="str">
        <x:v>斑尾林鸽</x:v>
      </x:c>
      <x:c r="C265" s="21" t="str">
        <x:v>Columba palumbus</x:v>
      </x:c>
      <x:c r="D265" s="21" t="str">
        <x:v>鸽形目鸠鸽科</x:v>
      </x:c>
      <x:c r="E265" s="20" t="str">
        <x:v>Ⅱ级</x:v>
      </x:c>
      <x:c r="F265" s="22" t="str">
        <x:v>https://lhsr.sh.gov.cn/gjzdbhysdwml/index.html</x:v>
      </x:c>
    </x:row>
    <x:row r="266">
      <x:c r="A266" s="20" t="n">
        <x:v>259</x:v>
      </x:c>
      <x:c r="B266" s="21" t="str">
        <x:v>紫林鸽</x:v>
      </x:c>
      <x:c r="C266" s="21" t="str">
        <x:v>Columba punicea</x:v>
      </x:c>
      <x:c r="D266" s="21" t="str">
        <x:v>鸽形目鸠鸽科</x:v>
      </x:c>
      <x:c r="E266" s="20" t="str">
        <x:v>Ⅱ级</x:v>
      </x:c>
      <x:c r="F266" s="22" t="str">
        <x:v>https://lhsr.sh.gov.cn/gjzdbhysdwml/index.html</x:v>
      </x:c>
    </x:row>
    <x:row r="267">
      <x:c r="A267" s="20" t="n">
        <x:v>260</x:v>
      </x:c>
      <x:c r="B267" s="21" t="str">
        <x:v>斑尾鹃鸠</x:v>
      </x:c>
      <x:c r="C267" s="21" t="str">
        <x:v>Macropygia unchall</x:v>
      </x:c>
      <x:c r="D267" s="21" t="str">
        <x:v>鸽形目鸠鸽科</x:v>
      </x:c>
      <x:c r="E267" s="20" t="str">
        <x:v>Ⅱ级</x:v>
      </x:c>
      <x:c r="F267" s="22" t="str">
        <x:v>https://lhsr.sh.gov.cn/gjzdbhysdwml/index.html</x:v>
      </x:c>
    </x:row>
    <x:row r="268">
      <x:c r="A268" s="20" t="n">
        <x:v>261</x:v>
      </x:c>
      <x:c r="B268" s="21" t="str">
        <x:v>菲律宾鹃鸠</x:v>
      </x:c>
      <x:c r="C268" s="21" t="str">
        <x:v>Macropygia tenuirostris</x:v>
      </x:c>
      <x:c r="D268" s="21" t="str">
        <x:v>鸽形目鸠鸽科</x:v>
      </x:c>
      <x:c r="E268" s="20" t="str">
        <x:v>Ⅱ级</x:v>
      </x:c>
      <x:c r="F268" s="22" t="str">
        <x:v>https://lhsr.sh.gov.cn/gjzdbhysdwml/index.html</x:v>
      </x:c>
    </x:row>
    <x:row r="269">
      <x:c r="A269" s="20" t="n">
        <x:v>262</x:v>
      </x:c>
      <x:c r="B269" s="21" t="str">
        <x:v>小鹃鸠 (原名“棕头鹃鸠”)</x:v>
      </x:c>
      <x:c r="C269" s="21" t="str">
        <x:v>Macropygia ruficeps</x:v>
      </x:c>
      <x:c r="D269" s="21" t="str">
        <x:v>鸽形目鸠鸽科</x:v>
      </x:c>
      <x:c r="E269" s="20" t="str">
        <x:v>Ⅰ级</x:v>
      </x:c>
      <x:c r="F269" s="22" t="str">
        <x:v>https://lhsr.sh.gov.cn/gjzdbhysdwml/index.html</x:v>
      </x:c>
    </x:row>
    <x:row r="270">
      <x:c r="A270" s="20" t="n">
        <x:v>263</x:v>
      </x:c>
      <x:c r="B270" s="21" t="str">
        <x:v>橙胸绿鸠</x:v>
      </x:c>
      <x:c r="C270" s="21" t="str">
        <x:v>Treron bicinctus</x:v>
      </x:c>
      <x:c r="D270" s="21" t="str">
        <x:v>鸽形目鸠鸽科</x:v>
      </x:c>
      <x:c r="E270" s="20" t="str">
        <x:v>Ⅱ级</x:v>
      </x:c>
      <x:c r="F270" s="22" t="str">
        <x:v>https://lhsr.sh.gov.cn/gjzdbhysdwml/index.html</x:v>
      </x:c>
    </x:row>
    <x:row r="271">
      <x:c r="A271" s="20" t="n">
        <x:v>264</x:v>
      </x:c>
      <x:c r="B271" s="21" t="str">
        <x:v>灰头绿鸠</x:v>
      </x:c>
      <x:c r="C271" s="21" t="str">
        <x:v>Treron pompadora</x:v>
      </x:c>
      <x:c r="D271" s="21" t="str">
        <x:v>鸽形目鸠鸽科</x:v>
      </x:c>
      <x:c r="E271" s="20" t="str">
        <x:v>Ⅱ级</x:v>
      </x:c>
      <x:c r="F271" s="22" t="str">
        <x:v>https://lhsr.sh.gov.cn/gjzdbhysdwml/index.html</x:v>
      </x:c>
    </x:row>
    <x:row r="272">
      <x:c r="A272" s="20" t="n">
        <x:v>265</x:v>
      </x:c>
      <x:c r="B272" s="21" t="str">
        <x:v>厚嘴绿鸠</x:v>
      </x:c>
      <x:c r="C272" s="21" t="str">
        <x:v>Treron curvirostra</x:v>
      </x:c>
      <x:c r="D272" s="21" t="str">
        <x:v>鸽形目鸠鸽科</x:v>
      </x:c>
      <x:c r="E272" s="20" t="str">
        <x:v>Ⅱ级</x:v>
      </x:c>
      <x:c r="F272" s="22" t="str">
        <x:v>https://lhsr.sh.gov.cn/gjzdbhysdwml/index.html</x:v>
      </x:c>
    </x:row>
    <x:row r="273">
      <x:c r="A273" s="20" t="n">
        <x:v>266</x:v>
      </x:c>
      <x:c r="B273" s="21" t="str">
        <x:v>黄脚绿鸠</x:v>
      </x:c>
      <x:c r="C273" s="21" t="str">
        <x:v>Treron phoenicopterus</x:v>
      </x:c>
      <x:c r="D273" s="21" t="str">
        <x:v>鸽形目鸠鸽科</x:v>
      </x:c>
      <x:c r="E273" s="20" t="str">
        <x:v>Ⅱ级</x:v>
      </x:c>
      <x:c r="F273" s="22" t="str">
        <x:v>https://lhsr.sh.gov.cn/gjzdbhysdwml/index.html</x:v>
      </x:c>
    </x:row>
    <x:row r="274">
      <x:c r="A274" s="20" t="n">
        <x:v>267</x:v>
      </x:c>
      <x:c r="B274" s="21" t="str">
        <x:v>针尾绿鸠</x:v>
      </x:c>
      <x:c r="C274" s="21" t="str">
        <x:v>Treron apicauda</x:v>
      </x:c>
      <x:c r="D274" s="21" t="str">
        <x:v>鸽形目鸠鸽科</x:v>
      </x:c>
      <x:c r="E274" s="20" t="str">
        <x:v>Ⅱ级</x:v>
      </x:c>
      <x:c r="F274" s="22" t="str">
        <x:v>https://lhsr.sh.gov.cn/gjzdbhysdwml/index.html</x:v>
      </x:c>
    </x:row>
    <x:row r="275">
      <x:c r="A275" s="20" t="n">
        <x:v>268</x:v>
      </x:c>
      <x:c r="B275" s="21" t="str">
        <x:v>楔尾绿鸠</x:v>
      </x:c>
      <x:c r="C275" s="21" t="str">
        <x:v>Treron sphenurus</x:v>
      </x:c>
      <x:c r="D275" s="21" t="str">
        <x:v>鸽形目鸠鸽科</x:v>
      </x:c>
      <x:c r="E275" s="20" t="str">
        <x:v>Ⅱ级</x:v>
      </x:c>
      <x:c r="F275" s="22" t="str">
        <x:v>https://lhsr.sh.gov.cn/gjzdbhysdwml/index.html</x:v>
      </x:c>
    </x:row>
    <x:row r="276">
      <x:c r="A276" s="20" t="n">
        <x:v>269</x:v>
      </x:c>
      <x:c r="B276" s="21" t="str">
        <x:v>红翅绿鸠</x:v>
      </x:c>
      <x:c r="C276" s="21" t="str">
        <x:v>Treron sieboldii</x:v>
      </x:c>
      <x:c r="D276" s="21" t="str">
        <x:v>鸽形目鸠鸽科</x:v>
      </x:c>
      <x:c r="E276" s="20" t="str">
        <x:v>Ⅱ级</x:v>
      </x:c>
      <x:c r="F276" s="22" t="str">
        <x:v>https://lhsr.sh.gov.cn/gjzdbhysdwml/index.html</x:v>
      </x:c>
    </x:row>
    <x:row r="277">
      <x:c r="A277" s="20" t="n">
        <x:v>270</x:v>
      </x:c>
      <x:c r="B277" s="21" t="str">
        <x:v>红顶绿鸠</x:v>
      </x:c>
      <x:c r="C277" s="21" t="str">
        <x:v>Treron formosae</x:v>
      </x:c>
      <x:c r="D277" s="21" t="str">
        <x:v>鸽形目鸠鸽科</x:v>
      </x:c>
      <x:c r="E277" s="20" t="str">
        <x:v>Ⅱ级</x:v>
      </x:c>
      <x:c r="F277" s="22" t="str">
        <x:v>https://lhsr.sh.gov.cn/gjzdbhysdwml/index.html</x:v>
      </x:c>
    </x:row>
    <x:row r="278">
      <x:c r="A278" s="20" t="n">
        <x:v>271</x:v>
      </x:c>
      <x:c r="B278" s="21" t="str">
        <x:v>黑颏果鸠</x:v>
      </x:c>
      <x:c r="C278" s="21" t="str">
        <x:v>Ptilinopus leclancheri</x:v>
      </x:c>
      <x:c r="D278" s="21" t="str">
        <x:v>鸽形目鸠鸽科</x:v>
      </x:c>
      <x:c r="E278" s="20" t="str">
        <x:v>Ⅱ级</x:v>
      </x:c>
      <x:c r="F278" s="22" t="str">
        <x:v>https://lhsr.sh.gov.cn/gjzdbhysdwml/index.html</x:v>
      </x:c>
    </x:row>
    <x:row r="279">
      <x:c r="A279" s="20" t="n">
        <x:v>272</x:v>
      </x:c>
      <x:c r="B279" s="21" t="str">
        <x:v>绿皇鸠</x:v>
      </x:c>
      <x:c r="C279" s="21" t="str">
        <x:v>Ducula aenea</x:v>
      </x:c>
      <x:c r="D279" s="21" t="str">
        <x:v>鸽形目鸠鸽科</x:v>
      </x:c>
      <x:c r="E279" s="20" t="str">
        <x:v>Ⅱ级</x:v>
      </x:c>
      <x:c r="F279" s="22" t="str">
        <x:v>https://lhsr.sh.gov.cn/gjzdbhysdwml/index.html</x:v>
      </x:c>
    </x:row>
    <x:row r="280">
      <x:c r="A280" s="20" t="n">
        <x:v>273</x:v>
      </x:c>
      <x:c r="B280" s="21" t="str">
        <x:v>山皇鸠</x:v>
      </x:c>
      <x:c r="C280" s="21" t="str">
        <x:v>Ducula badia</x:v>
      </x:c>
      <x:c r="D280" s="21" t="str">
        <x:v>鸽形目鸠鸽科</x:v>
      </x:c>
      <x:c r="E280" s="20" t="str">
        <x:v>Ⅱ级</x:v>
      </x:c>
      <x:c r="F280" s="22" t="str">
        <x:v>https://lhsr.sh.gov.cn/gjzdbhysdwml/index.html</x:v>
      </x:c>
    </x:row>
    <x:row r="281">
      <x:c r="A281" s="20" t="n">
        <x:v>274</x:v>
      </x:c>
      <x:c r="B281" s="21" t="str">
        <x:v>黑腹沙鸡</x:v>
      </x:c>
      <x:c r="C281" s="21" t="str">
        <x:v>Pterocles orientalis</x:v>
      </x:c>
      <x:c r="D281" s="21" t="str">
        <x:v>沙鸡目沙鸡科</x:v>
      </x:c>
      <x:c r="E281" s="20" t="str">
        <x:v>Ⅱ级</x:v>
      </x:c>
      <x:c r="F281" s="22" t="str">
        <x:v>https://lhsr.sh.gov.cn/gjzdbhysdwml/index.html</x:v>
      </x:c>
    </x:row>
    <x:row r="282">
      <x:c r="A282" s="20" t="n">
        <x:v>275</x:v>
      </x:c>
      <x:c r="B282" s="21" t="str">
        <x:v>黑顶蛙口夜鹰</x:v>
      </x:c>
      <x:c r="C282" s="21" t="str">
        <x:v>Batrachostomus hodgsoni</x:v>
      </x:c>
      <x:c r="D282" s="21" t="str">
        <x:v>夜鹰目蛙口夜鹰科</x:v>
      </x:c>
      <x:c r="E282" s="20" t="str">
        <x:v>Ⅱ级</x:v>
      </x:c>
      <x:c r="F282" s="22" t="str">
        <x:v>https://lhsr.sh.gov.cn/gjzdbhysdwml/index.html</x:v>
      </x:c>
    </x:row>
    <x:row r="283">
      <x:c r="A283" s="20" t="n">
        <x:v>276</x:v>
      </x:c>
      <x:c r="B283" s="21" t="str">
        <x:v>凤头雨燕</x:v>
      </x:c>
      <x:c r="C283" s="21" t="str">
        <x:v>Hemiprocne coronata</x:v>
      </x:c>
      <x:c r="D283" s="21" t="str">
        <x:v>夜鹰目凤头雨燕科</x:v>
      </x:c>
      <x:c r="E283" s="20" t="str">
        <x:v>Ⅱ级</x:v>
      </x:c>
      <x:c r="F283" s="22" t="str">
        <x:v>https://lhsr.sh.gov.cn/gjzdbhysdwml/index.html</x:v>
      </x:c>
    </x:row>
    <x:row r="284">
      <x:c r="A284" s="20" t="n">
        <x:v>277</x:v>
      </x:c>
      <x:c r="B284" s="21" t="str">
        <x:v>爪哇金丝燕</x:v>
      </x:c>
      <x:c r="C284" s="21" t="str">
        <x:v>Aerodramus fuciphagus</x:v>
      </x:c>
      <x:c r="D284" s="21" t="str">
        <x:v>夜鹰目雨燕科</x:v>
      </x:c>
      <x:c r="E284" s="20" t="str">
        <x:v>Ⅱ级</x:v>
      </x:c>
      <x:c r="F284" s="22" t="str">
        <x:v>https://lhsr.sh.gov.cn/gjzdbhysdwml/index.html</x:v>
      </x:c>
    </x:row>
    <x:row r="285">
      <x:c r="A285" s="20" t="n">
        <x:v>278</x:v>
      </x:c>
      <x:c r="B285" s="21" t="str">
        <x:v>灰喉针尾雨燕</x:v>
      </x:c>
      <x:c r="C285" s="21" t="str">
        <x:v>Hirundapus cochinchinensis</x:v>
      </x:c>
      <x:c r="D285" s="21" t="str">
        <x:v>夜鹰目雨燕科</x:v>
      </x:c>
      <x:c r="E285" s="20" t="str">
        <x:v>Ⅱ级</x:v>
      </x:c>
      <x:c r="F285" s="22" t="str">
        <x:v>https://lhsr.sh.gov.cn/gjzdbhysdwml/index.html</x:v>
      </x:c>
    </x:row>
    <x:row r="286">
      <x:c r="A286" s="20" t="n">
        <x:v>279</x:v>
      </x:c>
      <x:c r="B286" s="21" t="str">
        <x:v>褐翅鸦鹃</x:v>
      </x:c>
      <x:c r="C286" s="21" t="str">
        <x:v>Centropus sinensis</x:v>
      </x:c>
      <x:c r="D286" s="21" t="str">
        <x:v>鹃形目杜鹃科</x:v>
      </x:c>
      <x:c r="E286" s="20" t="str">
        <x:v>Ⅱ级</x:v>
      </x:c>
      <x:c r="F286" s="22" t="str">
        <x:v>https://lhsr.sh.gov.cn/gjzdbhysdwml/index.html</x:v>
      </x:c>
    </x:row>
    <x:row r="287">
      <x:c r="A287" s="20" t="n">
        <x:v>280</x:v>
      </x:c>
      <x:c r="B287" s="21" t="str">
        <x:v>小鸦鹃</x:v>
      </x:c>
      <x:c r="C287" s="21" t="str">
        <x:v>Centropus bengalensis</x:v>
      </x:c>
      <x:c r="D287" s="21" t="str">
        <x:v>鹃形目杜鹃科</x:v>
      </x:c>
      <x:c r="E287" s="20" t="str">
        <x:v>Ⅱ级</x:v>
      </x:c>
      <x:c r="F287" s="22" t="str">
        <x:v>https://lhsr.sh.gov.cn/gjzdbhysdwml/index.html</x:v>
      </x:c>
    </x:row>
    <x:row r="288">
      <x:c r="A288" s="20" t="n">
        <x:v>281</x:v>
      </x:c>
      <x:c r="B288" s="21" t="str">
        <x:v>大鸨</x:v>
      </x:c>
      <x:c r="C288" s="21" t="str">
        <x:v>Otis tarda</x:v>
      </x:c>
      <x:c r="D288" s="21" t="str">
        <x:v>鸨形目鸨科</x:v>
      </x:c>
      <x:c r="E288" s="20" t="str">
        <x:v>Ⅰ级</x:v>
      </x:c>
      <x:c r="F288" s="22" t="str">
        <x:v>https://lhsr.sh.gov.cn/gjzdbhysdwml/index.html</x:v>
      </x:c>
    </x:row>
    <x:row r="289">
      <x:c r="A289" s="20" t="n">
        <x:v>282</x:v>
      </x:c>
      <x:c r="B289" s="21" t="str">
        <x:v>波斑鸨</x:v>
      </x:c>
      <x:c r="C289" s="21" t="str">
        <x:v>Chlamydotis macqueenii</x:v>
      </x:c>
      <x:c r="D289" s="21" t="str">
        <x:v>鸨形目鸨科</x:v>
      </x:c>
      <x:c r="E289" s="20" t="str">
        <x:v>Ⅰ级</x:v>
      </x:c>
      <x:c r="F289" s="22" t="str">
        <x:v>https://lhsr.sh.gov.cn/gjzdbhysdwml/index.html</x:v>
      </x:c>
    </x:row>
    <x:row r="290">
      <x:c r="A290" s="20" t="n">
        <x:v>283</x:v>
      </x:c>
      <x:c r="B290" s="21" t="str">
        <x:v>小鸨</x:v>
      </x:c>
      <x:c r="C290" s="21" t="str">
        <x:v>Tetrax tetrax</x:v>
      </x:c>
      <x:c r="D290" s="21" t="str">
        <x:v>鸨形目鸨科</x:v>
      </x:c>
      <x:c r="E290" s="20" t="str">
        <x:v>Ⅰ级</x:v>
      </x:c>
      <x:c r="F290" s="22" t="str">
        <x:v>https://lhsr.sh.gov.cn/gjzdbhysdwml/index.html</x:v>
      </x:c>
    </x:row>
    <x:row r="291">
      <x:c r="A291" s="20" t="n">
        <x:v>284</x:v>
      </x:c>
      <x:c r="B291" s="21" t="str">
        <x:v>花田鸡</x:v>
      </x:c>
      <x:c r="C291" s="21" t="str">
        <x:v>Coturnicops exquisitus</x:v>
      </x:c>
      <x:c r="D291" s="21" t="str">
        <x:v>鹤形目秧鸡科</x:v>
      </x:c>
      <x:c r="E291" s="20" t="str">
        <x:v>Ⅱ级</x:v>
      </x:c>
      <x:c r="F291" s="22" t="str">
        <x:v>https://lhsr.sh.gov.cn/gjzdbhysdwml/index.html</x:v>
      </x:c>
    </x:row>
    <x:row r="292">
      <x:c r="A292" s="20" t="n">
        <x:v>285</x:v>
      </x:c>
      <x:c r="B292" s="21" t="str">
        <x:v>长脚秧鸡</x:v>
      </x:c>
      <x:c r="C292" s="21" t="str">
        <x:v>Crex crex</x:v>
      </x:c>
      <x:c r="D292" s="21" t="str">
        <x:v>鹤形目秧鸡科</x:v>
      </x:c>
      <x:c r="E292" s="20" t="str">
        <x:v>Ⅱ级</x:v>
      </x:c>
      <x:c r="F292" s="22" t="str">
        <x:v>https://lhsr.sh.gov.cn/gjzdbhysdwml/index.html</x:v>
      </x:c>
    </x:row>
    <x:row r="293">
      <x:c r="A293" s="20" t="n">
        <x:v>286</x:v>
      </x:c>
      <x:c r="B293" s="21" t="str">
        <x:v>棕背田鸡</x:v>
      </x:c>
      <x:c r="C293" s="21" t="str">
        <x:v>Zapornia bicolor</x:v>
      </x:c>
      <x:c r="D293" s="21" t="str">
        <x:v>鹤形目秧鸡科</x:v>
      </x:c>
      <x:c r="E293" s="20" t="str">
        <x:v>Ⅱ级</x:v>
      </x:c>
      <x:c r="F293" s="22" t="str">
        <x:v>https://lhsr.sh.gov.cn/gjzdbhysdwml/index.html</x:v>
      </x:c>
    </x:row>
    <x:row r="294">
      <x:c r="A294" s="20" t="n">
        <x:v>287</x:v>
      </x:c>
      <x:c r="B294" s="21" t="str">
        <x:v>姬田鸡</x:v>
      </x:c>
      <x:c r="C294" s="21" t="str">
        <x:v>Zapornia parva</x:v>
      </x:c>
      <x:c r="D294" s="21" t="str">
        <x:v>鹤形目秧鸡科</x:v>
      </x:c>
      <x:c r="E294" s="20" t="str">
        <x:v>Ⅱ级</x:v>
      </x:c>
      <x:c r="F294" s="22" t="str">
        <x:v>https://lhsr.sh.gov.cn/gjzdbhysdwml/index.html</x:v>
      </x:c>
    </x:row>
    <x:row r="295">
      <x:c r="A295" s="20" t="n">
        <x:v>288</x:v>
      </x:c>
      <x:c r="B295" s="21" t="str">
        <x:v>斑胁田鸡</x:v>
      </x:c>
      <x:c r="C295" s="21" t="str">
        <x:v>Zapornia paykullii</x:v>
      </x:c>
      <x:c r="D295" s="21" t="str">
        <x:v>鹤形目秧鸡科</x:v>
      </x:c>
      <x:c r="E295" s="20" t="str">
        <x:v>Ⅱ级</x:v>
      </x:c>
      <x:c r="F295" s="22" t="str">
        <x:v>https://lhsr.sh.gov.cn/gjzdbhysdwml/index.html</x:v>
      </x:c>
    </x:row>
    <x:row r="296">
      <x:c r="A296" s="20" t="n">
        <x:v>289</x:v>
      </x:c>
      <x:c r="B296" s="21" t="str">
        <x:v>紫水鸡</x:v>
      </x:c>
      <x:c r="C296" s="21" t="str">
        <x:v>Porphyrio porphyrio</x:v>
      </x:c>
      <x:c r="D296" s="21" t="str">
        <x:v>鹤形目秧鸡科</x:v>
      </x:c>
      <x:c r="E296" s="20" t="str">
        <x:v>Ⅱ级</x:v>
      </x:c>
      <x:c r="F296" s="22" t="str">
        <x:v>https://lhsr.sh.gov.cn/gjzdbhysdwml/index.html</x:v>
      </x:c>
    </x:row>
    <x:row r="297">
      <x:c r="A297" s="20" t="n">
        <x:v>290</x:v>
      </x:c>
      <x:c r="B297" s="21" t="str">
        <x:v>白鹤</x:v>
      </x:c>
      <x:c r="C297" s="21" t="str">
        <x:v>Grus leucogeranus</x:v>
      </x:c>
      <x:c r="D297" s="21" t="str">
        <x:v>鹤形目鹤科</x:v>
      </x:c>
      <x:c r="E297" s="20" t="str">
        <x:v>Ⅰ级</x:v>
      </x:c>
      <x:c r="F297" s="22" t="str">
        <x:v>https://lhsr.sh.gov.cn/gjzdbhysdwml/index.html</x:v>
      </x:c>
    </x:row>
    <x:row r="298">
      <x:c r="A298" s="20" t="n">
        <x:v>291</x:v>
      </x:c>
      <x:c r="B298" s="21" t="str">
        <x:v>沙丘鹤</x:v>
      </x:c>
      <x:c r="C298" s="21" t="str">
        <x:v>Grus canadensis</x:v>
      </x:c>
      <x:c r="D298" s="21" t="str">
        <x:v>鹤形目鹤科</x:v>
      </x:c>
      <x:c r="E298" s="20" t="str">
        <x:v>Ⅱ级</x:v>
      </x:c>
      <x:c r="F298" s="22" t="str">
        <x:v>https://lhsr.sh.gov.cn/gjzdbhysdwml/index.html</x:v>
      </x:c>
    </x:row>
    <x:row r="299">
      <x:c r="A299" s="20" t="n">
        <x:v>292</x:v>
      </x:c>
      <x:c r="B299" s="21" t="str">
        <x:v>白枕鹤</x:v>
      </x:c>
      <x:c r="C299" s="21" t="str">
        <x:v>Grus vipio</x:v>
      </x:c>
      <x:c r="D299" s="21" t="str">
        <x:v>鹤形目鹤科</x:v>
      </x:c>
      <x:c r="E299" s="20" t="str">
        <x:v>Ⅰ级</x:v>
      </x:c>
      <x:c r="F299" s="22" t="str">
        <x:v>https://lhsr.sh.gov.cn/gjzdbhysdwml/index.html</x:v>
      </x:c>
    </x:row>
    <x:row r="300">
      <x:c r="A300" s="20" t="n">
        <x:v>293</x:v>
      </x:c>
      <x:c r="B300" s="21" t="str">
        <x:v>赤颈鹤</x:v>
      </x:c>
      <x:c r="C300" s="21" t="str">
        <x:v>Grus antigone</x:v>
      </x:c>
      <x:c r="D300" s="21" t="str">
        <x:v>鹤形目鹤科</x:v>
      </x:c>
      <x:c r="E300" s="20" t="str">
        <x:v>Ⅰ级</x:v>
      </x:c>
      <x:c r="F300" s="22" t="str">
        <x:v>https://lhsr.sh.gov.cn/gjzdbhysdwml/index.html</x:v>
      </x:c>
    </x:row>
    <x:row r="301">
      <x:c r="A301" s="20" t="n">
        <x:v>294</x:v>
      </x:c>
      <x:c r="B301" s="21" t="str">
        <x:v>蓑羽鹤</x:v>
      </x:c>
      <x:c r="C301" s="21" t="str">
        <x:v>Grus virgo</x:v>
      </x:c>
      <x:c r="D301" s="21" t="str">
        <x:v>鹤形目鹤科</x:v>
      </x:c>
      <x:c r="E301" s="20" t="str">
        <x:v>Ⅱ级</x:v>
      </x:c>
      <x:c r="F301" s="22" t="str">
        <x:v>https://lhsr.sh.gov.cn/gjzdbhysdwml/index.html</x:v>
      </x:c>
    </x:row>
    <x:row r="302">
      <x:c r="A302" s="20" t="n">
        <x:v>295</x:v>
      </x:c>
      <x:c r="B302" s="21" t="str">
        <x:v>丹顶鹤</x:v>
      </x:c>
      <x:c r="C302" s="21" t="str">
        <x:v>Grus japonensis</x:v>
      </x:c>
      <x:c r="D302" s="21" t="str">
        <x:v>鹤形目鹤科</x:v>
      </x:c>
      <x:c r="E302" s="20" t="str">
        <x:v>Ⅰ级</x:v>
      </x:c>
      <x:c r="F302" s="22" t="str">
        <x:v>https://lhsr.sh.gov.cn/gjzdbhysdwml/index.html</x:v>
      </x:c>
    </x:row>
    <x:row r="303">
      <x:c r="A303" s="20" t="n">
        <x:v>296</x:v>
      </x:c>
      <x:c r="B303" s="21" t="str">
        <x:v>灰鹤</x:v>
      </x:c>
      <x:c r="C303" s="21" t="str">
        <x:v>Grus grus</x:v>
      </x:c>
      <x:c r="D303" s="21" t="str">
        <x:v>鹤形目鹤科</x:v>
      </x:c>
      <x:c r="E303" s="20" t="str">
        <x:v>Ⅱ级</x:v>
      </x:c>
      <x:c r="F303" s="22" t="str">
        <x:v>https://lhsr.sh.gov.cn/gjzdbhysdwml/index.html</x:v>
      </x:c>
    </x:row>
    <x:row r="304">
      <x:c r="A304" s="20" t="n">
        <x:v>297</x:v>
      </x:c>
      <x:c r="B304" s="21" t="str">
        <x:v>白头鹤</x:v>
      </x:c>
      <x:c r="C304" s="21" t="str">
        <x:v>Grus monacha</x:v>
      </x:c>
      <x:c r="D304" s="21" t="str">
        <x:v>鹤形目鹤科</x:v>
      </x:c>
      <x:c r="E304" s="20" t="str">
        <x:v>Ⅰ级</x:v>
      </x:c>
      <x:c r="F304" s="22" t="str">
        <x:v>https://lhsr.sh.gov.cn/gjzdbhysdwml/index.html</x:v>
      </x:c>
    </x:row>
    <x:row r="305">
      <x:c r="A305" s="20" t="n">
        <x:v>298</x:v>
      </x:c>
      <x:c r="B305" s="21" t="str">
        <x:v>黑颈鹤</x:v>
      </x:c>
      <x:c r="C305" s="21" t="str">
        <x:v>Grus nigricollis</x:v>
      </x:c>
      <x:c r="D305" s="21" t="str">
        <x:v>鹤形目鹤科</x:v>
      </x:c>
      <x:c r="E305" s="20" t="str">
        <x:v>Ⅰ级</x:v>
      </x:c>
      <x:c r="F305" s="22" t="str">
        <x:v>https://lhsr.sh.gov.cn/gjzdbhysdwml/index.html</x:v>
      </x:c>
    </x:row>
    <x:row r="306">
      <x:c r="A306" s="20" t="n">
        <x:v>299</x:v>
      </x:c>
      <x:c r="B306" s="21" t="str">
        <x:v>大石鸻</x:v>
      </x:c>
      <x:c r="C306" s="21" t="str">
        <x:v>Esacus recurvirostris</x:v>
      </x:c>
      <x:c r="D306" s="21" t="str">
        <x:v>鸻形目石鸻科</x:v>
      </x:c>
      <x:c r="E306" s="20" t="str">
        <x:v>Ⅱ级</x:v>
      </x:c>
      <x:c r="F306" s="22" t="str">
        <x:v>https://lhsr.sh.gov.cn/gjzdbhysdwml/index.html</x:v>
      </x:c>
    </x:row>
    <x:row r="307">
      <x:c r="A307" s="20" t="n">
        <x:v>300</x:v>
      </x:c>
      <x:c r="B307" s="21" t="str">
        <x:v>鹮嘴鹬</x:v>
      </x:c>
      <x:c r="C307" s="21" t="str">
        <x:v>Ibidorhyncha struthersii</x:v>
      </x:c>
      <x:c r="D307" s="21" t="str">
        <x:v>鸻形目鹮嘴鹬科</x:v>
      </x:c>
      <x:c r="E307" s="20" t="str">
        <x:v>Ⅱ级</x:v>
      </x:c>
      <x:c r="F307" s="22" t="str">
        <x:v>https://lhsr.sh.gov.cn/gjzdbhysdwml/index.html</x:v>
      </x:c>
    </x:row>
    <x:row r="308">
      <x:c r="A308" s="20" t="n">
        <x:v>301</x:v>
      </x:c>
      <x:c r="B308" s="21" t="str">
        <x:v>黄颊麦鸡</x:v>
      </x:c>
      <x:c r="C308" s="21" t="str">
        <x:v>Vanellus gregarius</x:v>
      </x:c>
      <x:c r="D308" s="21" t="str">
        <x:v>鸻形目鸻科</x:v>
      </x:c>
      <x:c r="E308" s="20" t="str">
        <x:v>Ⅱ级</x:v>
      </x:c>
      <x:c r="F308" s="22" t="str">
        <x:v>https://lhsr.sh.gov.cn/gjzdbhysdwml/index.html</x:v>
      </x:c>
    </x:row>
    <x:row r="309">
      <x:c r="A309" s="20" t="n">
        <x:v>302</x:v>
      </x:c>
      <x:c r="B309" s="21" t="str">
        <x:v>水雉</x:v>
      </x:c>
      <x:c r="C309" s="21" t="str">
        <x:v>Hydrophasianus chirurgus</x:v>
      </x:c>
      <x:c r="D309" s="21" t="str">
        <x:v>鸻形目水雉科</x:v>
      </x:c>
      <x:c r="E309" s="20" t="str">
        <x:v>Ⅱ级</x:v>
      </x:c>
      <x:c r="F309" s="22" t="str">
        <x:v>https://lhsr.sh.gov.cn/gjzdbhysdwml/index.html</x:v>
      </x:c>
    </x:row>
    <x:row r="310">
      <x:c r="A310" s="20" t="n">
        <x:v>303</x:v>
      </x:c>
      <x:c r="B310" s="21" t="str">
        <x:v>铜翅水雉</x:v>
      </x:c>
      <x:c r="C310" s="21" t="str">
        <x:v>Metopidius indicus</x:v>
      </x:c>
      <x:c r="D310" s="21" t="str">
        <x:v>鸻形目水雉科</x:v>
      </x:c>
      <x:c r="E310" s="20" t="str">
        <x:v>Ⅱ级</x:v>
      </x:c>
      <x:c r="F310" s="22" t="str">
        <x:v>https://lhsr.sh.gov.cn/gjzdbhysdwml/index.html</x:v>
      </x:c>
    </x:row>
    <x:row r="311">
      <x:c r="A311" s="20" t="n">
        <x:v>304</x:v>
      </x:c>
      <x:c r="B311" s="21" t="str">
        <x:v>林沙锥</x:v>
      </x:c>
      <x:c r="C311" s="21" t="str">
        <x:v>Gallinago nemoricola</x:v>
      </x:c>
      <x:c r="D311" s="21" t="str">
        <x:v>鸻形目鹬科</x:v>
      </x:c>
      <x:c r="E311" s="20" t="str">
        <x:v>Ⅱ级</x:v>
      </x:c>
      <x:c r="F311" s="22" t="str">
        <x:v>https://lhsr.sh.gov.cn/gjzdbhysdwml/index.html</x:v>
      </x:c>
    </x:row>
    <x:row r="312">
      <x:c r="A312" s="20" t="n">
        <x:v>305</x:v>
      </x:c>
      <x:c r="B312" s="21" t="str">
        <x:v>半蹼鹬</x:v>
      </x:c>
      <x:c r="C312" s="21" t="str">
        <x:v>Limnodromus semipalmatus</x:v>
      </x:c>
      <x:c r="D312" s="21" t="str">
        <x:v>鸻形目鹬科</x:v>
      </x:c>
      <x:c r="E312" s="20" t="str">
        <x:v>Ⅱ级</x:v>
      </x:c>
      <x:c r="F312" s="22" t="str">
        <x:v>https://lhsr.sh.gov.cn/gjzdbhysdwml/index.html</x:v>
      </x:c>
    </x:row>
    <x:row r="313">
      <x:c r="A313" s="20" t="n">
        <x:v>306</x:v>
      </x:c>
      <x:c r="B313" s="21" t="str">
        <x:v>小杓鹬</x:v>
      </x:c>
      <x:c r="C313" s="21" t="str">
        <x:v>Numenius minutus</x:v>
      </x:c>
      <x:c r="D313" s="21" t="str">
        <x:v>鸻形目鹬科</x:v>
      </x:c>
      <x:c r="E313" s="20" t="str">
        <x:v>Ⅱ级</x:v>
      </x:c>
      <x:c r="F313" s="22" t="str">
        <x:v>https://lhsr.sh.gov.cn/gjzdbhysdwml/index.html</x:v>
      </x:c>
    </x:row>
    <x:row r="314">
      <x:c r="A314" s="20" t="n">
        <x:v>307</x:v>
      </x:c>
      <x:c r="B314" s="21" t="str">
        <x:v>白腰杓鹬</x:v>
      </x:c>
      <x:c r="C314" s="21" t="str">
        <x:v>Numenius arquata</x:v>
      </x:c>
      <x:c r="D314" s="21" t="str">
        <x:v>鸻形目鹬科</x:v>
      </x:c>
      <x:c r="E314" s="20" t="str">
        <x:v>Ⅱ级</x:v>
      </x:c>
      <x:c r="F314" s="22" t="str">
        <x:v>https://lhsr.sh.gov.cn/gjzdbhysdwml/index.html</x:v>
      </x:c>
    </x:row>
    <x:row r="315">
      <x:c r="A315" s="20" t="n">
        <x:v>308</x:v>
      </x:c>
      <x:c r="B315" s="21" t="str">
        <x:v>大杓鹬</x:v>
      </x:c>
      <x:c r="C315" s="21" t="str">
        <x:v>Numenius madagascariensis</x:v>
      </x:c>
      <x:c r="D315" s="21" t="str">
        <x:v>鸻形目鹬科</x:v>
      </x:c>
      <x:c r="E315" s="20" t="str">
        <x:v>Ⅱ级</x:v>
      </x:c>
      <x:c r="F315" s="22" t="str">
        <x:v>https://lhsr.sh.gov.cn/gjzdbhysdwml/index.html</x:v>
      </x:c>
    </x:row>
    <x:row r="316">
      <x:c r="A316" s="20" t="n">
        <x:v>309</x:v>
      </x:c>
      <x:c r="B316" s="21" t="str">
        <x:v>小青脚鹬</x:v>
      </x:c>
      <x:c r="C316" s="21" t="str">
        <x:v>Tringa guttifer</x:v>
      </x:c>
      <x:c r="D316" s="21" t="str">
        <x:v>鸻形目鹬科</x:v>
      </x:c>
      <x:c r="E316" s="20" t="str">
        <x:v>Ⅰ级</x:v>
      </x:c>
      <x:c r="F316" s="22" t="str">
        <x:v>https://lhsr.sh.gov.cn/gjzdbhysdwml/index.html</x:v>
      </x:c>
    </x:row>
    <x:row r="317">
      <x:c r="A317" s="20" t="n">
        <x:v>310</x:v>
      </x:c>
      <x:c r="B317" s="21" t="str">
        <x:v>翻石鹬</x:v>
      </x:c>
      <x:c r="C317" s="21" t="str">
        <x:v>Arenaria interpres</x:v>
      </x:c>
      <x:c r="D317" s="21" t="str">
        <x:v>鸻形目鹬科</x:v>
      </x:c>
      <x:c r="E317" s="20" t="str">
        <x:v>Ⅱ级</x:v>
      </x:c>
      <x:c r="F317" s="22" t="str">
        <x:v>https://lhsr.sh.gov.cn/gjzdbhysdwml/index.html</x:v>
      </x:c>
    </x:row>
    <x:row r="318">
      <x:c r="A318" s="20" t="n">
        <x:v>311</x:v>
      </x:c>
      <x:c r="B318" s="21" t="str">
        <x:v>大滨鹬</x:v>
      </x:c>
      <x:c r="C318" s="21" t="str">
        <x:v>Calidris tenuirostris</x:v>
      </x:c>
      <x:c r="D318" s="21" t="str">
        <x:v>鸻形目鹬科</x:v>
      </x:c>
      <x:c r="E318" s="20" t="str">
        <x:v>Ⅱ级</x:v>
      </x:c>
      <x:c r="F318" s="22" t="str">
        <x:v>https://lhsr.sh.gov.cn/gjzdbhysdwml/index.html</x:v>
      </x:c>
    </x:row>
    <x:row r="319">
      <x:c r="A319" s="20" t="n">
        <x:v>312</x:v>
      </x:c>
      <x:c r="B319" s="21" t="str">
        <x:v>勺嘴鹬</x:v>
      </x:c>
      <x:c r="C319" s="21" t="str">
        <x:v>Calidris pygmaea</x:v>
      </x:c>
      <x:c r="D319" s="21" t="str">
        <x:v>鸻形目鹬科</x:v>
      </x:c>
      <x:c r="E319" s="20" t="str">
        <x:v>Ⅰ级</x:v>
      </x:c>
      <x:c r="F319" s="22" t="str">
        <x:v>https://lhsr.sh.gov.cn/gjzdbhysdwml/index.html</x:v>
      </x:c>
    </x:row>
    <x:row r="320">
      <x:c r="A320" s="20" t="n">
        <x:v>313</x:v>
      </x:c>
      <x:c r="B320" s="21" t="str">
        <x:v>阔嘴鹬</x:v>
      </x:c>
      <x:c r="C320" s="21" t="str">
        <x:v>Calidris falcinellus</x:v>
      </x:c>
      <x:c r="D320" s="21" t="str">
        <x:v>鸻形目鹬科</x:v>
      </x:c>
      <x:c r="E320" s="20" t="str">
        <x:v>Ⅱ级</x:v>
      </x:c>
      <x:c r="F320" s="22" t="str">
        <x:v>https://lhsr.sh.gov.cn/gjzdbhysdwml/index.html</x:v>
      </x:c>
    </x:row>
    <x:row r="321">
      <x:c r="A321" s="20" t="n">
        <x:v>314</x:v>
      </x:c>
      <x:c r="B321" s="21" t="str">
        <x:v>灰燕鸻</x:v>
      </x:c>
      <x:c r="C321" s="21" t="str">
        <x:v>Glareola lactea</x:v>
      </x:c>
      <x:c r="D321" s="21" t="str">
        <x:v>鸻形目燕鸻科</x:v>
      </x:c>
      <x:c r="E321" s="20" t="str">
        <x:v>Ⅱ级</x:v>
      </x:c>
      <x:c r="F321" s="22" t="str">
        <x:v>https://lhsr.sh.gov.cn/gjzdbhysdwml/index.html</x:v>
      </x:c>
    </x:row>
    <x:row r="322">
      <x:c r="A322" s="20" t="n">
        <x:v>315</x:v>
      </x:c>
      <x:c r="B322" s="21" t="str">
        <x:v>黑嘴鸥</x:v>
      </x:c>
      <x:c r="C322" s="21" t="str">
        <x:v>Saundersilarus saundersi</x:v>
      </x:c>
      <x:c r="D322" s="21" t="str">
        <x:v>鸻形目鸥科</x:v>
      </x:c>
      <x:c r="E322" s="20" t="str">
        <x:v>Ⅰ级</x:v>
      </x:c>
      <x:c r="F322" s="22" t="str">
        <x:v>https://lhsr.sh.gov.cn/gjzdbhysdwml/index.html</x:v>
      </x:c>
    </x:row>
    <x:row r="323">
      <x:c r="A323" s="20" t="n">
        <x:v>316</x:v>
      </x:c>
      <x:c r="B323" s="21" t="str">
        <x:v>小鸥</x:v>
      </x:c>
      <x:c r="C323" s="21" t="str">
        <x:v>Hydrocoloeus minutus</x:v>
      </x:c>
      <x:c r="D323" s="21" t="str">
        <x:v>鸻形目鸥科</x:v>
      </x:c>
      <x:c r="E323" s="20" t="str">
        <x:v>Ⅱ级</x:v>
      </x:c>
      <x:c r="F323" s="22" t="str">
        <x:v>https://lhsr.sh.gov.cn/gjzdbhysdwml/index.html</x:v>
      </x:c>
    </x:row>
    <x:row r="324">
      <x:c r="A324" s="20" t="n">
        <x:v>317</x:v>
      </x:c>
      <x:c r="B324" s="21" t="str">
        <x:v>遗鸥</x:v>
      </x:c>
      <x:c r="C324" s="21" t="str">
        <x:v>Ichthyaetus relictus</x:v>
      </x:c>
      <x:c r="D324" s="21" t="str">
        <x:v>鸻形目鸥科</x:v>
      </x:c>
      <x:c r="E324" s="20" t="str">
        <x:v>Ⅰ级</x:v>
      </x:c>
      <x:c r="F324" s="22" t="str">
        <x:v>https://lhsr.sh.gov.cn/gjzdbhysdwml/index.html</x:v>
      </x:c>
    </x:row>
    <x:row r="325">
      <x:c r="A325" s="20" t="n">
        <x:v>318</x:v>
      </x:c>
      <x:c r="B325" s="21" t="str">
        <x:v>大凤头燕鸥</x:v>
      </x:c>
      <x:c r="C325" s="21" t="str">
        <x:v>Thalasseus bergii</x:v>
      </x:c>
      <x:c r="D325" s="21" t="str">
        <x:v>鸻形目鸥科</x:v>
      </x:c>
      <x:c r="E325" s="20" t="str">
        <x:v>Ⅱ级</x:v>
      </x:c>
      <x:c r="F325" s="22" t="str">
        <x:v>https://lhsr.sh.gov.cn/gjzdbhysdwml/index.html</x:v>
      </x:c>
    </x:row>
    <x:row r="326">
      <x:c r="A326" s="20" t="n">
        <x:v>319</x:v>
      </x:c>
      <x:c r="B326" s="21" t="str">
        <x:v>中华凤头燕鸥 (原名“黑嘴端凤头燕鸥”)</x:v>
      </x:c>
      <x:c r="C326" s="21" t="str">
        <x:v>Thalasseus bernsteini</x:v>
      </x:c>
      <x:c r="D326" s="21" t="str">
        <x:v>鸻形目鸥科</x:v>
      </x:c>
      <x:c r="E326" s="20" t="str">
        <x:v>Ⅰ级</x:v>
      </x:c>
      <x:c r="F326" s="22" t="str">
        <x:v>https://lhsr.sh.gov.cn/gjzdbhysdwml/index.html</x:v>
      </x:c>
    </x:row>
    <x:row r="327">
      <x:c r="A327" s="20" t="n">
        <x:v>320</x:v>
      </x:c>
      <x:c r="B327" s="21" t="str">
        <x:v>河燕鸥 (原名“黄嘴河燕鸥”)</x:v>
      </x:c>
      <x:c r="C327" s="21" t="str">
        <x:v>Sterna aurantia</x:v>
      </x:c>
      <x:c r="D327" s="21" t="str">
        <x:v>鸻形目鸥科</x:v>
      </x:c>
      <x:c r="E327" s="20" t="str">
        <x:v>Ⅰ级</x:v>
      </x:c>
      <x:c r="F327" s="22" t="str">
        <x:v>https://lhsr.sh.gov.cn/gjzdbhysdwml/index.html</x:v>
      </x:c>
    </x:row>
    <x:row r="328">
      <x:c r="A328" s="20" t="n">
        <x:v>321</x:v>
      </x:c>
      <x:c r="B328" s="21" t="str">
        <x:v>黑腹燕鸥</x:v>
      </x:c>
      <x:c r="C328" s="21" t="str">
        <x:v>Sterna acuticauda</x:v>
      </x:c>
      <x:c r="D328" s="21" t="str">
        <x:v>鸻形目鸥科</x:v>
      </x:c>
      <x:c r="E328" s="20" t="str">
        <x:v>Ⅱ级</x:v>
      </x:c>
      <x:c r="F328" s="22" t="str">
        <x:v>https://lhsr.sh.gov.cn/gjzdbhysdwml/index.html</x:v>
      </x:c>
    </x:row>
    <x:row r="329">
      <x:c r="A329" s="20" t="n">
        <x:v>322</x:v>
      </x:c>
      <x:c r="B329" s="21" t="str">
        <x:v>黑浮鸥</x:v>
      </x:c>
      <x:c r="C329" s="21" t="str">
        <x:v>Chlidonias niger</x:v>
      </x:c>
      <x:c r="D329" s="21" t="str">
        <x:v>鸻形目鸥科</x:v>
      </x:c>
      <x:c r="E329" s="20" t="str">
        <x:v>Ⅱ级</x:v>
      </x:c>
      <x:c r="F329" s="22" t="str">
        <x:v>https://lhsr.sh.gov.cn/gjzdbhysdwml/index.html</x:v>
      </x:c>
    </x:row>
    <x:row r="330">
      <x:c r="A330" s="20" t="n">
        <x:v>323</x:v>
      </x:c>
      <x:c r="B330" s="21" t="str">
        <x:v>冠海雀</x:v>
      </x:c>
      <x:c r="C330" s="21" t="str">
        <x:v>Synthliboramphus wumizusume</x:v>
      </x:c>
      <x:c r="D330" s="21" t="str">
        <x:v>鸻形目海雀科</x:v>
      </x:c>
      <x:c r="E330" s="20" t="str">
        <x:v>Ⅱ级</x:v>
      </x:c>
      <x:c r="F330" s="22" t="str">
        <x:v>https://lhsr.sh.gov.cn/gjzdbhysdwml/index.html</x:v>
      </x:c>
    </x:row>
    <x:row r="331">
      <x:c r="A331" s="20" t="n">
        <x:v>324</x:v>
      </x:c>
      <x:c r="B331" s="21" t="str">
        <x:v>黑脚信天翁</x:v>
      </x:c>
      <x:c r="C331" s="21" t="str">
        <x:v>Phoebastria nigripes</x:v>
      </x:c>
      <x:c r="D331" s="21" t="str">
        <x:v>鹱形目信天翁科</x:v>
      </x:c>
      <x:c r="E331" s="20" t="str">
        <x:v>Ⅰ级</x:v>
      </x:c>
      <x:c r="F331" s="22" t="str">
        <x:v>https://lhsr.sh.gov.cn/gjzdbhysdwml/index.html</x:v>
      </x:c>
    </x:row>
    <x:row r="332">
      <x:c r="A332" s="20" t="n">
        <x:v>325</x:v>
      </x:c>
      <x:c r="B332" s="21" t="str">
        <x:v>短尾信天翁</x:v>
      </x:c>
      <x:c r="C332" s="21" t="str">
        <x:v>Phoebastria albatrus</x:v>
      </x:c>
      <x:c r="D332" s="21" t="str">
        <x:v>鹱形目信天翁科</x:v>
      </x:c>
      <x:c r="E332" s="20" t="str">
        <x:v>Ⅰ级</x:v>
      </x:c>
      <x:c r="F332" s="22" t="str">
        <x:v>https://lhsr.sh.gov.cn/gjzdbhysdwml/index.html</x:v>
      </x:c>
    </x:row>
    <x:row r="333">
      <x:c r="A333" s="20" t="n">
        <x:v>326</x:v>
      </x:c>
      <x:c r="B333" s="21" t="str">
        <x:v>彩鹳</x:v>
      </x:c>
      <x:c r="C333" s="21" t="str">
        <x:v>Mycteria leucocephala</x:v>
      </x:c>
      <x:c r="D333" s="21" t="str">
        <x:v>鹳形目鹳科</x:v>
      </x:c>
      <x:c r="E333" s="20" t="str">
        <x:v>Ⅰ级</x:v>
      </x:c>
      <x:c r="F333" s="22" t="str">
        <x:v>https://lhsr.sh.gov.cn/gjzdbhysdwml/index.html</x:v>
      </x:c>
    </x:row>
    <x:row r="334">
      <x:c r="A334" s="20" t="n">
        <x:v>327</x:v>
      </x:c>
      <x:c r="B334" s="21" t="str">
        <x:v>黑鹳</x:v>
      </x:c>
      <x:c r="C334" s="21" t="str">
        <x:v>Ciconia nigra</x:v>
      </x:c>
      <x:c r="D334" s="21" t="str">
        <x:v>鹳形目鹳科</x:v>
      </x:c>
      <x:c r="E334" s="20" t="str">
        <x:v>Ⅰ级</x:v>
      </x:c>
      <x:c r="F334" s="22" t="str">
        <x:v>https://lhsr.sh.gov.cn/gjzdbhysdwml/index.html</x:v>
      </x:c>
    </x:row>
    <x:row r="335">
      <x:c r="A335" s="20" t="n">
        <x:v>328</x:v>
      </x:c>
      <x:c r="B335" s="21" t="str">
        <x:v>白鹳</x:v>
      </x:c>
      <x:c r="C335" s="21" t="str">
        <x:v>Ciconia ciconia</x:v>
      </x:c>
      <x:c r="D335" s="21" t="str">
        <x:v>鹳形目鹳科</x:v>
      </x:c>
      <x:c r="E335" s="20" t="str">
        <x:v>Ⅰ级</x:v>
      </x:c>
      <x:c r="F335" s="22" t="str">
        <x:v>https://lhsr.sh.gov.cn/gjzdbhysdwml/index.html</x:v>
      </x:c>
    </x:row>
    <x:row r="336">
      <x:c r="A336" s="20" t="n">
        <x:v>329</x:v>
      </x:c>
      <x:c r="B336" s="21" t="str">
        <x:v>东方白鹳</x:v>
      </x:c>
      <x:c r="C336" s="21" t="str">
        <x:v>Ciconia boyciana</x:v>
      </x:c>
      <x:c r="D336" s="21" t="str">
        <x:v>鹳形目鹳科</x:v>
      </x:c>
      <x:c r="E336" s="20" t="str">
        <x:v>Ⅰ级</x:v>
      </x:c>
      <x:c r="F336" s="22" t="str">
        <x:v>https://lhsr.sh.gov.cn/gjzdbhysdwml/index.html</x:v>
      </x:c>
    </x:row>
    <x:row r="337">
      <x:c r="A337" s="20" t="n">
        <x:v>330</x:v>
      </x:c>
      <x:c r="B337" s="21" t="str">
        <x:v>秃鹳</x:v>
      </x:c>
      <x:c r="C337" s="21" t="str">
        <x:v>Leptoptilos javanicus</x:v>
      </x:c>
      <x:c r="D337" s="21" t="str">
        <x:v>鹳形目鹳科</x:v>
      </x:c>
      <x:c r="E337" s="20" t="str">
        <x:v>Ⅱ级</x:v>
      </x:c>
      <x:c r="F337" s="22" t="str">
        <x:v>https://lhsr.sh.gov.cn/gjzdbhysdwml/index.html</x:v>
      </x:c>
    </x:row>
    <x:row r="338">
      <x:c r="A338" s="20" t="n">
        <x:v>331</x:v>
      </x:c>
      <x:c r="B338" s="21" t="str">
        <x:v>白腹军舰鸟</x:v>
      </x:c>
      <x:c r="C338" s="21" t="str">
        <x:v>Fregata andrewsi</x:v>
      </x:c>
      <x:c r="D338" s="21" t="str">
        <x:v>鲣鸟目军舰鸟科</x:v>
      </x:c>
      <x:c r="E338" s="20" t="str">
        <x:v>Ⅰ级</x:v>
      </x:c>
      <x:c r="F338" s="22" t="str">
        <x:v>https://lhsr.sh.gov.cn/gjzdbhysdwml/index.html</x:v>
      </x:c>
    </x:row>
    <x:row r="339">
      <x:c r="A339" s="20" t="n">
        <x:v>332</x:v>
      </x:c>
      <x:c r="B339" s="21" t="str">
        <x:v>黑腹军舰鸟</x:v>
      </x:c>
      <x:c r="C339" s="21" t="str">
        <x:v>Fregata minor</x:v>
      </x:c>
      <x:c r="D339" s="21" t="str">
        <x:v>鲣鸟目军舰鸟科</x:v>
      </x:c>
      <x:c r="E339" s="20" t="str">
        <x:v>Ⅱ级</x:v>
      </x:c>
      <x:c r="F339" s="22" t="str">
        <x:v>https://lhsr.sh.gov.cn/gjzdbhysdwml/index.html</x:v>
      </x:c>
    </x:row>
    <x:row r="340">
      <x:c r="A340" s="20" t="n">
        <x:v>333</x:v>
      </x:c>
      <x:c r="B340" s="21" t="str">
        <x:v>白斑军舰鸟</x:v>
      </x:c>
      <x:c r="C340" s="21" t="str">
        <x:v>Fregata ariel</x:v>
      </x:c>
      <x:c r="D340" s="21" t="str">
        <x:v>鲣鸟目军舰鸟科</x:v>
      </x:c>
      <x:c r="E340" s="20" t="str">
        <x:v>Ⅱ级</x:v>
      </x:c>
      <x:c r="F340" s="22" t="str">
        <x:v>https://lhsr.sh.gov.cn/gjzdbhysdwml/index.html</x:v>
      </x:c>
    </x:row>
    <x:row r="341">
      <x:c r="A341" s="20" t="n">
        <x:v>334</x:v>
      </x:c>
      <x:c r="B341" s="21" t="str">
        <x:v>蓝脸鲣鸟</x:v>
      </x:c>
      <x:c r="C341" s="21" t="str">
        <x:v>Sula dactylatra</x:v>
      </x:c>
      <x:c r="D341" s="21" t="str">
        <x:v>鲣鸟目鲣鸟科</x:v>
      </x:c>
      <x:c r="E341" s="20" t="str">
        <x:v>Ⅱ级</x:v>
      </x:c>
      <x:c r="F341" s="22" t="str">
        <x:v>https://lhsr.sh.gov.cn/gjzdbhysdwml/index.html</x:v>
      </x:c>
    </x:row>
    <x:row r="342">
      <x:c r="A342" s="20" t="n">
        <x:v>335</x:v>
      </x:c>
      <x:c r="B342" s="21" t="str">
        <x:v>红脚鲣鸟</x:v>
      </x:c>
      <x:c r="C342" s="21" t="str">
        <x:v>Sula sula</x:v>
      </x:c>
      <x:c r="D342" s="21" t="str">
        <x:v>鲣鸟目鲣鸟科</x:v>
      </x:c>
      <x:c r="E342" s="20" t="str">
        <x:v>Ⅱ级</x:v>
      </x:c>
      <x:c r="F342" s="22" t="str">
        <x:v>https://lhsr.sh.gov.cn/gjzdbhysdwml/index.html</x:v>
      </x:c>
    </x:row>
    <x:row r="343">
      <x:c r="A343" s="20" t="n">
        <x:v>336</x:v>
      </x:c>
      <x:c r="B343" s="21" t="str">
        <x:v>褐鲣鸟</x:v>
      </x:c>
      <x:c r="C343" s="21" t="str">
        <x:v>Sula leucogaster</x:v>
      </x:c>
      <x:c r="D343" s="21" t="str">
        <x:v>鲣鸟目鲣鸟科</x:v>
      </x:c>
      <x:c r="E343" s="20" t="str">
        <x:v>Ⅱ级</x:v>
      </x:c>
      <x:c r="F343" s="22" t="str">
        <x:v>https://lhsr.sh.gov.cn/gjzdbhysdwml/index.html</x:v>
      </x:c>
    </x:row>
    <x:row r="344">
      <x:c r="A344" s="20" t="n">
        <x:v>337</x:v>
      </x:c>
      <x:c r="B344" s="21" t="str">
        <x:v>黑颈鸬鹚</x:v>
      </x:c>
      <x:c r="C344" s="21" t="str">
        <x:v>Microcarbo niger</x:v>
      </x:c>
      <x:c r="D344" s="21" t="str">
        <x:v>鲣鸟目鸬鹚科</x:v>
      </x:c>
      <x:c r="E344" s="20" t="str">
        <x:v>Ⅱ级</x:v>
      </x:c>
      <x:c r="F344" s="22" t="str">
        <x:v>https://lhsr.sh.gov.cn/gjzdbhysdwml/index.html</x:v>
      </x:c>
    </x:row>
    <x:row r="345">
      <x:c r="A345" s="20" t="n">
        <x:v>338</x:v>
      </x:c>
      <x:c r="B345" s="21" t="str">
        <x:v>海鸬鹚</x:v>
      </x:c>
      <x:c r="C345" s="21" t="str">
        <x:v>Phalacrocorax pelagicus</x:v>
      </x:c>
      <x:c r="D345" s="21" t="str">
        <x:v>鲣鸟目鸬鹚科</x:v>
      </x:c>
      <x:c r="E345" s="20" t="str">
        <x:v>Ⅱ级</x:v>
      </x:c>
      <x:c r="F345" s="22" t="str">
        <x:v>https://lhsr.sh.gov.cn/gjzdbhysdwml/index.html</x:v>
      </x:c>
    </x:row>
    <x:row r="346">
      <x:c r="A346" s="20" t="n">
        <x:v>339</x:v>
      </x:c>
      <x:c r="B346" s="21" t="str">
        <x:v>黑头白鹮 (原名“白鹮”)</x:v>
      </x:c>
      <x:c r="C346" s="21" t="str">
        <x:v>Threskiornis melanocephalus</x:v>
      </x:c>
      <x:c r="D346" s="21" t="str">
        <x:v>鹈形目鹮科</x:v>
      </x:c>
      <x:c r="E346" s="20" t="str">
        <x:v>Ⅰ级</x:v>
      </x:c>
      <x:c r="F346" s="22" t="str">
        <x:v>https://lhsr.sh.gov.cn/gjzdbhysdwml/index.html</x:v>
      </x:c>
    </x:row>
    <x:row r="347">
      <x:c r="A347" s="20" t="n">
        <x:v>340</x:v>
      </x:c>
      <x:c r="B347" s="21" t="str">
        <x:v>白肩黑鹮 (原名“黑鹮”)</x:v>
      </x:c>
      <x:c r="C347" s="21" t="str">
        <x:v>Pseudibis davisoni</x:v>
      </x:c>
      <x:c r="D347" s="21" t="str">
        <x:v>鹈形目鹮科</x:v>
      </x:c>
      <x:c r="E347" s="20" t="str">
        <x:v>Ⅰ级</x:v>
      </x:c>
      <x:c r="F347" s="22" t="str">
        <x:v>https://lhsr.sh.gov.cn/gjzdbhysdwml/index.html</x:v>
      </x:c>
    </x:row>
    <x:row r="348">
      <x:c r="A348" s="20" t="n">
        <x:v>341</x:v>
      </x:c>
      <x:c r="B348" s="21" t="str">
        <x:v>朱鹮</x:v>
      </x:c>
      <x:c r="C348" s="21" t="str">
        <x:v>Nipponia nippon</x:v>
      </x:c>
      <x:c r="D348" s="21" t="str">
        <x:v>鹈形目鹮科</x:v>
      </x:c>
      <x:c r="E348" s="20" t="str">
        <x:v>Ⅰ级</x:v>
      </x:c>
      <x:c r="F348" s="22" t="str">
        <x:v>https://lhsr.sh.gov.cn/gjzdbhysdwml/index.html</x:v>
      </x:c>
    </x:row>
    <x:row r="349">
      <x:c r="A349" s="20" t="n">
        <x:v>342</x:v>
      </x:c>
      <x:c r="B349" s="21" t="str">
        <x:v>彩鹮</x:v>
      </x:c>
      <x:c r="C349" s="21" t="str">
        <x:v>Plegadis falcinellus</x:v>
      </x:c>
      <x:c r="D349" s="21" t="str">
        <x:v>鹈形目鹮科</x:v>
      </x:c>
      <x:c r="E349" s="20" t="str">
        <x:v>Ⅰ级</x:v>
      </x:c>
      <x:c r="F349" s="22" t="str">
        <x:v>https://lhsr.sh.gov.cn/gjzdbhysdwml/index.html</x:v>
      </x:c>
    </x:row>
    <x:row r="350">
      <x:c r="A350" s="20" t="n">
        <x:v>343</x:v>
      </x:c>
      <x:c r="B350" s="21" t="str">
        <x:v>白琵鹭</x:v>
      </x:c>
      <x:c r="C350" s="21" t="str">
        <x:v>Platalea leucorodia</x:v>
      </x:c>
      <x:c r="D350" s="21" t="str">
        <x:v>鹈形目鹮科</x:v>
      </x:c>
      <x:c r="E350" s="20" t="str">
        <x:v>Ⅱ级</x:v>
      </x:c>
      <x:c r="F350" s="22" t="str">
        <x:v>https://lhsr.sh.gov.cn/gjzdbhysdwml/index.html</x:v>
      </x:c>
    </x:row>
    <x:row r="351">
      <x:c r="A351" s="20" t="n">
        <x:v>344</x:v>
      </x:c>
      <x:c r="B351" s="21" t="str">
        <x:v>黑脸琵鹭</x:v>
      </x:c>
      <x:c r="C351" s="21" t="str">
        <x:v>Platalea minor</x:v>
      </x:c>
      <x:c r="D351" s="21" t="str">
        <x:v>鹈形目鹮科</x:v>
      </x:c>
      <x:c r="E351" s="20" t="str">
        <x:v>Ⅰ级</x:v>
      </x:c>
      <x:c r="F351" s="22" t="str">
        <x:v>https://lhsr.sh.gov.cn/gjzdbhysdwml/index.html</x:v>
      </x:c>
    </x:row>
    <x:row r="352">
      <x:c r="A352" s="20" t="n">
        <x:v>345</x:v>
      </x:c>
      <x:c r="B352" s="21" t="str">
        <x:v>小苇鳽</x:v>
      </x:c>
      <x:c r="C352" s="21" t="str">
        <x:v>Ixobrychus minutus</x:v>
      </x:c>
      <x:c r="D352" s="21" t="str">
        <x:v>鹈形目鹭科</x:v>
      </x:c>
      <x:c r="E352" s="20" t="str">
        <x:v>Ⅱ级</x:v>
      </x:c>
      <x:c r="F352" s="22" t="str">
        <x:v>https://lhsr.sh.gov.cn/gjzdbhysdwml/index.html</x:v>
      </x:c>
    </x:row>
    <x:row r="353">
      <x:c r="A353" s="20" t="n">
        <x:v>346</x:v>
      </x:c>
      <x:c r="B353" s="21" t="str">
        <x:v>海南鳽 (原名“海南虎斑鳽”)</x:v>
      </x:c>
      <x:c r="C353" s="21" t="str">
        <x:v>Gorsachius magnificus</x:v>
      </x:c>
      <x:c r="D353" s="21" t="str">
        <x:v>鹈形目鹭科</x:v>
      </x:c>
      <x:c r="E353" s="20" t="str">
        <x:v>Ⅰ级</x:v>
      </x:c>
      <x:c r="F353" s="22" t="str">
        <x:v>https://lhsr.sh.gov.cn/gjzdbhysdwml/index.html</x:v>
      </x:c>
    </x:row>
    <x:row r="354">
      <x:c r="A354" s="20" t="n">
        <x:v>347</x:v>
      </x:c>
      <x:c r="B354" s="21" t="str">
        <x:v>栗头鳽</x:v>
      </x:c>
      <x:c r="C354" s="21" t="str">
        <x:v>Gorsachius goisagi</x:v>
      </x:c>
      <x:c r="D354" s="21" t="str">
        <x:v>鹈形目鹭科</x:v>
      </x:c>
      <x:c r="E354" s="20" t="str">
        <x:v>Ⅱ级</x:v>
      </x:c>
      <x:c r="F354" s="22" t="str">
        <x:v>https://lhsr.sh.gov.cn/gjzdbhysdwml/index.html</x:v>
      </x:c>
    </x:row>
    <x:row r="355">
      <x:c r="A355" s="20" t="n">
        <x:v>348</x:v>
      </x:c>
      <x:c r="B355" s="21" t="str">
        <x:v>黑冠鳽</x:v>
      </x:c>
      <x:c r="C355" s="21" t="str">
        <x:v>Gorsachius melanolophus</x:v>
      </x:c>
      <x:c r="D355" s="21" t="str">
        <x:v>鹈形目鹭科</x:v>
      </x:c>
      <x:c r="E355" s="20" t="str">
        <x:v>Ⅱ级</x:v>
      </x:c>
      <x:c r="F355" s="22" t="str">
        <x:v>https://lhsr.sh.gov.cn/gjzdbhysdwml/index.html</x:v>
      </x:c>
    </x:row>
    <x:row r="356">
      <x:c r="A356" s="20" t="n">
        <x:v>349</x:v>
      </x:c>
      <x:c r="B356" s="21" t="str">
        <x:v>白腹鹭</x:v>
      </x:c>
      <x:c r="C356" s="21" t="str">
        <x:v>Ardea insignis</x:v>
      </x:c>
      <x:c r="D356" s="21" t="str">
        <x:v>鹈形目鹭科</x:v>
      </x:c>
      <x:c r="E356" s="20" t="str">
        <x:v>Ⅰ级</x:v>
      </x:c>
      <x:c r="F356" s="22" t="str">
        <x:v>https://lhsr.sh.gov.cn/gjzdbhysdwml/index.html</x:v>
      </x:c>
    </x:row>
    <x:row r="357">
      <x:c r="A357" s="20" t="n">
        <x:v>350</x:v>
      </x:c>
      <x:c r="B357" s="21" t="str">
        <x:v>岩鹭</x:v>
      </x:c>
      <x:c r="C357" s="21" t="str">
        <x:v>Egretta sacra</x:v>
      </x:c>
      <x:c r="D357" s="21" t="str">
        <x:v>鹈形目鹭科</x:v>
      </x:c>
      <x:c r="E357" s="20" t="str">
        <x:v>Ⅱ级</x:v>
      </x:c>
      <x:c r="F357" s="22" t="str">
        <x:v>https://lhsr.sh.gov.cn/gjzdbhysdwml/index.html</x:v>
      </x:c>
    </x:row>
    <x:row r="358">
      <x:c r="A358" s="20" t="n">
        <x:v>351</x:v>
      </x:c>
      <x:c r="B358" s="21" t="str">
        <x:v>黄嘴白鹭</x:v>
      </x:c>
      <x:c r="C358" s="21" t="str">
        <x:v>Egretta eulophotes</x:v>
      </x:c>
      <x:c r="D358" s="21" t="str">
        <x:v>鹈形目鹭科</x:v>
      </x:c>
      <x:c r="E358" s="20" t="str">
        <x:v>Ⅰ级</x:v>
      </x:c>
      <x:c r="F358" s="22" t="str">
        <x:v>https://lhsr.sh.gov.cn/gjzdbhysdwml/index.html</x:v>
      </x:c>
    </x:row>
    <x:row r="359">
      <x:c r="A359" s="20" t="n">
        <x:v>352</x:v>
      </x:c>
      <x:c r="B359" s="21" t="str">
        <x:v>白鹈鹕</x:v>
      </x:c>
      <x:c r="C359" s="21" t="str">
        <x:v>Pelecanus onocrotalus</x:v>
      </x:c>
      <x:c r="D359" s="21" t="str">
        <x:v>鹈形目鹈鹕科</x:v>
      </x:c>
      <x:c r="E359" s="20" t="str">
        <x:v>Ⅰ级</x:v>
      </x:c>
      <x:c r="F359" s="22" t="str">
        <x:v>https://lhsr.sh.gov.cn/gjzdbhysdwml/index.html</x:v>
      </x:c>
    </x:row>
    <x:row r="360">
      <x:c r="A360" s="20" t="n">
        <x:v>353</x:v>
      </x:c>
      <x:c r="B360" s="21" t="str">
        <x:v>斑嘴鹈鹕</x:v>
      </x:c>
      <x:c r="C360" s="21" t="str">
        <x:v>Pelecanus philippensis</x:v>
      </x:c>
      <x:c r="D360" s="21" t="str">
        <x:v>鹈形目鹈鹕科</x:v>
      </x:c>
      <x:c r="E360" s="20" t="str">
        <x:v>Ⅰ级</x:v>
      </x:c>
      <x:c r="F360" s="22" t="str">
        <x:v>https://lhsr.sh.gov.cn/gjzdbhysdwml/index.html</x:v>
      </x:c>
    </x:row>
    <x:row r="361">
      <x:c r="A361" s="20" t="n">
        <x:v>354</x:v>
      </x:c>
      <x:c r="B361" s="21" t="str">
        <x:v>卷羽鹈鹕</x:v>
      </x:c>
      <x:c r="C361" s="21" t="str">
        <x:v>Pelecanus crispus</x:v>
      </x:c>
      <x:c r="D361" s="21" t="str">
        <x:v>鹈形目鹈鹕科</x:v>
      </x:c>
      <x:c r="E361" s="20" t="str">
        <x:v>Ⅰ级</x:v>
      </x:c>
      <x:c r="F361" s="22" t="str">
        <x:v>https://lhsr.sh.gov.cn/gjzdbhysdwml/index.html</x:v>
      </x:c>
    </x:row>
    <x:row r="362">
      <x:c r="A362" s="20" t="n">
        <x:v>355</x:v>
      </x:c>
      <x:c r="B362" s="21" t="str">
        <x:v>鹗</x:v>
      </x:c>
      <x:c r="C362" s="21" t="str">
        <x:v>Pandion haliaetus</x:v>
      </x:c>
      <x:c r="D362" s="21" t="str">
        <x:v>鹰形目鹗科</x:v>
      </x:c>
      <x:c r="E362" s="20" t="str">
        <x:v>Ⅱ级</x:v>
      </x:c>
      <x:c r="F362" s="22" t="str">
        <x:v>https://lhsr.sh.gov.cn/gjzdbhysdwml/index.html</x:v>
      </x:c>
    </x:row>
    <x:row r="363">
      <x:c r="A363" s="20" t="n">
        <x:v>356</x:v>
      </x:c>
      <x:c r="B363" s="21" t="str">
        <x:v>黑翅鸢</x:v>
      </x:c>
      <x:c r="C363" s="21" t="str">
        <x:v>Elanus caeruleus</x:v>
      </x:c>
      <x:c r="D363" s="21" t="str">
        <x:v>鹰形目鹰科</x:v>
      </x:c>
      <x:c r="E363" s="20" t="str">
        <x:v>Ⅱ级</x:v>
      </x:c>
      <x:c r="F363" s="22" t="str">
        <x:v>https://lhsr.sh.gov.cn/gjzdbhysdwml/index.html</x:v>
      </x:c>
    </x:row>
    <x:row r="364">
      <x:c r="A364" s="20" t="n">
        <x:v>357</x:v>
      </x:c>
      <x:c r="B364" s="21" t="str">
        <x:v>胡兀鹫</x:v>
      </x:c>
      <x:c r="C364" s="21" t="str">
        <x:v>Gypaetus barbatus</x:v>
      </x:c>
      <x:c r="D364" s="21" t="str">
        <x:v>鹰形目鹰科</x:v>
      </x:c>
      <x:c r="E364" s="20" t="str">
        <x:v>Ⅰ级</x:v>
      </x:c>
      <x:c r="F364" s="22" t="str">
        <x:v>https://lhsr.sh.gov.cn/gjzdbhysdwml/index.html</x:v>
      </x:c>
    </x:row>
    <x:row r="365">
      <x:c r="A365" s="20" t="n">
        <x:v>358</x:v>
      </x:c>
      <x:c r="B365" s="21" t="str">
        <x:v>白兀鹫</x:v>
      </x:c>
      <x:c r="C365" s="21" t="str">
        <x:v>Neophron percnopterus</x:v>
      </x:c>
      <x:c r="D365" s="21" t="str">
        <x:v>鹰形目鹰科</x:v>
      </x:c>
      <x:c r="E365" s="20" t="str">
        <x:v>Ⅱ级</x:v>
      </x:c>
      <x:c r="F365" s="22" t="str">
        <x:v>https://lhsr.sh.gov.cn/gjzdbhysdwml/index.html</x:v>
      </x:c>
    </x:row>
    <x:row r="366">
      <x:c r="A366" s="20" t="n">
        <x:v>359</x:v>
      </x:c>
      <x:c r="B366" s="21" t="str">
        <x:v>鹃头蜂鹰</x:v>
      </x:c>
      <x:c r="C366" s="21" t="str">
        <x:v>Pernis apivorus</x:v>
      </x:c>
      <x:c r="D366" s="21" t="str">
        <x:v>鹰形目鹰科</x:v>
      </x:c>
      <x:c r="E366" s="20" t="str">
        <x:v>Ⅱ级</x:v>
      </x:c>
      <x:c r="F366" s="22" t="str">
        <x:v>https://lhsr.sh.gov.cn/gjzdbhysdwml/index.html</x:v>
      </x:c>
    </x:row>
    <x:row r="367">
      <x:c r="A367" s="20" t="n">
        <x:v>360</x:v>
      </x:c>
      <x:c r="B367" s="21" t="str">
        <x:v>凤头蜂鹰</x:v>
      </x:c>
      <x:c r="C367" s="21" t="str">
        <x:v>Pernis ptilorhynchus</x:v>
      </x:c>
      <x:c r="D367" s="21" t="str">
        <x:v>鹰形目鹰科</x:v>
      </x:c>
      <x:c r="E367" s="20" t="str">
        <x:v>Ⅱ级</x:v>
      </x:c>
      <x:c r="F367" s="22" t="str">
        <x:v>https://lhsr.sh.gov.cn/gjzdbhysdwml/index.html</x:v>
      </x:c>
    </x:row>
    <x:row r="368">
      <x:c r="A368" s="20" t="n">
        <x:v>361</x:v>
      </x:c>
      <x:c r="B368" s="21" t="str">
        <x:v>褐冠鹃隼</x:v>
      </x:c>
      <x:c r="C368" s="21" t="str">
        <x:v>Aviceda jerdoni</x:v>
      </x:c>
      <x:c r="D368" s="21" t="str">
        <x:v>鹰形目鹰科</x:v>
      </x:c>
      <x:c r="E368" s="20" t="str">
        <x:v>Ⅱ级</x:v>
      </x:c>
      <x:c r="F368" s="22" t="str">
        <x:v>https://lhsr.sh.gov.cn/gjzdbhysdwml/index.html</x:v>
      </x:c>
    </x:row>
    <x:row r="369">
      <x:c r="A369" s="20" t="n">
        <x:v>362</x:v>
      </x:c>
      <x:c r="B369" s="21" t="str">
        <x:v>黑冠鹃隼</x:v>
      </x:c>
      <x:c r="C369" s="21" t="str">
        <x:v>Aviceda leuphotes</x:v>
      </x:c>
      <x:c r="D369" s="21" t="str">
        <x:v>鹰形目鹰科</x:v>
      </x:c>
      <x:c r="E369" s="20" t="str">
        <x:v>Ⅱ级</x:v>
      </x:c>
      <x:c r="F369" s="22" t="str">
        <x:v>https://lhsr.sh.gov.cn/gjzdbhysdwml/index.html</x:v>
      </x:c>
    </x:row>
    <x:row r="370">
      <x:c r="A370" s="20" t="n">
        <x:v>363</x:v>
      </x:c>
      <x:c r="B370" s="21" t="str">
        <x:v>兀鹫</x:v>
      </x:c>
      <x:c r="C370" s="21" t="str">
        <x:v>Gyps fulvus</x:v>
      </x:c>
      <x:c r="D370" s="21" t="str">
        <x:v>鹰形目鹰科</x:v>
      </x:c>
      <x:c r="E370" s="20" t="str">
        <x:v>Ⅱ级</x:v>
      </x:c>
      <x:c r="F370" s="22" t="str">
        <x:v>https://lhsr.sh.gov.cn/gjzdbhysdwml/index.html</x:v>
      </x:c>
    </x:row>
    <x:row r="371">
      <x:c r="A371" s="20" t="n">
        <x:v>364</x:v>
      </x:c>
      <x:c r="B371" s="21" t="str">
        <x:v>长嘴兀鹫</x:v>
      </x:c>
      <x:c r="C371" s="21" t="str">
        <x:v>Gyps indicus</x:v>
      </x:c>
      <x:c r="D371" s="21" t="str">
        <x:v>鹰形目鹰科</x:v>
      </x:c>
      <x:c r="E371" s="20" t="str">
        <x:v>Ⅱ级</x:v>
      </x:c>
      <x:c r="F371" s="22" t="str">
        <x:v>https://lhsr.sh.gov.cn/gjzdbhysdwml/index.html</x:v>
      </x:c>
    </x:row>
    <x:row r="372">
      <x:c r="A372" s="20" t="n">
        <x:v>365</x:v>
      </x:c>
      <x:c r="B372" s="21" t="str">
        <x:v>白背兀鹫 (原名“拟兀鹫”)</x:v>
      </x:c>
      <x:c r="C372" s="21" t="str">
        <x:v>Gyps bengalensis</x:v>
      </x:c>
      <x:c r="D372" s="21" t="str">
        <x:v>鹰形目鹰科</x:v>
      </x:c>
      <x:c r="E372" s="20" t="str">
        <x:v>Ⅰ级</x:v>
      </x:c>
      <x:c r="F372" s="22" t="str">
        <x:v>https://lhsr.sh.gov.cn/gjzdbhysdwml/index.html</x:v>
      </x:c>
    </x:row>
    <x:row r="373">
      <x:c r="A373" s="20" t="n">
        <x:v>366</x:v>
      </x:c>
      <x:c r="B373" s="21" t="str">
        <x:v>高山兀鹫</x:v>
      </x:c>
      <x:c r="C373" s="21" t="str">
        <x:v>Gyps himalayensis</x:v>
      </x:c>
      <x:c r="D373" s="21" t="str">
        <x:v>鹰形目鹰科</x:v>
      </x:c>
      <x:c r="E373" s="20" t="str">
        <x:v>Ⅱ级</x:v>
      </x:c>
      <x:c r="F373" s="22" t="str">
        <x:v>https://lhsr.sh.gov.cn/gjzdbhysdwml/index.html</x:v>
      </x:c>
    </x:row>
    <x:row r="374">
      <x:c r="A374" s="20" t="n">
        <x:v>367</x:v>
      </x:c>
      <x:c r="B374" s="21" t="str">
        <x:v>黑兀鹫</x:v>
      </x:c>
      <x:c r="C374" s="21" t="str">
        <x:v>Sarcogyps calvus</x:v>
      </x:c>
      <x:c r="D374" s="21" t="str">
        <x:v>鹰形目鹰科</x:v>
      </x:c>
      <x:c r="E374" s="20" t="str">
        <x:v>Ⅰ级</x:v>
      </x:c>
      <x:c r="F374" s="22" t="str">
        <x:v>https://lhsr.sh.gov.cn/gjzdbhysdwml/index.html</x:v>
      </x:c>
    </x:row>
    <x:row r="375">
      <x:c r="A375" s="20" t="n">
        <x:v>368</x:v>
      </x:c>
      <x:c r="B375" s="21" t="str">
        <x:v>秃鹫</x:v>
      </x:c>
      <x:c r="C375" s="21" t="str">
        <x:v>Aegypius monachus</x:v>
      </x:c>
      <x:c r="D375" s="21" t="str">
        <x:v>鹰形目鹰科</x:v>
      </x:c>
      <x:c r="E375" s="20" t="str">
        <x:v>Ⅰ级</x:v>
      </x:c>
      <x:c r="F375" s="22" t="str">
        <x:v>https://lhsr.sh.gov.cn/gjzdbhysdwml/index.html</x:v>
      </x:c>
    </x:row>
    <x:row r="376">
      <x:c r="A376" s="20" t="n">
        <x:v>369</x:v>
      </x:c>
      <x:c r="B376" s="21" t="str">
        <x:v>蛇雕</x:v>
      </x:c>
      <x:c r="C376" s="21" t="str">
        <x:v>Spilornis cheela</x:v>
      </x:c>
      <x:c r="D376" s="21" t="str">
        <x:v>鹰形目鹰科</x:v>
      </x:c>
      <x:c r="E376" s="20" t="str">
        <x:v>Ⅱ级</x:v>
      </x:c>
      <x:c r="F376" s="22" t="str">
        <x:v>https://lhsr.sh.gov.cn/gjzdbhysdwml/index.html</x:v>
      </x:c>
    </x:row>
    <x:row r="377">
      <x:c r="A377" s="20" t="n">
        <x:v>370</x:v>
      </x:c>
      <x:c r="B377" s="21" t="str">
        <x:v>短趾雕</x:v>
      </x:c>
      <x:c r="C377" s="21" t="str">
        <x:v>Circaetus gallicus</x:v>
      </x:c>
      <x:c r="D377" s="21" t="str">
        <x:v>鹰形目鹰科</x:v>
      </x:c>
      <x:c r="E377" s="20" t="str">
        <x:v>Ⅱ级</x:v>
      </x:c>
      <x:c r="F377" s="22" t="str">
        <x:v>https://lhsr.sh.gov.cn/gjzdbhysdwml/index.html</x:v>
      </x:c>
    </x:row>
    <x:row r="378">
      <x:c r="A378" s="20" t="n">
        <x:v>371</x:v>
      </x:c>
      <x:c r="B378" s="21" t="str">
        <x:v>凤头鹰雕</x:v>
      </x:c>
      <x:c r="C378" s="21" t="str">
        <x:v>Nisaetus cirrhatus</x:v>
      </x:c>
      <x:c r="D378" s="21" t="str">
        <x:v>鹰形目鹰科</x:v>
      </x:c>
      <x:c r="E378" s="20" t="str">
        <x:v>Ⅱ级</x:v>
      </x:c>
      <x:c r="F378" s="22" t="str">
        <x:v>https://lhsr.sh.gov.cn/gjzdbhysdwml/index.html</x:v>
      </x:c>
    </x:row>
    <x:row r="379">
      <x:c r="A379" s="20" t="n">
        <x:v>372</x:v>
      </x:c>
      <x:c r="B379" s="21" t="str">
        <x:v>鹰雕</x:v>
      </x:c>
      <x:c r="C379" s="21" t="str">
        <x:v>Nisaetus nipalensis</x:v>
      </x:c>
      <x:c r="D379" s="21" t="str">
        <x:v>鹰形目鹰科</x:v>
      </x:c>
      <x:c r="E379" s="20" t="str">
        <x:v>Ⅱ级</x:v>
      </x:c>
      <x:c r="F379" s="22" t="str">
        <x:v>https://lhsr.sh.gov.cn/gjzdbhysdwml/index.html</x:v>
      </x:c>
    </x:row>
    <x:row r="380">
      <x:c r="A380" s="20" t="n">
        <x:v>373</x:v>
      </x:c>
      <x:c r="B380" s="21" t="str">
        <x:v>棕腹隼雕</x:v>
      </x:c>
      <x:c r="C380" s="21" t="str">
        <x:v>Lophotriorchis kienerii</x:v>
      </x:c>
      <x:c r="D380" s="21" t="str">
        <x:v>鹰形目鹰科</x:v>
      </x:c>
      <x:c r="E380" s="20" t="str">
        <x:v>Ⅱ级</x:v>
      </x:c>
      <x:c r="F380" s="22" t="str">
        <x:v>https://lhsr.sh.gov.cn/gjzdbhysdwml/index.html</x:v>
      </x:c>
    </x:row>
    <x:row r="381">
      <x:c r="A381" s="20" t="n">
        <x:v>374</x:v>
      </x:c>
      <x:c r="B381" s="21" t="str">
        <x:v>林雕</x:v>
      </x:c>
      <x:c r="C381" s="21" t="str">
        <x:v>Ictinaetus malaiensis</x:v>
      </x:c>
      <x:c r="D381" s="21" t="str">
        <x:v>鹰形目鹰科</x:v>
      </x:c>
      <x:c r="E381" s="20" t="str">
        <x:v>Ⅱ级</x:v>
      </x:c>
      <x:c r="F381" s="22" t="str">
        <x:v>https://lhsr.sh.gov.cn/gjzdbhysdwml/index.html</x:v>
      </x:c>
    </x:row>
    <x:row r="382">
      <x:c r="A382" s="20" t="n">
        <x:v>375</x:v>
      </x:c>
      <x:c r="B382" s="21" t="str">
        <x:v>乌雕</x:v>
      </x:c>
      <x:c r="C382" s="21" t="str">
        <x:v>Clanga clanga</x:v>
      </x:c>
      <x:c r="D382" s="21" t="str">
        <x:v>鹰形目鹰科</x:v>
      </x:c>
      <x:c r="E382" s="20" t="str">
        <x:v>Ⅰ级</x:v>
      </x:c>
      <x:c r="F382" s="22" t="str">
        <x:v>https://lhsr.sh.gov.cn/gjzdbhysdwml/index.html</x:v>
      </x:c>
    </x:row>
    <x:row r="383">
      <x:c r="A383" s="20" t="n">
        <x:v>376</x:v>
      </x:c>
      <x:c r="B383" s="21" t="str">
        <x:v>靴隼雕</x:v>
      </x:c>
      <x:c r="C383" s="21" t="str">
        <x:v>Hieraaetus pennatus</x:v>
      </x:c>
      <x:c r="D383" s="21" t="str">
        <x:v>鹰形目鹰科</x:v>
      </x:c>
      <x:c r="E383" s="20" t="str">
        <x:v>Ⅱ级</x:v>
      </x:c>
      <x:c r="F383" s="22" t="str">
        <x:v>https://lhsr.sh.gov.cn/gjzdbhysdwml/index.html</x:v>
      </x:c>
    </x:row>
    <x:row r="384">
      <x:c r="A384" s="20" t="n">
        <x:v>377</x:v>
      </x:c>
      <x:c r="B384" s="21" t="str">
        <x:v>草原雕</x:v>
      </x:c>
      <x:c r="C384" s="21" t="str">
        <x:v>Aquila nipalensis</x:v>
      </x:c>
      <x:c r="D384" s="21" t="str">
        <x:v>鹰形目鹰科</x:v>
      </x:c>
      <x:c r="E384" s="20" t="str">
        <x:v>Ⅰ级</x:v>
      </x:c>
      <x:c r="F384" s="22" t="str">
        <x:v>https://lhsr.sh.gov.cn/gjzdbhysdwml/index.html</x:v>
      </x:c>
    </x:row>
    <x:row r="385">
      <x:c r="A385" s="20" t="n">
        <x:v>378</x:v>
      </x:c>
      <x:c r="B385" s="21" t="str">
        <x:v>白肩雕</x:v>
      </x:c>
      <x:c r="C385" s="21" t="str">
        <x:v>Aquila heliaca</x:v>
      </x:c>
      <x:c r="D385" s="21" t="str">
        <x:v>鹰形目鹰科</x:v>
      </x:c>
      <x:c r="E385" s="20" t="str">
        <x:v>Ⅰ级</x:v>
      </x:c>
      <x:c r="F385" s="22" t="str">
        <x:v>https://lhsr.sh.gov.cn/gjzdbhysdwml/index.html</x:v>
      </x:c>
    </x:row>
    <x:row r="386">
      <x:c r="A386" s="20" t="n">
        <x:v>379</x:v>
      </x:c>
      <x:c r="B386" s="21" t="str">
        <x:v>金雕</x:v>
      </x:c>
      <x:c r="C386" s="21" t="str">
        <x:v>Aquila chrysaetos</x:v>
      </x:c>
      <x:c r="D386" s="21" t="str">
        <x:v>鹰形目鹰科</x:v>
      </x:c>
      <x:c r="E386" s="20" t="str">
        <x:v>Ⅰ级</x:v>
      </x:c>
      <x:c r="F386" s="22" t="str">
        <x:v>https://lhsr.sh.gov.cn/gjzdbhysdwml/index.html</x:v>
      </x:c>
    </x:row>
    <x:row r="387">
      <x:c r="A387" s="20" t="n">
        <x:v>380</x:v>
      </x:c>
      <x:c r="B387" s="21" t="str">
        <x:v>白腹隼雕</x:v>
      </x:c>
      <x:c r="C387" s="21" t="str">
        <x:v>Aquila fasciata</x:v>
      </x:c>
      <x:c r="D387" s="21" t="str">
        <x:v>鹰形目鹰科</x:v>
      </x:c>
      <x:c r="E387" s="20" t="str">
        <x:v>Ⅱ级</x:v>
      </x:c>
      <x:c r="F387" s="22" t="str">
        <x:v>https://lhsr.sh.gov.cn/gjzdbhysdwml/index.html</x:v>
      </x:c>
    </x:row>
    <x:row r="388">
      <x:c r="A388" s="20" t="n">
        <x:v>381</x:v>
      </x:c>
      <x:c r="B388" s="21" t="str">
        <x:v>凤头鹰</x:v>
      </x:c>
      <x:c r="C388" s="21" t="str">
        <x:v>Accipiter trivirgatus</x:v>
      </x:c>
      <x:c r="D388" s="21" t="str">
        <x:v>鹰形目鹰科</x:v>
      </x:c>
      <x:c r="E388" s="20" t="str">
        <x:v>Ⅱ级</x:v>
      </x:c>
      <x:c r="F388" s="22" t="str">
        <x:v>https://lhsr.sh.gov.cn/gjzdbhysdwml/index.html</x:v>
      </x:c>
    </x:row>
    <x:row r="389">
      <x:c r="A389" s="20" t="n">
        <x:v>382</x:v>
      </x:c>
      <x:c r="B389" s="21" t="str">
        <x:v>褐耳鹰</x:v>
      </x:c>
      <x:c r="C389" s="21" t="str">
        <x:v>Accipiter badius</x:v>
      </x:c>
      <x:c r="D389" s="21" t="str">
        <x:v>鹰形目鹰科</x:v>
      </x:c>
      <x:c r="E389" s="20" t="str">
        <x:v>Ⅱ级</x:v>
      </x:c>
      <x:c r="F389" s="22" t="str">
        <x:v>https://lhsr.sh.gov.cn/gjzdbhysdwml/index.html</x:v>
      </x:c>
    </x:row>
    <x:row r="390">
      <x:c r="A390" s="20" t="n">
        <x:v>383</x:v>
      </x:c>
      <x:c r="B390" s="21" t="str">
        <x:v>赤腹鹰</x:v>
      </x:c>
      <x:c r="C390" s="21" t="str">
        <x:v>Accipiter soloensis</x:v>
      </x:c>
      <x:c r="D390" s="21" t="str">
        <x:v>鹰形目鹰科</x:v>
      </x:c>
      <x:c r="E390" s="20" t="str">
        <x:v>Ⅱ级</x:v>
      </x:c>
      <x:c r="F390" s="22" t="str">
        <x:v>https://lhsr.sh.gov.cn/gjzdbhysdwml/index.html</x:v>
      </x:c>
    </x:row>
    <x:row r="391">
      <x:c r="A391" s="20" t="n">
        <x:v>384</x:v>
      </x:c>
      <x:c r="B391" s="21" t="str">
        <x:v>日本松雀鹰</x:v>
      </x:c>
      <x:c r="C391" s="21" t="str">
        <x:v>Accipiter gularis</x:v>
      </x:c>
      <x:c r="D391" s="21" t="str">
        <x:v>鹰形目鹰科</x:v>
      </x:c>
      <x:c r="E391" s="20" t="str">
        <x:v>Ⅱ级</x:v>
      </x:c>
      <x:c r="F391" s="22" t="str">
        <x:v>https://lhsr.sh.gov.cn/gjzdbhysdwml/index.html</x:v>
      </x:c>
    </x:row>
    <x:row r="392">
      <x:c r="A392" s="20" t="n">
        <x:v>385</x:v>
      </x:c>
      <x:c r="B392" s="21" t="str">
        <x:v>松雀鹰</x:v>
      </x:c>
      <x:c r="C392" s="21" t="str">
        <x:v>Accipiter virgatus</x:v>
      </x:c>
      <x:c r="D392" s="21" t="str">
        <x:v>鹰形目鹰科</x:v>
      </x:c>
      <x:c r="E392" s="20" t="str">
        <x:v>Ⅱ级</x:v>
      </x:c>
      <x:c r="F392" s="22" t="str">
        <x:v>https://lhsr.sh.gov.cn/gjzdbhysdwml/index.html</x:v>
      </x:c>
    </x:row>
    <x:row r="393">
      <x:c r="A393" s="20" t="n">
        <x:v>386</x:v>
      </x:c>
      <x:c r="B393" s="21" t="str">
        <x:v>雀鹰</x:v>
      </x:c>
      <x:c r="C393" s="21" t="str">
        <x:v>Accipiter nisus</x:v>
      </x:c>
      <x:c r="D393" s="21" t="str">
        <x:v>鹰形目鹰科</x:v>
      </x:c>
      <x:c r="E393" s="20" t="str">
        <x:v>Ⅱ级</x:v>
      </x:c>
      <x:c r="F393" s="22" t="str">
        <x:v>https://lhsr.sh.gov.cn/gjzdbhysdwml/index.html</x:v>
      </x:c>
    </x:row>
    <x:row r="394">
      <x:c r="A394" s="20" t="n">
        <x:v>387</x:v>
      </x:c>
      <x:c r="B394" s="21" t="str">
        <x:v>苍鹰</x:v>
      </x:c>
      <x:c r="C394" s="21" t="str">
        <x:v>Accipiter gentilis</x:v>
      </x:c>
      <x:c r="D394" s="21" t="str">
        <x:v>鹰形目鹰科</x:v>
      </x:c>
      <x:c r="E394" s="20" t="str">
        <x:v>Ⅱ级</x:v>
      </x:c>
      <x:c r="F394" s="22" t="str">
        <x:v>https://lhsr.sh.gov.cn/gjzdbhysdwml/index.html</x:v>
      </x:c>
    </x:row>
    <x:row r="395">
      <x:c r="A395" s="20" t="n">
        <x:v>388</x:v>
      </x:c>
      <x:c r="B395" s="21" t="str">
        <x:v>白头鹞</x:v>
      </x:c>
      <x:c r="C395" s="21" t="str">
        <x:v>Circus aeruginosus</x:v>
      </x:c>
      <x:c r="D395" s="21" t="str">
        <x:v>鹰形目鹰科</x:v>
      </x:c>
      <x:c r="E395" s="20" t="str">
        <x:v>Ⅱ级</x:v>
      </x:c>
      <x:c r="F395" s="22" t="str">
        <x:v>https://lhsr.sh.gov.cn/gjzdbhysdwml/index.html</x:v>
      </x:c>
    </x:row>
    <x:row r="396">
      <x:c r="A396" s="20" t="n">
        <x:v>389</x:v>
      </x:c>
      <x:c r="B396" s="21" t="str">
        <x:v>白腹鹞</x:v>
      </x:c>
      <x:c r="C396" s="21" t="str">
        <x:v>Circus spilonotus</x:v>
      </x:c>
      <x:c r="D396" s="21" t="str">
        <x:v>鹰形目鹰科</x:v>
      </x:c>
      <x:c r="E396" s="20" t="str">
        <x:v>Ⅱ级</x:v>
      </x:c>
      <x:c r="F396" s="22" t="str">
        <x:v>https://lhsr.sh.gov.cn/gjzdbhysdwml/index.html</x:v>
      </x:c>
    </x:row>
    <x:row r="397">
      <x:c r="A397" s="20" t="n">
        <x:v>390</x:v>
      </x:c>
      <x:c r="B397" s="21" t="str">
        <x:v>白尾鹞</x:v>
      </x:c>
      <x:c r="C397" s="21" t="str">
        <x:v>Circus cyaneus</x:v>
      </x:c>
      <x:c r="D397" s="21" t="str">
        <x:v>鹰形目鹰科</x:v>
      </x:c>
      <x:c r="E397" s="20" t="str">
        <x:v>Ⅱ级</x:v>
      </x:c>
      <x:c r="F397" s="22" t="str">
        <x:v>https://lhsr.sh.gov.cn/gjzdbhysdwml/index.html</x:v>
      </x:c>
    </x:row>
    <x:row r="398">
      <x:c r="A398" s="20" t="n">
        <x:v>391</x:v>
      </x:c>
      <x:c r="B398" s="21" t="str">
        <x:v>草原鹞</x:v>
      </x:c>
      <x:c r="C398" s="21" t="str">
        <x:v>Circus macrourus</x:v>
      </x:c>
      <x:c r="D398" s="21" t="str">
        <x:v>鹰形目鹰科</x:v>
      </x:c>
      <x:c r="E398" s="20" t="str">
        <x:v>Ⅱ级</x:v>
      </x:c>
      <x:c r="F398" s="22" t="str">
        <x:v>https://lhsr.sh.gov.cn/gjzdbhysdwml/index.html</x:v>
      </x:c>
    </x:row>
    <x:row r="399">
      <x:c r="A399" s="20" t="n">
        <x:v>392</x:v>
      </x:c>
      <x:c r="B399" s="21" t="str">
        <x:v>鹊鹞</x:v>
      </x:c>
      <x:c r="C399" s="21" t="str">
        <x:v>Circus melanoleucos</x:v>
      </x:c>
      <x:c r="D399" s="21" t="str">
        <x:v>鹰形目鹰科</x:v>
      </x:c>
      <x:c r="E399" s="20" t="str">
        <x:v>Ⅱ级</x:v>
      </x:c>
      <x:c r="F399" s="22" t="str">
        <x:v>https://lhsr.sh.gov.cn/gjzdbhysdwml/index.html</x:v>
      </x:c>
    </x:row>
    <x:row r="400">
      <x:c r="A400" s="20" t="n">
        <x:v>393</x:v>
      </x:c>
      <x:c r="B400" s="21" t="str">
        <x:v>乌灰鹞</x:v>
      </x:c>
      <x:c r="C400" s="21" t="str">
        <x:v>Circus pygargus</x:v>
      </x:c>
      <x:c r="D400" s="21" t="str">
        <x:v>鹰形目鹰科</x:v>
      </x:c>
      <x:c r="E400" s="20" t="str">
        <x:v>Ⅱ级</x:v>
      </x:c>
      <x:c r="F400" s="22" t="str">
        <x:v>https://lhsr.sh.gov.cn/gjzdbhysdwml/index.html</x:v>
      </x:c>
    </x:row>
    <x:row r="401">
      <x:c r="A401" s="20" t="n">
        <x:v>394</x:v>
      </x:c>
      <x:c r="B401" s="21" t="str">
        <x:v>黑鸢</x:v>
      </x:c>
      <x:c r="C401" s="21" t="str">
        <x:v>Milvus migrans</x:v>
      </x:c>
      <x:c r="D401" s="21" t="str">
        <x:v>鹰形目鹰科</x:v>
      </x:c>
      <x:c r="E401" s="20" t="str">
        <x:v>Ⅱ级</x:v>
      </x:c>
      <x:c r="F401" s="22" t="str">
        <x:v>https://lhsr.sh.gov.cn/gjzdbhysdwml/index.html</x:v>
      </x:c>
    </x:row>
    <x:row r="402">
      <x:c r="A402" s="20" t="n">
        <x:v>395</x:v>
      </x:c>
      <x:c r="B402" s="21" t="str">
        <x:v>栗鸢</x:v>
      </x:c>
      <x:c r="C402" s="21" t="str">
        <x:v>Haliastur indus</x:v>
      </x:c>
      <x:c r="D402" s="21" t="str">
        <x:v>鹰形目鹰科</x:v>
      </x:c>
      <x:c r="E402" s="20" t="str">
        <x:v>Ⅱ级</x:v>
      </x:c>
      <x:c r="F402" s="22" t="str">
        <x:v>https://lhsr.sh.gov.cn/gjzdbhysdwml/index.html</x:v>
      </x:c>
    </x:row>
    <x:row r="403">
      <x:c r="A403" s="20" t="n">
        <x:v>396</x:v>
      </x:c>
      <x:c r="B403" s="21" t="str">
        <x:v>白腹海雕</x:v>
      </x:c>
      <x:c r="C403" s="21" t="str">
        <x:v>Haliaeetus leucogaster</x:v>
      </x:c>
      <x:c r="D403" s="21" t="str">
        <x:v>鹰形目鹰科</x:v>
      </x:c>
      <x:c r="E403" s="20" t="str">
        <x:v>Ⅰ级</x:v>
      </x:c>
      <x:c r="F403" s="22" t="str">
        <x:v>https://lhsr.sh.gov.cn/gjzdbhysdwml/index.html</x:v>
      </x:c>
    </x:row>
    <x:row r="404">
      <x:c r="A404" s="20" t="n">
        <x:v>397</x:v>
      </x:c>
      <x:c r="B404" s="21" t="str">
        <x:v>玉带海雕</x:v>
      </x:c>
      <x:c r="C404" s="21" t="str">
        <x:v>Haliaeetus leucoryphus</x:v>
      </x:c>
      <x:c r="D404" s="21" t="str">
        <x:v>鹰形目鹰科</x:v>
      </x:c>
      <x:c r="E404" s="20" t="str">
        <x:v>Ⅰ级</x:v>
      </x:c>
      <x:c r="F404" s="22" t="str">
        <x:v>https://lhsr.sh.gov.cn/gjzdbhysdwml/index.html</x:v>
      </x:c>
    </x:row>
    <x:row r="405">
      <x:c r="A405" s="20" t="n">
        <x:v>398</x:v>
      </x:c>
      <x:c r="B405" s="21" t="str">
        <x:v>白尾海雕</x:v>
      </x:c>
      <x:c r="C405" s="21" t="str">
        <x:v>Haliaeetus albicilla</x:v>
      </x:c>
      <x:c r="D405" s="21" t="str">
        <x:v>鹰形目鹰科</x:v>
      </x:c>
      <x:c r="E405" s="20" t="str">
        <x:v>Ⅰ级</x:v>
      </x:c>
      <x:c r="F405" s="22" t="str">
        <x:v>https://lhsr.sh.gov.cn/gjzdbhysdwml/index.html</x:v>
      </x:c>
    </x:row>
    <x:row r="406">
      <x:c r="A406" s="20" t="n">
        <x:v>399</x:v>
      </x:c>
      <x:c r="B406" s="21" t="str">
        <x:v>虎头海雕</x:v>
      </x:c>
      <x:c r="C406" s="21" t="str">
        <x:v>Haliaeetus pelagicus</x:v>
      </x:c>
      <x:c r="D406" s="21" t="str">
        <x:v>鹰形目鹰科</x:v>
      </x:c>
      <x:c r="E406" s="20" t="str">
        <x:v>Ⅰ级</x:v>
      </x:c>
      <x:c r="F406" s="22" t="str">
        <x:v>https://lhsr.sh.gov.cn/gjzdbhysdwml/index.html</x:v>
      </x:c>
    </x:row>
    <x:row r="407">
      <x:c r="A407" s="20" t="n">
        <x:v>400</x:v>
      </x:c>
      <x:c r="B407" s="21" t="str">
        <x:v>渔雕</x:v>
      </x:c>
      <x:c r="C407" s="21" t="str">
        <x:v>Icthyophaga humilis</x:v>
      </x:c>
      <x:c r="D407" s="21" t="str">
        <x:v>鹰形目鹰科</x:v>
      </x:c>
      <x:c r="E407" s="20" t="str">
        <x:v>Ⅱ级</x:v>
      </x:c>
      <x:c r="F407" s="22" t="str">
        <x:v>https://lhsr.sh.gov.cn/gjzdbhysdwml/index.html</x:v>
      </x:c>
    </x:row>
    <x:row r="408">
      <x:c r="A408" s="20" t="n">
        <x:v>401</x:v>
      </x:c>
      <x:c r="B408" s="21" t="str">
        <x:v>白眼鵟鹰</x:v>
      </x:c>
      <x:c r="C408" s="21" t="str">
        <x:v>Butastur teesa</x:v>
      </x:c>
      <x:c r="D408" s="21" t="str">
        <x:v>鹰形目鹰科</x:v>
      </x:c>
      <x:c r="E408" s="20" t="str">
        <x:v>Ⅱ级</x:v>
      </x:c>
      <x:c r="F408" s="22" t="str">
        <x:v>https://lhsr.sh.gov.cn/gjzdbhysdwml/index.html</x:v>
      </x:c>
    </x:row>
    <x:row r="409">
      <x:c r="A409" s="20" t="n">
        <x:v>402</x:v>
      </x:c>
      <x:c r="B409" s="21" t="str">
        <x:v>棕翅鵟鹰</x:v>
      </x:c>
      <x:c r="C409" s="21" t="str">
        <x:v>Butastur liventer</x:v>
      </x:c>
      <x:c r="D409" s="21" t="str">
        <x:v>鹰形目鹰科</x:v>
      </x:c>
      <x:c r="E409" s="20" t="str">
        <x:v>Ⅱ级</x:v>
      </x:c>
      <x:c r="F409" s="22" t="str">
        <x:v>https://lhsr.sh.gov.cn/gjzdbhysdwml/index.html</x:v>
      </x:c>
    </x:row>
    <x:row r="410">
      <x:c r="A410" s="20" t="n">
        <x:v>403</x:v>
      </x:c>
      <x:c r="B410" s="21" t="str">
        <x:v>灰脸鵟鹰</x:v>
      </x:c>
      <x:c r="C410" s="21" t="str">
        <x:v>Butastur indicus</x:v>
      </x:c>
      <x:c r="D410" s="21" t="str">
        <x:v>鹰形目鹰科</x:v>
      </x:c>
      <x:c r="E410" s="20" t="str">
        <x:v>Ⅱ级</x:v>
      </x:c>
      <x:c r="F410" s="22" t="str">
        <x:v>https://lhsr.sh.gov.cn/gjzdbhysdwml/index.html</x:v>
      </x:c>
    </x:row>
    <x:row r="411">
      <x:c r="A411" s="20" t="n">
        <x:v>404</x:v>
      </x:c>
      <x:c r="B411" s="21" t="str">
        <x:v>毛脚鵟</x:v>
      </x:c>
      <x:c r="C411" s="21" t="str">
        <x:v>Buteo lagopus</x:v>
      </x:c>
      <x:c r="D411" s="21" t="str">
        <x:v>鹰形目鹰科</x:v>
      </x:c>
      <x:c r="E411" s="20" t="str">
        <x:v>Ⅱ级</x:v>
      </x:c>
      <x:c r="F411" s="22" t="str">
        <x:v>https://lhsr.sh.gov.cn/gjzdbhysdwml/index.html</x:v>
      </x:c>
    </x:row>
    <x:row r="412">
      <x:c r="A412" s="20" t="n">
        <x:v>405</x:v>
      </x:c>
      <x:c r="B412" s="21" t="str">
        <x:v>大鵟</x:v>
      </x:c>
      <x:c r="C412" s="21" t="str">
        <x:v>Buteo hemilasius</x:v>
      </x:c>
      <x:c r="D412" s="21" t="str">
        <x:v>鹰形目鹰科</x:v>
      </x:c>
      <x:c r="E412" s="20" t="str">
        <x:v>Ⅱ级</x:v>
      </x:c>
      <x:c r="F412" s="22" t="str">
        <x:v>https://lhsr.sh.gov.cn/gjzdbhysdwml/index.html</x:v>
      </x:c>
    </x:row>
    <x:row r="413">
      <x:c r="A413" s="20" t="n">
        <x:v>406</x:v>
      </x:c>
      <x:c r="B413" s="21" t="str">
        <x:v>普通鵟</x:v>
      </x:c>
      <x:c r="C413" s="21" t="str">
        <x:v>Buteo japonicus</x:v>
      </x:c>
      <x:c r="D413" s="21" t="str">
        <x:v>鹰形目鹰科</x:v>
      </x:c>
      <x:c r="E413" s="20" t="str">
        <x:v>Ⅱ级</x:v>
      </x:c>
      <x:c r="F413" s="22" t="str">
        <x:v>https://lhsr.sh.gov.cn/gjzdbhysdwml/index.html</x:v>
      </x:c>
    </x:row>
    <x:row r="414">
      <x:c r="A414" s="20" t="n">
        <x:v>407</x:v>
      </x:c>
      <x:c r="B414" s="21" t="str">
        <x:v>喜山鵟</x:v>
      </x:c>
      <x:c r="C414" s="21" t="str">
        <x:v>Buteo refectus</x:v>
      </x:c>
      <x:c r="D414" s="21" t="str">
        <x:v>鹰形目鹰科</x:v>
      </x:c>
      <x:c r="E414" s="20" t="str">
        <x:v>Ⅱ级</x:v>
      </x:c>
      <x:c r="F414" s="22" t="str">
        <x:v>https://lhsr.sh.gov.cn/gjzdbhysdwml/index.html</x:v>
      </x:c>
    </x:row>
    <x:row r="415">
      <x:c r="A415" s="20" t="n">
        <x:v>408</x:v>
      </x:c>
      <x:c r="B415" s="21" t="str">
        <x:v>欧亚鵟</x:v>
      </x:c>
      <x:c r="C415" s="21" t="str">
        <x:v>Buteo buteo</x:v>
      </x:c>
      <x:c r="D415" s="21" t="str">
        <x:v>鹰形目鹰科</x:v>
      </x:c>
      <x:c r="E415" s="20" t="str">
        <x:v>Ⅱ级</x:v>
      </x:c>
      <x:c r="F415" s="22" t="str">
        <x:v>https://lhsr.sh.gov.cn/gjzdbhysdwml/index.html</x:v>
      </x:c>
    </x:row>
    <x:row r="416">
      <x:c r="A416" s="20" t="n">
        <x:v>409</x:v>
      </x:c>
      <x:c r="B416" s="21" t="str">
        <x:v>棕尾鵟</x:v>
      </x:c>
      <x:c r="C416" s="21" t="str">
        <x:v>Buteo rufinus</x:v>
      </x:c>
      <x:c r="D416" s="21" t="str">
        <x:v>鹰形目鹰科</x:v>
      </x:c>
      <x:c r="E416" s="20" t="str">
        <x:v>Ⅱ级</x:v>
      </x:c>
      <x:c r="F416" s="22" t="str">
        <x:v>https://lhsr.sh.gov.cn/gjzdbhysdwml/index.html</x:v>
      </x:c>
    </x:row>
    <x:row r="417">
      <x:c r="A417" s="20" t="n">
        <x:v>410</x:v>
      </x:c>
      <x:c r="B417" s="21" t="str">
        <x:v>黄嘴角鸮</x:v>
      </x:c>
      <x:c r="C417" s="21" t="str">
        <x:v>Otus spilocephalus</x:v>
      </x:c>
      <x:c r="D417" s="21" t="str">
        <x:v>鸮形目鸱鸮科</x:v>
      </x:c>
      <x:c r="E417" s="20" t="str">
        <x:v>Ⅱ级</x:v>
      </x:c>
      <x:c r="F417" s="22" t="str">
        <x:v>https://lhsr.sh.gov.cn/gjzdbhysdwml/index.html</x:v>
      </x:c>
    </x:row>
    <x:row r="418">
      <x:c r="A418" s="20" t="n">
        <x:v>411</x:v>
      </x:c>
      <x:c r="B418" s="21" t="str">
        <x:v>领角鸮</x:v>
      </x:c>
      <x:c r="C418" s="21" t="str">
        <x:v>Otus lettia</x:v>
      </x:c>
      <x:c r="D418" s="21" t="str">
        <x:v>鸮形目鸱鸮科</x:v>
      </x:c>
      <x:c r="E418" s="20" t="str">
        <x:v>Ⅱ级</x:v>
      </x:c>
      <x:c r="F418" s="22" t="str">
        <x:v>https://lhsr.sh.gov.cn/gjzdbhysdwml/index.html</x:v>
      </x:c>
    </x:row>
    <x:row r="419">
      <x:c r="A419" s="20" t="n">
        <x:v>412</x:v>
      </x:c>
      <x:c r="B419" s="21" t="str">
        <x:v>北领角鸮</x:v>
      </x:c>
      <x:c r="C419" s="21" t="str">
        <x:v>Otus semitorques</x:v>
      </x:c>
      <x:c r="D419" s="21" t="str">
        <x:v>鸮形目鸱鸮科</x:v>
      </x:c>
      <x:c r="E419" s="20" t="str">
        <x:v>Ⅱ级</x:v>
      </x:c>
      <x:c r="F419" s="22" t="str">
        <x:v>https://lhsr.sh.gov.cn/gjzdbhysdwml/index.html</x:v>
      </x:c>
    </x:row>
    <x:row r="420">
      <x:c r="A420" s="20" t="n">
        <x:v>413</x:v>
      </x:c>
      <x:c r="B420" s="21" t="str">
        <x:v>纵纹角鸮</x:v>
      </x:c>
      <x:c r="C420" s="21" t="str">
        <x:v>Otus brucei</x:v>
      </x:c>
      <x:c r="D420" s="21" t="str">
        <x:v>鸮形目鸱鸮科</x:v>
      </x:c>
      <x:c r="E420" s="20" t="str">
        <x:v>Ⅱ级</x:v>
      </x:c>
      <x:c r="F420" s="22" t="str">
        <x:v>https://lhsr.sh.gov.cn/gjzdbhysdwml/index.html</x:v>
      </x:c>
    </x:row>
    <x:row r="421">
      <x:c r="A421" s="20" t="n">
        <x:v>414</x:v>
      </x:c>
      <x:c r="B421" s="21" t="str">
        <x:v>西红角鸮</x:v>
      </x:c>
      <x:c r="C421" s="21" t="str">
        <x:v>Otus scops</x:v>
      </x:c>
      <x:c r="D421" s="21" t="str">
        <x:v>鸮形目鸱鸮科</x:v>
      </x:c>
      <x:c r="E421" s="20" t="str">
        <x:v>Ⅱ级</x:v>
      </x:c>
      <x:c r="F421" s="22" t="str">
        <x:v>https://lhsr.sh.gov.cn/gjzdbhysdwml/index.html</x:v>
      </x:c>
    </x:row>
    <x:row r="422">
      <x:c r="A422" s="20" t="n">
        <x:v>415</x:v>
      </x:c>
      <x:c r="B422" s="21" t="str">
        <x:v>红角鸮</x:v>
      </x:c>
      <x:c r="C422" s="21" t="str">
        <x:v>Otus sunia</x:v>
      </x:c>
      <x:c r="D422" s="21" t="str">
        <x:v>鸮形目鸱鸮科</x:v>
      </x:c>
      <x:c r="E422" s="20" t="str">
        <x:v>Ⅱ级</x:v>
      </x:c>
      <x:c r="F422" s="22" t="str">
        <x:v>https://lhsr.sh.gov.cn/gjzdbhysdwml/index.html</x:v>
      </x:c>
    </x:row>
    <x:row r="423">
      <x:c r="A423" s="20" t="n">
        <x:v>416</x:v>
      </x:c>
      <x:c r="B423" s="21" t="str">
        <x:v>优雅角鸮</x:v>
      </x:c>
      <x:c r="C423" s="21" t="str">
        <x:v>Otus elegans</x:v>
      </x:c>
      <x:c r="D423" s="21" t="str">
        <x:v>鸮形目鸱鸮科</x:v>
      </x:c>
      <x:c r="E423" s="20" t="str">
        <x:v>Ⅱ级</x:v>
      </x:c>
      <x:c r="F423" s="22" t="str">
        <x:v>https://lhsr.sh.gov.cn/gjzdbhysdwml/index.html</x:v>
      </x:c>
    </x:row>
    <x:row r="424">
      <x:c r="A424" s="20" t="n">
        <x:v>417</x:v>
      </x:c>
      <x:c r="B424" s="21" t="str">
        <x:v>雪鸮</x:v>
      </x:c>
      <x:c r="C424" s="21" t="str">
        <x:v>Bubo scandiacus</x:v>
      </x:c>
      <x:c r="D424" s="21" t="str">
        <x:v>鸮形目鸱鸮科</x:v>
      </x:c>
      <x:c r="E424" s="20" t="str">
        <x:v>Ⅱ级</x:v>
      </x:c>
      <x:c r="F424" s="22" t="str">
        <x:v>https://lhsr.sh.gov.cn/gjzdbhysdwml/index.html</x:v>
      </x:c>
    </x:row>
    <x:row r="425">
      <x:c r="A425" s="20" t="n">
        <x:v>418</x:v>
      </x:c>
      <x:c r="B425" s="21" t="str">
        <x:v>雕鸮</x:v>
      </x:c>
      <x:c r="C425" s="21" t="str">
        <x:v>Bubo bubo</x:v>
      </x:c>
      <x:c r="D425" s="21" t="str">
        <x:v>鸮形目鸱鸮科</x:v>
      </x:c>
      <x:c r="E425" s="20" t="str">
        <x:v>Ⅱ级</x:v>
      </x:c>
      <x:c r="F425" s="22" t="str">
        <x:v>https://lhsr.sh.gov.cn/gjzdbhysdwml/index.html</x:v>
      </x:c>
    </x:row>
    <x:row r="426">
      <x:c r="A426" s="20" t="n">
        <x:v>419</x:v>
      </x:c>
      <x:c r="B426" s="21" t="str">
        <x:v>林雕鸮</x:v>
      </x:c>
      <x:c r="C426" s="21" t="str">
        <x:v>Bubo nipalensis</x:v>
      </x:c>
      <x:c r="D426" s="21" t="str">
        <x:v>鸮形目鸱鸮科</x:v>
      </x:c>
      <x:c r="E426" s="20" t="str">
        <x:v>Ⅱ级</x:v>
      </x:c>
      <x:c r="F426" s="22" t="str">
        <x:v>https://lhsr.sh.gov.cn/gjzdbhysdwml/index.html</x:v>
      </x:c>
    </x:row>
    <x:row r="427">
      <x:c r="A427" s="20" t="n">
        <x:v>420</x:v>
      </x:c>
      <x:c r="B427" s="21" t="str">
        <x:v>毛腿雕鸮</x:v>
      </x:c>
      <x:c r="C427" s="21" t="str">
        <x:v>Bubo blakistoni</x:v>
      </x:c>
      <x:c r="D427" s="21" t="str">
        <x:v>鸮形目鸱鸮科</x:v>
      </x:c>
      <x:c r="E427" s="20" t="str">
        <x:v>Ⅰ级</x:v>
      </x:c>
      <x:c r="F427" s="22" t="str">
        <x:v>https://lhsr.sh.gov.cn/gjzdbhysdwml/index.html</x:v>
      </x:c>
    </x:row>
    <x:row r="428">
      <x:c r="A428" s="20" t="n">
        <x:v>421</x:v>
      </x:c>
      <x:c r="B428" s="21" t="str">
        <x:v>褐渔鸮</x:v>
      </x:c>
      <x:c r="C428" s="21" t="str">
        <x:v>Ketupa zeylonensis</x:v>
      </x:c>
      <x:c r="D428" s="21" t="str">
        <x:v>鸮形目鸱鸮科</x:v>
      </x:c>
      <x:c r="E428" s="20" t="str">
        <x:v>Ⅱ级</x:v>
      </x:c>
      <x:c r="F428" s="22" t="str">
        <x:v>https://lhsr.sh.gov.cn/gjzdbhysdwml/index.html</x:v>
      </x:c>
    </x:row>
    <x:row r="429">
      <x:c r="A429" s="20" t="n">
        <x:v>422</x:v>
      </x:c>
      <x:c r="B429" s="21" t="str">
        <x:v>黄腿渔鸮</x:v>
      </x:c>
      <x:c r="C429" s="21" t="str">
        <x:v>Ketupa flavipes</x:v>
      </x:c>
      <x:c r="D429" s="21" t="str">
        <x:v>鸮形目鸱鸮科</x:v>
      </x:c>
      <x:c r="E429" s="20" t="str">
        <x:v>Ⅱ级</x:v>
      </x:c>
      <x:c r="F429" s="22" t="str">
        <x:v>https://lhsr.sh.gov.cn/gjzdbhysdwml/index.html</x:v>
      </x:c>
    </x:row>
    <x:row r="430">
      <x:c r="A430" s="20" t="n">
        <x:v>423</x:v>
      </x:c>
      <x:c r="B430" s="21" t="str">
        <x:v>褐林鸮</x:v>
      </x:c>
      <x:c r="C430" s="21" t="str">
        <x:v>Strix leptogrammica</x:v>
      </x:c>
      <x:c r="D430" s="21" t="str">
        <x:v>鸮形目鸱鸮科</x:v>
      </x:c>
      <x:c r="E430" s="20" t="str">
        <x:v>Ⅱ级</x:v>
      </x:c>
      <x:c r="F430" s="22" t="str">
        <x:v>https://lhsr.sh.gov.cn/gjzdbhysdwml/index.html</x:v>
      </x:c>
    </x:row>
    <x:row r="431">
      <x:c r="A431" s="20" t="n">
        <x:v>424</x:v>
      </x:c>
      <x:c r="B431" s="21" t="str">
        <x:v>灰林鸮</x:v>
      </x:c>
      <x:c r="C431" s="21" t="str">
        <x:v>Strix aluco</x:v>
      </x:c>
      <x:c r="D431" s="21" t="str">
        <x:v>鸮形目鸱鸮科</x:v>
      </x:c>
      <x:c r="E431" s="20" t="str">
        <x:v>Ⅱ级</x:v>
      </x:c>
      <x:c r="F431" s="22" t="str">
        <x:v>https://lhsr.sh.gov.cn/gjzdbhysdwml/index.html</x:v>
      </x:c>
    </x:row>
    <x:row r="432">
      <x:c r="A432" s="20" t="n">
        <x:v>425</x:v>
      </x:c>
      <x:c r="B432" s="21" t="str">
        <x:v>长尾林鸮</x:v>
      </x:c>
      <x:c r="C432" s="21" t="str">
        <x:v>Strix uralensis</x:v>
      </x:c>
      <x:c r="D432" s="21" t="str">
        <x:v>鸮形目鸱鸮科</x:v>
      </x:c>
      <x:c r="E432" s="20" t="str">
        <x:v>Ⅱ级</x:v>
      </x:c>
      <x:c r="F432" s="22" t="str">
        <x:v>https://lhsr.sh.gov.cn/gjzdbhysdwml/index.html</x:v>
      </x:c>
    </x:row>
    <x:row r="433">
      <x:c r="A433" s="20" t="n">
        <x:v>426</x:v>
      </x:c>
      <x:c r="B433" s="21" t="str">
        <x:v>四川林鸮</x:v>
      </x:c>
      <x:c r="C433" s="21" t="str">
        <x:v>Strix davidi</x:v>
      </x:c>
      <x:c r="D433" s="21" t="str">
        <x:v>鸮形目鸱鸮科</x:v>
      </x:c>
      <x:c r="E433" s="20" t="str">
        <x:v>Ⅰ级</x:v>
      </x:c>
      <x:c r="F433" s="22" t="str">
        <x:v>https://lhsr.sh.gov.cn/gjzdbhysdwml/index.html</x:v>
      </x:c>
    </x:row>
    <x:row r="434">
      <x:c r="A434" s="20" t="n">
        <x:v>427</x:v>
      </x:c>
      <x:c r="B434" s="21" t="str">
        <x:v>乌林鸮</x:v>
      </x:c>
      <x:c r="C434" s="21" t="str">
        <x:v>Strix nebulosa</x:v>
      </x:c>
      <x:c r="D434" s="21" t="str">
        <x:v>鸮形目鸱鸮科</x:v>
      </x:c>
      <x:c r="E434" s="20" t="str">
        <x:v>Ⅱ级</x:v>
      </x:c>
      <x:c r="F434" s="22" t="str">
        <x:v>https://lhsr.sh.gov.cn/gjzdbhysdwml/index.html</x:v>
      </x:c>
    </x:row>
    <x:row r="435">
      <x:c r="A435" s="20" t="n">
        <x:v>428</x:v>
      </x:c>
      <x:c r="B435" s="21" t="str">
        <x:v>猛鸮</x:v>
      </x:c>
      <x:c r="C435" s="21" t="str">
        <x:v>Surnia ulula</x:v>
      </x:c>
      <x:c r="D435" s="21" t="str">
        <x:v>鸮形目鸱鸮科</x:v>
      </x:c>
      <x:c r="E435" s="20" t="str">
        <x:v>Ⅱ级</x:v>
      </x:c>
      <x:c r="F435" s="22" t="str">
        <x:v>https://lhsr.sh.gov.cn/gjzdbhysdwml/index.html</x:v>
      </x:c>
    </x:row>
    <x:row r="436">
      <x:c r="A436" s="20" t="n">
        <x:v>429</x:v>
      </x:c>
      <x:c r="B436" s="21" t="str">
        <x:v>花头鸺鹠</x:v>
      </x:c>
      <x:c r="C436" s="21" t="str">
        <x:v>Glaucidium passerinum</x:v>
      </x:c>
      <x:c r="D436" s="21" t="str">
        <x:v>鸮形目鸱鸮科</x:v>
      </x:c>
      <x:c r="E436" s="20" t="str">
        <x:v>Ⅱ级</x:v>
      </x:c>
      <x:c r="F436" s="22" t="str">
        <x:v>https://lhsr.sh.gov.cn/gjzdbhysdwml/index.html</x:v>
      </x:c>
    </x:row>
    <x:row r="437">
      <x:c r="A437" s="20" t="n">
        <x:v>430</x:v>
      </x:c>
      <x:c r="B437" s="21" t="str">
        <x:v>领鸺鹠</x:v>
      </x:c>
      <x:c r="C437" s="21" t="str">
        <x:v>Glaucidium brodiei</x:v>
      </x:c>
      <x:c r="D437" s="21" t="str">
        <x:v>鸮形目鸱鸮科</x:v>
      </x:c>
      <x:c r="E437" s="20" t="str">
        <x:v>Ⅱ级</x:v>
      </x:c>
      <x:c r="F437" s="22" t="str">
        <x:v>https://lhsr.sh.gov.cn/gjzdbhysdwml/index.html</x:v>
      </x:c>
    </x:row>
    <x:row r="438">
      <x:c r="A438" s="20" t="n">
        <x:v>431</x:v>
      </x:c>
      <x:c r="B438" s="21" t="str">
        <x:v>斑头鸺鹠</x:v>
      </x:c>
      <x:c r="C438" s="21" t="str">
        <x:v>Glaucidium cuculoides</x:v>
      </x:c>
      <x:c r="D438" s="21" t="str">
        <x:v>鸮形目鸱鸮科</x:v>
      </x:c>
      <x:c r="E438" s="20" t="str">
        <x:v>Ⅱ级</x:v>
      </x:c>
      <x:c r="F438" s="22" t="str">
        <x:v>https://lhsr.sh.gov.cn/gjzdbhysdwml/index.html</x:v>
      </x:c>
    </x:row>
    <x:row r="439">
      <x:c r="A439" s="20" t="n">
        <x:v>432</x:v>
      </x:c>
      <x:c r="B439" s="21" t="str">
        <x:v>纵纹腹小鸮</x:v>
      </x:c>
      <x:c r="C439" s="21" t="str">
        <x:v>Athene noctua</x:v>
      </x:c>
      <x:c r="D439" s="21" t="str">
        <x:v>鸮形目鸱鸮科</x:v>
      </x:c>
      <x:c r="E439" s="20" t="str">
        <x:v>Ⅱ级</x:v>
      </x:c>
      <x:c r="F439" s="22" t="str">
        <x:v>https://lhsr.sh.gov.cn/gjzdbhysdwml/index.html</x:v>
      </x:c>
    </x:row>
    <x:row r="440">
      <x:c r="A440" s="20" t="n">
        <x:v>433</x:v>
      </x:c>
      <x:c r="B440" s="21" t="str">
        <x:v>横斑腹小鸮</x:v>
      </x:c>
      <x:c r="C440" s="21" t="str">
        <x:v>Athene brama</x:v>
      </x:c>
      <x:c r="D440" s="21" t="str">
        <x:v>鸮形目鸱鸮科</x:v>
      </x:c>
      <x:c r="E440" s="20" t="str">
        <x:v>Ⅱ级</x:v>
      </x:c>
      <x:c r="F440" s="22" t="str">
        <x:v>https://lhsr.sh.gov.cn/gjzdbhysdwml/index.html</x:v>
      </x:c>
    </x:row>
    <x:row r="441">
      <x:c r="A441" s="20" t="n">
        <x:v>434</x:v>
      </x:c>
      <x:c r="B441" s="21" t="str">
        <x:v>鬼鸮</x:v>
      </x:c>
      <x:c r="C441" s="21" t="str">
        <x:v>Aegolius funereus</x:v>
      </x:c>
      <x:c r="D441" s="21" t="str">
        <x:v>鸮形目鸱鸮科</x:v>
      </x:c>
      <x:c r="E441" s="20" t="str">
        <x:v>Ⅱ级</x:v>
      </x:c>
      <x:c r="F441" s="22" t="str">
        <x:v>https://lhsr.sh.gov.cn/gjzdbhysdwml/index.html</x:v>
      </x:c>
    </x:row>
    <x:row r="442">
      <x:c r="A442" s="20" t="n">
        <x:v>435</x:v>
      </x:c>
      <x:c r="B442" s="21" t="str">
        <x:v>鹰鸮</x:v>
      </x:c>
      <x:c r="C442" s="21" t="str">
        <x:v>Ninox scutulata</x:v>
      </x:c>
      <x:c r="D442" s="21" t="str">
        <x:v>鸮形目鸱鸮科</x:v>
      </x:c>
      <x:c r="E442" s="20" t="str">
        <x:v>Ⅱ级</x:v>
      </x:c>
      <x:c r="F442" s="22" t="str">
        <x:v>https://lhsr.sh.gov.cn/gjzdbhysdwml/index.html</x:v>
      </x:c>
    </x:row>
    <x:row r="443">
      <x:c r="A443" s="20" t="n">
        <x:v>436</x:v>
      </x:c>
      <x:c r="B443" s="21" t="str">
        <x:v>日本鹰鸮</x:v>
      </x:c>
      <x:c r="C443" s="21" t="str">
        <x:v>Ninox japonica</x:v>
      </x:c>
      <x:c r="D443" s="21" t="str">
        <x:v>鸮形目鸱鸮科</x:v>
      </x:c>
      <x:c r="E443" s="20" t="str">
        <x:v>Ⅱ级</x:v>
      </x:c>
      <x:c r="F443" s="22" t="str">
        <x:v>https://lhsr.sh.gov.cn/gjzdbhysdwml/index.html</x:v>
      </x:c>
    </x:row>
    <x:row r="444">
      <x:c r="A444" s="20" t="n">
        <x:v>437</x:v>
      </x:c>
      <x:c r="B444" s="21" t="str">
        <x:v>长耳鸮</x:v>
      </x:c>
      <x:c r="C444" s="21" t="str">
        <x:v>Asio otus</x:v>
      </x:c>
      <x:c r="D444" s="21" t="str">
        <x:v>鸮形目鸱鸮科</x:v>
      </x:c>
      <x:c r="E444" s="20" t="str">
        <x:v>Ⅱ级</x:v>
      </x:c>
      <x:c r="F444" s="22" t="str">
        <x:v>https://lhsr.sh.gov.cn/gjzdbhysdwml/index.html</x:v>
      </x:c>
    </x:row>
    <x:row r="445">
      <x:c r="A445" s="20" t="n">
        <x:v>438</x:v>
      </x:c>
      <x:c r="B445" s="21" t="str">
        <x:v>短耳鸮</x:v>
      </x:c>
      <x:c r="C445" s="21" t="str">
        <x:v>Asio flammeus</x:v>
      </x:c>
      <x:c r="D445" s="21" t="str">
        <x:v>鸮形目鸱鸮科</x:v>
      </x:c>
      <x:c r="E445" s="20" t="str">
        <x:v>Ⅱ级</x:v>
      </x:c>
      <x:c r="F445" s="22" t="str">
        <x:v>https://lhsr.sh.gov.cn/gjzdbhysdwml/index.html</x:v>
      </x:c>
    </x:row>
    <x:row r="446">
      <x:c r="A446" s="20" t="n">
        <x:v>439</x:v>
      </x:c>
      <x:c r="B446" s="21" t="str">
        <x:v>仓鸮</x:v>
      </x:c>
      <x:c r="C446" s="21" t="str">
        <x:v>Tyto alba</x:v>
      </x:c>
      <x:c r="D446" s="21" t="str">
        <x:v>鸮形目草鸮科</x:v>
      </x:c>
      <x:c r="E446" s="20" t="str">
        <x:v>Ⅱ级</x:v>
      </x:c>
      <x:c r="F446" s="22" t="str">
        <x:v>https://lhsr.sh.gov.cn/gjzdbhysdwml/index.html</x:v>
      </x:c>
    </x:row>
    <x:row r="447">
      <x:c r="A447" s="20" t="n">
        <x:v>440</x:v>
      </x:c>
      <x:c r="B447" s="21" t="str">
        <x:v>草鸮</x:v>
      </x:c>
      <x:c r="C447" s="21" t="str">
        <x:v>Tyto longimembris</x:v>
      </x:c>
      <x:c r="D447" s="21" t="str">
        <x:v>鸮形目草鸮科</x:v>
      </x:c>
      <x:c r="E447" s="20" t="str">
        <x:v>Ⅱ级</x:v>
      </x:c>
      <x:c r="F447" s="22" t="str">
        <x:v>https://lhsr.sh.gov.cn/gjzdbhysdwml/index.html</x:v>
      </x:c>
    </x:row>
    <x:row r="448">
      <x:c r="A448" s="20" t="n">
        <x:v>441</x:v>
      </x:c>
      <x:c r="B448" s="21" t="str">
        <x:v>栗鸮</x:v>
      </x:c>
      <x:c r="C448" s="21" t="str">
        <x:v>Phodilus badius</x:v>
      </x:c>
      <x:c r="D448" s="21" t="str">
        <x:v>鸮形目草鸮科</x:v>
      </x:c>
      <x:c r="E448" s="20" t="str">
        <x:v>Ⅱ级</x:v>
      </x:c>
      <x:c r="F448" s="22" t="str">
        <x:v>https://lhsr.sh.gov.cn/gjzdbhysdwml/index.html</x:v>
      </x:c>
    </x:row>
    <x:row r="449">
      <x:c r="A449" s="20" t="n">
        <x:v>442</x:v>
      </x:c>
      <x:c r="B449" s="21" t="str">
        <x:v>橙胸咬鹃</x:v>
      </x:c>
      <x:c r="C449" s="21" t="str">
        <x:v>Harpactes oreskios</x:v>
      </x:c>
      <x:c r="D449" s="21" t="str">
        <x:v>咬鹃目咬鹃科</x:v>
      </x:c>
      <x:c r="E449" s="20" t="str">
        <x:v>Ⅱ级</x:v>
      </x:c>
      <x:c r="F449" s="22" t="str">
        <x:v>https://lhsr.sh.gov.cn/gjzdbhysdwml/index.html</x:v>
      </x:c>
    </x:row>
    <x:row r="450">
      <x:c r="A450" s="20" t="n">
        <x:v>443</x:v>
      </x:c>
      <x:c r="B450" s="21" t="str">
        <x:v>红头咬鹃</x:v>
      </x:c>
      <x:c r="C450" s="21" t="str">
        <x:v>Harpactes erythrocephalus</x:v>
      </x:c>
      <x:c r="D450" s="21" t="str">
        <x:v>咬鹃目咬鹃科</x:v>
      </x:c>
      <x:c r="E450" s="20" t="str">
        <x:v>Ⅱ级</x:v>
      </x:c>
      <x:c r="F450" s="22" t="str">
        <x:v>https://lhsr.sh.gov.cn/gjzdbhysdwml/index.html</x:v>
      </x:c>
    </x:row>
    <x:row r="451">
      <x:c r="A451" s="20" t="n">
        <x:v>444</x:v>
      </x:c>
      <x:c r="B451" s="21" t="str">
        <x:v>红腹咬鹃</x:v>
      </x:c>
      <x:c r="C451" s="21" t="str">
        <x:v>Harpactes wardi</x:v>
      </x:c>
      <x:c r="D451" s="21" t="str">
        <x:v>咬鹃目咬鹃科</x:v>
      </x:c>
      <x:c r="E451" s="20" t="str">
        <x:v>Ⅱ级</x:v>
      </x:c>
      <x:c r="F451" s="22" t="str">
        <x:v>https://lhsr.sh.gov.cn/gjzdbhysdwml/index.html</x:v>
      </x:c>
    </x:row>
    <x:row r="452">
      <x:c r="A452" s="20" t="n">
        <x:v>445</x:v>
      </x:c>
      <x:c r="B452" s="21" t="str">
        <x:v>白喉犀鸟</x:v>
      </x:c>
      <x:c r="C452" s="21" t="str">
        <x:v>Anorrhinus austeni</x:v>
      </x:c>
      <x:c r="D452" s="21" t="str">
        <x:v>犀鸟目犀鸟科</x:v>
      </x:c>
      <x:c r="E452" s="20" t="str">
        <x:v>Ⅰ级</x:v>
      </x:c>
      <x:c r="F452" s="22" t="str">
        <x:v>https://lhsr.sh.gov.cn/gjzdbhysdwml/index.html</x:v>
      </x:c>
    </x:row>
    <x:row r="453">
      <x:c r="A453" s="20" t="n">
        <x:v>446</x:v>
      </x:c>
      <x:c r="B453" s="21" t="str">
        <x:v>冠斑犀鸟</x:v>
      </x:c>
      <x:c r="C453" s="21" t="str">
        <x:v>Anthracoceros albirostris</x:v>
      </x:c>
      <x:c r="D453" s="21" t="str">
        <x:v>犀鸟目犀鸟科</x:v>
      </x:c>
      <x:c r="E453" s="20" t="str">
        <x:v>Ⅰ级</x:v>
      </x:c>
      <x:c r="F453" s="22" t="str">
        <x:v>https://lhsr.sh.gov.cn/gjzdbhysdwml/index.html</x:v>
      </x:c>
    </x:row>
    <x:row r="454">
      <x:c r="A454" s="20" t="n">
        <x:v>447</x:v>
      </x:c>
      <x:c r="B454" s="21" t="str">
        <x:v>双角犀鸟</x:v>
      </x:c>
      <x:c r="C454" s="21" t="str">
        <x:v>Buceros bicornis</x:v>
      </x:c>
      <x:c r="D454" s="21" t="str">
        <x:v>犀鸟目犀鸟科</x:v>
      </x:c>
      <x:c r="E454" s="20" t="str">
        <x:v>Ⅰ级</x:v>
      </x:c>
      <x:c r="F454" s="22" t="str">
        <x:v>https://lhsr.sh.gov.cn/gjzdbhysdwml/index.html</x:v>
      </x:c>
    </x:row>
    <x:row r="455">
      <x:c r="A455" s="20" t="n">
        <x:v>448</x:v>
      </x:c>
      <x:c r="B455" s="21" t="str">
        <x:v>棕颈犀鸟</x:v>
      </x:c>
      <x:c r="C455" s="21" t="str">
        <x:v>Aceros nipalensis</x:v>
      </x:c>
      <x:c r="D455" s="21" t="str">
        <x:v>犀鸟目犀鸟科</x:v>
      </x:c>
      <x:c r="E455" s="20" t="str">
        <x:v>Ⅰ级</x:v>
      </x:c>
      <x:c r="F455" s="22" t="str">
        <x:v>https://lhsr.sh.gov.cn/gjzdbhysdwml/index.html</x:v>
      </x:c>
    </x:row>
    <x:row r="456">
      <x:c r="A456" s="20" t="n">
        <x:v>449</x:v>
      </x:c>
      <x:c r="B456" s="21" t="str">
        <x:v>花冠皱盔犀鸟</x:v>
      </x:c>
      <x:c r="C456" s="21" t="str">
        <x:v>Rhyticeros undulatus</x:v>
      </x:c>
      <x:c r="D456" s="21" t="str">
        <x:v>犀鸟目犀鸟科</x:v>
      </x:c>
      <x:c r="E456" s="20" t="str">
        <x:v>Ⅰ级</x:v>
      </x:c>
      <x:c r="F456" s="22" t="str">
        <x:v>https://lhsr.sh.gov.cn/gjzdbhysdwml/index.html</x:v>
      </x:c>
    </x:row>
    <x:row r="457">
      <x:c r="A457" s="20" t="n">
        <x:v>450</x:v>
      </x:c>
      <x:c r="B457" s="21" t="str">
        <x:v>赤须蜂虎</x:v>
      </x:c>
      <x:c r="C457" s="21" t="str">
        <x:v>Nyctyornis amictus</x:v>
      </x:c>
      <x:c r="D457" s="21" t="str">
        <x:v>佛法僧目蜂虎科</x:v>
      </x:c>
      <x:c r="E457" s="20" t="str">
        <x:v>Ⅱ级</x:v>
      </x:c>
      <x:c r="F457" s="22" t="str">
        <x:v>https://lhsr.sh.gov.cn/gjzdbhysdwml/index.html</x:v>
      </x:c>
    </x:row>
    <x:row r="458">
      <x:c r="A458" s="20" t="n">
        <x:v>451</x:v>
      </x:c>
      <x:c r="B458" s="21" t="str">
        <x:v>蓝须蜂虎</x:v>
      </x:c>
      <x:c r="C458" s="21" t="str">
        <x:v>Nyctyornis athertoni</x:v>
      </x:c>
      <x:c r="D458" s="21" t="str">
        <x:v>佛法僧目蜂虎科</x:v>
      </x:c>
      <x:c r="E458" s="20" t="str">
        <x:v>Ⅱ级</x:v>
      </x:c>
      <x:c r="F458" s="22" t="str">
        <x:v>https://lhsr.sh.gov.cn/gjzdbhysdwml/index.html</x:v>
      </x:c>
    </x:row>
    <x:row r="459">
      <x:c r="A459" s="20" t="n">
        <x:v>452</x:v>
      </x:c>
      <x:c r="B459" s="21" t="str">
        <x:v>绿喉蜂虎</x:v>
      </x:c>
      <x:c r="C459" s="21" t="str">
        <x:v>Merops orientalis</x:v>
      </x:c>
      <x:c r="D459" s="21" t="str">
        <x:v>佛法僧目蜂虎科</x:v>
      </x:c>
      <x:c r="E459" s="20" t="str">
        <x:v>Ⅱ级</x:v>
      </x:c>
      <x:c r="F459" s="22" t="str">
        <x:v>https://lhsr.sh.gov.cn/gjzdbhysdwml/index.html</x:v>
      </x:c>
    </x:row>
    <x:row r="460">
      <x:c r="A460" s="20" t="n">
        <x:v>453</x:v>
      </x:c>
      <x:c r="B460" s="21" t="str">
        <x:v>蓝颊蜂虎</x:v>
      </x:c>
      <x:c r="C460" s="21" t="str">
        <x:v>Merops persicus</x:v>
      </x:c>
      <x:c r="D460" s="21" t="str">
        <x:v>佛法僧目蜂虎科</x:v>
      </x:c>
      <x:c r="E460" s="20" t="str">
        <x:v>Ⅱ级</x:v>
      </x:c>
      <x:c r="F460" s="22" t="str">
        <x:v>https://lhsr.sh.gov.cn/gjzdbhysdwml/index.html</x:v>
      </x:c>
    </x:row>
    <x:row r="461">
      <x:c r="A461" s="20" t="n">
        <x:v>454</x:v>
      </x:c>
      <x:c r="B461" s="21" t="str">
        <x:v>栗喉蜂虎</x:v>
      </x:c>
      <x:c r="C461" s="21" t="str">
        <x:v>Merops philippinus</x:v>
      </x:c>
      <x:c r="D461" s="21" t="str">
        <x:v>佛法僧目蜂虎科</x:v>
      </x:c>
      <x:c r="E461" s="20" t="str">
        <x:v>Ⅱ级</x:v>
      </x:c>
      <x:c r="F461" s="22" t="str">
        <x:v>https://lhsr.sh.gov.cn/gjzdbhysdwml/index.html</x:v>
      </x:c>
    </x:row>
    <x:row r="462">
      <x:c r="A462" s="20" t="n">
        <x:v>455</x:v>
      </x:c>
      <x:c r="B462" s="21" t="str">
        <x:v>彩虹蜂虎</x:v>
      </x:c>
      <x:c r="C462" s="21" t="str">
        <x:v>Merops ornatus</x:v>
      </x:c>
      <x:c r="D462" s="21" t="str">
        <x:v>佛法僧目蜂虎科</x:v>
      </x:c>
      <x:c r="E462" s="20" t="str">
        <x:v>Ⅱ级</x:v>
      </x:c>
      <x:c r="F462" s="22" t="str">
        <x:v>https://lhsr.sh.gov.cn/gjzdbhysdwml/index.html</x:v>
      </x:c>
    </x:row>
    <x:row r="463">
      <x:c r="A463" s="20" t="n">
        <x:v>456</x:v>
      </x:c>
      <x:c r="B463" s="21" t="str">
        <x:v>蓝喉蜂虎</x:v>
      </x:c>
      <x:c r="C463" s="21" t="str">
        <x:v>Merops viridis</x:v>
      </x:c>
      <x:c r="D463" s="21" t="str">
        <x:v>佛法僧目蜂虎科</x:v>
      </x:c>
      <x:c r="E463" s="20" t="str">
        <x:v>Ⅱ级</x:v>
      </x:c>
      <x:c r="F463" s="22" t="str">
        <x:v>https://lhsr.sh.gov.cn/gjzdbhysdwml/index.html</x:v>
      </x:c>
    </x:row>
    <x:row r="464">
      <x:c r="A464" s="20" t="n">
        <x:v>457</x:v>
      </x:c>
      <x:c r="B464" s="21" t="str">
        <x:v>栗头蜂虎 (原名“黑胸蜂虎”)</x:v>
      </x:c>
      <x:c r="C464" s="21" t="str">
        <x:v>Merops leschenaulti</x:v>
      </x:c>
      <x:c r="D464" s="21" t="str">
        <x:v>佛法僧目蜂虎科</x:v>
      </x:c>
      <x:c r="E464" s="20" t="str">
        <x:v>Ⅱ级</x:v>
      </x:c>
      <x:c r="F464" s="22" t="str">
        <x:v>https://lhsr.sh.gov.cn/gjzdbhysdwml/index.html</x:v>
      </x:c>
    </x:row>
    <x:row r="465">
      <x:c r="A465" s="20" t="n">
        <x:v>458</x:v>
      </x:c>
      <x:c r="B465" s="21" t="str">
        <x:v>鹳嘴翡翠 (原名“鹳嘴翠鸟”)</x:v>
      </x:c>
      <x:c r="C465" s="21" t="str">
        <x:v>Pelargopsis capensis</x:v>
      </x:c>
      <x:c r="D465" s="21" t="str">
        <x:v>佛法僧目翠鸟科</x:v>
      </x:c>
      <x:c r="E465" s="20" t="str">
        <x:v>Ⅱ级</x:v>
      </x:c>
      <x:c r="F465" s="22" t="str">
        <x:v>https://lhsr.sh.gov.cn/gjzdbhysdwml/index.html</x:v>
      </x:c>
    </x:row>
    <x:row r="466">
      <x:c r="A466" s="20" t="n">
        <x:v>459</x:v>
      </x:c>
      <x:c r="B466" s="21" t="str">
        <x:v>白胸翡翠</x:v>
      </x:c>
      <x:c r="C466" s="21" t="str">
        <x:v>Halcyon smyrnensis</x:v>
      </x:c>
      <x:c r="D466" s="21" t="str">
        <x:v>佛法僧目翠鸟科</x:v>
      </x:c>
      <x:c r="E466" s="20" t="str">
        <x:v>Ⅱ级</x:v>
      </x:c>
      <x:c r="F466" s="22" t="str">
        <x:v>https://lhsr.sh.gov.cn/gjzdbhysdwml/index.html</x:v>
      </x:c>
    </x:row>
    <x:row r="467">
      <x:c r="A467" s="20" t="n">
        <x:v>460</x:v>
      </x:c>
      <x:c r="B467" s="21" t="str">
        <x:v>蓝耳翠鸟</x:v>
      </x:c>
      <x:c r="C467" s="21" t="str">
        <x:v>Alcedo meninting</x:v>
      </x:c>
      <x:c r="D467" s="21" t="str">
        <x:v>佛法僧目翠鸟科</x:v>
      </x:c>
      <x:c r="E467" s="20" t="str">
        <x:v>Ⅱ级</x:v>
      </x:c>
      <x:c r="F467" s="22" t="str">
        <x:v>https://lhsr.sh.gov.cn/gjzdbhysdwml/index.html</x:v>
      </x:c>
    </x:row>
    <x:row r="468">
      <x:c r="A468" s="20" t="n">
        <x:v>461</x:v>
      </x:c>
      <x:c r="B468" s="21" t="str">
        <x:v>斑头大翠鸟</x:v>
      </x:c>
      <x:c r="C468" s="21" t="str">
        <x:v>Alcedo hercules</x:v>
      </x:c>
      <x:c r="D468" s="21" t="str">
        <x:v>佛法僧目翠鸟科</x:v>
      </x:c>
      <x:c r="E468" s="20" t="str">
        <x:v>Ⅱ级</x:v>
      </x:c>
      <x:c r="F468" s="22" t="str">
        <x:v>https://lhsr.sh.gov.cn/gjzdbhysdwml/index.html</x:v>
      </x:c>
    </x:row>
    <x:row r="469">
      <x:c r="A469" s="20" t="n">
        <x:v>462</x:v>
      </x:c>
      <x:c r="B469" s="21" t="str">
        <x:v>白翅啄木鸟</x:v>
      </x:c>
      <x:c r="C469" s="21" t="str">
        <x:v>Dendrocopos leucopterus</x:v>
      </x:c>
      <x:c r="D469" s="21" t="str">
        <x:v>啄木鸟目啄木鸟科</x:v>
      </x:c>
      <x:c r="E469" s="20" t="str">
        <x:v>Ⅱ级</x:v>
      </x:c>
      <x:c r="F469" s="22" t="str">
        <x:v>https://lhsr.sh.gov.cn/gjzdbhysdwml/index.html</x:v>
      </x:c>
    </x:row>
    <x:row r="470">
      <x:c r="A470" s="20" t="n">
        <x:v>463</x:v>
      </x:c>
      <x:c r="B470" s="21" t="str">
        <x:v>三趾啄木鸟</x:v>
      </x:c>
      <x:c r="C470" s="21" t="str">
        <x:v>Picoides tridactylus</x:v>
      </x:c>
      <x:c r="D470" s="21" t="str">
        <x:v>啄木鸟目啄木鸟科</x:v>
      </x:c>
      <x:c r="E470" s="20" t="str">
        <x:v>Ⅱ级</x:v>
      </x:c>
      <x:c r="F470" s="22" t="str">
        <x:v>https://lhsr.sh.gov.cn/gjzdbhysdwml/index.html</x:v>
      </x:c>
    </x:row>
    <x:row r="471">
      <x:c r="A471" s="20" t="n">
        <x:v>464</x:v>
      </x:c>
      <x:c r="B471" s="21" t="str">
        <x:v>白腹黑啄木鸟</x:v>
      </x:c>
      <x:c r="C471" s="21" t="str">
        <x:v>Dryocopus javensis</x:v>
      </x:c>
      <x:c r="D471" s="21" t="str">
        <x:v>啄木鸟目啄木鸟科</x:v>
      </x:c>
      <x:c r="E471" s="20" t="str">
        <x:v>Ⅱ级</x:v>
      </x:c>
      <x:c r="F471" s="22" t="str">
        <x:v>https://lhsr.sh.gov.cn/gjzdbhysdwml/index.html</x:v>
      </x:c>
    </x:row>
    <x:row r="472">
      <x:c r="A472" s="20" t="n">
        <x:v>465</x:v>
      </x:c>
      <x:c r="B472" s="21" t="str">
        <x:v>黑啄木鸟</x:v>
      </x:c>
      <x:c r="C472" s="21" t="str">
        <x:v>Dryocopus martius</x:v>
      </x:c>
      <x:c r="D472" s="21" t="str">
        <x:v>啄木鸟目啄木鸟科</x:v>
      </x:c>
      <x:c r="E472" s="20" t="str">
        <x:v>Ⅱ级</x:v>
      </x:c>
      <x:c r="F472" s="22" t="str">
        <x:v>https://lhsr.sh.gov.cn/gjzdbhysdwml/index.html</x:v>
      </x:c>
    </x:row>
    <x:row r="473">
      <x:c r="A473" s="20" t="n">
        <x:v>466</x:v>
      </x:c>
      <x:c r="B473" s="21" t="str">
        <x:v>大黄冠啄木鸟</x:v>
      </x:c>
      <x:c r="C473" s="21" t="str">
        <x:v>Chrysophlegma flavinucha</x:v>
      </x:c>
      <x:c r="D473" s="21" t="str">
        <x:v>啄木鸟目啄木鸟科</x:v>
      </x:c>
      <x:c r="E473" s="20" t="str">
        <x:v>Ⅱ级</x:v>
      </x:c>
      <x:c r="F473" s="22" t="str">
        <x:v>https://lhsr.sh.gov.cn/gjzdbhysdwml/index.html</x:v>
      </x:c>
    </x:row>
    <x:row r="474">
      <x:c r="A474" s="20" t="n">
        <x:v>467</x:v>
      </x:c>
      <x:c r="B474" s="21" t="str">
        <x:v>黄冠啄木鸟</x:v>
      </x:c>
      <x:c r="C474" s="21" t="str">
        <x:v>Picus chlorolophus</x:v>
      </x:c>
      <x:c r="D474" s="21" t="str">
        <x:v>啄木鸟目啄木鸟科</x:v>
      </x:c>
      <x:c r="E474" s="20" t="str">
        <x:v>Ⅱ级</x:v>
      </x:c>
      <x:c r="F474" s="22" t="str">
        <x:v>https://lhsr.sh.gov.cn/gjzdbhysdwml/index.html</x:v>
      </x:c>
    </x:row>
    <x:row r="475">
      <x:c r="A475" s="20" t="n">
        <x:v>468</x:v>
      </x:c>
      <x:c r="B475" s="21" t="str">
        <x:v>红颈绿啄木鸟</x:v>
      </x:c>
      <x:c r="C475" s="21" t="str">
        <x:v>Picus rabieri</x:v>
      </x:c>
      <x:c r="D475" s="21" t="str">
        <x:v>啄木鸟目啄木鸟科</x:v>
      </x:c>
      <x:c r="E475" s="20" t="str">
        <x:v>Ⅱ级</x:v>
      </x:c>
      <x:c r="F475" s="22" t="str">
        <x:v>https://lhsr.sh.gov.cn/gjzdbhysdwml/index.html</x:v>
      </x:c>
    </x:row>
    <x:row r="476">
      <x:c r="A476" s="20" t="n">
        <x:v>469</x:v>
      </x:c>
      <x:c r="B476" s="21" t="str">
        <x:v>大灰啄木鸟</x:v>
      </x:c>
      <x:c r="C476" s="21" t="str">
        <x:v>Mulleripicus pulverulentus</x:v>
      </x:c>
      <x:c r="D476" s="21" t="str">
        <x:v>啄木鸟目啄木鸟科</x:v>
      </x:c>
      <x:c r="E476" s="20" t="str">
        <x:v>Ⅱ级</x:v>
      </x:c>
      <x:c r="F476" s="22" t="str">
        <x:v>https://lhsr.sh.gov.cn/gjzdbhysdwml/index.html</x:v>
      </x:c>
    </x:row>
    <x:row r="477">
      <x:c r="A477" s="20" t="n">
        <x:v>470</x:v>
      </x:c>
      <x:c r="B477" s="21" t="str">
        <x:v>红腿小隼</x:v>
      </x:c>
      <x:c r="C477" s="21" t="str">
        <x:v>Microhierax caerulescens</x:v>
      </x:c>
      <x:c r="D477" s="21" t="str">
        <x:v>隼形目隼科</x:v>
      </x:c>
      <x:c r="E477" s="20" t="str">
        <x:v>Ⅱ级</x:v>
      </x:c>
      <x:c r="F477" s="22" t="str">
        <x:v>https://lhsr.sh.gov.cn/gjzdbhysdwml/index.html</x:v>
      </x:c>
    </x:row>
    <x:row r="478">
      <x:c r="A478" s="20" t="n">
        <x:v>471</x:v>
      </x:c>
      <x:c r="B478" s="21" t="str">
        <x:v>白腿小隼</x:v>
      </x:c>
      <x:c r="C478" s="21" t="str">
        <x:v>Microhierax melanoleucos</x:v>
      </x:c>
      <x:c r="D478" s="21" t="str">
        <x:v>隼形目隼科</x:v>
      </x:c>
      <x:c r="E478" s="20" t="str">
        <x:v>Ⅱ级</x:v>
      </x:c>
      <x:c r="F478" s="22" t="str">
        <x:v>https://lhsr.sh.gov.cn/gjzdbhysdwml/index.html</x:v>
      </x:c>
    </x:row>
    <x:row r="479">
      <x:c r="A479" s="20" t="n">
        <x:v>472</x:v>
      </x:c>
      <x:c r="B479" s="21" t="str">
        <x:v>黄爪隼</x:v>
      </x:c>
      <x:c r="C479" s="21" t="str">
        <x:v>Falco naumanni</x:v>
      </x:c>
      <x:c r="D479" s="21" t="str">
        <x:v>隼形目隼科</x:v>
      </x:c>
      <x:c r="E479" s="20" t="str">
        <x:v>Ⅱ级</x:v>
      </x:c>
      <x:c r="F479" s="22" t="str">
        <x:v>https://lhsr.sh.gov.cn/gjzdbhysdwml/index.html</x:v>
      </x:c>
    </x:row>
    <x:row r="480">
      <x:c r="A480" s="20" t="n">
        <x:v>473</x:v>
      </x:c>
      <x:c r="B480" s="21" t="str">
        <x:v>红隼</x:v>
      </x:c>
      <x:c r="C480" s="21" t="str">
        <x:v>Falco tinnunculus</x:v>
      </x:c>
      <x:c r="D480" s="21" t="str">
        <x:v>隼形目隼科</x:v>
      </x:c>
      <x:c r="E480" s="20" t="str">
        <x:v>Ⅱ级</x:v>
      </x:c>
      <x:c r="F480" s="22" t="str">
        <x:v>https://lhsr.sh.gov.cn/gjzdbhysdwml/index.html</x:v>
      </x:c>
    </x:row>
    <x:row r="481">
      <x:c r="A481" s="20" t="n">
        <x:v>474</x:v>
      </x:c>
      <x:c r="B481" s="21" t="str">
        <x:v>西红脚隼</x:v>
      </x:c>
      <x:c r="C481" s="21" t="str">
        <x:v>Falco vespertinus</x:v>
      </x:c>
      <x:c r="D481" s="21" t="str">
        <x:v>隼形目隼科</x:v>
      </x:c>
      <x:c r="E481" s="20" t="str">
        <x:v>Ⅱ级</x:v>
      </x:c>
      <x:c r="F481" s="22" t="str">
        <x:v>https://lhsr.sh.gov.cn/gjzdbhysdwml/index.html</x:v>
      </x:c>
    </x:row>
    <x:row r="482">
      <x:c r="A482" s="20" t="n">
        <x:v>475</x:v>
      </x:c>
      <x:c r="B482" s="21" t="str">
        <x:v>红脚隼</x:v>
      </x:c>
      <x:c r="C482" s="21" t="str">
        <x:v>Falco amurensis</x:v>
      </x:c>
      <x:c r="D482" s="21" t="str">
        <x:v>隼形目隼科</x:v>
      </x:c>
      <x:c r="E482" s="20" t="str">
        <x:v>Ⅱ级</x:v>
      </x:c>
      <x:c r="F482" s="22" t="str">
        <x:v>https://lhsr.sh.gov.cn/gjzdbhysdwml/index.html</x:v>
      </x:c>
    </x:row>
    <x:row r="483">
      <x:c r="A483" s="20" t="n">
        <x:v>476</x:v>
      </x:c>
      <x:c r="B483" s="21" t="str">
        <x:v>灰背隼</x:v>
      </x:c>
      <x:c r="C483" s="21" t="str">
        <x:v>Falco columbarius</x:v>
      </x:c>
      <x:c r="D483" s="21" t="str">
        <x:v>隼形目隼科</x:v>
      </x:c>
      <x:c r="E483" s="20" t="str">
        <x:v>Ⅱ级</x:v>
      </x:c>
      <x:c r="F483" s="22" t="str">
        <x:v>https://lhsr.sh.gov.cn/gjzdbhysdwml/index.html</x:v>
      </x:c>
    </x:row>
    <x:row r="484">
      <x:c r="A484" s="20" t="n">
        <x:v>477</x:v>
      </x:c>
      <x:c r="B484" s="21" t="str">
        <x:v>燕隼</x:v>
      </x:c>
      <x:c r="C484" s="21" t="str">
        <x:v>Falco subbuteo</x:v>
      </x:c>
      <x:c r="D484" s="21" t="str">
        <x:v>隼形目隼科</x:v>
      </x:c>
      <x:c r="E484" s="20" t="str">
        <x:v>Ⅱ级</x:v>
      </x:c>
      <x:c r="F484" s="22" t="str">
        <x:v>https://lhsr.sh.gov.cn/gjzdbhysdwml/index.html</x:v>
      </x:c>
    </x:row>
    <x:row r="485">
      <x:c r="A485" s="20" t="n">
        <x:v>478</x:v>
      </x:c>
      <x:c r="B485" s="21" t="str">
        <x:v>猛隼</x:v>
      </x:c>
      <x:c r="C485" s="21" t="str">
        <x:v>Falco severus</x:v>
      </x:c>
      <x:c r="D485" s="21" t="str">
        <x:v>隼形目隼科</x:v>
      </x:c>
      <x:c r="E485" s="20" t="str">
        <x:v>Ⅱ级</x:v>
      </x:c>
      <x:c r="F485" s="22" t="str">
        <x:v>https://lhsr.sh.gov.cn/gjzdbhysdwml/index.html</x:v>
      </x:c>
    </x:row>
    <x:row r="486">
      <x:c r="A486" s="20" t="n">
        <x:v>479</x:v>
      </x:c>
      <x:c r="B486" s="21" t="str">
        <x:v>猎隼</x:v>
      </x:c>
      <x:c r="C486" s="21" t="str">
        <x:v>Falco cherrug</x:v>
      </x:c>
      <x:c r="D486" s="21" t="str">
        <x:v>隼形目隼科</x:v>
      </x:c>
      <x:c r="E486" s="20" t="str">
        <x:v>Ⅰ级</x:v>
      </x:c>
      <x:c r="F486" s="22" t="str">
        <x:v>https://lhsr.sh.gov.cn/gjzdbhysdwml/index.html</x:v>
      </x:c>
    </x:row>
    <x:row r="487">
      <x:c r="A487" s="20" t="n">
        <x:v>480</x:v>
      </x:c>
      <x:c r="B487" s="21" t="str">
        <x:v>矛隼</x:v>
      </x:c>
      <x:c r="C487" s="21" t="str">
        <x:v>Falco rusticolus</x:v>
      </x:c>
      <x:c r="D487" s="21" t="str">
        <x:v>隼形目隼科</x:v>
      </x:c>
      <x:c r="E487" s="20" t="str">
        <x:v>Ⅰ级</x:v>
      </x:c>
      <x:c r="F487" s="22" t="str">
        <x:v>https://lhsr.sh.gov.cn/gjzdbhysdwml/index.html</x:v>
      </x:c>
    </x:row>
    <x:row r="488">
      <x:c r="A488" s="20" t="n">
        <x:v>481</x:v>
      </x:c>
      <x:c r="B488" s="21" t="str">
        <x:v>游隼</x:v>
      </x:c>
      <x:c r="C488" s="21" t="str">
        <x:v>Falco peregrinus</x:v>
      </x:c>
      <x:c r="D488" s="21" t="str">
        <x:v>隼形目隼科</x:v>
      </x:c>
      <x:c r="E488" s="20" t="str">
        <x:v>Ⅱ级</x:v>
      </x:c>
      <x:c r="F488" s="22" t="str">
        <x:v>https://lhsr.sh.gov.cn/gjzdbhysdwml/index.html</x:v>
      </x:c>
    </x:row>
    <x:row r="489">
      <x:c r="A489" s="20" t="n">
        <x:v>482</x:v>
      </x:c>
      <x:c r="B489" s="21" t="str">
        <x:v>短尾鹦鹉</x:v>
      </x:c>
      <x:c r="C489" s="21" t="str">
        <x:v>Loriculus vernalis</x:v>
      </x:c>
      <x:c r="D489" s="21" t="str">
        <x:v>鹦鹉目鹦鹉科</x:v>
      </x:c>
      <x:c r="E489" s="20" t="str">
        <x:v>Ⅱ级</x:v>
      </x:c>
      <x:c r="F489" s="22" t="str">
        <x:v>https://lhsr.sh.gov.cn/gjzdbhysdwml/index.html</x:v>
      </x:c>
    </x:row>
    <x:row r="490">
      <x:c r="A490" s="20" t="n">
        <x:v>483</x:v>
      </x:c>
      <x:c r="B490" s="21" t="str">
        <x:v>蓝腰鹦鹉</x:v>
      </x:c>
      <x:c r="C490" s="21" t="str">
        <x:v>Psittinus cyanurus</x:v>
      </x:c>
      <x:c r="D490" s="21" t="str">
        <x:v>鹦鹉目鹦鹉科</x:v>
      </x:c>
      <x:c r="E490" s="20" t="str">
        <x:v>Ⅱ级</x:v>
      </x:c>
      <x:c r="F490" s="22" t="str">
        <x:v>https://lhsr.sh.gov.cn/gjzdbhysdwml/index.html</x:v>
      </x:c>
    </x:row>
    <x:row r="491">
      <x:c r="A491" s="20" t="n">
        <x:v>484</x:v>
      </x:c>
      <x:c r="B491" s="21" t="str">
        <x:v>亚历山大鹦鹉</x:v>
      </x:c>
      <x:c r="C491" s="21" t="str">
        <x:v>Psittacula eupatria</x:v>
      </x:c>
      <x:c r="D491" s="21" t="str">
        <x:v>鹦鹉目鹦鹉科</x:v>
      </x:c>
      <x:c r="E491" s="20" t="str">
        <x:v>Ⅱ级</x:v>
      </x:c>
      <x:c r="F491" s="22" t="str">
        <x:v>https://lhsr.sh.gov.cn/gjzdbhysdwml/index.html</x:v>
      </x:c>
    </x:row>
    <x:row r="492">
      <x:c r="A492" s="20" t="n">
        <x:v>485</x:v>
      </x:c>
      <x:c r="B492" s="21" t="str">
        <x:v>红领绿鹦鹉</x:v>
      </x:c>
      <x:c r="C492" s="21" t="str">
        <x:v>Psittacula krameri</x:v>
      </x:c>
      <x:c r="D492" s="21" t="str">
        <x:v>鹦鹉目鹦鹉科</x:v>
      </x:c>
      <x:c r="E492" s="20" t="str">
        <x:v>Ⅱ级</x:v>
      </x:c>
      <x:c r="F492" s="22" t="str">
        <x:v>https://lhsr.sh.gov.cn/gjzdbhysdwml/index.html</x:v>
      </x:c>
    </x:row>
    <x:row r="493">
      <x:c r="A493" s="20" t="n">
        <x:v>486</x:v>
      </x:c>
      <x:c r="B493" s="21" t="str">
        <x:v>青头鹦鹉</x:v>
      </x:c>
      <x:c r="C493" s="21" t="str">
        <x:v>Psittacula himalayana</x:v>
      </x:c>
      <x:c r="D493" s="21" t="str">
        <x:v>鹦鹉目鹦鹉科</x:v>
      </x:c>
      <x:c r="E493" s="20" t="str">
        <x:v>Ⅱ级</x:v>
      </x:c>
      <x:c r="F493" s="22" t="str">
        <x:v>https://lhsr.sh.gov.cn/gjzdbhysdwml/index.html</x:v>
      </x:c>
    </x:row>
    <x:row r="494">
      <x:c r="A494" s="20" t="n">
        <x:v>487</x:v>
      </x:c>
      <x:c r="B494" s="21" t="str">
        <x:v>灰头鹦鹉</x:v>
      </x:c>
      <x:c r="C494" s="21" t="str">
        <x:v>Psittacula finschii</x:v>
      </x:c>
      <x:c r="D494" s="21" t="str">
        <x:v>鹦鹉目鹦鹉科</x:v>
      </x:c>
      <x:c r="E494" s="20" t="str">
        <x:v>Ⅱ级</x:v>
      </x:c>
      <x:c r="F494" s="22" t="str">
        <x:v>https://lhsr.sh.gov.cn/gjzdbhysdwml/index.html</x:v>
      </x:c>
    </x:row>
    <x:row r="495">
      <x:c r="A495" s="20" t="n">
        <x:v>488</x:v>
      </x:c>
      <x:c r="B495" s="21" t="str">
        <x:v>花头鹦鹉</x:v>
      </x:c>
      <x:c r="C495" s="21" t="str">
        <x:v>Psittacula roseata</x:v>
      </x:c>
      <x:c r="D495" s="21" t="str">
        <x:v>鹦鹉目鹦鹉科</x:v>
      </x:c>
      <x:c r="E495" s="20" t="str">
        <x:v>Ⅱ级</x:v>
      </x:c>
      <x:c r="F495" s="22" t="str">
        <x:v>https://lhsr.sh.gov.cn/gjzdbhysdwml/index.html</x:v>
      </x:c>
    </x:row>
    <x:row r="496">
      <x:c r="A496" s="20" t="n">
        <x:v>489</x:v>
      </x:c>
      <x:c r="B496" s="21" t="str">
        <x:v>大紫胸鹦鹉</x:v>
      </x:c>
      <x:c r="C496" s="21" t="str">
        <x:v>Psittacula derbiana</x:v>
      </x:c>
      <x:c r="D496" s="21" t="str">
        <x:v>鹦鹉目鹦鹉科</x:v>
      </x:c>
      <x:c r="E496" s="20" t="str">
        <x:v>Ⅱ级</x:v>
      </x:c>
      <x:c r="F496" s="22" t="str">
        <x:v>https://lhsr.sh.gov.cn/gjzdbhysdwml/index.html</x:v>
      </x:c>
    </x:row>
    <x:row r="497">
      <x:c r="A497" s="20" t="n">
        <x:v>490</x:v>
      </x:c>
      <x:c r="B497" s="21" t="str">
        <x:v>绯胸鹦鹉</x:v>
      </x:c>
      <x:c r="C497" s="21" t="str">
        <x:v>Psittacula alexandri</x:v>
      </x:c>
      <x:c r="D497" s="21" t="str">
        <x:v>鹦鹉目鹦鹉科</x:v>
      </x:c>
      <x:c r="E497" s="20" t="str">
        <x:v>Ⅱ级</x:v>
      </x:c>
      <x:c r="F497" s="22" t="str">
        <x:v>https://lhsr.sh.gov.cn/gjzdbhysdwml/index.html</x:v>
      </x:c>
    </x:row>
    <x:row r="498">
      <x:c r="A498" s="20" t="n">
        <x:v>491</x:v>
      </x:c>
      <x:c r="B498" s="21" t="str">
        <x:v>双辫八色鸫</x:v>
      </x:c>
      <x:c r="C498" s="21" t="str">
        <x:v>Pitta phayrei</x:v>
      </x:c>
      <x:c r="D498" s="21" t="str">
        <x:v>雀形目八色鸫科</x:v>
      </x:c>
      <x:c r="E498" s="20" t="str">
        <x:v>Ⅱ级</x:v>
      </x:c>
      <x:c r="F498" s="22" t="str">
        <x:v>https://lhsr.sh.gov.cn/gjzdbhysdwml/index.html</x:v>
      </x:c>
    </x:row>
    <x:row r="499">
      <x:c r="A499" s="20" t="n">
        <x:v>492</x:v>
      </x:c>
      <x:c r="B499" s="21" t="str">
        <x:v>蓝枕八色鸫</x:v>
      </x:c>
      <x:c r="C499" s="21" t="str">
        <x:v>Pitta nipalensis</x:v>
      </x:c>
      <x:c r="D499" s="21" t="str">
        <x:v>雀形目八色鸫科</x:v>
      </x:c>
      <x:c r="E499" s="20" t="str">
        <x:v>Ⅱ级</x:v>
      </x:c>
      <x:c r="F499" s="22" t="str">
        <x:v>https://lhsr.sh.gov.cn/gjzdbhysdwml/index.html</x:v>
      </x:c>
    </x:row>
    <x:row r="500">
      <x:c r="A500" s="20" t="n">
        <x:v>493</x:v>
      </x:c>
      <x:c r="B500" s="21" t="str">
        <x:v>蓝背八色鸫</x:v>
      </x:c>
      <x:c r="C500" s="21" t="str">
        <x:v>Pitta soror</x:v>
      </x:c>
      <x:c r="D500" s="21" t="str">
        <x:v>雀形目八色鸫科</x:v>
      </x:c>
      <x:c r="E500" s="20" t="str">
        <x:v>Ⅱ级</x:v>
      </x:c>
      <x:c r="F500" s="22" t="str">
        <x:v>https://lhsr.sh.gov.cn/gjzdbhysdwml/index.html</x:v>
      </x:c>
    </x:row>
    <x:row r="501">
      <x:c r="A501" s="20" t="n">
        <x:v>494</x:v>
      </x:c>
      <x:c r="B501" s="21" t="str">
        <x:v>栗头八色鸫</x:v>
      </x:c>
      <x:c r="C501" s="21" t="str">
        <x:v>Pitta oatesi</x:v>
      </x:c>
      <x:c r="D501" s="21" t="str">
        <x:v>雀形目八色鸫科</x:v>
      </x:c>
      <x:c r="E501" s="20" t="str">
        <x:v>Ⅱ级</x:v>
      </x:c>
      <x:c r="F501" s="22" t="str">
        <x:v>https://lhsr.sh.gov.cn/gjzdbhysdwml/index.html</x:v>
      </x:c>
    </x:row>
    <x:row r="502">
      <x:c r="A502" s="20" t="n">
        <x:v>495</x:v>
      </x:c>
      <x:c r="B502" s="21" t="str">
        <x:v>蓝八色鸫</x:v>
      </x:c>
      <x:c r="C502" s="21" t="str">
        <x:v>Pitta cyanea</x:v>
      </x:c>
      <x:c r="D502" s="21" t="str">
        <x:v>雀形目八色鸫科</x:v>
      </x:c>
      <x:c r="E502" s="20" t="str">
        <x:v>Ⅱ级</x:v>
      </x:c>
      <x:c r="F502" s="22" t="str">
        <x:v>https://lhsr.sh.gov.cn/gjzdbhysdwml/index.html</x:v>
      </x:c>
    </x:row>
    <x:row r="503">
      <x:c r="A503" s="20" t="n">
        <x:v>496</x:v>
      </x:c>
      <x:c r="B503" s="21" t="str">
        <x:v>绿胸八色鸫</x:v>
      </x:c>
      <x:c r="C503" s="21" t="str">
        <x:v>Pitta sordida</x:v>
      </x:c>
      <x:c r="D503" s="21" t="str">
        <x:v>雀形目八色鸫科</x:v>
      </x:c>
      <x:c r="E503" s="20" t="str">
        <x:v>Ⅱ级</x:v>
      </x:c>
      <x:c r="F503" s="22" t="str">
        <x:v>https://lhsr.sh.gov.cn/gjzdbhysdwml/index.html</x:v>
      </x:c>
    </x:row>
    <x:row r="504">
      <x:c r="A504" s="20" t="n">
        <x:v>497</x:v>
      </x:c>
      <x:c r="B504" s="21" t="str">
        <x:v>仙八色鸫</x:v>
      </x:c>
      <x:c r="C504" s="21" t="str">
        <x:v>Pitta nympha</x:v>
      </x:c>
      <x:c r="D504" s="21" t="str">
        <x:v>雀形目八色鸫科</x:v>
      </x:c>
      <x:c r="E504" s="20" t="str">
        <x:v>Ⅱ级</x:v>
      </x:c>
      <x:c r="F504" s="22" t="str">
        <x:v>https://lhsr.sh.gov.cn/gjzdbhysdwml/index.html</x:v>
      </x:c>
    </x:row>
    <x:row r="505">
      <x:c r="A505" s="20" t="n">
        <x:v>498</x:v>
      </x:c>
      <x:c r="B505" s="21" t="str">
        <x:v>蓝翅八色鸫</x:v>
      </x:c>
      <x:c r="C505" s="21" t="str">
        <x:v>Pitta moluccensis</x:v>
      </x:c>
      <x:c r="D505" s="21" t="str">
        <x:v>雀形目八色鸫科</x:v>
      </x:c>
      <x:c r="E505" s="20" t="str">
        <x:v>Ⅱ级</x:v>
      </x:c>
      <x:c r="F505" s="22" t="str">
        <x:v>https://lhsr.sh.gov.cn/gjzdbhysdwml/index.html</x:v>
      </x:c>
    </x:row>
    <x:row r="506">
      <x:c r="A506" s="20" t="n">
        <x:v>499</x:v>
      </x:c>
      <x:c r="B506" s="21" t="str">
        <x:v>长尾阔嘴鸟</x:v>
      </x:c>
      <x:c r="C506" s="21" t="str">
        <x:v>Psarisomus dalhousiae</x:v>
      </x:c>
      <x:c r="D506" s="21" t="str">
        <x:v>雀形目阔嘴鸟科</x:v>
      </x:c>
      <x:c r="E506" s="20" t="str">
        <x:v>Ⅱ级</x:v>
      </x:c>
      <x:c r="F506" s="22" t="str">
        <x:v>https://lhsr.sh.gov.cn/gjzdbhysdwml/index.html</x:v>
      </x:c>
    </x:row>
    <x:row r="507">
      <x:c r="A507" s="20" t="n">
        <x:v>500</x:v>
      </x:c>
      <x:c r="B507" s="21" t="str">
        <x:v>银胸丝冠鸟</x:v>
      </x:c>
      <x:c r="C507" s="21" t="str">
        <x:v>Serilophus lunatus</x:v>
      </x:c>
      <x:c r="D507" s="21" t="str">
        <x:v>雀形目阔嘴鸟科</x:v>
      </x:c>
      <x:c r="E507" s="20" t="str">
        <x:v>Ⅱ级</x:v>
      </x:c>
      <x:c r="F507" s="22" t="str">
        <x:v>https://lhsr.sh.gov.cn/gjzdbhysdwml/index.html</x:v>
      </x:c>
    </x:row>
    <x:row r="508">
      <x:c r="A508" s="20" t="n">
        <x:v>501</x:v>
      </x:c>
      <x:c r="B508" s="21" t="str">
        <x:v>鹊鹂</x:v>
      </x:c>
      <x:c r="C508" s="21" t="str">
        <x:v>Oriolus mellianus</x:v>
      </x:c>
      <x:c r="D508" s="21" t="str">
        <x:v>雀形目黄鹂科</x:v>
      </x:c>
      <x:c r="E508" s="20" t="str">
        <x:v>Ⅱ级</x:v>
      </x:c>
      <x:c r="F508" s="22" t="str">
        <x:v>https://lhsr.sh.gov.cn/gjzdbhysdwml/index.html</x:v>
      </x:c>
    </x:row>
    <x:row r="509">
      <x:c r="A509" s="20" t="n">
        <x:v>502</x:v>
      </x:c>
      <x:c r="B509" s="21" t="str">
        <x:v>小盘尾</x:v>
      </x:c>
      <x:c r="C509" s="21" t="str">
        <x:v>Dicrurus remifer</x:v>
      </x:c>
      <x:c r="D509" s="21" t="str">
        <x:v>雀形目卷尾科</x:v>
      </x:c>
      <x:c r="E509" s="20" t="str">
        <x:v>Ⅱ级</x:v>
      </x:c>
      <x:c r="F509" s="22" t="str">
        <x:v>https://lhsr.sh.gov.cn/gjzdbhysdwml/index.html</x:v>
      </x:c>
    </x:row>
    <x:row r="510">
      <x:c r="A510" s="20" t="n">
        <x:v>503</x:v>
      </x:c>
      <x:c r="B510" s="21" t="str">
        <x:v>大盘尾</x:v>
      </x:c>
      <x:c r="C510" s="21" t="str">
        <x:v>Dicrurus paradiseus</x:v>
      </x:c>
      <x:c r="D510" s="21" t="str">
        <x:v>雀形目卷尾科</x:v>
      </x:c>
      <x:c r="E510" s="20" t="str">
        <x:v>Ⅱ级</x:v>
      </x:c>
      <x:c r="F510" s="22" t="str">
        <x:v>https://lhsr.sh.gov.cn/gjzdbhysdwml/index.html</x:v>
      </x:c>
    </x:row>
    <x:row r="511">
      <x:c r="A511" s="20" t="n">
        <x:v>504</x:v>
      </x:c>
      <x:c r="B511" s="21" t="str">
        <x:v>黑头噪鸦</x:v>
      </x:c>
      <x:c r="C511" s="21" t="str">
        <x:v>Perisoreus internigrans</x:v>
      </x:c>
      <x:c r="D511" s="21" t="str">
        <x:v>雀形目鸦科</x:v>
      </x:c>
      <x:c r="E511" s="20" t="str">
        <x:v>Ⅰ级</x:v>
      </x:c>
      <x:c r="F511" s="22" t="str">
        <x:v>https://lhsr.sh.gov.cn/gjzdbhysdwml/index.html</x:v>
      </x:c>
    </x:row>
    <x:row r="512">
      <x:c r="A512" s="20" t="n">
        <x:v>505</x:v>
      </x:c>
      <x:c r="B512" s="21" t="str">
        <x:v>蓝绿鹊</x:v>
      </x:c>
      <x:c r="C512" s="21" t="str">
        <x:v>Cissa chinensis</x:v>
      </x:c>
      <x:c r="D512" s="21" t="str">
        <x:v>雀形目鸦科</x:v>
      </x:c>
      <x:c r="E512" s="20" t="str">
        <x:v>Ⅱ级</x:v>
      </x:c>
      <x:c r="F512" s="22" t="str">
        <x:v>https://lhsr.sh.gov.cn/gjzdbhysdwml/index.html</x:v>
      </x:c>
    </x:row>
    <x:row r="513">
      <x:c r="A513" s="20" t="n">
        <x:v>506</x:v>
      </x:c>
      <x:c r="B513" s="21" t="str">
        <x:v>黄胸绿鹊</x:v>
      </x:c>
      <x:c r="C513" s="21" t="str">
        <x:v>Cissa hypoleuca</x:v>
      </x:c>
      <x:c r="D513" s="21" t="str">
        <x:v>雀形目鸦科</x:v>
      </x:c>
      <x:c r="E513" s="20" t="str">
        <x:v>Ⅱ级</x:v>
      </x:c>
      <x:c r="F513" s="22" t="str">
        <x:v>https://lhsr.sh.gov.cn/gjzdbhysdwml/index.html</x:v>
      </x:c>
    </x:row>
    <x:row r="514">
      <x:c r="A514" s="20" t="n">
        <x:v>507</x:v>
      </x:c>
      <x:c r="B514" s="21" t="str">
        <x:v>黑尾地鸦</x:v>
      </x:c>
      <x:c r="C514" s="21" t="str">
        <x:v>Podoces hendersoni</x:v>
      </x:c>
      <x:c r="D514" s="21" t="str">
        <x:v>雀形目鸦科</x:v>
      </x:c>
      <x:c r="E514" s="20" t="str">
        <x:v>Ⅱ级</x:v>
      </x:c>
      <x:c r="F514" s="22" t="str">
        <x:v>https://lhsr.sh.gov.cn/gjzdbhysdwml/index.html</x:v>
      </x:c>
    </x:row>
    <x:row r="515">
      <x:c r="A515" s="20" t="n">
        <x:v>508</x:v>
      </x:c>
      <x:c r="B515" s="21" t="str">
        <x:v>白尾地鸦</x:v>
      </x:c>
      <x:c r="C515" s="21" t="str">
        <x:v>Podoces biddulphi</x:v>
      </x:c>
      <x:c r="D515" s="21" t="str">
        <x:v>雀形目鸦科</x:v>
      </x:c>
      <x:c r="E515" s="20" t="str">
        <x:v>Ⅱ级</x:v>
      </x:c>
      <x:c r="F515" s="22" t="str">
        <x:v>https://lhsr.sh.gov.cn/gjzdbhysdwml/index.html</x:v>
      </x:c>
    </x:row>
    <x:row r="516">
      <x:c r="A516" s="20" t="n">
        <x:v>509</x:v>
      </x:c>
      <x:c r="B516" s="21" t="str">
        <x:v>白眉山雀</x:v>
      </x:c>
      <x:c r="C516" s="21" t="str">
        <x:v>Poecile superciliosus</x:v>
      </x:c>
      <x:c r="D516" s="21" t="str">
        <x:v>雀形目山雀科</x:v>
      </x:c>
      <x:c r="E516" s="20" t="str">
        <x:v>Ⅱ级</x:v>
      </x:c>
      <x:c r="F516" s="22" t="str">
        <x:v>https://lhsr.sh.gov.cn/gjzdbhysdwml/index.html</x:v>
      </x:c>
    </x:row>
    <x:row r="517">
      <x:c r="A517" s="20" t="n">
        <x:v>510</x:v>
      </x:c>
      <x:c r="B517" s="21" t="str">
        <x:v>红腹山雀</x:v>
      </x:c>
      <x:c r="C517" s="21" t="str">
        <x:v>Poecile davidi</x:v>
      </x:c>
      <x:c r="D517" s="21" t="str">
        <x:v>雀形目山雀科</x:v>
      </x:c>
      <x:c r="E517" s="20" t="str">
        <x:v>Ⅱ级</x:v>
      </x:c>
      <x:c r="F517" s="22" t="str">
        <x:v>https://lhsr.sh.gov.cn/gjzdbhysdwml/index.html</x:v>
      </x:c>
    </x:row>
    <x:row r="518">
      <x:c r="A518" s="20" t="n">
        <x:v>511</x:v>
      </x:c>
      <x:c r="B518" s="21" t="str">
        <x:v>歌百灵</x:v>
      </x:c>
      <x:c r="C518" s="21" t="str">
        <x:v>Mirafra javanica</x:v>
      </x:c>
      <x:c r="D518" s="21" t="str">
        <x:v>雀形目百灵科</x:v>
      </x:c>
      <x:c r="E518" s="20" t="str">
        <x:v>Ⅱ级</x:v>
      </x:c>
      <x:c r="F518" s="22" t="str">
        <x:v>https://lhsr.sh.gov.cn/gjzdbhysdwml/index.html</x:v>
      </x:c>
    </x:row>
    <x:row r="519">
      <x:c r="A519" s="20" t="n">
        <x:v>512</x:v>
      </x:c>
      <x:c r="B519" s="21" t="str">
        <x:v>蒙古百灵</x:v>
      </x:c>
      <x:c r="C519" s="21" t="str">
        <x:v>Melanocorypha mongolica</x:v>
      </x:c>
      <x:c r="D519" s="21" t="str">
        <x:v>雀形目百灵科</x:v>
      </x:c>
      <x:c r="E519" s="20" t="str">
        <x:v>Ⅱ级</x:v>
      </x:c>
      <x:c r="F519" s="22" t="str">
        <x:v>https://lhsr.sh.gov.cn/gjzdbhysdwml/index.html</x:v>
      </x:c>
    </x:row>
    <x:row r="520">
      <x:c r="A520" s="20" t="n">
        <x:v>513</x:v>
      </x:c>
      <x:c r="B520" s="21" t="str">
        <x:v>云雀</x:v>
      </x:c>
      <x:c r="C520" s="21" t="str">
        <x:v>Alauda arvensis</x:v>
      </x:c>
      <x:c r="D520" s="21" t="str">
        <x:v>雀形目百灵科</x:v>
      </x:c>
      <x:c r="E520" s="20" t="str">
        <x:v>Ⅱ级</x:v>
      </x:c>
      <x:c r="F520" s="22" t="str">
        <x:v>https://lhsr.sh.gov.cn/gjzdbhysdwml/index.html</x:v>
      </x:c>
    </x:row>
    <x:row r="521">
      <x:c r="A521" s="20" t="n">
        <x:v>514</x:v>
      </x:c>
      <x:c r="B521" s="21" t="str">
        <x:v>细纹苇莺</x:v>
      </x:c>
      <x:c r="C521" s="21" t="str">
        <x:v>Acrocephalus sorghophilus</x:v>
      </x:c>
      <x:c r="D521" s="21" t="str">
        <x:v>雀形目苇莺科</x:v>
      </x:c>
      <x:c r="E521" s="20" t="str">
        <x:v>Ⅱ级</x:v>
      </x:c>
      <x:c r="F521" s="22" t="str">
        <x:v>https://lhsr.sh.gov.cn/gjzdbhysdwml/index.html</x:v>
      </x:c>
    </x:row>
    <x:row r="522">
      <x:c r="A522" s="20" t="n">
        <x:v>515</x:v>
      </x:c>
      <x:c r="B522" s="21" t="str">
        <x:v>台湾鹎</x:v>
      </x:c>
      <x:c r="C522" s="21" t="str">
        <x:v>Pycnonotus taivanus</x:v>
      </x:c>
      <x:c r="D522" s="21" t="str">
        <x:v>雀形目鹎科</x:v>
      </x:c>
      <x:c r="E522" s="20" t="str">
        <x:v>Ⅱ级</x:v>
      </x:c>
      <x:c r="F522" s="22" t="str">
        <x:v>https://lhsr.sh.gov.cn/gjzdbhysdwml/index.html</x:v>
      </x:c>
    </x:row>
    <x:row r="523">
      <x:c r="A523" s="20" t="n">
        <x:v>516</x:v>
      </x:c>
      <x:c r="B523" s="21" t="str">
        <x:v>金胸雀鹛</x:v>
      </x:c>
      <x:c r="C523" s="21" t="str">
        <x:v>Lioparus chrysotis</x:v>
      </x:c>
      <x:c r="D523" s="21" t="str">
        <x:v>雀形目莺鹛科</x:v>
      </x:c>
      <x:c r="E523" s="20" t="str">
        <x:v>Ⅱ级</x:v>
      </x:c>
      <x:c r="F523" s="22" t="str">
        <x:v>https://lhsr.sh.gov.cn/gjzdbhysdwml/index.html</x:v>
      </x:c>
    </x:row>
    <x:row r="524">
      <x:c r="A524" s="20" t="n">
        <x:v>517</x:v>
      </x:c>
      <x:c r="B524" s="21" t="str">
        <x:v>宝兴鹛雀</x:v>
      </x:c>
      <x:c r="C524" s="21" t="str">
        <x:v>Moupinia poecilotis</x:v>
      </x:c>
      <x:c r="D524" s="21" t="str">
        <x:v>雀形目莺鹛科</x:v>
      </x:c>
      <x:c r="E524" s="20" t="str">
        <x:v>Ⅱ级</x:v>
      </x:c>
      <x:c r="F524" s="22" t="str">
        <x:v>https://lhsr.sh.gov.cn/gjzdbhysdwml/index.html</x:v>
      </x:c>
    </x:row>
    <x:row r="525">
      <x:c r="A525" s="20" t="n">
        <x:v>518</x:v>
      </x:c>
      <x:c r="B525" s="21" t="str">
        <x:v>中华雀鹛</x:v>
      </x:c>
      <x:c r="C525" s="21" t="str">
        <x:v>Fulvetta striaticollis</x:v>
      </x:c>
      <x:c r="D525" s="21" t="str">
        <x:v>雀形目莺鹛科</x:v>
      </x:c>
      <x:c r="E525" s="20" t="str">
        <x:v>Ⅱ级</x:v>
      </x:c>
      <x:c r="F525" s="22" t="str">
        <x:v>https://lhsr.sh.gov.cn/gjzdbhysdwml/index.html</x:v>
      </x:c>
    </x:row>
    <x:row r="526">
      <x:c r="A526" s="20" t="n">
        <x:v>519</x:v>
      </x:c>
      <x:c r="B526" s="21" t="str">
        <x:v>三趾鸦雀</x:v>
      </x:c>
      <x:c r="C526" s="21" t="str">
        <x:v>Cholornis paradoxus</x:v>
      </x:c>
      <x:c r="D526" s="21" t="str">
        <x:v>雀形目莺鹛科</x:v>
      </x:c>
      <x:c r="E526" s="20" t="str">
        <x:v>Ⅱ级</x:v>
      </x:c>
      <x:c r="F526" s="22" t="str">
        <x:v>https://lhsr.sh.gov.cn/gjzdbhysdwml/index.html</x:v>
      </x:c>
    </x:row>
    <x:row r="527">
      <x:c r="A527" s="20" t="n">
        <x:v>520</x:v>
      </x:c>
      <x:c r="B527" s="21" t="str">
        <x:v>白眶鸦雀</x:v>
      </x:c>
      <x:c r="C527" s="21" t="str">
        <x:v>Sinosuthora conspicillata</x:v>
      </x:c>
      <x:c r="D527" s="21" t="str">
        <x:v>雀形目莺鹛科</x:v>
      </x:c>
      <x:c r="E527" s="20" t="str">
        <x:v>Ⅱ级</x:v>
      </x:c>
      <x:c r="F527" s="22" t="str">
        <x:v>https://lhsr.sh.gov.cn/gjzdbhysdwml/index.html</x:v>
      </x:c>
    </x:row>
    <x:row r="528">
      <x:c r="A528" s="20" t="n">
        <x:v>521</x:v>
      </x:c>
      <x:c r="B528" s="21" t="str">
        <x:v>暗色鸦雀</x:v>
      </x:c>
      <x:c r="C528" s="21" t="str">
        <x:v>Sinosuthora zappeyi</x:v>
      </x:c>
      <x:c r="D528" s="21" t="str">
        <x:v>雀形目莺鹛科</x:v>
      </x:c>
      <x:c r="E528" s="20" t="str">
        <x:v>Ⅱ级</x:v>
      </x:c>
      <x:c r="F528" s="22" t="str">
        <x:v>https://lhsr.sh.gov.cn/gjzdbhysdwml/index.html</x:v>
      </x:c>
    </x:row>
    <x:row r="529">
      <x:c r="A529" s="20" t="n">
        <x:v>522</x:v>
      </x:c>
      <x:c r="B529" s="21" t="str">
        <x:v>灰冠鸦雀</x:v>
      </x:c>
      <x:c r="C529" s="21" t="str">
        <x:v>Sinosuthora przewalskii</x:v>
      </x:c>
      <x:c r="D529" s="21" t="str">
        <x:v>雀形目莺鹛科</x:v>
      </x:c>
      <x:c r="E529" s="20" t="str">
        <x:v>Ⅰ级</x:v>
      </x:c>
      <x:c r="F529" s="22" t="str">
        <x:v>https://lhsr.sh.gov.cn/gjzdbhysdwml/index.html</x:v>
      </x:c>
    </x:row>
    <x:row r="530">
      <x:c r="A530" s="20" t="n">
        <x:v>523</x:v>
      </x:c>
      <x:c r="B530" s="21" t="str">
        <x:v>短尾鸦雀</x:v>
      </x:c>
      <x:c r="C530" s="21" t="str">
        <x:v>Neosuthora davidiana</x:v>
      </x:c>
      <x:c r="D530" s="21" t="str">
        <x:v>雀形目莺鹛科</x:v>
      </x:c>
      <x:c r="E530" s="20" t="str">
        <x:v>Ⅱ级</x:v>
      </x:c>
      <x:c r="F530" s="22" t="str">
        <x:v>https://lhsr.sh.gov.cn/gjzdbhysdwml/index.html</x:v>
      </x:c>
    </x:row>
    <x:row r="531">
      <x:c r="A531" s="20" t="n">
        <x:v>524</x:v>
      </x:c>
      <x:c r="B531" s="21" t="str">
        <x:v>震旦鸦雀</x:v>
      </x:c>
      <x:c r="C531" s="21" t="str">
        <x:v>Paradoxornis heudei</x:v>
      </x:c>
      <x:c r="D531" s="21" t="str">
        <x:v>雀形目莺鹛科</x:v>
      </x:c>
      <x:c r="E531" s="20" t="str">
        <x:v>Ⅱ级</x:v>
      </x:c>
      <x:c r="F531" s="22" t="str">
        <x:v>https://lhsr.sh.gov.cn/gjzdbhysdwml/index.html</x:v>
      </x:c>
    </x:row>
    <x:row r="532">
      <x:c r="A532" s="20" t="n">
        <x:v>525</x:v>
      </x:c>
      <x:c r="B532" s="21" t="str">
        <x:v>红胁绣眼鸟</x:v>
      </x:c>
      <x:c r="C532" s="21" t="str">
        <x:v>Zosterops erythropleurus</x:v>
      </x:c>
      <x:c r="D532" s="21" t="str">
        <x:v>雀形目绣眼鸟科</x:v>
      </x:c>
      <x:c r="E532" s="20" t="str">
        <x:v>Ⅱ级</x:v>
      </x:c>
      <x:c r="F532" s="22" t="str">
        <x:v>https://lhsr.sh.gov.cn/gjzdbhysdwml/index.html</x:v>
      </x:c>
    </x:row>
    <x:row r="533">
      <x:c r="A533" s="20" t="n">
        <x:v>526</x:v>
      </x:c>
      <x:c r="B533" s="21" t="str">
        <x:v>淡喉鹩鹛</x:v>
      </x:c>
      <x:c r="C533" s="21" t="str">
        <x:v>Spelaeornis kinneari</x:v>
      </x:c>
      <x:c r="D533" s="21" t="str">
        <x:v>雀形目林鹛科</x:v>
      </x:c>
      <x:c r="E533" s="20" t="str">
        <x:v>Ⅱ级</x:v>
      </x:c>
      <x:c r="F533" s="22" t="str">
        <x:v>https://lhsr.sh.gov.cn/gjzdbhysdwml/index.html</x:v>
      </x:c>
    </x:row>
    <x:row r="534">
      <x:c r="A534" s="20" t="n">
        <x:v>527</x:v>
      </x:c>
      <x:c r="B534" s="21" t="str">
        <x:v>弄岗穗鹛</x:v>
      </x:c>
      <x:c r="C534" s="21" t="str">
        <x:v>Stachyris nonggangensis</x:v>
      </x:c>
      <x:c r="D534" s="21" t="str">
        <x:v>雀形目林鹛科</x:v>
      </x:c>
      <x:c r="E534" s="20" t="str">
        <x:v>Ⅱ级</x:v>
      </x:c>
      <x:c r="F534" s="22" t="str">
        <x:v>https://lhsr.sh.gov.cn/gjzdbhysdwml/index.html</x:v>
      </x:c>
    </x:row>
    <x:row r="535">
      <x:c r="A535" s="20" t="n">
        <x:v>528</x:v>
      </x:c>
      <x:c r="B535" s="21" t="str">
        <x:v>金额雀鹛</x:v>
      </x:c>
      <x:c r="C535" s="21" t="str">
        <x:v>Schoeniparus variegaticeps</x:v>
      </x:c>
      <x:c r="D535" s="21" t="str">
        <x:v>雀形目幽鹛科</x:v>
      </x:c>
      <x:c r="E535" s="20" t="str">
        <x:v>Ⅰ级</x:v>
      </x:c>
      <x:c r="F535" s="22" t="str">
        <x:v>https://lhsr.sh.gov.cn/gjzdbhysdwml/index.html</x:v>
      </x:c>
    </x:row>
    <x:row r="536">
      <x:c r="A536" s="20" t="n">
        <x:v>529</x:v>
      </x:c>
      <x:c r="B536" s="21" t="str">
        <x:v>大草鹛</x:v>
      </x:c>
      <x:c r="C536" s="21" t="str">
        <x:v>Babax waddelli</x:v>
      </x:c>
      <x:c r="D536" s="21" t="str">
        <x:v>雀形目噪鹛科</x:v>
      </x:c>
      <x:c r="E536" s="20" t="str">
        <x:v>Ⅱ级</x:v>
      </x:c>
      <x:c r="F536" s="22" t="str">
        <x:v>https://lhsr.sh.gov.cn/gjzdbhysdwml/index.html</x:v>
      </x:c>
    </x:row>
    <x:row r="537">
      <x:c r="A537" s="20" t="n">
        <x:v>530</x:v>
      </x:c>
      <x:c r="B537" s="21" t="str">
        <x:v>棕草鹛</x:v>
      </x:c>
      <x:c r="C537" s="21" t="str">
        <x:v>Babax koslowi</x:v>
      </x:c>
      <x:c r="D537" s="21" t="str">
        <x:v>雀形目噪鹛科</x:v>
      </x:c>
      <x:c r="E537" s="20" t="str">
        <x:v>Ⅱ级</x:v>
      </x:c>
      <x:c r="F537" s="22" t="str">
        <x:v>https://lhsr.sh.gov.cn/gjzdbhysdwml/index.html</x:v>
      </x:c>
    </x:row>
    <x:row r="538">
      <x:c r="A538" s="20" t="n">
        <x:v>531</x:v>
      </x:c>
      <x:c r="B538" s="21" t="str">
        <x:v>画眉</x:v>
      </x:c>
      <x:c r="C538" s="21" t="str">
        <x:v>Garrulax canorus</x:v>
      </x:c>
      <x:c r="D538" s="21" t="str">
        <x:v>雀形目噪鹛科</x:v>
      </x:c>
      <x:c r="E538" s="20" t="str">
        <x:v>Ⅱ级</x:v>
      </x:c>
      <x:c r="F538" s="22" t="str">
        <x:v>https://lhsr.sh.gov.cn/gjzdbhysdwml/index.html</x:v>
      </x:c>
    </x:row>
    <x:row r="539">
      <x:c r="A539" s="20" t="n">
        <x:v>532</x:v>
      </x:c>
      <x:c r="B539" s="21" t="str">
        <x:v>海南画眉</x:v>
      </x:c>
      <x:c r="C539" s="21" t="str">
        <x:v>Garrulax owstoni</x:v>
      </x:c>
      <x:c r="D539" s="21" t="str">
        <x:v>雀形目噪鹛科</x:v>
      </x:c>
      <x:c r="E539" s="20" t="str">
        <x:v>Ⅱ级</x:v>
      </x:c>
      <x:c r="F539" s="22" t="str">
        <x:v>https://lhsr.sh.gov.cn/gjzdbhysdwml/index.html</x:v>
      </x:c>
    </x:row>
    <x:row r="540">
      <x:c r="A540" s="20" t="n">
        <x:v>533</x:v>
      </x:c>
      <x:c r="B540" s="21" t="str">
        <x:v>台湾画眉</x:v>
      </x:c>
      <x:c r="C540" s="21" t="str">
        <x:v>Garrulax taewanus</x:v>
      </x:c>
      <x:c r="D540" s="21" t="str">
        <x:v>雀形目噪鹛科</x:v>
      </x:c>
      <x:c r="E540" s="20" t="str">
        <x:v>Ⅱ级</x:v>
      </x:c>
      <x:c r="F540" s="22" t="str">
        <x:v>https://lhsr.sh.gov.cn/gjzdbhysdwml/index.html</x:v>
      </x:c>
    </x:row>
    <x:row r="541">
      <x:c r="A541" s="20" t="n">
        <x:v>534</x:v>
      </x:c>
      <x:c r="B541" s="21" t="str">
        <x:v>褐胸噪鹛</x:v>
      </x:c>
      <x:c r="C541" s="21" t="str">
        <x:v>Garrulax maesi</x:v>
      </x:c>
      <x:c r="D541" s="21" t="str">
        <x:v>雀形目噪鹛科</x:v>
      </x:c>
      <x:c r="E541" s="20" t="str">
        <x:v>Ⅱ级</x:v>
      </x:c>
      <x:c r="F541" s="22" t="str">
        <x:v>https://lhsr.sh.gov.cn/gjzdbhysdwml/index.html</x:v>
      </x:c>
    </x:row>
    <x:row r="542">
      <x:c r="A542" s="20" t="n">
        <x:v>535</x:v>
      </x:c>
      <x:c r="B542" s="21" t="str">
        <x:v>黑额山噪鹛</x:v>
      </x:c>
      <x:c r="C542" s="21" t="str">
        <x:v>Garrulax sukatschewi</x:v>
      </x:c>
      <x:c r="D542" s="21" t="str">
        <x:v>雀形目噪鹛科</x:v>
      </x:c>
      <x:c r="E542" s="20" t="str">
        <x:v>Ⅰ级</x:v>
      </x:c>
      <x:c r="F542" s="22" t="str">
        <x:v>https://lhsr.sh.gov.cn/gjzdbhysdwml/index.html</x:v>
      </x:c>
    </x:row>
    <x:row r="543">
      <x:c r="A543" s="20" t="n">
        <x:v>536</x:v>
      </x:c>
      <x:c r="B543" s="21" t="str">
        <x:v>斑背噪鹛</x:v>
      </x:c>
      <x:c r="C543" s="21" t="str">
        <x:v>Garrulax lunulatus</x:v>
      </x:c>
      <x:c r="D543" s="21" t="str">
        <x:v>雀形目噪鹛科</x:v>
      </x:c>
      <x:c r="E543" s="20" t="str">
        <x:v>Ⅱ级</x:v>
      </x:c>
      <x:c r="F543" s="22" t="str">
        <x:v>https://lhsr.sh.gov.cn/gjzdbhysdwml/index.html</x:v>
      </x:c>
    </x:row>
    <x:row r="544">
      <x:c r="A544" s="20" t="n">
        <x:v>537</x:v>
      </x:c>
      <x:c r="B544" s="21" t="str">
        <x:v>白点噪鹛</x:v>
      </x:c>
      <x:c r="C544" s="21" t="str">
        <x:v>Garrulax bieti</x:v>
      </x:c>
      <x:c r="D544" s="21" t="str">
        <x:v>雀形目噪鹛科</x:v>
      </x:c>
      <x:c r="E544" s="20" t="str">
        <x:v>Ⅰ级</x:v>
      </x:c>
      <x:c r="F544" s="22" t="str">
        <x:v>https://lhsr.sh.gov.cn/gjzdbhysdwml/index.html</x:v>
      </x:c>
    </x:row>
    <x:row r="545">
      <x:c r="A545" s="20" t="n">
        <x:v>538</x:v>
      </x:c>
      <x:c r="B545" s="21" t="str">
        <x:v>大噪鹛</x:v>
      </x:c>
      <x:c r="C545" s="21" t="str">
        <x:v>Garrulax maximus</x:v>
      </x:c>
      <x:c r="D545" s="21" t="str">
        <x:v>雀形目噪鹛科</x:v>
      </x:c>
      <x:c r="E545" s="20" t="str">
        <x:v>Ⅱ级</x:v>
      </x:c>
      <x:c r="F545" s="22" t="str">
        <x:v>https://lhsr.sh.gov.cn/gjzdbhysdwml/index.html</x:v>
      </x:c>
    </x:row>
    <x:row r="546">
      <x:c r="A546" s="20" t="n">
        <x:v>539</x:v>
      </x:c>
      <x:c r="B546" s="21" t="str">
        <x:v>眼纹噪鹛</x:v>
      </x:c>
      <x:c r="C546" s="21" t="str">
        <x:v>Garrulax ocellatus</x:v>
      </x:c>
      <x:c r="D546" s="21" t="str">
        <x:v>雀形目噪鹛科</x:v>
      </x:c>
      <x:c r="E546" s="20" t="str">
        <x:v>Ⅱ级</x:v>
      </x:c>
      <x:c r="F546" s="22" t="str">
        <x:v>https://lhsr.sh.gov.cn/gjzdbhysdwml/index.html</x:v>
      </x:c>
    </x:row>
    <x:row r="547">
      <x:c r="A547" s="20" t="n">
        <x:v>540</x:v>
      </x:c>
      <x:c r="B547" s="21" t="str">
        <x:v>黑喉噪鹛</x:v>
      </x:c>
      <x:c r="C547" s="21" t="str">
        <x:v>Garrulax chinensis</x:v>
      </x:c>
      <x:c r="D547" s="21" t="str">
        <x:v>雀形目噪鹛科</x:v>
      </x:c>
      <x:c r="E547" s="20" t="str">
        <x:v>Ⅱ级</x:v>
      </x:c>
      <x:c r="F547" s="22" t="str">
        <x:v>https://lhsr.sh.gov.cn/gjzdbhysdwml/index.html</x:v>
      </x:c>
    </x:row>
    <x:row r="548">
      <x:c r="A548" s="20" t="n">
        <x:v>541</x:v>
      </x:c>
      <x:c r="B548" s="21" t="str">
        <x:v>蓝冠噪鹛</x:v>
      </x:c>
      <x:c r="C548" s="21" t="str">
        <x:v>Garrulax courtoisi</x:v>
      </x:c>
      <x:c r="D548" s="21" t="str">
        <x:v>雀形目噪鹛科</x:v>
      </x:c>
      <x:c r="E548" s="20" t="str">
        <x:v>Ⅰ级</x:v>
      </x:c>
      <x:c r="F548" s="22" t="str">
        <x:v>https://lhsr.sh.gov.cn/gjzdbhysdwml/index.html</x:v>
      </x:c>
    </x:row>
    <x:row r="549">
      <x:c r="A549" s="20" t="n">
        <x:v>542</x:v>
      </x:c>
      <x:c r="B549" s="21" t="str">
        <x:v>棕噪鹛</x:v>
      </x:c>
      <x:c r="C549" s="21" t="str">
        <x:v>Garrulax berthemyi</x:v>
      </x:c>
      <x:c r="D549" s="21" t="str">
        <x:v>雀形目噪鹛科</x:v>
      </x:c>
      <x:c r="E549" s="20" t="str">
        <x:v>Ⅱ级</x:v>
      </x:c>
      <x:c r="F549" s="22" t="str">
        <x:v>https://lhsr.sh.gov.cn/gjzdbhysdwml/index.html</x:v>
      </x:c>
    </x:row>
    <x:row r="550">
      <x:c r="A550" s="20" t="n">
        <x:v>543</x:v>
      </x:c>
      <x:c r="B550" s="21" t="str">
        <x:v>橙翅噪鹛</x:v>
      </x:c>
      <x:c r="C550" s="21" t="str">
        <x:v>Trochalopteron elliotii</x:v>
      </x:c>
      <x:c r="D550" s="21" t="str">
        <x:v>雀形目噪鹛科</x:v>
      </x:c>
      <x:c r="E550" s="20" t="str">
        <x:v>Ⅱ级</x:v>
      </x:c>
      <x:c r="F550" s="22" t="str">
        <x:v>https://lhsr.sh.gov.cn/gjzdbhysdwml/index.html</x:v>
      </x:c>
    </x:row>
    <x:row r="551">
      <x:c r="A551" s="20" t="n">
        <x:v>544</x:v>
      </x:c>
      <x:c r="B551" s="21" t="str">
        <x:v>红翅噪鹛</x:v>
      </x:c>
      <x:c r="C551" s="21" t="str">
        <x:v>Trochalopteron formosum</x:v>
      </x:c>
      <x:c r="D551" s="21" t="str">
        <x:v>雀形目噪鹛科</x:v>
      </x:c>
      <x:c r="E551" s="20" t="str">
        <x:v>Ⅱ级</x:v>
      </x:c>
      <x:c r="F551" s="22" t="str">
        <x:v>https://lhsr.sh.gov.cn/gjzdbhysdwml/index.html</x:v>
      </x:c>
    </x:row>
    <x:row r="552">
      <x:c r="A552" s="20" t="n">
        <x:v>545</x:v>
      </x:c>
      <x:c r="B552" s="21" t="str">
        <x:v>红尾噪鹛</x:v>
      </x:c>
      <x:c r="C552" s="21" t="str">
        <x:v>Trochalopteron milnei</x:v>
      </x:c>
      <x:c r="D552" s="21" t="str">
        <x:v>雀形目噪鹛科</x:v>
      </x:c>
      <x:c r="E552" s="20" t="str">
        <x:v>Ⅱ级</x:v>
      </x:c>
      <x:c r="F552" s="22" t="str">
        <x:v>https://lhsr.sh.gov.cn/gjzdbhysdwml/index.html</x:v>
      </x:c>
    </x:row>
    <x:row r="553">
      <x:c r="A553" s="20" t="n">
        <x:v>546</x:v>
      </x:c>
      <x:c r="B553" s="21" t="str">
        <x:v>黑冠薮鹛</x:v>
      </x:c>
      <x:c r="C553" s="21" t="str">
        <x:v>Liocichla bugunorum</x:v>
      </x:c>
      <x:c r="D553" s="21" t="str">
        <x:v>雀形目噪鹛科</x:v>
      </x:c>
      <x:c r="E553" s="20" t="str">
        <x:v>Ⅰ级</x:v>
      </x:c>
      <x:c r="F553" s="22" t="str">
        <x:v>https://lhsr.sh.gov.cn/gjzdbhysdwml/index.html</x:v>
      </x:c>
    </x:row>
    <x:row r="554">
      <x:c r="A554" s="20" t="n">
        <x:v>547</x:v>
      </x:c>
      <x:c r="B554" s="21" t="str">
        <x:v>灰胸薮鹛</x:v>
      </x:c>
      <x:c r="C554" s="21" t="str">
        <x:v>Liocichla omeiensis</x:v>
      </x:c>
      <x:c r="D554" s="21" t="str">
        <x:v>雀形目噪鹛科</x:v>
      </x:c>
      <x:c r="E554" s="20" t="str">
        <x:v>Ⅰ级</x:v>
      </x:c>
      <x:c r="F554" s="22" t="str">
        <x:v>https://lhsr.sh.gov.cn/gjzdbhysdwml/index.html</x:v>
      </x:c>
    </x:row>
    <x:row r="555">
      <x:c r="A555" s="20" t="n">
        <x:v>548</x:v>
      </x:c>
      <x:c r="B555" s="21" t="str">
        <x:v>银耳相思鸟</x:v>
      </x:c>
      <x:c r="C555" s="21" t="str">
        <x:v>Leiothrix argentauris</x:v>
      </x:c>
      <x:c r="D555" s="21" t="str">
        <x:v>雀形目噪鹛科</x:v>
      </x:c>
      <x:c r="E555" s="20" t="str">
        <x:v>Ⅱ级</x:v>
      </x:c>
      <x:c r="F555" s="22" t="str">
        <x:v>https://lhsr.sh.gov.cn/gjzdbhysdwml/index.html</x:v>
      </x:c>
    </x:row>
    <x:row r="556">
      <x:c r="A556" s="20" t="n">
        <x:v>549</x:v>
      </x:c>
      <x:c r="B556" s="21" t="str">
        <x:v>红嘴相思鸟</x:v>
      </x:c>
      <x:c r="C556" s="21" t="str">
        <x:v>Leiothrix lutea</x:v>
      </x:c>
      <x:c r="D556" s="21" t="str">
        <x:v>雀形目噪鹛科</x:v>
      </x:c>
      <x:c r="E556" s="20" t="str">
        <x:v>Ⅱ级</x:v>
      </x:c>
      <x:c r="F556" s="22" t="str">
        <x:v>https://lhsr.sh.gov.cn/gjzdbhysdwml/index.html</x:v>
      </x:c>
    </x:row>
    <x:row r="557">
      <x:c r="A557" s="20" t="n">
        <x:v>550</x:v>
      </x:c>
      <x:c r="B557" s="21" t="str">
        <x:v>四川旋木雀</x:v>
      </x:c>
      <x:c r="C557" s="21" t="str">
        <x:v>Certhia tianquanensis</x:v>
      </x:c>
      <x:c r="D557" s="21" t="str">
        <x:v>雀形目旋木雀科</x:v>
      </x:c>
      <x:c r="E557" s="20" t="str">
        <x:v>Ⅱ级</x:v>
      </x:c>
      <x:c r="F557" s="22" t="str">
        <x:v>https://lhsr.sh.gov.cn/gjzdbhysdwml/index.html</x:v>
      </x:c>
    </x:row>
    <x:row r="558">
      <x:c r="A558" s="20" t="n">
        <x:v>551</x:v>
      </x:c>
      <x:c r="B558" s="21" t="str">
        <x:v>滇䴓</x:v>
      </x:c>
      <x:c r="C558" s="21" t="str">
        <x:v>Sitta yunnanensis</x:v>
      </x:c>
      <x:c r="D558" s="21" t="str">
        <x:v>雀形目䴓科</x:v>
      </x:c>
      <x:c r="E558" s="20" t="str">
        <x:v>Ⅱ级</x:v>
      </x:c>
      <x:c r="F558" s="22" t="str">
        <x:v>https://lhsr.sh.gov.cn/gjzdbhysdwml/index.html</x:v>
      </x:c>
    </x:row>
    <x:row r="559">
      <x:c r="A559" s="20" t="n">
        <x:v>552</x:v>
      </x:c>
      <x:c r="B559" s="21" t="str">
        <x:v>巨䴓</x:v>
      </x:c>
      <x:c r="C559" s="21" t="str">
        <x:v>Sitta magna</x:v>
      </x:c>
      <x:c r="D559" s="21" t="str">
        <x:v>雀形目䴓科</x:v>
      </x:c>
      <x:c r="E559" s="20" t="str">
        <x:v>Ⅱ级</x:v>
      </x:c>
      <x:c r="F559" s="22" t="str">
        <x:v>https://lhsr.sh.gov.cn/gjzdbhysdwml/index.html</x:v>
      </x:c>
    </x:row>
    <x:row r="560">
      <x:c r="A560" s="20" t="n">
        <x:v>553</x:v>
      </x:c>
      <x:c r="B560" s="21" t="str">
        <x:v>丽䴓</x:v>
      </x:c>
      <x:c r="C560" s="21" t="str">
        <x:v>Sitta formosa</x:v>
      </x:c>
      <x:c r="D560" s="21" t="str">
        <x:v>雀形目䴓科</x:v>
      </x:c>
      <x:c r="E560" s="20" t="str">
        <x:v>Ⅱ级</x:v>
      </x:c>
      <x:c r="F560" s="22" t="str">
        <x:v>https://lhsr.sh.gov.cn/gjzdbhysdwml/index.html</x:v>
      </x:c>
    </x:row>
    <x:row r="561">
      <x:c r="A561" s="20" t="n">
        <x:v>554</x:v>
      </x:c>
      <x:c r="B561" s="21" t="str">
        <x:v>鹩哥</x:v>
      </x:c>
      <x:c r="C561" s="21" t="str">
        <x:v>Gracula religiosa</x:v>
      </x:c>
      <x:c r="D561" s="21" t="str">
        <x:v>雀形目椋鸟科</x:v>
      </x:c>
      <x:c r="E561" s="20" t="str">
        <x:v>Ⅱ级</x:v>
      </x:c>
      <x:c r="F561" s="22" t="str">
        <x:v>https://lhsr.sh.gov.cn/gjzdbhysdwml/index.html</x:v>
      </x:c>
    </x:row>
    <x:row r="562">
      <x:c r="A562" s="20" t="n">
        <x:v>555</x:v>
      </x:c>
      <x:c r="B562" s="21" t="str">
        <x:v>褐头鸫</x:v>
      </x:c>
      <x:c r="C562" s="21" t="str">
        <x:v>Turdus feae</x:v>
      </x:c>
      <x:c r="D562" s="21" t="str">
        <x:v>雀形目鸫科</x:v>
      </x:c>
      <x:c r="E562" s="20" t="str">
        <x:v>Ⅱ级</x:v>
      </x:c>
      <x:c r="F562" s="22" t="str">
        <x:v>https://lhsr.sh.gov.cn/gjzdbhysdwml/index.html</x:v>
      </x:c>
    </x:row>
    <x:row r="563">
      <x:c r="A563" s="20" t="n">
        <x:v>556</x:v>
      </x:c>
      <x:c r="B563" s="21" t="str">
        <x:v>紫宽嘴鸫</x:v>
      </x:c>
      <x:c r="C563" s="21" t="str">
        <x:v>Cochoa purpurea</x:v>
      </x:c>
      <x:c r="D563" s="21" t="str">
        <x:v>雀形目鸫科</x:v>
      </x:c>
      <x:c r="E563" s="20" t="str">
        <x:v>Ⅱ级</x:v>
      </x:c>
      <x:c r="F563" s="22" t="str">
        <x:v>https://lhsr.sh.gov.cn/gjzdbhysdwml/index.html</x:v>
      </x:c>
    </x:row>
    <x:row r="564">
      <x:c r="A564" s="20" t="n">
        <x:v>557</x:v>
      </x:c>
      <x:c r="B564" s="21" t="str">
        <x:v>绿宽嘴鸫</x:v>
      </x:c>
      <x:c r="C564" s="21" t="str">
        <x:v>Cochoa viridis</x:v>
      </x:c>
      <x:c r="D564" s="21" t="str">
        <x:v>雀形目鸫科</x:v>
      </x:c>
      <x:c r="E564" s="20" t="str">
        <x:v>Ⅱ级</x:v>
      </x:c>
      <x:c r="F564" s="22" t="str">
        <x:v>https://lhsr.sh.gov.cn/gjzdbhysdwml/index.html</x:v>
      </x:c>
    </x:row>
    <x:row r="565">
      <x:c r="A565" s="20" t="n">
        <x:v>558</x:v>
      </x:c>
      <x:c r="B565" s="21" t="str">
        <x:v>棕头歌鸲</x:v>
      </x:c>
      <x:c r="C565" s="21" t="str">
        <x:v>Larvivora ruficeps</x:v>
      </x:c>
      <x:c r="D565" s="21" t="str">
        <x:v>雀形目鹟科</x:v>
      </x:c>
      <x:c r="E565" s="20" t="str">
        <x:v>Ⅰ级</x:v>
      </x:c>
      <x:c r="F565" s="22" t="str">
        <x:v>https://lhsr.sh.gov.cn/gjzdbhysdwml/index.html</x:v>
      </x:c>
    </x:row>
    <x:row r="566">
      <x:c r="A566" s="20" t="n">
        <x:v>559</x:v>
      </x:c>
      <x:c r="B566" s="21" t="str">
        <x:v>红喉歌鸲</x:v>
      </x:c>
      <x:c r="C566" s="21" t="str">
        <x:v>Calliope calliope</x:v>
      </x:c>
      <x:c r="D566" s="21" t="str">
        <x:v>雀形目鹟科</x:v>
      </x:c>
      <x:c r="E566" s="20" t="str">
        <x:v>Ⅱ级</x:v>
      </x:c>
      <x:c r="F566" s="22" t="str">
        <x:v>https://lhsr.sh.gov.cn/gjzdbhysdwml/index.html</x:v>
      </x:c>
    </x:row>
    <x:row r="567">
      <x:c r="A567" s="20" t="n">
        <x:v>560</x:v>
      </x:c>
      <x:c r="B567" s="21" t="str">
        <x:v>黑喉歌鸲</x:v>
      </x:c>
      <x:c r="C567" s="21" t="str">
        <x:v>Calliope obscura</x:v>
      </x:c>
      <x:c r="D567" s="21" t="str">
        <x:v>雀形目鹟科</x:v>
      </x:c>
      <x:c r="E567" s="20" t="str">
        <x:v>Ⅱ级</x:v>
      </x:c>
      <x:c r="F567" s="22" t="str">
        <x:v>https://lhsr.sh.gov.cn/gjzdbhysdwml/index.html</x:v>
      </x:c>
    </x:row>
    <x:row r="568">
      <x:c r="A568" s="20" t="n">
        <x:v>561</x:v>
      </x:c>
      <x:c r="B568" s="21" t="str">
        <x:v>金胸歌鸲</x:v>
      </x:c>
      <x:c r="C568" s="21" t="str">
        <x:v>Calliope pectardens</x:v>
      </x:c>
      <x:c r="D568" s="21" t="str">
        <x:v>雀形目鹟科</x:v>
      </x:c>
      <x:c r="E568" s="20" t="str">
        <x:v>Ⅱ级</x:v>
      </x:c>
      <x:c r="F568" s="22" t="str">
        <x:v>https://lhsr.sh.gov.cn/gjzdbhysdwml/index.html</x:v>
      </x:c>
    </x:row>
    <x:row r="569">
      <x:c r="A569" s="20" t="n">
        <x:v>562</x:v>
      </x:c>
      <x:c r="B569" s="21" t="str">
        <x:v>蓝喉歌鸲</x:v>
      </x:c>
      <x:c r="C569" s="21" t="str">
        <x:v>Luscinia svecica</x:v>
      </x:c>
      <x:c r="D569" s="21" t="str">
        <x:v>雀形目鹟科</x:v>
      </x:c>
      <x:c r="E569" s="20" t="str">
        <x:v>Ⅱ级</x:v>
      </x:c>
      <x:c r="F569" s="22" t="str">
        <x:v>https://lhsr.sh.gov.cn/gjzdbhysdwml/index.html</x:v>
      </x:c>
    </x:row>
    <x:row r="570">
      <x:c r="A570" s="20" t="n">
        <x:v>563</x:v>
      </x:c>
      <x:c r="B570" s="21" t="str">
        <x:v>新疆歌鸲</x:v>
      </x:c>
      <x:c r="C570" s="21" t="str">
        <x:v>Luscinia megarhynchos</x:v>
      </x:c>
      <x:c r="D570" s="21" t="str">
        <x:v>雀形目鹟科</x:v>
      </x:c>
      <x:c r="E570" s="20" t="str">
        <x:v>Ⅱ级</x:v>
      </x:c>
      <x:c r="F570" s="22" t="str">
        <x:v>https://lhsr.sh.gov.cn/gjzdbhysdwml/index.html</x:v>
      </x:c>
    </x:row>
    <x:row r="571">
      <x:c r="A571" s="20" t="n">
        <x:v>564</x:v>
      </x:c>
      <x:c r="B571" s="21" t="str">
        <x:v>棕腹林鸲</x:v>
      </x:c>
      <x:c r="C571" s="21" t="str">
        <x:v>Tarsiger hyperythrus</x:v>
      </x:c>
      <x:c r="D571" s="21" t="str">
        <x:v>雀形目鹟科</x:v>
      </x:c>
      <x:c r="E571" s="20" t="str">
        <x:v>Ⅱ级</x:v>
      </x:c>
      <x:c r="F571" s="22" t="str">
        <x:v>https://lhsr.sh.gov.cn/gjzdbhysdwml/index.html</x:v>
      </x:c>
    </x:row>
    <x:row r="572">
      <x:c r="A572" s="20" t="n">
        <x:v>565</x:v>
      </x:c>
      <x:c r="B572" s="21" t="str">
        <x:v>贺兰山红尾鸲</x:v>
      </x:c>
      <x:c r="C572" s="21" t="str">
        <x:v>Phoenicurus alaschanicus</x:v>
      </x:c>
      <x:c r="D572" s="21" t="str">
        <x:v>雀形目鹟科</x:v>
      </x:c>
      <x:c r="E572" s="20" t="str">
        <x:v>Ⅱ级</x:v>
      </x:c>
      <x:c r="F572" s="22" t="str">
        <x:v>https://lhsr.sh.gov.cn/gjzdbhysdwml/index.html</x:v>
      </x:c>
    </x:row>
    <x:row r="573">
      <x:c r="A573" s="20" t="n">
        <x:v>566</x:v>
      </x:c>
      <x:c r="B573" s="21" t="str">
        <x:v>白喉石鵖</x:v>
      </x:c>
      <x:c r="C573" s="21" t="str">
        <x:v>Saxicola insignis</x:v>
      </x:c>
      <x:c r="D573" s="21" t="str">
        <x:v>雀形目鹟科</x:v>
      </x:c>
      <x:c r="E573" s="20" t="str">
        <x:v>Ⅱ级</x:v>
      </x:c>
      <x:c r="F573" s="22" t="str">
        <x:v>https://lhsr.sh.gov.cn/gjzdbhysdwml/index.html</x:v>
      </x:c>
    </x:row>
    <x:row r="574">
      <x:c r="A574" s="20" t="n">
        <x:v>567</x:v>
      </x:c>
      <x:c r="B574" s="21" t="str">
        <x:v>白喉林鹟</x:v>
      </x:c>
      <x:c r="C574" s="21" t="str">
        <x:v>Cyornis brunneatus</x:v>
      </x:c>
      <x:c r="D574" s="21" t="str">
        <x:v>雀形目鹟科</x:v>
      </x:c>
      <x:c r="E574" s="20" t="str">
        <x:v>Ⅱ级</x:v>
      </x:c>
      <x:c r="F574" s="22" t="str">
        <x:v>https://lhsr.sh.gov.cn/gjzdbhysdwml/index.html</x:v>
      </x:c>
    </x:row>
    <x:row r="575">
      <x:c r="A575" s="20" t="n">
        <x:v>568</x:v>
      </x:c>
      <x:c r="B575" s="21" t="str">
        <x:v>棕腹大仙鹟</x:v>
      </x:c>
      <x:c r="C575" s="21" t="str">
        <x:v>Niltava davidi</x:v>
      </x:c>
      <x:c r="D575" s="21" t="str">
        <x:v>雀形目鹟科</x:v>
      </x:c>
      <x:c r="E575" s="20" t="str">
        <x:v>Ⅱ级</x:v>
      </x:c>
      <x:c r="F575" s="22" t="str">
        <x:v>https://lhsr.sh.gov.cn/gjzdbhysdwml/index.html</x:v>
      </x:c>
    </x:row>
    <x:row r="576">
      <x:c r="A576" s="20" t="n">
        <x:v>569</x:v>
      </x:c>
      <x:c r="B576" s="21" t="str">
        <x:v>大仙鹟</x:v>
      </x:c>
      <x:c r="C576" s="21" t="str">
        <x:v>Niltava grandis</x:v>
      </x:c>
      <x:c r="D576" s="21" t="str">
        <x:v>雀形目鹟科</x:v>
      </x:c>
      <x:c r="E576" s="20" t="str">
        <x:v>Ⅱ级</x:v>
      </x:c>
      <x:c r="F576" s="22" t="str">
        <x:v>https://lhsr.sh.gov.cn/gjzdbhysdwml/index.html</x:v>
      </x:c>
    </x:row>
    <x:row r="577">
      <x:c r="A577" s="20" t="n">
        <x:v>570</x:v>
      </x:c>
      <x:c r="B577" s="21" t="str">
        <x:v>贺兰山岩鹨</x:v>
      </x:c>
      <x:c r="C577" s="21" t="str">
        <x:v>Prunella koslowi</x:v>
      </x:c>
      <x:c r="D577" s="21" t="str">
        <x:v>雀形目岩鹨科</x:v>
      </x:c>
      <x:c r="E577" s="20" t="str">
        <x:v>Ⅱ级</x:v>
      </x:c>
      <x:c r="F577" s="22" t="str">
        <x:v>https://lhsr.sh.gov.cn/gjzdbhysdwml/index.html</x:v>
      </x:c>
    </x:row>
    <x:row r="578">
      <x:c r="A578" s="20" t="n">
        <x:v>571</x:v>
      </x:c>
      <x:c r="B578" s="21" t="str">
        <x:v>朱鹀</x:v>
      </x:c>
      <x:c r="C578" s="21" t="str">
        <x:v>Urocynchramus pylzowi</x:v>
      </x:c>
      <x:c r="D578" s="21" t="str">
        <x:v>雀形目朱鹀科</x:v>
      </x:c>
      <x:c r="E578" s="20" t="str">
        <x:v>Ⅱ级</x:v>
      </x:c>
      <x:c r="F578" s="22" t="str">
        <x:v>https://lhsr.sh.gov.cn/gjzdbhysdwml/index.html</x:v>
      </x:c>
    </x:row>
    <x:row r="579">
      <x:c r="A579" s="20" t="n">
        <x:v>572</x:v>
      </x:c>
      <x:c r="B579" s="21" t="str">
        <x:v>褐头朱雀</x:v>
      </x:c>
      <x:c r="C579" s="21" t="str">
        <x:v>Carpodacus sillemi</x:v>
      </x:c>
      <x:c r="D579" s="21" t="str">
        <x:v>雀形目燕雀科</x:v>
      </x:c>
      <x:c r="E579" s="20" t="str">
        <x:v>Ⅱ级</x:v>
      </x:c>
      <x:c r="F579" s="22" t="str">
        <x:v>https://lhsr.sh.gov.cn/gjzdbhysdwml/index.html</x:v>
      </x:c>
    </x:row>
    <x:row r="580">
      <x:c r="A580" s="20" t="n">
        <x:v>573</x:v>
      </x:c>
      <x:c r="B580" s="21" t="str">
        <x:v>藏雀</x:v>
      </x:c>
      <x:c r="C580" s="21" t="str">
        <x:v>Carpodacus roborowskii</x:v>
      </x:c>
      <x:c r="D580" s="21" t="str">
        <x:v>雀形目燕雀科</x:v>
      </x:c>
      <x:c r="E580" s="20" t="str">
        <x:v>Ⅱ级</x:v>
      </x:c>
      <x:c r="F580" s="22" t="str">
        <x:v>https://lhsr.sh.gov.cn/gjzdbhysdwml/index.html</x:v>
      </x:c>
    </x:row>
    <x:row r="581">
      <x:c r="A581" s="20" t="n">
        <x:v>574</x:v>
      </x:c>
      <x:c r="B581" s="21" t="str">
        <x:v>北朱雀</x:v>
      </x:c>
      <x:c r="C581" s="21" t="str">
        <x:v>Carpodacus roseus</x:v>
      </x:c>
      <x:c r="D581" s="21" t="str">
        <x:v>雀形目燕雀科</x:v>
      </x:c>
      <x:c r="E581" s="20" t="str">
        <x:v>Ⅱ级</x:v>
      </x:c>
      <x:c r="F581" s="22" t="str">
        <x:v>https://lhsr.sh.gov.cn/gjzdbhysdwml/index.html</x:v>
      </x:c>
    </x:row>
    <x:row r="582">
      <x:c r="A582" s="20" t="n">
        <x:v>575</x:v>
      </x:c>
      <x:c r="B582" s="21" t="str">
        <x:v>红交嘴雀</x:v>
      </x:c>
      <x:c r="C582" s="21" t="str">
        <x:v>Loxia curvirostra</x:v>
      </x:c>
      <x:c r="D582" s="21" t="str">
        <x:v>雀形目燕雀科</x:v>
      </x:c>
      <x:c r="E582" s="20" t="str">
        <x:v>Ⅱ级</x:v>
      </x:c>
      <x:c r="F582" s="22" t="str">
        <x:v>https://lhsr.sh.gov.cn/gjzdbhysdwml/index.html</x:v>
      </x:c>
    </x:row>
    <x:row r="583">
      <x:c r="A583" s="20" t="n">
        <x:v>576</x:v>
      </x:c>
      <x:c r="B583" s="21" t="str">
        <x:v>蓝鹀</x:v>
      </x:c>
      <x:c r="C583" s="21" t="str">
        <x:v>Emberiza siemsseni</x:v>
      </x:c>
      <x:c r="D583" s="21" t="str">
        <x:v>雀形目鹀科</x:v>
      </x:c>
      <x:c r="E583" s="20" t="str">
        <x:v>Ⅱ级</x:v>
      </x:c>
      <x:c r="F583" s="22" t="str">
        <x:v>https://lhsr.sh.gov.cn/gjzdbhysdwml/index.html</x:v>
      </x:c>
    </x:row>
    <x:row r="584">
      <x:c r="A584" s="20" t="n">
        <x:v>577</x:v>
      </x:c>
      <x:c r="B584" s="21" t="str">
        <x:v>栗斑腹鹀</x:v>
      </x:c>
      <x:c r="C584" s="21" t="str">
        <x:v>Emberiza jankowskii</x:v>
      </x:c>
      <x:c r="D584" s="21" t="str">
        <x:v>雀形目鹀科</x:v>
      </x:c>
      <x:c r="E584" s="20" t="str">
        <x:v>Ⅰ级</x:v>
      </x:c>
      <x:c r="F584" s="22" t="str">
        <x:v>https://lhsr.sh.gov.cn/gjzdbhysdwml/index.html</x:v>
      </x:c>
    </x:row>
    <x:row r="585">
      <x:c r="A585" s="20" t="n">
        <x:v>578</x:v>
      </x:c>
      <x:c r="B585" s="21" t="str">
        <x:v>黄胸鹀</x:v>
      </x:c>
      <x:c r="C585" s="21" t="str">
        <x:v>Emberiza aureola</x:v>
      </x:c>
      <x:c r="D585" s="21" t="str">
        <x:v>雀形目鹀科</x:v>
      </x:c>
      <x:c r="E585" s="20" t="str">
        <x:v>Ⅰ级</x:v>
      </x:c>
      <x:c r="F585" s="22" t="str">
        <x:v>https://lhsr.sh.gov.cn/gjzdbhysdwml/index.html</x:v>
      </x:c>
    </x:row>
    <x:row r="586">
      <x:c r="A586" s="20" t="n">
        <x:v>579</x:v>
      </x:c>
      <x:c r="B586" s="21" t="str">
        <x:v>藏鹀</x:v>
      </x:c>
      <x:c r="C586" s="21" t="str">
        <x:v>Emberiza koslowi</x:v>
      </x:c>
      <x:c r="D586" s="21" t="str">
        <x:v>雀形目鹀科</x:v>
      </x:c>
      <x:c r="E586" s="20" t="str">
        <x:v>Ⅱ级</x:v>
      </x:c>
      <x:c r="F586" s="22" t="str">
        <x:v>https://lhsr.sh.gov.cn/gjzdbhysdwml/index.html</x:v>
      </x:c>
    </x:row>
    <x:row r="587">
      <x:c r="A587" s="20" t="n">
        <x:v>580</x:v>
      </x:c>
      <x:c r="B587" s="21" t="str">
        <x:v>*平胸龟 (仅限野外种群)</x:v>
      </x:c>
      <x:c r="C587" s="21" t="str">
        <x:v>Platysternon megacephalum</x:v>
      </x:c>
      <x:c r="D587" s="21" t="str">
        <x:v>龟鳖目平胸龟科</x:v>
      </x:c>
      <x:c r="E587" s="20" t="str">
        <x:v>Ⅱ级</x:v>
      </x:c>
      <x:c r="F587" s="22" t="str">
        <x:v>https://lhsr.sh.gov.cn/gjzdbhysdwml/index.html</x:v>
      </x:c>
    </x:row>
    <x:row r="588">
      <x:c r="A588" s="20" t="n">
        <x:v>581</x:v>
      </x:c>
      <x:c r="B588" s="21" t="str">
        <x:v>缅甸陆龟</x:v>
      </x:c>
      <x:c r="C588" s="21" t="str">
        <x:v>Indotestudo elongata</x:v>
      </x:c>
      <x:c r="D588" s="21" t="str">
        <x:v>龟鳖目陆龟科</x:v>
      </x:c>
      <x:c r="E588" s="20" t="str">
        <x:v>Ⅰ级</x:v>
      </x:c>
      <x:c r="F588" s="22" t="str">
        <x:v>https://lhsr.sh.gov.cn/gjzdbhysdwml/index.html</x:v>
      </x:c>
    </x:row>
    <x:row r="589">
      <x:c r="A589" s="20" t="n">
        <x:v>582</x:v>
      </x:c>
      <x:c r="B589" s="21" t="str">
        <x:v>凹甲陆龟</x:v>
      </x:c>
      <x:c r="C589" s="21" t="str">
        <x:v>Manouria impressa</x:v>
      </x:c>
      <x:c r="D589" s="21" t="str">
        <x:v>龟鳖目陆龟科</x:v>
      </x:c>
      <x:c r="E589" s="20" t="str">
        <x:v>Ⅰ级</x:v>
      </x:c>
      <x:c r="F589" s="22" t="str">
        <x:v>https://lhsr.sh.gov.cn/gjzdbhysdwml/index.html</x:v>
      </x:c>
    </x:row>
    <x:row r="590">
      <x:c r="A590" s="20" t="n">
        <x:v>583</x:v>
      </x:c>
      <x:c r="B590" s="21" t="str">
        <x:v>四爪陆龟</x:v>
      </x:c>
      <x:c r="C590" s="21" t="str">
        <x:v>Testudo horsfieldii</x:v>
      </x:c>
      <x:c r="D590" s="21" t="str">
        <x:v>龟鳖目陆龟科</x:v>
      </x:c>
      <x:c r="E590" s="20" t="str">
        <x:v>Ⅰ级</x:v>
      </x:c>
      <x:c r="F590" s="22" t="str">
        <x:v>https://lhsr.sh.gov.cn/gjzdbhysdwml/index.html</x:v>
      </x:c>
    </x:row>
    <x:row r="591">
      <x:c r="A591" s="20" t="n">
        <x:v>584</x:v>
      </x:c>
      <x:c r="B591" s="21" t="str">
        <x:v>*欧氏摄龟</x:v>
      </x:c>
      <x:c r="C591" s="21" t="str">
        <x:v>Cyclemys oldhamii</x:v>
      </x:c>
      <x:c r="D591" s="21" t="str">
        <x:v>龟鳖目地龟科</x:v>
      </x:c>
      <x:c r="E591" s="20" t="str">
        <x:v>Ⅱ级</x:v>
      </x:c>
      <x:c r="F591" s="22" t="str">
        <x:v>https://lhsr.sh.gov.cn/gjzdbhysdwml/index.html</x:v>
      </x:c>
    </x:row>
    <x:row r="592">
      <x:c r="A592" s="20" t="n">
        <x:v>585</x:v>
      </x:c>
      <x:c r="B592" s="21" t="str">
        <x:v>*黑颈乌龟 (仅限野外种群)</x:v>
      </x:c>
      <x:c r="C592" s="21" t="str">
        <x:v>Mauremys nigricans</x:v>
      </x:c>
      <x:c r="D592" s="21" t="str">
        <x:v>龟鳖目地龟科</x:v>
      </x:c>
      <x:c r="E592" s="20" t="str">
        <x:v>Ⅱ级</x:v>
      </x:c>
      <x:c r="F592" s="22" t="str">
        <x:v>https://lhsr.sh.gov.cn/gjzdbhysdwml/index.html</x:v>
      </x:c>
    </x:row>
    <x:row r="593">
      <x:c r="A593" s="20" t="n">
        <x:v>586</x:v>
      </x:c>
      <x:c r="B593" s="21" t="str">
        <x:v>*乌龟 (仅限野外种群)</x:v>
      </x:c>
      <x:c r="C593" s="21" t="str">
        <x:v>Mauremys reevesii</x:v>
      </x:c>
      <x:c r="D593" s="21" t="str">
        <x:v>龟鳖目地龟科</x:v>
      </x:c>
      <x:c r="E593" s="20" t="str">
        <x:v>Ⅱ级</x:v>
      </x:c>
      <x:c r="F593" s="22" t="str">
        <x:v>https://lhsr.sh.gov.cn/gjzdbhysdwml/index.html</x:v>
      </x:c>
    </x:row>
    <x:row r="594">
      <x:c r="A594" s="20" t="n">
        <x:v>587</x:v>
      </x:c>
      <x:c r="B594" s="21" t="str">
        <x:v>*花龟 (仅限野外种群)</x:v>
      </x:c>
      <x:c r="C594" s="21" t="str">
        <x:v>Mauremys sinensis</x:v>
      </x:c>
      <x:c r="D594" s="21" t="str">
        <x:v>龟鳖目地龟科</x:v>
      </x:c>
      <x:c r="E594" s="20" t="str">
        <x:v>Ⅱ级</x:v>
      </x:c>
      <x:c r="F594" s="22" t="str">
        <x:v>https://lhsr.sh.gov.cn/gjzdbhysdwml/index.html</x:v>
      </x:c>
    </x:row>
    <x:row r="595">
      <x:c r="A595" s="20" t="n">
        <x:v>588</x:v>
      </x:c>
      <x:c r="B595" s="21" t="str">
        <x:v>*黄喉拟水龟 (仅限野外种群)</x:v>
      </x:c>
      <x:c r="C595" s="21" t="str">
        <x:v>Mauremys mutica</x:v>
      </x:c>
      <x:c r="D595" s="21" t="str">
        <x:v>龟鳖目地龟科</x:v>
      </x:c>
      <x:c r="E595" s="20" t="str">
        <x:v>Ⅱ级</x:v>
      </x:c>
      <x:c r="F595" s="22" t="str">
        <x:v>https://lhsr.sh.gov.cn/gjzdbhysdwml/index.html</x:v>
      </x:c>
    </x:row>
    <x:row r="596">
      <x:c r="A596" s="20" t="n">
        <x:v>589</x:v>
      </x:c>
      <x:c r="B596" s="21" t="str">
        <x:v>*闭壳龟属所有种 (仅限野外种群)</x:v>
      </x:c>
      <x:c r="C596" s="21" t="str">
        <x:v>Cuora spp.</x:v>
      </x:c>
      <x:c r="D596" s="21" t="str">
        <x:v>龟鳖目地龟科</x:v>
      </x:c>
      <x:c r="E596" s="20" t="str">
        <x:v>Ⅱ级</x:v>
      </x:c>
      <x:c r="F596" s="22" t="str">
        <x:v>https://lhsr.sh.gov.cn/gjzdbhysdwml/index.html</x:v>
      </x:c>
    </x:row>
    <x:row r="597">
      <x:c r="A597" s="20" t="n">
        <x:v>590</x:v>
      </x:c>
      <x:c r="B597" s="21" t="str">
        <x:v>*地龟</x:v>
      </x:c>
      <x:c r="C597" s="21" t="str">
        <x:v>Geoemyda spengleri</x:v>
      </x:c>
      <x:c r="D597" s="21" t="str">
        <x:v>龟鳖目地龟科</x:v>
      </x:c>
      <x:c r="E597" s="20" t="str">
        <x:v>Ⅱ级</x:v>
      </x:c>
      <x:c r="F597" s="22" t="str">
        <x:v>https://lhsr.sh.gov.cn/gjzdbhysdwml/index.html</x:v>
      </x:c>
    </x:row>
    <x:row r="598">
      <x:c r="A598" s="20" t="n">
        <x:v>591</x:v>
      </x:c>
      <x:c r="B598" s="21" t="str">
        <x:v>*眼斑水龟 (仅限野外种群)</x:v>
      </x:c>
      <x:c r="C598" s="21" t="str">
        <x:v>Sacalia bealei</x:v>
      </x:c>
      <x:c r="D598" s="21" t="str">
        <x:v>龟鳖目地龟科</x:v>
      </x:c>
      <x:c r="E598" s="20" t="str">
        <x:v>Ⅱ级</x:v>
      </x:c>
      <x:c r="F598" s="22" t="str">
        <x:v>https://lhsr.sh.gov.cn/gjzdbhysdwml/index.html</x:v>
      </x:c>
    </x:row>
    <x:row r="599">
      <x:c r="A599" s="20" t="n">
        <x:v>592</x:v>
      </x:c>
      <x:c r="B599" s="21" t="str">
        <x:v>*四眼斑水龟 (仅限野外种群)</x:v>
      </x:c>
      <x:c r="C599" s="21" t="str">
        <x:v>Sacalia quadriocellata</x:v>
      </x:c>
      <x:c r="D599" s="21" t="str">
        <x:v>龟鳖目地龟科</x:v>
      </x:c>
      <x:c r="E599" s="20" t="str">
        <x:v>Ⅱ级</x:v>
      </x:c>
      <x:c r="F599" s="22" t="str">
        <x:v>https://lhsr.sh.gov.cn/gjzdbhysdwml/index.html</x:v>
      </x:c>
    </x:row>
    <x:row r="600">
      <x:c r="A600" s="20" t="n">
        <x:v>593</x:v>
      </x:c>
      <x:c r="B600" s="21" t="str">
        <x:v>*红海龟 (原名“蠵龟”)</x:v>
      </x:c>
      <x:c r="C600" s="21" t="str">
        <x:v>Caretta caretta</x:v>
      </x:c>
      <x:c r="D600" s="21" t="str">
        <x:v>龟鳖目海龟科</x:v>
      </x:c>
      <x:c r="E600" s="20" t="str">
        <x:v>Ⅰ级</x:v>
      </x:c>
      <x:c r="F600" s="22" t="str">
        <x:v>https://lhsr.sh.gov.cn/gjzdbhysdwml/index.html</x:v>
      </x:c>
    </x:row>
    <x:row r="601">
      <x:c r="A601" s="20" t="n">
        <x:v>594</x:v>
      </x:c>
      <x:c r="B601" s="21" t="str">
        <x:v>*绿海龟</x:v>
      </x:c>
      <x:c r="C601" s="21" t="str">
        <x:v>Chelonia mydas</x:v>
      </x:c>
      <x:c r="D601" s="21" t="str">
        <x:v>龟鳖目海龟科</x:v>
      </x:c>
      <x:c r="E601" s="20" t="str">
        <x:v>Ⅰ级</x:v>
      </x:c>
      <x:c r="F601" s="22" t="str">
        <x:v>https://lhsr.sh.gov.cn/gjzdbhysdwml/index.html</x:v>
      </x:c>
    </x:row>
    <x:row r="602">
      <x:c r="A602" s="20" t="n">
        <x:v>595</x:v>
      </x:c>
      <x:c r="B602" s="21" t="str">
        <x:v>*玳瑁</x:v>
      </x:c>
      <x:c r="C602" s="21" t="str">
        <x:v>Eretmochelys imbricata</x:v>
      </x:c>
      <x:c r="D602" s="21" t="str">
        <x:v>龟鳖目海龟科</x:v>
      </x:c>
      <x:c r="E602" s="20" t="str">
        <x:v>Ⅰ级</x:v>
      </x:c>
      <x:c r="F602" s="22" t="str">
        <x:v>https://lhsr.sh.gov.cn/gjzdbhysdwml/index.html</x:v>
      </x:c>
    </x:row>
    <x:row r="603">
      <x:c r="A603" s="20" t="n">
        <x:v>596</x:v>
      </x:c>
      <x:c r="B603" s="21" t="str">
        <x:v>*太平洋丽龟</x:v>
      </x:c>
      <x:c r="C603" s="21" t="str">
        <x:v>Lepidochelys olivacea</x:v>
      </x:c>
      <x:c r="D603" s="21" t="str">
        <x:v>龟鳖目海龟科</x:v>
      </x:c>
      <x:c r="E603" s="20" t="str">
        <x:v>Ⅰ级</x:v>
      </x:c>
      <x:c r="F603" s="22" t="str">
        <x:v>https://lhsr.sh.gov.cn/gjzdbhysdwml/index.html</x:v>
      </x:c>
    </x:row>
    <x:row r="604">
      <x:c r="A604" s="20" t="n">
        <x:v>597</x:v>
      </x:c>
      <x:c r="B604" s="21" t="str">
        <x:v>*棱皮龟</x:v>
      </x:c>
      <x:c r="C604" s="21" t="str">
        <x:v>Dermochelys coriacea</x:v>
      </x:c>
      <x:c r="D604" s="21" t="str">
        <x:v>龟鳖目棱皮龟科</x:v>
      </x:c>
      <x:c r="E604" s="20" t="str">
        <x:v>Ⅰ级</x:v>
      </x:c>
      <x:c r="F604" s="22" t="str">
        <x:v>https://lhsr.sh.gov.cn/gjzdbhysdwml/index.html</x:v>
      </x:c>
    </x:row>
    <x:row r="605">
      <x:c r="A605" s="20" t="n">
        <x:v>598</x:v>
      </x:c>
      <x:c r="B605" s="21" t="str">
        <x:v>*鼋</x:v>
      </x:c>
      <x:c r="C605" s="21" t="str">
        <x:v>Pelochelys cantorii</x:v>
      </x:c>
      <x:c r="D605" s="21" t="str">
        <x:v>龟鳖目鳖科</x:v>
      </x:c>
      <x:c r="E605" s="20" t="str">
        <x:v>Ⅰ级</x:v>
      </x:c>
      <x:c r="F605" s="22" t="str">
        <x:v>https://lhsr.sh.gov.cn/gjzdbhysdwml/index.html</x:v>
      </x:c>
    </x:row>
    <x:row r="606">
      <x:c r="A606" s="20" t="n">
        <x:v>599</x:v>
      </x:c>
      <x:c r="B606" s="21" t="str">
        <x:v>*山瑞鳖 (仅限野外种群)</x:v>
      </x:c>
      <x:c r="C606" s="21" t="str">
        <x:v>Palea steindachneri</x:v>
      </x:c>
      <x:c r="D606" s="21" t="str">
        <x:v>龟鳖目鳖科</x:v>
      </x:c>
      <x:c r="E606" s="20" t="str">
        <x:v>Ⅱ级</x:v>
      </x:c>
      <x:c r="F606" s="22" t="str">
        <x:v>https://lhsr.sh.gov.cn/gjzdbhysdwml/index.html</x:v>
      </x:c>
    </x:row>
    <x:row r="607">
      <x:c r="A607" s="20" t="n">
        <x:v>600</x:v>
      </x:c>
      <x:c r="B607" s="21" t="str">
        <x:v>*斑鳖</x:v>
      </x:c>
      <x:c r="C607" s="21" t="str">
        <x:v>Rafetus swinhoei</x:v>
      </x:c>
      <x:c r="D607" s="21" t="str">
        <x:v>龟鳖目鳖科</x:v>
      </x:c>
      <x:c r="E607" s="20" t="str">
        <x:v>Ⅰ级</x:v>
      </x:c>
      <x:c r="F607" s="22" t="str">
        <x:v>https://lhsr.sh.gov.cn/gjzdbhysdwml/index.html</x:v>
      </x:c>
    </x:row>
    <x:row r="608">
      <x:c r="A608" s="20" t="n">
        <x:v>601</x:v>
      </x:c>
      <x:c r="B608" s="21" t="str">
        <x:v>大壁虎</x:v>
      </x:c>
      <x:c r="C608" s="21" t="str">
        <x:v>Gekko gecko</x:v>
      </x:c>
      <x:c r="D608" s="21" t="str">
        <x:v>有鳞目壁虎科</x:v>
      </x:c>
      <x:c r="E608" s="20" t="str">
        <x:v>Ⅱ级</x:v>
      </x:c>
      <x:c r="F608" s="22" t="str">
        <x:v>https://lhsr.sh.gov.cn/gjzdbhysdwml/index.html</x:v>
      </x:c>
    </x:row>
    <x:row r="609">
      <x:c r="A609" s="20" t="n">
        <x:v>602</x:v>
      </x:c>
      <x:c r="B609" s="21" t="str">
        <x:v>黑疣大壁虎</x:v>
      </x:c>
      <x:c r="C609" s="21" t="str">
        <x:v>Gekko reevesii</x:v>
      </x:c>
      <x:c r="D609" s="21" t="str">
        <x:v>有鳞目壁虎科</x:v>
      </x:c>
      <x:c r="E609" s="20" t="str">
        <x:v>Ⅱ级</x:v>
      </x:c>
      <x:c r="F609" s="22" t="str">
        <x:v>https://lhsr.sh.gov.cn/gjzdbhysdwml/index.html</x:v>
      </x:c>
    </x:row>
    <x:row r="610">
      <x:c r="A610" s="20" t="n">
        <x:v>603</x:v>
      </x:c>
      <x:c r="B610" s="21" t="str">
        <x:v>伊犁沙虎</x:v>
      </x:c>
      <x:c r="C610" s="21" t="str">
        <x:v>Teratoscincus scincus</x:v>
      </x:c>
      <x:c r="D610" s="21" t="str">
        <x:v>有鳞目球趾虎科</x:v>
      </x:c>
      <x:c r="E610" s="20" t="str">
        <x:v>Ⅱ级</x:v>
      </x:c>
      <x:c r="F610" s="22" t="str">
        <x:v>https://lhsr.sh.gov.cn/gjzdbhysdwml/index.html</x:v>
      </x:c>
    </x:row>
    <x:row r="611">
      <x:c r="A611" s="20" t="n">
        <x:v>604</x:v>
      </x:c>
      <x:c r="B611" s="21" t="str">
        <x:v>吐鲁番沙虎</x:v>
      </x:c>
      <x:c r="C611" s="21" t="str">
        <x:v>Teratoscincus roborowskii</x:v>
      </x:c>
      <x:c r="D611" s="21" t="str">
        <x:v>有鳞目球趾虎科</x:v>
      </x:c>
      <x:c r="E611" s="20" t="str">
        <x:v>Ⅱ级</x:v>
      </x:c>
      <x:c r="F611" s="22" t="str">
        <x:v>https://lhsr.sh.gov.cn/gjzdbhysdwml/index.html</x:v>
      </x:c>
    </x:row>
    <x:row r="612">
      <x:c r="A612" s="20" t="n">
        <x:v>605</x:v>
      </x:c>
      <x:c r="B612" s="21" t="str">
        <x:v>英德睑虎</x:v>
      </x:c>
      <x:c r="C612" s="21" t="str">
        <x:v>Goniurosaurus yingdeensis</x:v>
      </x:c>
      <x:c r="D612" s="21" t="str">
        <x:v>有鳞目睑虎科</x:v>
      </x:c>
      <x:c r="E612" s="20" t="str">
        <x:v>Ⅱ级</x:v>
      </x:c>
      <x:c r="F612" s="22" t="str">
        <x:v>https://lhsr.sh.gov.cn/gjzdbhysdwml/index.html</x:v>
      </x:c>
    </x:row>
    <x:row r="613">
      <x:c r="A613" s="20" t="n">
        <x:v>606</x:v>
      </x:c>
      <x:c r="B613" s="21" t="str">
        <x:v>越南睑虎</x:v>
      </x:c>
      <x:c r="C613" s="21" t="str">
        <x:v>Goniurosaurus araneus</x:v>
      </x:c>
      <x:c r="D613" s="21" t="str">
        <x:v>有鳞目睑虎科</x:v>
      </x:c>
      <x:c r="E613" s="20" t="str">
        <x:v>Ⅱ级</x:v>
      </x:c>
      <x:c r="F613" s="22" t="str">
        <x:v>https://lhsr.sh.gov.cn/gjzdbhysdwml/index.html</x:v>
      </x:c>
    </x:row>
    <x:row r="614">
      <x:c r="A614" s="20" t="n">
        <x:v>607</x:v>
      </x:c>
      <x:c r="B614" s="21" t="str">
        <x:v>霸王岭睑虎</x:v>
      </x:c>
      <x:c r="C614" s="21" t="str">
        <x:v>Goniurosaurus bawanglingensis</x:v>
      </x:c>
      <x:c r="D614" s="21" t="str">
        <x:v>有鳞目睑虎科</x:v>
      </x:c>
      <x:c r="E614" s="20" t="str">
        <x:v>Ⅱ级</x:v>
      </x:c>
      <x:c r="F614" s="22" t="str">
        <x:v>https://lhsr.sh.gov.cn/gjzdbhysdwml/index.html</x:v>
      </x:c>
    </x:row>
    <x:row r="615">
      <x:c r="A615" s="20" t="n">
        <x:v>608</x:v>
      </x:c>
      <x:c r="B615" s="21" t="str">
        <x:v>海南睑虎</x:v>
      </x:c>
      <x:c r="C615" s="21" t="str">
        <x:v>Goniurosaurus hainanensis</x:v>
      </x:c>
      <x:c r="D615" s="21" t="str">
        <x:v>有鳞目睑虎科</x:v>
      </x:c>
      <x:c r="E615" s="20" t="str">
        <x:v>Ⅱ级</x:v>
      </x:c>
      <x:c r="F615" s="22" t="str">
        <x:v>https://lhsr.sh.gov.cn/gjzdbhysdwml/index.html</x:v>
      </x:c>
    </x:row>
    <x:row r="616">
      <x:c r="A616" s="20" t="n">
        <x:v>609</x:v>
      </x:c>
      <x:c r="B616" s="21" t="str">
        <x:v>嘉道理睑虎</x:v>
      </x:c>
      <x:c r="C616" s="21" t="str">
        <x:v>Goniurosaurus kadoorieorum</x:v>
      </x:c>
      <x:c r="D616" s="21" t="str">
        <x:v>有鳞目睑虎科</x:v>
      </x:c>
      <x:c r="E616" s="20" t="str">
        <x:v>Ⅱ级</x:v>
      </x:c>
      <x:c r="F616" s="22" t="str">
        <x:v>https://lhsr.sh.gov.cn/gjzdbhysdwml/index.html</x:v>
      </x:c>
    </x:row>
    <x:row r="617">
      <x:c r="A617" s="20" t="n">
        <x:v>610</x:v>
      </x:c>
      <x:c r="B617" s="21" t="str">
        <x:v>广西睑虎</x:v>
      </x:c>
      <x:c r="C617" s="21" t="str">
        <x:v>Goniurosaurus kwangsiensis</x:v>
      </x:c>
      <x:c r="D617" s="21" t="str">
        <x:v>有鳞目睑虎科</x:v>
      </x:c>
      <x:c r="E617" s="20" t="str">
        <x:v>Ⅱ级</x:v>
      </x:c>
      <x:c r="F617" s="22" t="str">
        <x:v>https://lhsr.sh.gov.cn/gjzdbhysdwml/index.html</x:v>
      </x:c>
    </x:row>
    <x:row r="618">
      <x:c r="A618" s="20" t="n">
        <x:v>611</x:v>
      </x:c>
      <x:c r="B618" s="21" t="str">
        <x:v>荔波睑虎</x:v>
      </x:c>
      <x:c r="C618" s="21" t="str">
        <x:v>Goniurosaurus liboensis</x:v>
      </x:c>
      <x:c r="D618" s="21" t="str">
        <x:v>有鳞目睑虎科</x:v>
      </x:c>
      <x:c r="E618" s="20" t="str">
        <x:v>Ⅱ级</x:v>
      </x:c>
      <x:c r="F618" s="22" t="str">
        <x:v>https://lhsr.sh.gov.cn/gjzdbhysdwml/index.html</x:v>
      </x:c>
    </x:row>
    <x:row r="619">
      <x:c r="A619" s="20" t="n">
        <x:v>612</x:v>
      </x:c>
      <x:c r="B619" s="21" t="str">
        <x:v>凭祥睑虎</x:v>
      </x:c>
      <x:c r="C619" s="21" t="str">
        <x:v>Goniurosaurus luii</x:v>
      </x:c>
      <x:c r="D619" s="21" t="str">
        <x:v>有鳞目睑虎科</x:v>
      </x:c>
      <x:c r="E619" s="20" t="str">
        <x:v>Ⅱ级</x:v>
      </x:c>
      <x:c r="F619" s="22" t="str">
        <x:v>https://lhsr.sh.gov.cn/gjzdbhysdwml/index.html</x:v>
      </x:c>
    </x:row>
    <x:row r="620">
      <x:c r="A620" s="20" t="n">
        <x:v>613</x:v>
      </x:c>
      <x:c r="B620" s="21" t="str">
        <x:v>蒲氏睑虎</x:v>
      </x:c>
      <x:c r="C620" s="21" t="str">
        <x:v>Goniurosaurus zhelongi</x:v>
      </x:c>
      <x:c r="D620" s="21" t="str">
        <x:v>有鳞目睑虎科</x:v>
      </x:c>
      <x:c r="E620" s="20" t="str">
        <x:v>Ⅱ级</x:v>
      </x:c>
      <x:c r="F620" s="22" t="str">
        <x:v>https://lhsr.sh.gov.cn/gjzdbhysdwml/index.html</x:v>
      </x:c>
    </x:row>
    <x:row r="621">
      <x:c r="A621" s="20" t="n">
        <x:v>614</x:v>
      </x:c>
      <x:c r="B621" s="21" t="str">
        <x:v>周氏睑虎</x:v>
      </x:c>
      <x:c r="C621" s="21" t="str">
        <x:v>Goniurosaurus zhoui</x:v>
      </x:c>
      <x:c r="D621" s="21" t="str">
        <x:v>有鳞目睑虎科</x:v>
      </x:c>
      <x:c r="E621" s="20" t="str">
        <x:v>Ⅱ级</x:v>
      </x:c>
      <x:c r="F621" s="22" t="str">
        <x:v>https://lhsr.sh.gov.cn/gjzdbhysdwml/index.html</x:v>
      </x:c>
    </x:row>
    <x:row r="622">
      <x:c r="A622" s="20" t="n">
        <x:v>615</x:v>
      </x:c>
      <x:c r="B622" s="21" t="str">
        <x:v>巴塘龙蜥</x:v>
      </x:c>
      <x:c r="C622" s="21" t="str">
        <x:v>Diploderma batangense</x:v>
      </x:c>
      <x:c r="D622" s="21" t="str">
        <x:v>有鳞目鬣蜥科</x:v>
      </x:c>
      <x:c r="E622" s="20" t="str">
        <x:v>Ⅱ级</x:v>
      </x:c>
      <x:c r="F622" s="22" t="str">
        <x:v>https://lhsr.sh.gov.cn/gjzdbhysdwml/index.html</x:v>
      </x:c>
    </x:row>
    <x:row r="623">
      <x:c r="A623" s="20" t="n">
        <x:v>616</x:v>
      </x:c>
      <x:c r="B623" s="21" t="str">
        <x:v>短尾龙蜥</x:v>
      </x:c>
      <x:c r="C623" s="21" t="str">
        <x:v>Diploderma brevicaudum</x:v>
      </x:c>
      <x:c r="D623" s="21" t="str">
        <x:v>有鳞目鬣蜥科</x:v>
      </x:c>
      <x:c r="E623" s="20" t="str">
        <x:v>Ⅱ级</x:v>
      </x:c>
      <x:c r="F623" s="22" t="str">
        <x:v>https://lhsr.sh.gov.cn/gjzdbhysdwml/index.html</x:v>
      </x:c>
    </x:row>
    <x:row r="624">
      <x:c r="A624" s="20" t="n">
        <x:v>617</x:v>
      </x:c>
      <x:c r="B624" s="21" t="str">
        <x:v>侏龙蜥</x:v>
      </x:c>
      <x:c r="C624" s="21" t="str">
        <x:v>Diploderma drukdaypo</x:v>
      </x:c>
      <x:c r="D624" s="21" t="str">
        <x:v>有鳞目鬣蜥科</x:v>
      </x:c>
      <x:c r="E624" s="20" t="str">
        <x:v>Ⅱ级</x:v>
      </x:c>
      <x:c r="F624" s="22" t="str">
        <x:v>https://lhsr.sh.gov.cn/gjzdbhysdwml/index.html</x:v>
      </x:c>
    </x:row>
    <x:row r="625">
      <x:c r="A625" s="20" t="n">
        <x:v>618</x:v>
      </x:c>
      <x:c r="B625" s="21" t="str">
        <x:v>滑腹龙蜥</x:v>
      </x:c>
      <x:c r="C625" s="21" t="str">
        <x:v>Diploderma laeviventre</x:v>
      </x:c>
      <x:c r="D625" s="21" t="str">
        <x:v>有鳞目鬣蜥科</x:v>
      </x:c>
      <x:c r="E625" s="20" t="str">
        <x:v>Ⅱ级</x:v>
      </x:c>
      <x:c r="F625" s="22" t="str">
        <x:v>https://lhsr.sh.gov.cn/gjzdbhysdwml/index.html</x:v>
      </x:c>
    </x:row>
    <x:row r="626">
      <x:c r="A626" s="20" t="n">
        <x:v>619</x:v>
      </x:c>
      <x:c r="B626" s="21" t="str">
        <x:v>宜兰龙蜥</x:v>
      </x:c>
      <x:c r="C626" s="21" t="str">
        <x:v>Diploderma luei</x:v>
      </x:c>
      <x:c r="D626" s="21" t="str">
        <x:v>有鳞目鬣蜥科</x:v>
      </x:c>
      <x:c r="E626" s="20" t="str">
        <x:v>Ⅱ级</x:v>
      </x:c>
      <x:c r="F626" s="22" t="str">
        <x:v>https://lhsr.sh.gov.cn/gjzdbhysdwml/index.html</x:v>
      </x:c>
    </x:row>
    <x:row r="627">
      <x:c r="A627" s="20" t="n">
        <x:v>620</x:v>
      </x:c>
      <x:c r="B627" s="21" t="str">
        <x:v>溪头龙蜥</x:v>
      </x:c>
      <x:c r="C627" s="21" t="str">
        <x:v>Diploderma makii</x:v>
      </x:c>
      <x:c r="D627" s="21" t="str">
        <x:v>有鳞目鬣蜥科</x:v>
      </x:c>
      <x:c r="E627" s="20" t="str">
        <x:v>Ⅱ级</x:v>
      </x:c>
      <x:c r="F627" s="22" t="str">
        <x:v>https://lhsr.sh.gov.cn/gjzdbhysdwml/index.html</x:v>
      </x:c>
    </x:row>
    <x:row r="628">
      <x:c r="A628" s="20" t="n">
        <x:v>621</x:v>
      </x:c>
      <x:c r="B628" s="21" t="str">
        <x:v>帆背龙蜥</x:v>
      </x:c>
      <x:c r="C628" s="21" t="str">
        <x:v>Diploderma vela</x:v>
      </x:c>
      <x:c r="D628" s="21" t="str">
        <x:v>有鳞目鬣蜥科</x:v>
      </x:c>
      <x:c r="E628" s="20" t="str">
        <x:v>Ⅱ级</x:v>
      </x:c>
      <x:c r="F628" s="22" t="str">
        <x:v>https://lhsr.sh.gov.cn/gjzdbhysdwml/index.html</x:v>
      </x:c>
    </x:row>
    <x:row r="629">
      <x:c r="A629" s="20" t="n">
        <x:v>622</x:v>
      </x:c>
      <x:c r="B629" s="21" t="str">
        <x:v>蜡皮蜥</x:v>
      </x:c>
      <x:c r="C629" s="21" t="str">
        <x:v>Leiolepis reevesii</x:v>
      </x:c>
      <x:c r="D629" s="21" t="str">
        <x:v>有鳞目鬣蜥科</x:v>
      </x:c>
      <x:c r="E629" s="20" t="str">
        <x:v>Ⅱ级</x:v>
      </x:c>
      <x:c r="F629" s="22" t="str">
        <x:v>https://lhsr.sh.gov.cn/gjzdbhysdwml/index.html</x:v>
      </x:c>
    </x:row>
    <x:row r="630">
      <x:c r="A630" s="20" t="n">
        <x:v>623</x:v>
      </x:c>
      <x:c r="B630" s="21" t="str">
        <x:v>贵南沙蜥</x:v>
      </x:c>
      <x:c r="C630" s="21" t="str">
        <x:v>Phrynocephalus guinanensis</x:v>
      </x:c>
      <x:c r="D630" s="21" t="str">
        <x:v>有鳞目鬣蜥科</x:v>
      </x:c>
      <x:c r="E630" s="20" t="str">
        <x:v>Ⅱ级</x:v>
      </x:c>
      <x:c r="F630" s="22" t="str">
        <x:v>https://lhsr.sh.gov.cn/gjzdbhysdwml/index.html</x:v>
      </x:c>
    </x:row>
    <x:row r="631">
      <x:c r="A631" s="20" t="n">
        <x:v>624</x:v>
      </x:c>
      <x:c r="B631" s="21" t="str">
        <x:v>大耳沙蜥</x:v>
      </x:c>
      <x:c r="C631" s="21" t="str">
        <x:v>Phrynocephalus mystaceus</x:v>
      </x:c>
      <x:c r="D631" s="21" t="str">
        <x:v>有鳞目鬣蜥科</x:v>
      </x:c>
      <x:c r="E631" s="20" t="str">
        <x:v>Ⅰ级</x:v>
      </x:c>
      <x:c r="F631" s="22" t="str">
        <x:v>https://lhsr.sh.gov.cn/gjzdbhysdwml/index.html</x:v>
      </x:c>
    </x:row>
    <x:row r="632">
      <x:c r="A632" s="20" t="n">
        <x:v>625</x:v>
      </x:c>
      <x:c r="B632" s="21" t="str">
        <x:v>长鬣蜥</x:v>
      </x:c>
      <x:c r="C632" s="21" t="str">
        <x:v>Physignathus cocincinus</x:v>
      </x:c>
      <x:c r="D632" s="21" t="str">
        <x:v>有鳞目鬣蜥科</x:v>
      </x:c>
      <x:c r="E632" s="20" t="str">
        <x:v>Ⅱ级</x:v>
      </x:c>
      <x:c r="F632" s="22" t="str">
        <x:v>https://lhsr.sh.gov.cn/gjzdbhysdwml/index.html</x:v>
      </x:c>
    </x:row>
    <x:row r="633">
      <x:c r="A633" s="20" t="n">
        <x:v>626</x:v>
      </x:c>
      <x:c r="B633" s="21" t="str">
        <x:v>细脆蛇蜥</x:v>
      </x:c>
      <x:c r="C633" s="21" t="str">
        <x:v>Ophisaurus gracilis</x:v>
      </x:c>
      <x:c r="D633" s="21" t="str">
        <x:v>有鳞目蛇蜥科</x:v>
      </x:c>
      <x:c r="E633" s="20" t="str">
        <x:v>Ⅱ级</x:v>
      </x:c>
      <x:c r="F633" s="22" t="str">
        <x:v>https://lhsr.sh.gov.cn/gjzdbhysdwml/index.html</x:v>
      </x:c>
    </x:row>
    <x:row r="634">
      <x:c r="A634" s="20" t="n">
        <x:v>627</x:v>
      </x:c>
      <x:c r="B634" s="21" t="str">
        <x:v>海南脆蛇蜥</x:v>
      </x:c>
      <x:c r="C634" s="21" t="str">
        <x:v>Ophisaurus hainanensis</x:v>
      </x:c>
      <x:c r="D634" s="21" t="str">
        <x:v>有鳞目蛇蜥科</x:v>
      </x:c>
      <x:c r="E634" s="20" t="str">
        <x:v>Ⅱ级</x:v>
      </x:c>
      <x:c r="F634" s="22" t="str">
        <x:v>https://lhsr.sh.gov.cn/gjzdbhysdwml/index.html</x:v>
      </x:c>
    </x:row>
    <x:row r="635">
      <x:c r="A635" s="20" t="n">
        <x:v>628</x:v>
      </x:c>
      <x:c r="B635" s="21" t="str">
        <x:v>脆蛇蜥</x:v>
      </x:c>
      <x:c r="C635" s="21" t="str">
        <x:v>Ophisaurus harti</x:v>
      </x:c>
      <x:c r="D635" s="21" t="str">
        <x:v>有鳞目蛇蜥科</x:v>
      </x:c>
      <x:c r="E635" s="20" t="str">
        <x:v>Ⅱ级</x:v>
      </x:c>
      <x:c r="F635" s="22" t="str">
        <x:v>https://lhsr.sh.gov.cn/gjzdbhysdwml/index.html</x:v>
      </x:c>
    </x:row>
    <x:row r="636">
      <x:c r="A636" s="20" t="n">
        <x:v>629</x:v>
      </x:c>
      <x:c r="B636" s="21" t="str">
        <x:v>鳄蜥</x:v>
      </x:c>
      <x:c r="C636" s="21" t="str">
        <x:v>Shinisaurus crocodilurus</x:v>
      </x:c>
      <x:c r="D636" s="21" t="str">
        <x:v>有鳞目鳄蜥科</x:v>
      </x:c>
      <x:c r="E636" s="20" t="str">
        <x:v>Ⅰ级</x:v>
      </x:c>
      <x:c r="F636" s="22" t="str">
        <x:v>https://lhsr.sh.gov.cn/gjzdbhysdwml/index.html</x:v>
      </x:c>
    </x:row>
    <x:row r="637">
      <x:c r="A637" s="20" t="n">
        <x:v>630</x:v>
      </x:c>
      <x:c r="B637" s="21" t="str">
        <x:v>孟加拉巨蜥</x:v>
      </x:c>
      <x:c r="C637" s="21" t="str">
        <x:v>Varanus bengalensis</x:v>
      </x:c>
      <x:c r="D637" s="21" t="str">
        <x:v>有鳞目巨蜥科</x:v>
      </x:c>
      <x:c r="E637" s="20" t="str">
        <x:v>Ⅰ级</x:v>
      </x:c>
      <x:c r="F637" s="22" t="str">
        <x:v>https://lhsr.sh.gov.cn/gjzdbhysdwml/index.html</x:v>
      </x:c>
    </x:row>
    <x:row r="638">
      <x:c r="A638" s="20" t="n">
        <x:v>631</x:v>
      </x:c>
      <x:c r="B638" s="21" t="str">
        <x:v>圆鼻巨蜥 (原名“巨蜥”)</x:v>
      </x:c>
      <x:c r="C638" s="21" t="str">
        <x:v>Varanus salvator</x:v>
      </x:c>
      <x:c r="D638" s="21" t="str">
        <x:v>有鳞目巨蜥科</x:v>
      </x:c>
      <x:c r="E638" s="20" t="str">
        <x:v>Ⅰ级</x:v>
      </x:c>
      <x:c r="F638" s="22" t="str">
        <x:v>https://lhsr.sh.gov.cn/gjzdbhysdwml/index.html</x:v>
      </x:c>
    </x:row>
    <x:row r="639">
      <x:c r="A639" s="20" t="n">
        <x:v>632</x:v>
      </x:c>
      <x:c r="B639" s="21" t="str">
        <x:v>桓仁滑蜥</x:v>
      </x:c>
      <x:c r="C639" s="21" t="str">
        <x:v>Scincella huanrenensis</x:v>
      </x:c>
      <x:c r="D639" s="21" t="str">
        <x:v>有鳞目石龙子科</x:v>
      </x:c>
      <x:c r="E639" s="20" t="str">
        <x:v>Ⅱ级</x:v>
      </x:c>
      <x:c r="F639" s="22" t="str">
        <x:v>https://lhsr.sh.gov.cn/gjzdbhysdwml/index.html</x:v>
      </x:c>
    </x:row>
    <x:row r="640">
      <x:c r="A640" s="20" t="n">
        <x:v>633</x:v>
      </x:c>
      <x:c r="B640" s="21" t="str">
        <x:v>香港双足蜥</x:v>
      </x:c>
      <x:c r="C640" s="21" t="str">
        <x:v>Dibamus bogadeki</x:v>
      </x:c>
      <x:c r="D640" s="21" t="str">
        <x:v>有鳞目双足蜥科</x:v>
      </x:c>
      <x:c r="E640" s="20" t="str">
        <x:v>Ⅱ级</x:v>
      </x:c>
      <x:c r="F640" s="22" t="str">
        <x:v>https://lhsr.sh.gov.cn/gjzdbhysdwml/index.html</x:v>
      </x:c>
    </x:row>
    <x:row r="641">
      <x:c r="A641" s="20" t="n">
        <x:v>634</x:v>
      </x:c>
      <x:c r="B641" s="21" t="str">
        <x:v>香港盲蛇</x:v>
      </x:c>
      <x:c r="C641" s="21" t="str">
        <x:v>Indotyphlops lazelli</x:v>
      </x:c>
      <x:c r="D641" s="21" t="str">
        <x:v>有鳞目盲蛇科</x:v>
      </x:c>
      <x:c r="E641" s="20" t="str">
        <x:v>Ⅱ级</x:v>
      </x:c>
      <x:c r="F641" s="22" t="str">
        <x:v>https://lhsr.sh.gov.cn/gjzdbhysdwml/index.html</x:v>
      </x:c>
    </x:row>
    <x:row r="642">
      <x:c r="A642" s="20" t="n">
        <x:v>635</x:v>
      </x:c>
      <x:c r="B642" s="21" t="str">
        <x:v>红尾筒蛇</x:v>
      </x:c>
      <x:c r="C642" s="21" t="str">
        <x:v>Cylindrophis ruffus</x:v>
      </x:c>
      <x:c r="D642" s="21" t="str">
        <x:v>有鳞目筒蛇科</x:v>
      </x:c>
      <x:c r="E642" s="20" t="str">
        <x:v>Ⅱ级</x:v>
      </x:c>
      <x:c r="F642" s="22" t="str">
        <x:v>https://lhsr.sh.gov.cn/gjzdbhysdwml/index.html</x:v>
      </x:c>
    </x:row>
    <x:row r="643">
      <x:c r="A643" s="20" t="n">
        <x:v>636</x:v>
      </x:c>
      <x:c r="B643" s="21" t="str">
        <x:v>闪鳞蛇</x:v>
      </x:c>
      <x:c r="C643" s="21" t="str">
        <x:v>Xenopeltis unicolor</x:v>
      </x:c>
      <x:c r="D643" s="21" t="str">
        <x:v>有鳞目闪鳞蛇科</x:v>
      </x:c>
      <x:c r="E643" s="20" t="str">
        <x:v>Ⅱ级</x:v>
      </x:c>
      <x:c r="F643" s="22" t="str">
        <x:v>https://lhsr.sh.gov.cn/gjzdbhysdwml/index.html</x:v>
      </x:c>
    </x:row>
    <x:row r="644">
      <x:c r="A644" s="20" t="n">
        <x:v>637</x:v>
      </x:c>
      <x:c r="B644" s="21" t="str">
        <x:v>红沙蟒</x:v>
      </x:c>
      <x:c r="C644" s="21" t="str">
        <x:v>Eryx miliaris</x:v>
      </x:c>
      <x:c r="D644" s="21" t="str">
        <x:v>有鳞目蚺科</x:v>
      </x:c>
      <x:c r="E644" s="20" t="str">
        <x:v>Ⅱ级</x:v>
      </x:c>
      <x:c r="F644" s="22" t="str">
        <x:v>https://lhsr.sh.gov.cn/gjzdbhysdwml/index.html</x:v>
      </x:c>
    </x:row>
    <x:row r="645">
      <x:c r="A645" s="20" t="n">
        <x:v>638</x:v>
      </x:c>
      <x:c r="B645" s="21" t="str">
        <x:v>东方沙蟒</x:v>
      </x:c>
      <x:c r="C645" s="21" t="str">
        <x:v>Eryx tataricus</x:v>
      </x:c>
      <x:c r="D645" s="21" t="str">
        <x:v>有鳞目蚺科</x:v>
      </x:c>
      <x:c r="E645" s="20" t="str">
        <x:v>Ⅱ级</x:v>
      </x:c>
      <x:c r="F645" s="22" t="str">
        <x:v>https://lhsr.sh.gov.cn/gjzdbhysdwml/index.html</x:v>
      </x:c>
    </x:row>
    <x:row r="646">
      <x:c r="A646" s="20" t="n">
        <x:v>639</x:v>
      </x:c>
      <x:c r="B646" s="21" t="str">
        <x:v>蟒蛇 (原名“蟒”)</x:v>
      </x:c>
      <x:c r="C646" s="21" t="str">
        <x:v>Python bivittatus</x:v>
      </x:c>
      <x:c r="D646" s="21" t="str">
        <x:v>有鳞目蟒科</x:v>
      </x:c>
      <x:c r="E646" s="20" t="str">
        <x:v>Ⅱ级</x:v>
      </x:c>
      <x:c r="F646" s="22" t="str">
        <x:v>https://lhsr.sh.gov.cn/gjzdbhysdwml/index.html</x:v>
      </x:c>
    </x:row>
    <x:row r="647">
      <x:c r="A647" s="20" t="n">
        <x:v>640</x:v>
      </x:c>
      <x:c r="B647" s="21" t="str">
        <x:v>井冈山脊蛇</x:v>
      </x:c>
      <x:c r="C647" s="21" t="str">
        <x:v>Achalinus jinggangensis</x:v>
      </x:c>
      <x:c r="D647" s="21" t="str">
        <x:v>有鳞目闪皮蛇科</x:v>
      </x:c>
      <x:c r="E647" s="20" t="str">
        <x:v>Ⅱ级</x:v>
      </x:c>
      <x:c r="F647" s="22" t="str">
        <x:v>https://lhsr.sh.gov.cn/gjzdbhysdwml/index.html</x:v>
      </x:c>
    </x:row>
    <x:row r="648">
      <x:c r="A648" s="20" t="n">
        <x:v>641</x:v>
      </x:c>
      <x:c r="B648" s="21" t="str">
        <x:v>三索蛇</x:v>
      </x:c>
      <x:c r="C648" s="21" t="str">
        <x:v>Coelognathus radiatus</x:v>
      </x:c>
      <x:c r="D648" s="21" t="str">
        <x:v>有鳞目游蛇科</x:v>
      </x:c>
      <x:c r="E648" s="20" t="str">
        <x:v>Ⅱ级</x:v>
      </x:c>
      <x:c r="F648" s="22" t="str">
        <x:v>https://lhsr.sh.gov.cn/gjzdbhysdwml/index.html</x:v>
      </x:c>
    </x:row>
    <x:row r="649">
      <x:c r="A649" s="20" t="n">
        <x:v>642</x:v>
      </x:c>
      <x:c r="B649" s="21" t="str">
        <x:v>团花锦蛇</x:v>
      </x:c>
      <x:c r="C649" s="21" t="str">
        <x:v>Elaphe davidi</x:v>
      </x:c>
      <x:c r="D649" s="21" t="str">
        <x:v>有鳞目游蛇科</x:v>
      </x:c>
      <x:c r="E649" s="20" t="str">
        <x:v>Ⅱ级</x:v>
      </x:c>
      <x:c r="F649" s="22" t="str">
        <x:v>https://lhsr.sh.gov.cn/gjzdbhysdwml/index.html</x:v>
      </x:c>
    </x:row>
    <x:row r="650">
      <x:c r="A650" s="20" t="n">
        <x:v>643</x:v>
      </x:c>
      <x:c r="B650" s="21" t="str">
        <x:v>横斑锦蛇</x:v>
      </x:c>
      <x:c r="C650" s="21" t="str">
        <x:v>Euprepiophis perlaceus</x:v>
      </x:c>
      <x:c r="D650" s="21" t="str">
        <x:v>有鳞目游蛇科</x:v>
      </x:c>
      <x:c r="E650" s="20" t="str">
        <x:v>Ⅱ级</x:v>
      </x:c>
      <x:c r="F650" s="22" t="str">
        <x:v>https://lhsr.sh.gov.cn/gjzdbhysdwml/index.html</x:v>
      </x:c>
    </x:row>
    <x:row r="651">
      <x:c r="A651" s="20" t="n">
        <x:v>644</x:v>
      </x:c>
      <x:c r="B651" s="21" t="str">
        <x:v>尖喙蛇</x:v>
      </x:c>
      <x:c r="C651" s="21" t="str">
        <x:v>Rhynchophis boulengeri</x:v>
      </x:c>
      <x:c r="D651" s="21" t="str">
        <x:v>有鳞目游蛇科</x:v>
      </x:c>
      <x:c r="E651" s="20" t="str">
        <x:v>Ⅱ级</x:v>
      </x:c>
      <x:c r="F651" s="22" t="str">
        <x:v>https://lhsr.sh.gov.cn/gjzdbhysdwml/index.html</x:v>
      </x:c>
    </x:row>
    <x:row r="652">
      <x:c r="A652" s="20" t="n">
        <x:v>645</x:v>
      </x:c>
      <x:c r="B652" s="21" t="str">
        <x:v>西藏温泉蛇</x:v>
      </x:c>
      <x:c r="C652" s="21" t="str">
        <x:v>Thermophis baileyi</x:v>
      </x:c>
      <x:c r="D652" s="21" t="str">
        <x:v>有鳞目游蛇科</x:v>
      </x:c>
      <x:c r="E652" s="20" t="str">
        <x:v>Ⅰ级</x:v>
      </x:c>
      <x:c r="F652" s="22" t="str">
        <x:v>https://lhsr.sh.gov.cn/gjzdbhysdwml/index.html</x:v>
      </x:c>
    </x:row>
    <x:row r="653">
      <x:c r="A653" s="20" t="n">
        <x:v>646</x:v>
      </x:c>
      <x:c r="B653" s="21" t="str">
        <x:v>香格里拉温泉蛇</x:v>
      </x:c>
      <x:c r="C653" s="21" t="str">
        <x:v>Thermophis shangrila</x:v>
      </x:c>
      <x:c r="D653" s="21" t="str">
        <x:v>有鳞目游蛇科</x:v>
      </x:c>
      <x:c r="E653" s="20" t="str">
        <x:v>Ⅰ级</x:v>
      </x:c>
      <x:c r="F653" s="22" t="str">
        <x:v>https://lhsr.sh.gov.cn/gjzdbhysdwml/index.html</x:v>
      </x:c>
    </x:row>
    <x:row r="654">
      <x:c r="A654" s="20" t="n">
        <x:v>647</x:v>
      </x:c>
      <x:c r="B654" s="21" t="str">
        <x:v>四川温泉蛇</x:v>
      </x:c>
      <x:c r="C654" s="21" t="str">
        <x:v>Thermophis zhaoermii</x:v>
      </x:c>
      <x:c r="D654" s="21" t="str">
        <x:v>有鳞目游蛇科</x:v>
      </x:c>
      <x:c r="E654" s="20" t="str">
        <x:v>Ⅰ级</x:v>
      </x:c>
      <x:c r="F654" s="22" t="str">
        <x:v>https://lhsr.sh.gov.cn/gjzdbhysdwml/index.html</x:v>
      </x:c>
    </x:row>
    <x:row r="655">
      <x:c r="A655" s="20" t="n">
        <x:v>648</x:v>
      </x:c>
      <x:c r="B655" s="21" t="str">
        <x:v>黑网乌梢蛇</x:v>
      </x:c>
      <x:c r="C655" s="21" t="str">
        <x:v>Zaocys carinatus</x:v>
      </x:c>
      <x:c r="D655" s="21" t="str">
        <x:v>有鳞目游蛇科</x:v>
      </x:c>
      <x:c r="E655" s="20" t="str">
        <x:v>Ⅱ级</x:v>
      </x:c>
      <x:c r="F655" s="22" t="str">
        <x:v>https://lhsr.sh.gov.cn/gjzdbhysdwml/index.html</x:v>
      </x:c>
    </x:row>
    <x:row r="656">
      <x:c r="A656" s="20" t="n">
        <x:v>649</x:v>
      </x:c>
      <x:c r="B656" s="21" t="str">
        <x:v>*瘰鳞蛇</x:v>
      </x:c>
      <x:c r="C656" s="21" t="str">
        <x:v>Acrochordus granulatus</x:v>
      </x:c>
      <x:c r="D656" s="21" t="str">
        <x:v>有鳞目瘰鳞蛇科</x:v>
      </x:c>
      <x:c r="E656" s="20" t="str">
        <x:v>Ⅱ级</x:v>
      </x:c>
      <x:c r="F656" s="22" t="str">
        <x:v>https://lhsr.sh.gov.cn/gjzdbhysdwml/index.html</x:v>
      </x:c>
    </x:row>
    <x:row r="657">
      <x:c r="A657" s="20" t="n">
        <x:v>650</x:v>
      </x:c>
      <x:c r="B657" s="21" t="str">
        <x:v>眼镜王蛇</x:v>
      </x:c>
      <x:c r="C657" s="21" t="str">
        <x:v>Ophiophagus hannah</x:v>
      </x:c>
      <x:c r="D657" s="21" t="str">
        <x:v>有鳞目眼镜蛇科</x:v>
      </x:c>
      <x:c r="E657" s="20" t="str">
        <x:v>Ⅱ级</x:v>
      </x:c>
      <x:c r="F657" s="22" t="str">
        <x:v>https://lhsr.sh.gov.cn/gjzdbhysdwml/index.html</x:v>
      </x:c>
    </x:row>
    <x:row r="658">
      <x:c r="A658" s="20" t="n">
        <x:v>651</x:v>
      </x:c>
      <x:c r="B658" s="21" t="str">
        <x:v>*蓝灰扁尾海蛇</x:v>
      </x:c>
      <x:c r="C658" s="21" t="str">
        <x:v>Laticauda colubrina</x:v>
      </x:c>
      <x:c r="D658" s="21" t="str">
        <x:v>有鳞目眼镜蛇科</x:v>
      </x:c>
      <x:c r="E658" s="20" t="str">
        <x:v>Ⅱ级</x:v>
      </x:c>
      <x:c r="F658" s="22" t="str">
        <x:v>https://lhsr.sh.gov.cn/gjzdbhysdwml/index.html</x:v>
      </x:c>
    </x:row>
    <x:row r="659">
      <x:c r="A659" s="20" t="n">
        <x:v>652</x:v>
      </x:c>
      <x:c r="B659" s="21" t="str">
        <x:v>*扁尾海蛇</x:v>
      </x:c>
      <x:c r="C659" s="21" t="str">
        <x:v>Laticauda laticaudata</x:v>
      </x:c>
      <x:c r="D659" s="21" t="str">
        <x:v>有鳞目眼镜蛇科</x:v>
      </x:c>
      <x:c r="E659" s="20" t="str">
        <x:v>Ⅱ级</x:v>
      </x:c>
      <x:c r="F659" s="22" t="str">
        <x:v>https://lhsr.sh.gov.cn/gjzdbhysdwml/index.html</x:v>
      </x:c>
    </x:row>
    <x:row r="660">
      <x:c r="A660" s="20" t="n">
        <x:v>653</x:v>
      </x:c>
      <x:c r="B660" s="21" t="str">
        <x:v>*半环扁尾海蛇</x:v>
      </x:c>
      <x:c r="C660" s="21" t="str">
        <x:v>Laticauda semifasciata</x:v>
      </x:c>
      <x:c r="D660" s="21" t="str">
        <x:v>有鳞目眼镜蛇科</x:v>
      </x:c>
      <x:c r="E660" s="20" t="str">
        <x:v>Ⅱ级</x:v>
      </x:c>
      <x:c r="F660" s="22" t="str">
        <x:v>https://lhsr.sh.gov.cn/gjzdbhysdwml/index.html</x:v>
      </x:c>
    </x:row>
    <x:row r="661">
      <x:c r="A661" s="20" t="n">
        <x:v>654</x:v>
      </x:c>
      <x:c r="B661" s="21" t="str">
        <x:v>*龟头海蛇</x:v>
      </x:c>
      <x:c r="C661" s="21" t="str">
        <x:v>Emydocephalus ijimae</x:v>
      </x:c>
      <x:c r="D661" s="21" t="str">
        <x:v>有鳞目眼镜蛇科</x:v>
      </x:c>
      <x:c r="E661" s="20" t="str">
        <x:v>Ⅱ级</x:v>
      </x:c>
      <x:c r="F661" s="22" t="str">
        <x:v>https://lhsr.sh.gov.cn/gjzdbhysdwml/index.html</x:v>
      </x:c>
    </x:row>
    <x:row r="662">
      <x:c r="A662" s="20" t="n">
        <x:v>655</x:v>
      </x:c>
      <x:c r="B662" s="21" t="str">
        <x:v>*青环海蛇</x:v>
      </x:c>
      <x:c r="C662" s="21" t="str">
        <x:v>Hydrophis cyanocinctus</x:v>
      </x:c>
      <x:c r="D662" s="21" t="str">
        <x:v>有鳞目眼镜蛇科</x:v>
      </x:c>
      <x:c r="E662" s="20" t="str">
        <x:v>Ⅱ级</x:v>
      </x:c>
      <x:c r="F662" s="22" t="str">
        <x:v>https://lhsr.sh.gov.cn/gjzdbhysdwml/index.html</x:v>
      </x:c>
    </x:row>
    <x:row r="663">
      <x:c r="A663" s="20" t="n">
        <x:v>656</x:v>
      </x:c>
      <x:c r="B663" s="21" t="str">
        <x:v>*环纹海蛇</x:v>
      </x:c>
      <x:c r="C663" s="21" t="str">
        <x:v>Hydrophis fasciatus</x:v>
      </x:c>
      <x:c r="D663" s="21" t="str">
        <x:v>有鳞目眼镜蛇科</x:v>
      </x:c>
      <x:c r="E663" s="20" t="str">
        <x:v>Ⅱ级</x:v>
      </x:c>
      <x:c r="F663" s="22" t="str">
        <x:v>https://lhsr.sh.gov.cn/gjzdbhysdwml/index.html</x:v>
      </x:c>
    </x:row>
    <x:row r="664">
      <x:c r="A664" s="20" t="n">
        <x:v>657</x:v>
      </x:c>
      <x:c r="B664" s="21" t="str">
        <x:v>*黑头海蛇</x:v>
      </x:c>
      <x:c r="C664" s="21" t="str">
        <x:v>Hydrophis melanocephalus</x:v>
      </x:c>
      <x:c r="D664" s="21" t="str">
        <x:v>有鳞目眼镜蛇科</x:v>
      </x:c>
      <x:c r="E664" s="20" t="str">
        <x:v>Ⅱ级</x:v>
      </x:c>
      <x:c r="F664" s="22" t="str">
        <x:v>https://lhsr.sh.gov.cn/gjzdbhysdwml/index.html</x:v>
      </x:c>
    </x:row>
    <x:row r="665">
      <x:c r="A665" s="20" t="n">
        <x:v>658</x:v>
      </x:c>
      <x:c r="B665" s="21" t="str">
        <x:v>*淡灰海蛇</x:v>
      </x:c>
      <x:c r="C665" s="21" t="str">
        <x:v>Hydrophis ornatus</x:v>
      </x:c>
      <x:c r="D665" s="21" t="str">
        <x:v>有鳞目眼镜蛇科</x:v>
      </x:c>
      <x:c r="E665" s="20" t="str">
        <x:v>Ⅱ级</x:v>
      </x:c>
      <x:c r="F665" s="22" t="str">
        <x:v>https://lhsr.sh.gov.cn/gjzdbhysdwml/index.html</x:v>
      </x:c>
    </x:row>
    <x:row r="666">
      <x:c r="A666" s="20" t="n">
        <x:v>659</x:v>
      </x:c>
      <x:c r="B666" s="21" t="str">
        <x:v>*棘眦海蛇</x:v>
      </x:c>
      <x:c r="C666" s="21" t="str">
        <x:v>Hydrophis peronii</x:v>
      </x:c>
      <x:c r="D666" s="21" t="str">
        <x:v>有鳞目眼镜蛇科</x:v>
      </x:c>
      <x:c r="E666" s="20" t="str">
        <x:v>Ⅱ级</x:v>
      </x:c>
      <x:c r="F666" s="22" t="str">
        <x:v>https://lhsr.sh.gov.cn/gjzdbhysdwml/index.html</x:v>
      </x:c>
    </x:row>
    <x:row r="667">
      <x:c r="A667" s="20" t="n">
        <x:v>660</x:v>
      </x:c>
      <x:c r="B667" s="21" t="str">
        <x:v>*棘鳞海蛇</x:v>
      </x:c>
      <x:c r="C667" s="21" t="str">
        <x:v>Hydrophis stokesii</x:v>
      </x:c>
      <x:c r="D667" s="21" t="str">
        <x:v>有鳞目眼镜蛇科</x:v>
      </x:c>
      <x:c r="E667" s="20" t="str">
        <x:v>Ⅱ级</x:v>
      </x:c>
      <x:c r="F667" s="22" t="str">
        <x:v>https://lhsr.sh.gov.cn/gjzdbhysdwml/index.html</x:v>
      </x:c>
    </x:row>
    <x:row r="668">
      <x:c r="A668" s="20" t="n">
        <x:v>661</x:v>
      </x:c>
      <x:c r="B668" s="21" t="str">
        <x:v>*青灰海蛇</x:v>
      </x:c>
      <x:c r="C668" s="21" t="str">
        <x:v>Hydrophis caerulescens</x:v>
      </x:c>
      <x:c r="D668" s="21" t="str">
        <x:v>有鳞目眼镜蛇科</x:v>
      </x:c>
      <x:c r="E668" s="20" t="str">
        <x:v>Ⅱ级</x:v>
      </x:c>
      <x:c r="F668" s="22" t="str">
        <x:v>https://lhsr.sh.gov.cn/gjzdbhysdwml/index.html</x:v>
      </x:c>
    </x:row>
    <x:row r="669">
      <x:c r="A669" s="20" t="n">
        <x:v>662</x:v>
      </x:c>
      <x:c r="B669" s="21" t="str">
        <x:v>*平颏海蛇</x:v>
      </x:c>
      <x:c r="C669" s="21" t="str">
        <x:v>Hydrophis curtus</x:v>
      </x:c>
      <x:c r="D669" s="21" t="str">
        <x:v>有鳞目眼镜蛇科</x:v>
      </x:c>
      <x:c r="E669" s="20" t="str">
        <x:v>Ⅱ级</x:v>
      </x:c>
      <x:c r="F669" s="22" t="str">
        <x:v>https://lhsr.sh.gov.cn/gjzdbhysdwml/index.html</x:v>
      </x:c>
    </x:row>
    <x:row r="670">
      <x:c r="A670" s="20" t="n">
        <x:v>663</x:v>
      </x:c>
      <x:c r="B670" s="21" t="str">
        <x:v>*小头海蛇</x:v>
      </x:c>
      <x:c r="C670" s="21" t="str">
        <x:v>Hydrophis gracilis</x:v>
      </x:c>
      <x:c r="D670" s="21" t="str">
        <x:v>有鳞目眼镜蛇科</x:v>
      </x:c>
      <x:c r="E670" s="20" t="str">
        <x:v>Ⅱ级</x:v>
      </x:c>
      <x:c r="F670" s="22" t="str">
        <x:v>https://lhsr.sh.gov.cn/gjzdbhysdwml/index.html</x:v>
      </x:c>
    </x:row>
    <x:row r="671">
      <x:c r="A671" s="20" t="n">
        <x:v>664</x:v>
      </x:c>
      <x:c r="B671" s="21" t="str">
        <x:v>*长吻海蛇</x:v>
      </x:c>
      <x:c r="C671" s="21" t="str">
        <x:v>Hydrophis platurus</x:v>
      </x:c>
      <x:c r="D671" s="21" t="str">
        <x:v>有鳞目眼镜蛇科</x:v>
      </x:c>
      <x:c r="E671" s="20" t="str">
        <x:v>Ⅱ级</x:v>
      </x:c>
      <x:c r="F671" s="22" t="str">
        <x:v>https://lhsr.sh.gov.cn/gjzdbhysdwml/index.html</x:v>
      </x:c>
    </x:row>
    <x:row r="672">
      <x:c r="A672" s="20" t="n">
        <x:v>665</x:v>
      </x:c>
      <x:c r="B672" s="21" t="str">
        <x:v>*截吻海蛇</x:v>
      </x:c>
      <x:c r="C672" s="21" t="str">
        <x:v>Hydrophis jerdonii</x:v>
      </x:c>
      <x:c r="D672" s="21" t="str">
        <x:v>有鳞目眼镜蛇科</x:v>
      </x:c>
      <x:c r="E672" s="20" t="str">
        <x:v>Ⅱ级</x:v>
      </x:c>
      <x:c r="F672" s="22" t="str">
        <x:v>https://lhsr.sh.gov.cn/gjzdbhysdwml/index.html</x:v>
      </x:c>
    </x:row>
    <x:row r="673">
      <x:c r="A673" s="20" t="n">
        <x:v>666</x:v>
      </x:c>
      <x:c r="B673" s="21" t="str">
        <x:v>*海蝰</x:v>
      </x:c>
      <x:c r="C673" s="21" t="str">
        <x:v>Hydrophis viperinus</x:v>
      </x:c>
      <x:c r="D673" s="21" t="str">
        <x:v>有鳞目眼镜蛇科</x:v>
      </x:c>
      <x:c r="E673" s="20" t="str">
        <x:v>Ⅱ级</x:v>
      </x:c>
      <x:c r="F673" s="22" t="str">
        <x:v>https://lhsr.sh.gov.cn/gjzdbhysdwml/index.html</x:v>
      </x:c>
    </x:row>
    <x:row r="674">
      <x:c r="A674" s="20" t="n">
        <x:v>667</x:v>
      </x:c>
      <x:c r="B674" s="21" t="str">
        <x:v>泰国圆斑蝰</x:v>
      </x:c>
      <x:c r="C674" s="21" t="str">
        <x:v>Daboia siamensis</x:v>
      </x:c>
      <x:c r="D674" s="21" t="str">
        <x:v>有鳞目蝰科</x:v>
      </x:c>
      <x:c r="E674" s="20" t="str">
        <x:v>Ⅱ级</x:v>
      </x:c>
      <x:c r="F674" s="22" t="str">
        <x:v>https://lhsr.sh.gov.cn/gjzdbhysdwml/index.html</x:v>
      </x:c>
    </x:row>
    <x:row r="675">
      <x:c r="A675" s="20" t="n">
        <x:v>668</x:v>
      </x:c>
      <x:c r="B675" s="21" t="str">
        <x:v>蛇岛蝮</x:v>
      </x:c>
      <x:c r="C675" s="21" t="str">
        <x:v>Gloydius shedaoensis</x:v>
      </x:c>
      <x:c r="D675" s="21" t="str">
        <x:v>有鳞目蝰科</x:v>
      </x:c>
      <x:c r="E675" s="20" t="str">
        <x:v>Ⅱ级</x:v>
      </x:c>
      <x:c r="F675" s="22" t="str">
        <x:v>https://lhsr.sh.gov.cn/gjzdbhysdwml/index.html</x:v>
      </x:c>
    </x:row>
    <x:row r="676">
      <x:c r="A676" s="20" t="n">
        <x:v>669</x:v>
      </x:c>
      <x:c r="B676" s="21" t="str">
        <x:v>角原矛头蝮</x:v>
      </x:c>
      <x:c r="C676" s="21" t="str">
        <x:v>Protobothrops cornutus</x:v>
      </x:c>
      <x:c r="D676" s="21" t="str">
        <x:v>有鳞目蝰科</x:v>
      </x:c>
      <x:c r="E676" s="20" t="str">
        <x:v>Ⅱ级</x:v>
      </x:c>
      <x:c r="F676" s="22" t="str">
        <x:v>https://lhsr.sh.gov.cn/gjzdbhysdwml/index.html</x:v>
      </x:c>
    </x:row>
    <x:row r="677">
      <x:c r="A677" s="20" t="n">
        <x:v>670</x:v>
      </x:c>
      <x:c r="B677" s="21" t="str">
        <x:v>莽山烙铁头蛇</x:v>
      </x:c>
      <x:c r="C677" s="21" t="str">
        <x:v>Protobothrops mangshanensis</x:v>
      </x:c>
      <x:c r="D677" s="21" t="str">
        <x:v>有鳞目蝰科</x:v>
      </x:c>
      <x:c r="E677" s="20" t="str">
        <x:v>Ⅰ级</x:v>
      </x:c>
      <x:c r="F677" s="22" t="str">
        <x:v>https://lhsr.sh.gov.cn/gjzdbhysdwml/index.html</x:v>
      </x:c>
    </x:row>
    <x:row r="678">
      <x:c r="A678" s="20" t="n">
        <x:v>671</x:v>
      </x:c>
      <x:c r="B678" s="21" t="str">
        <x:v>极北蝰</x:v>
      </x:c>
      <x:c r="C678" s="21" t="str">
        <x:v>Vipera berus</x:v>
      </x:c>
      <x:c r="D678" s="21" t="str">
        <x:v>有鳞目蝰科</x:v>
      </x:c>
      <x:c r="E678" s="20" t="str">
        <x:v>Ⅱ级</x:v>
      </x:c>
      <x:c r="F678" s="22" t="str">
        <x:v>https://lhsr.sh.gov.cn/gjzdbhysdwml/index.html</x:v>
      </x:c>
    </x:row>
    <x:row r="679">
      <x:c r="A679" s="20" t="n">
        <x:v>672</x:v>
      </x:c>
      <x:c r="B679" s="21" t="str">
        <x:v>东方蝰</x:v>
      </x:c>
      <x:c r="C679" s="21" t="str">
        <x:v>Vipera renardi</x:v>
      </x:c>
      <x:c r="D679" s="21" t="str">
        <x:v>有鳞目蝰科</x:v>
      </x:c>
      <x:c r="E679" s="20" t="str">
        <x:v>Ⅱ级</x:v>
      </x:c>
      <x:c r="F679" s="22" t="str">
        <x:v>https://lhsr.sh.gov.cn/gjzdbhysdwml/index.html</x:v>
      </x:c>
    </x:row>
    <x:row r="680">
      <x:c r="A680" s="20" t="n">
        <x:v>673</x:v>
      </x:c>
      <x:c r="B680" s="21" t="str">
        <x:v>*扬子鳄</x:v>
      </x:c>
      <x:c r="C680" s="21" t="str">
        <x:v>Alligator sinensis</x:v>
      </x:c>
      <x:c r="D680" s="21" t="str">
        <x:v>鳄目鼍科</x:v>
      </x:c>
      <x:c r="E680" s="20" t="str">
        <x:v>Ⅰ级</x:v>
      </x:c>
      <x:c r="F680" s="22" t="str">
        <x:v>https://lhsr.sh.gov.cn/gjzdbhysdwml/index.html</x:v>
      </x:c>
    </x:row>
    <x:row r="681">
      <x:c r="A681" s="20" t="n">
        <x:v>674</x:v>
      </x:c>
      <x:c r="B681" s="21" t="str">
        <x:v>版纳鱼螈</x:v>
      </x:c>
      <x:c r="C681" s="21" t="str">
        <x:v>Ichthyophis bannanicus</x:v>
      </x:c>
      <x:c r="D681" s="21" t="str">
        <x:v>蚓螈目鱼螈科</x:v>
      </x:c>
      <x:c r="E681" s="20" t="str">
        <x:v>Ⅱ级</x:v>
      </x:c>
      <x:c r="F681" s="22" t="str">
        <x:v>https://lhsr.sh.gov.cn/gjzdbhysdwml/index.html</x:v>
      </x:c>
    </x:row>
    <x:row r="682">
      <x:c r="A682" s="20" t="n">
        <x:v>675</x:v>
      </x:c>
      <x:c r="B682" s="21" t="str">
        <x:v>*安吉小鲵</x:v>
      </x:c>
      <x:c r="C682" s="21" t="str">
        <x:v>Hynobius amjiensis</x:v>
      </x:c>
      <x:c r="D682" s="21" t="str">
        <x:v>有尾目小鲵科</x:v>
      </x:c>
      <x:c r="E682" s="20" t="str">
        <x:v>Ⅰ级</x:v>
      </x:c>
      <x:c r="F682" s="22" t="str">
        <x:v>https://lhsr.sh.gov.cn/gjzdbhysdwml/index.html</x:v>
      </x:c>
    </x:row>
    <x:row r="683">
      <x:c r="A683" s="20" t="n">
        <x:v>676</x:v>
      </x:c>
      <x:c r="B683" s="21" t="str">
        <x:v>*中国小鲵</x:v>
      </x:c>
      <x:c r="C683" s="21" t="str">
        <x:v>Hynobius chinensis</x:v>
      </x:c>
      <x:c r="D683" s="21" t="str">
        <x:v>有尾目小鲵科</x:v>
      </x:c>
      <x:c r="E683" s="20" t="str">
        <x:v>Ⅰ级</x:v>
      </x:c>
      <x:c r="F683" s="22" t="str">
        <x:v>https://lhsr.sh.gov.cn/gjzdbhysdwml/index.html</x:v>
      </x:c>
    </x:row>
    <x:row r="684">
      <x:c r="A684" s="20" t="n">
        <x:v>677</x:v>
      </x:c>
      <x:c r="B684" s="21" t="str">
        <x:v>*挂榜山小鲵</x:v>
      </x:c>
      <x:c r="C684" s="21" t="str">
        <x:v>Hynobius guabangshanensis</x:v>
      </x:c>
      <x:c r="D684" s="21" t="str">
        <x:v>有尾目小鲵科</x:v>
      </x:c>
      <x:c r="E684" s="20" t="str">
        <x:v>Ⅰ级</x:v>
      </x:c>
      <x:c r="F684" s="22" t="str">
        <x:v>https://lhsr.sh.gov.cn/gjzdbhysdwml/index.html</x:v>
      </x:c>
    </x:row>
    <x:row r="685">
      <x:c r="A685" s="20" t="n">
        <x:v>678</x:v>
      </x:c>
      <x:c r="B685" s="21" t="str">
        <x:v>*猫儿山小鲵</x:v>
      </x:c>
      <x:c r="C685" s="21" t="str">
        <x:v>Hynobius maoershanensis</x:v>
      </x:c>
      <x:c r="D685" s="21" t="str">
        <x:v>有尾目小鲵科</x:v>
      </x:c>
      <x:c r="E685" s="20" t="str">
        <x:v>Ⅰ级</x:v>
      </x:c>
      <x:c r="F685" s="22" t="str">
        <x:v>https://lhsr.sh.gov.cn/gjzdbhysdwml/index.html</x:v>
      </x:c>
    </x:row>
    <x:row r="686">
      <x:c r="A686" s="20" t="n">
        <x:v>679</x:v>
      </x:c>
      <x:c r="B686" s="21" t="str">
        <x:v>*普雄原鲵</x:v>
      </x:c>
      <x:c r="C686" s="21" t="str">
        <x:v>Protohynobius puxiongensis</x:v>
      </x:c>
      <x:c r="D686" s="21" t="str">
        <x:v>有尾目小鲵科</x:v>
      </x:c>
      <x:c r="E686" s="20" t="str">
        <x:v>Ⅰ级</x:v>
      </x:c>
      <x:c r="F686" s="22" t="str">
        <x:v>https://lhsr.sh.gov.cn/gjzdbhysdwml/index.html</x:v>
      </x:c>
    </x:row>
    <x:row r="687">
      <x:c r="A687" s="20" t="n">
        <x:v>680</x:v>
      </x:c>
      <x:c r="B687" s="21" t="str">
        <x:v>*辽宁爪鲵 (原名“爪鲵")</x:v>
      </x:c>
      <x:c r="C687" s="21" t="str">
        <x:v>Onychodactylus zhaoermii</x:v>
      </x:c>
      <x:c r="D687" s="21" t="str">
        <x:v>有尾目小鲵科</x:v>
      </x:c>
      <x:c r="E687" s="20" t="str">
        <x:v>Ⅰ级</x:v>
      </x:c>
      <x:c r="F687" s="22" t="str">
        <x:v>https://lhsr.sh.gov.cn/gjzdbhysdwml/index.html</x:v>
      </x:c>
    </x:row>
    <x:row r="688">
      <x:c r="A688" s="20" t="n">
        <x:v>681</x:v>
      </x:c>
      <x:c r="B688" s="21" t="str">
        <x:v>*吉林爪鲵</x:v>
      </x:c>
      <x:c r="C688" s="21" t="str">
        <x:v>Onychodactylus zhangyapingi</x:v>
      </x:c>
      <x:c r="D688" s="21" t="str">
        <x:v>有尾目小鲵科</x:v>
      </x:c>
      <x:c r="E688" s="20" t="str">
        <x:v>Ⅱ级</x:v>
      </x:c>
      <x:c r="F688" s="22" t="str">
        <x:v>https://lhsr.sh.gov.cn/gjzdbhysdwml/index.html</x:v>
      </x:c>
    </x:row>
    <x:row r="689">
      <x:c r="A689" s="20" t="n">
        <x:v>682</x:v>
      </x:c>
      <x:c r="B689" s="21" t="str">
        <x:v>*新疆北鲵</x:v>
      </x:c>
      <x:c r="C689" s="21" t="str">
        <x:v>Ranodon sibiricus</x:v>
      </x:c>
      <x:c r="D689" s="21" t="str">
        <x:v>有尾目小鲵科</x:v>
      </x:c>
      <x:c r="E689" s="20" t="str">
        <x:v>Ⅱ级</x:v>
      </x:c>
      <x:c r="F689" s="22" t="str">
        <x:v>https://lhsr.sh.gov.cn/gjzdbhysdwml/index.html</x:v>
      </x:c>
    </x:row>
    <x:row r="690">
      <x:c r="A690" s="20" t="n">
        <x:v>683</x:v>
      </x:c>
      <x:c r="B690" s="21" t="str">
        <x:v>*极北鲵</x:v>
      </x:c>
      <x:c r="C690" s="21" t="str">
        <x:v>Salamandrella keyserlingii</x:v>
      </x:c>
      <x:c r="D690" s="21" t="str">
        <x:v>有尾目小鲵科</x:v>
      </x:c>
      <x:c r="E690" s="20" t="str">
        <x:v>Ⅱ级</x:v>
      </x:c>
      <x:c r="F690" s="22" t="str">
        <x:v>https://lhsr.sh.gov.cn/gjzdbhysdwml/index.html</x:v>
      </x:c>
    </x:row>
    <x:row r="691">
      <x:c r="A691" s="20" t="n">
        <x:v>684</x:v>
      </x:c>
      <x:c r="B691" s="21" t="str">
        <x:v>*巫山巴鲵 (原名“巴鲵”)</x:v>
      </x:c>
      <x:c r="C691" s="21" t="str">
        <x:v>Liua shihi</x:v>
      </x:c>
      <x:c r="D691" s="21" t="str">
        <x:v>有尾目小鲵科</x:v>
      </x:c>
      <x:c r="E691" s="20" t="str">
        <x:v>Ⅱ级</x:v>
      </x:c>
      <x:c r="F691" s="22" t="str">
        <x:v>https://lhsr.sh.gov.cn/gjzdbhysdwml/index.html</x:v>
      </x:c>
    </x:row>
    <x:row r="692">
      <x:c r="A692" s="20" t="n">
        <x:v>685</x:v>
      </x:c>
      <x:c r="B692" s="21" t="str">
        <x:v>*秦巴巴鲵 (原名“秦巴北鲵”)</x:v>
      </x:c>
      <x:c r="C692" s="21" t="str">
        <x:v>Liua tsinpaensis</x:v>
      </x:c>
      <x:c r="D692" s="21" t="str">
        <x:v>有尾目小鲵科</x:v>
      </x:c>
      <x:c r="E692" s="20" t="str">
        <x:v>Ⅱ级</x:v>
      </x:c>
      <x:c r="F692" s="22" t="str">
        <x:v>https://lhsr.sh.gov.cn/gjzdbhysdwml/index.html</x:v>
      </x:c>
    </x:row>
    <x:row r="693">
      <x:c r="A693" s="20" t="n">
        <x:v>686</x:v>
      </x:c>
      <x:c r="B693" s="21" t="str">
        <x:v>*黄斑拟小鲵</x:v>
      </x:c>
      <x:c r="C693" s="21" t="str">
        <x:v>Pseudohynobius flavomaculatus</x:v>
      </x:c>
      <x:c r="D693" s="21" t="str">
        <x:v>有尾目小鲵科</x:v>
      </x:c>
      <x:c r="E693" s="20" t="str">
        <x:v>Ⅱ级</x:v>
      </x:c>
      <x:c r="F693" s="22" t="str">
        <x:v>https://lhsr.sh.gov.cn/gjzdbhysdwml/index.html</x:v>
      </x:c>
    </x:row>
    <x:row r="694">
      <x:c r="A694" s="20" t="n">
        <x:v>687</x:v>
      </x:c>
      <x:c r="B694" s="21" t="str">
        <x:v>*贵州拟小鲵</x:v>
      </x:c>
      <x:c r="C694" s="21" t="str">
        <x:v>Pseudohynobius guizhouensis</x:v>
      </x:c>
      <x:c r="D694" s="21" t="str">
        <x:v>有尾目小鲵科</x:v>
      </x:c>
      <x:c r="E694" s="20" t="str">
        <x:v>Ⅱ级</x:v>
      </x:c>
      <x:c r="F694" s="22" t="str">
        <x:v>https://lhsr.sh.gov.cn/gjzdbhysdwml/index.html</x:v>
      </x:c>
    </x:row>
    <x:row r="695">
      <x:c r="A695" s="20" t="n">
        <x:v>688</x:v>
      </x:c>
      <x:c r="B695" s="21" t="str">
        <x:v>*金佛拟小鲵</x:v>
      </x:c>
      <x:c r="C695" s="21" t="str">
        <x:v>Pseudohynobius jinfo</x:v>
      </x:c>
      <x:c r="D695" s="21" t="str">
        <x:v>有尾目小鲵科</x:v>
      </x:c>
      <x:c r="E695" s="20" t="str">
        <x:v>Ⅱ级</x:v>
      </x:c>
      <x:c r="F695" s="22" t="str">
        <x:v>https://lhsr.sh.gov.cn/gjzdbhysdwml/index.html</x:v>
      </x:c>
    </x:row>
    <x:row r="696">
      <x:c r="A696" s="20" t="n">
        <x:v>689</x:v>
      </x:c>
      <x:c r="B696" s="21" t="str">
        <x:v>*宽阔水拟小鲵</x:v>
      </x:c>
      <x:c r="C696" s="21" t="str">
        <x:v>Pseudohynobius kuankuoshuiensis</x:v>
      </x:c>
      <x:c r="D696" s="21" t="str">
        <x:v>有尾目小鲵科</x:v>
      </x:c>
      <x:c r="E696" s="20" t="str">
        <x:v>Ⅱ级</x:v>
      </x:c>
      <x:c r="F696" s="22" t="str">
        <x:v>https://lhsr.sh.gov.cn/gjzdbhysdwml/index.html</x:v>
      </x:c>
    </x:row>
    <x:row r="697">
      <x:c r="A697" s="20" t="n">
        <x:v>690</x:v>
      </x:c>
      <x:c r="B697" s="21" t="str">
        <x:v>*水城拟小鲵</x:v>
      </x:c>
      <x:c r="C697" s="21" t="str">
        <x:v>Pseudohynobius shuichengensis</x:v>
      </x:c>
      <x:c r="D697" s="21" t="str">
        <x:v>有尾目小鲵科</x:v>
      </x:c>
      <x:c r="E697" s="20" t="str">
        <x:v>Ⅱ级</x:v>
      </x:c>
      <x:c r="F697" s="22" t="str">
        <x:v>https://lhsr.sh.gov.cn/gjzdbhysdwml/index.html</x:v>
      </x:c>
    </x:row>
    <x:row r="698">
      <x:c r="A698" s="20" t="n">
        <x:v>691</x:v>
      </x:c>
      <x:c r="B698" s="21" t="str">
        <x:v>*弱唇褶山溪鲵</x:v>
      </x:c>
      <x:c r="C698" s="21" t="str">
        <x:v>Batrachuperus cochranae</x:v>
      </x:c>
      <x:c r="D698" s="21" t="str">
        <x:v>有尾目小鲵科</x:v>
      </x:c>
      <x:c r="E698" s="20" t="str">
        <x:v>Ⅱ级</x:v>
      </x:c>
      <x:c r="F698" s="22" t="str">
        <x:v>https://lhsr.sh.gov.cn/gjzdbhysdwml/index.html</x:v>
      </x:c>
    </x:row>
    <x:row r="699">
      <x:c r="A699" s="20" t="n">
        <x:v>692</x:v>
      </x:c>
      <x:c r="B699" s="21" t="str">
        <x:v>*无斑山溪鲵</x:v>
      </x:c>
      <x:c r="C699" s="21" t="str">
        <x:v>Batrachuperus karlschmidti</x:v>
      </x:c>
      <x:c r="D699" s="21" t="str">
        <x:v>有尾目小鲵科</x:v>
      </x:c>
      <x:c r="E699" s="20" t="str">
        <x:v>Ⅱ级</x:v>
      </x:c>
      <x:c r="F699" s="22" t="str">
        <x:v>https://lhsr.sh.gov.cn/gjzdbhysdwml/index.html</x:v>
      </x:c>
    </x:row>
    <x:row r="700">
      <x:c r="A700" s="20" t="n">
        <x:v>693</x:v>
      </x:c>
      <x:c r="B700" s="21" t="str">
        <x:v>*龙洞山溪鲵</x:v>
      </x:c>
      <x:c r="C700" s="21" t="str">
        <x:v>Batrachuperus londongensis</x:v>
      </x:c>
      <x:c r="D700" s="21" t="str">
        <x:v>有尾目小鲵科</x:v>
      </x:c>
      <x:c r="E700" s="20" t="str">
        <x:v>Ⅱ级</x:v>
      </x:c>
      <x:c r="F700" s="22" t="str">
        <x:v>https://lhsr.sh.gov.cn/gjzdbhysdwml/index.html</x:v>
      </x:c>
    </x:row>
    <x:row r="701">
      <x:c r="A701" s="20" t="n">
        <x:v>694</x:v>
      </x:c>
      <x:c r="B701" s="21" t="str">
        <x:v>*山溪鲵</x:v>
      </x:c>
      <x:c r="C701" s="21" t="str">
        <x:v>Batrachuperus pinchonii</x:v>
      </x:c>
      <x:c r="D701" s="21" t="str">
        <x:v>有尾目小鲵科</x:v>
      </x:c>
      <x:c r="E701" s="20" t="str">
        <x:v>Ⅱ级</x:v>
      </x:c>
      <x:c r="F701" s="22" t="str">
        <x:v>https://lhsr.sh.gov.cn/gjzdbhysdwml/index.html</x:v>
      </x:c>
    </x:row>
    <x:row r="702">
      <x:c r="A702" s="20" t="n">
        <x:v>695</x:v>
      </x:c>
      <x:c r="B702" s="21" t="str">
        <x:v>*西藏山溪鲵 (原名“北方山溪鲵”)</x:v>
      </x:c>
      <x:c r="C702" s="21" t="str">
        <x:v>Batrachuperus tibetanus</x:v>
      </x:c>
      <x:c r="D702" s="21" t="str">
        <x:v>有尾目小鲵科</x:v>
      </x:c>
      <x:c r="E702" s="20" t="str">
        <x:v>Ⅱ级</x:v>
      </x:c>
      <x:c r="F702" s="22" t="str">
        <x:v>https://lhsr.sh.gov.cn/gjzdbhysdwml/index.html</x:v>
      </x:c>
    </x:row>
    <x:row r="703">
      <x:c r="A703" s="20" t="n">
        <x:v>696</x:v>
      </x:c>
      <x:c r="B703" s="21" t="str">
        <x:v>*盐源山溪鲵</x:v>
      </x:c>
      <x:c r="C703" s="21" t="str">
        <x:v>Batrachuperus yenyuanensis</x:v>
      </x:c>
      <x:c r="D703" s="21" t="str">
        <x:v>有尾目小鲵科</x:v>
      </x:c>
      <x:c r="E703" s="20" t="str">
        <x:v>Ⅱ级</x:v>
      </x:c>
      <x:c r="F703" s="22" t="str">
        <x:v>https://lhsr.sh.gov.cn/gjzdbhysdwml/index.html</x:v>
      </x:c>
    </x:row>
    <x:row r="704">
      <x:c r="A704" s="20" t="n">
        <x:v>697</x:v>
      </x:c>
      <x:c r="B704" s="21" t="str">
        <x:v>*阿里山小鲵</x:v>
      </x:c>
      <x:c r="C704" s="21" t="str">
        <x:v>Hynobius arisanensis</x:v>
      </x:c>
      <x:c r="D704" s="21" t="str">
        <x:v>有尾目小鲵科</x:v>
      </x:c>
      <x:c r="E704" s="20" t="str">
        <x:v>Ⅱ级</x:v>
      </x:c>
      <x:c r="F704" s="22" t="str">
        <x:v>https://lhsr.sh.gov.cn/gjzdbhysdwml/index.html</x:v>
      </x:c>
    </x:row>
    <x:row r="705">
      <x:c r="A705" s="20" t="n">
        <x:v>698</x:v>
      </x:c>
      <x:c r="B705" s="21" t="str">
        <x:v>*台湾小鲵</x:v>
      </x:c>
      <x:c r="C705" s="21" t="str">
        <x:v>Hynobius formosanus</x:v>
      </x:c>
      <x:c r="D705" s="21" t="str">
        <x:v>有尾目小鲵科</x:v>
      </x:c>
      <x:c r="E705" s="20" t="str">
        <x:v>Ⅱ级</x:v>
      </x:c>
      <x:c r="F705" s="22" t="str">
        <x:v>https://lhsr.sh.gov.cn/gjzdbhysdwml/index.html</x:v>
      </x:c>
    </x:row>
    <x:row r="706">
      <x:c r="A706" s="20" t="n">
        <x:v>699</x:v>
      </x:c>
      <x:c r="B706" s="21" t="str">
        <x:v>*观雾小鲵</x:v>
      </x:c>
      <x:c r="C706" s="21" t="str">
        <x:v>Hynobius fucus</x:v>
      </x:c>
      <x:c r="D706" s="21" t="str">
        <x:v>有尾目小鲵科</x:v>
      </x:c>
      <x:c r="E706" s="20" t="str">
        <x:v>Ⅱ级</x:v>
      </x:c>
      <x:c r="F706" s="22" t="str">
        <x:v>https://lhsr.sh.gov.cn/gjzdbhysdwml/index.html</x:v>
      </x:c>
    </x:row>
    <x:row r="707">
      <x:c r="A707" s="20" t="n">
        <x:v>700</x:v>
      </x:c>
      <x:c r="B707" s="21" t="str">
        <x:v>*南湖小鲵</x:v>
      </x:c>
      <x:c r="C707" s="21" t="str">
        <x:v>Hynobius glacialis</x:v>
      </x:c>
      <x:c r="D707" s="21" t="str">
        <x:v>有尾目小鲵科</x:v>
      </x:c>
      <x:c r="E707" s="20" t="str">
        <x:v>Ⅱ级</x:v>
      </x:c>
      <x:c r="F707" s="22" t="str">
        <x:v>https://lhsr.sh.gov.cn/gjzdbhysdwml/index.html</x:v>
      </x:c>
    </x:row>
    <x:row r="708">
      <x:c r="A708" s="20" t="n">
        <x:v>701</x:v>
      </x:c>
      <x:c r="B708" s="21" t="str">
        <x:v>*东北小鲵</x:v>
      </x:c>
      <x:c r="C708" s="21" t="str">
        <x:v>Hynobius leechii</x:v>
      </x:c>
      <x:c r="D708" s="21" t="str">
        <x:v>有尾目小鲵科</x:v>
      </x:c>
      <x:c r="E708" s="20" t="str">
        <x:v>Ⅱ级</x:v>
      </x:c>
      <x:c r="F708" s="22" t="str">
        <x:v>https://lhsr.sh.gov.cn/gjzdbhysdwml/index.html</x:v>
      </x:c>
    </x:row>
    <x:row r="709">
      <x:c r="A709" s="20" t="n">
        <x:v>702</x:v>
      </x:c>
      <x:c r="B709" s="21" t="str">
        <x:v>*楚南小鲵 (原名“能高山小鲵”)</x:v>
      </x:c>
      <x:c r="C709" s="21" t="str">
        <x:v>Hynobius sonani</x:v>
      </x:c>
      <x:c r="D709" s="21" t="str">
        <x:v>有尾目小鲵科</x:v>
      </x:c>
      <x:c r="E709" s="20" t="str">
        <x:v>Ⅱ级</x:v>
      </x:c>
      <x:c r="F709" s="22" t="str">
        <x:v>https://lhsr.sh.gov.cn/gjzdbhysdwml/index.html</x:v>
      </x:c>
    </x:row>
    <x:row r="710">
      <x:c r="A710" s="20" t="n">
        <x:v>703</x:v>
      </x:c>
      <x:c r="B710" s="21" t="str">
        <x:v>*义乌小鲵</x:v>
      </x:c>
      <x:c r="C710" s="21" t="str">
        <x:v>Hynobius yiwuensis</x:v>
      </x:c>
      <x:c r="D710" s="21" t="str">
        <x:v>有尾目小鲵科</x:v>
      </x:c>
      <x:c r="E710" s="20" t="str">
        <x:v>Ⅱ级</x:v>
      </x:c>
      <x:c r="F710" s="22" t="str">
        <x:v>https://lhsr.sh.gov.cn/gjzdbhysdwml/index.html</x:v>
      </x:c>
    </x:row>
    <x:row r="711">
      <x:c r="A711" s="20" t="n">
        <x:v>704</x:v>
      </x:c>
      <x:c r="B711" s="21" t="str">
        <x:v>*大鲵 (仅限野外种群)</x:v>
      </x:c>
      <x:c r="C711" s="21" t="str">
        <x:v>Andrias davidianus</x:v>
      </x:c>
      <x:c r="D711" s="21" t="str">
        <x:v>有尾目隐鳃鲵科</x:v>
      </x:c>
      <x:c r="E711" s="20" t="str">
        <x:v>Ⅱ级</x:v>
      </x:c>
      <x:c r="F711" s="22" t="str">
        <x:v>https://lhsr.sh.gov.cn/gjzdbhysdwml/index.html</x:v>
      </x:c>
    </x:row>
    <x:row r="712">
      <x:c r="A712" s="20" t="n">
        <x:v>705</x:v>
      </x:c>
      <x:c r="B712" s="21" t="str">
        <x:v>*潮汕蝾螈</x:v>
      </x:c>
      <x:c r="C712" s="21" t="str">
        <x:v>Cynops orphicus</x:v>
      </x:c>
      <x:c r="D712" s="21" t="str">
        <x:v>有尾目蝾螈科</x:v>
      </x:c>
      <x:c r="E712" s="20" t="str">
        <x:v>Ⅱ级</x:v>
      </x:c>
      <x:c r="F712" s="22" t="str">
        <x:v>https://lhsr.sh.gov.cn/gjzdbhysdwml/index.html</x:v>
      </x:c>
    </x:row>
    <x:row r="713">
      <x:c r="A713" s="20" t="n">
        <x:v>706</x:v>
      </x:c>
      <x:c r="B713" s="21" t="str">
        <x:v>*大凉螈 (原名“大凉疣螈”)</x:v>
      </x:c>
      <x:c r="C713" s="21" t="str">
        <x:v>Liangshantriton taliangensis</x:v>
      </x:c>
      <x:c r="D713" s="21" t="str">
        <x:v>有尾目蝾螈科</x:v>
      </x:c>
      <x:c r="E713" s="20" t="str">
        <x:v>Ⅱ级</x:v>
      </x:c>
      <x:c r="F713" s="22" t="str">
        <x:v>https://lhsr.sh.gov.cn/gjzdbhysdwml/index.html</x:v>
      </x:c>
    </x:row>
    <x:row r="714">
      <x:c r="A714" s="20" t="n">
        <x:v>707</x:v>
      </x:c>
      <x:c r="B714" s="21" t="str">
        <x:v>*贵州疣螈</x:v>
      </x:c>
      <x:c r="C714" s="21" t="str">
        <x:v>Tylototriton kweichowensis</x:v>
      </x:c>
      <x:c r="D714" s="21" t="str">
        <x:v>有尾目蝾螈科</x:v>
      </x:c>
      <x:c r="E714" s="20" t="str">
        <x:v>Ⅱ级</x:v>
      </x:c>
      <x:c r="F714" s="22" t="str">
        <x:v>https://lhsr.sh.gov.cn/gjzdbhysdwml/index.html</x:v>
      </x:c>
    </x:row>
    <x:row r="715">
      <x:c r="A715" s="20" t="n">
        <x:v>708</x:v>
      </x:c>
      <x:c r="B715" s="21" t="str">
        <x:v>*川南疣螈</x:v>
      </x:c>
      <x:c r="C715" s="21" t="str">
        <x:v>Tylototriton pseudoverrucosus</x:v>
      </x:c>
      <x:c r="D715" s="21" t="str">
        <x:v>有尾目蝾螈科</x:v>
      </x:c>
      <x:c r="E715" s="20" t="str">
        <x:v>Ⅱ级</x:v>
      </x:c>
      <x:c r="F715" s="22" t="str">
        <x:v>https://lhsr.sh.gov.cn/gjzdbhysdwml/index.html</x:v>
      </x:c>
    </x:row>
    <x:row r="716">
      <x:c r="A716" s="20" t="n">
        <x:v>709</x:v>
      </x:c>
      <x:c r="B716" s="21" t="str">
        <x:v>*丽色疣螈</x:v>
      </x:c>
      <x:c r="C716" s="21" t="str">
        <x:v>Tylototriton pulcherrima</x:v>
      </x:c>
      <x:c r="D716" s="21" t="str">
        <x:v>有尾目蝾螈科</x:v>
      </x:c>
      <x:c r="E716" s="20" t="str">
        <x:v>Ⅱ级</x:v>
      </x:c>
      <x:c r="F716" s="22" t="str">
        <x:v>https://lhsr.sh.gov.cn/gjzdbhysdwml/index.html</x:v>
      </x:c>
    </x:row>
    <x:row r="717">
      <x:c r="A717" s="20" t="n">
        <x:v>710</x:v>
      </x:c>
      <x:c r="B717" s="21" t="str">
        <x:v>*红瘰疣螈</x:v>
      </x:c>
      <x:c r="C717" s="21" t="str">
        <x:v>Tylototriton shanjing</x:v>
      </x:c>
      <x:c r="D717" s="21" t="str">
        <x:v>有尾目蝾螈科</x:v>
      </x:c>
      <x:c r="E717" s="20" t="str">
        <x:v>Ⅱ级</x:v>
      </x:c>
      <x:c r="F717" s="22" t="str">
        <x:v>https://lhsr.sh.gov.cn/gjzdbhysdwml/index.html</x:v>
      </x:c>
    </x:row>
    <x:row r="718">
      <x:c r="A718" s="20" t="n">
        <x:v>711</x:v>
      </x:c>
      <x:c r="B718" s="21" t="str">
        <x:v>*棕黑疣螈 (原名“棕黑蛎螈”)</x:v>
      </x:c>
      <x:c r="C718" s="21" t="str">
        <x:v>Tylototriton verrucosus</x:v>
      </x:c>
      <x:c r="D718" s="21" t="str">
        <x:v>有尾目蝾螈科</x:v>
      </x:c>
      <x:c r="E718" s="20" t="str">
        <x:v>Ⅱ级</x:v>
      </x:c>
      <x:c r="F718" s="22" t="str">
        <x:v>https://lhsr.sh.gov.cn/gjzdbhysdwml/index.html</x:v>
      </x:c>
    </x:row>
    <x:row r="719">
      <x:c r="A719" s="20" t="n">
        <x:v>712</x:v>
      </x:c>
      <x:c r="B719" s="21" t="str">
        <x:v>*滇南疣螈</x:v>
      </x:c>
      <x:c r="C719" s="21" t="str">
        <x:v>Tylototriton yangi</x:v>
      </x:c>
      <x:c r="D719" s="21" t="str">
        <x:v>有尾目蝾螈科</x:v>
      </x:c>
      <x:c r="E719" s="20" t="str">
        <x:v>Ⅱ级</x:v>
      </x:c>
      <x:c r="F719" s="22" t="str">
        <x:v>https://lhsr.sh.gov.cn/gjzdbhysdwml/index.html</x:v>
      </x:c>
    </x:row>
    <x:row r="720">
      <x:c r="A720" s="20" t="n">
        <x:v>713</x:v>
      </x:c>
      <x:c r="B720" s="21" t="str">
        <x:v>*安徽瑶螈</x:v>
      </x:c>
      <x:c r="C720" s="21" t="str">
        <x:v>Yaotriton anhuiensis</x:v>
      </x:c>
      <x:c r="D720" s="21" t="str">
        <x:v>有尾目蝾螈科</x:v>
      </x:c>
      <x:c r="E720" s="20" t="str">
        <x:v>Ⅱ级</x:v>
      </x:c>
      <x:c r="F720" s="22" t="str">
        <x:v>https://lhsr.sh.gov.cn/gjzdbhysdwml/index.html</x:v>
      </x:c>
    </x:row>
    <x:row r="721">
      <x:c r="A721" s="20" t="n">
        <x:v>714</x:v>
      </x:c>
      <x:c r="B721" s="21" t="str">
        <x:v>*细痣瑶螈 (原名“细痣疣螈”)</x:v>
      </x:c>
      <x:c r="C721" s="21" t="str">
        <x:v>Yaotriton asperrimus</x:v>
      </x:c>
      <x:c r="D721" s="21" t="str">
        <x:v>有尾目蝾螈科</x:v>
      </x:c>
      <x:c r="E721" s="20" t="str">
        <x:v>Ⅱ级</x:v>
      </x:c>
      <x:c r="F721" s="22" t="str">
        <x:v>https://lhsr.sh.gov.cn/gjzdbhysdwml/index.html</x:v>
      </x:c>
    </x:row>
    <x:row r="722">
      <x:c r="A722" s="20" t="n">
        <x:v>715</x:v>
      </x:c>
      <x:c r="B722" s="21" t="str">
        <x:v>*宽脊瑶螈</x:v>
      </x:c>
      <x:c r="C722" s="21" t="str">
        <x:v>Yaotriton broadoridgus</x:v>
      </x:c>
      <x:c r="D722" s="21" t="str">
        <x:v>有尾目蝾螈科</x:v>
      </x:c>
      <x:c r="E722" s="20" t="str">
        <x:v>Ⅱ级</x:v>
      </x:c>
      <x:c r="F722" s="22" t="str">
        <x:v>https://lhsr.sh.gov.cn/gjzdbhysdwml/index.html</x:v>
      </x:c>
    </x:row>
    <x:row r="723">
      <x:c r="A723" s="20" t="n">
        <x:v>716</x:v>
      </x:c>
      <x:c r="B723" s="21" t="str">
        <x:v>*大别瑶螈</x:v>
      </x:c>
      <x:c r="C723" s="21" t="str">
        <x:v>Yaotriton dabienicus</x:v>
      </x:c>
      <x:c r="D723" s="21" t="str">
        <x:v>有尾目蝾螈科</x:v>
      </x:c>
      <x:c r="E723" s="20" t="str">
        <x:v>Ⅱ级</x:v>
      </x:c>
      <x:c r="F723" s="22" t="str">
        <x:v>https://lhsr.sh.gov.cn/gjzdbhysdwml/index.html</x:v>
      </x:c>
    </x:row>
    <x:row r="724">
      <x:c r="A724" s="20" t="n">
        <x:v>717</x:v>
      </x:c>
      <x:c r="B724" s="21" t="str">
        <x:v>*海南瑶螈</x:v>
      </x:c>
      <x:c r="C724" s="21" t="str">
        <x:v>Yaotriton hainanensis</x:v>
      </x:c>
      <x:c r="D724" s="21" t="str">
        <x:v>有尾目蝾螈科</x:v>
      </x:c>
      <x:c r="E724" s="20" t="str"/>
      <x:c r="F724" s="22" t="str">
        <x:v>https://lhsr.sh.gov.cn/gjzdbhysdwml/index.html</x:v>
      </x:c>
    </x:row>
    <x:row r="725">
      <x:c r="A725" s="20" t="n">
        <x:v>718</x:v>
      </x:c>
      <x:c r="B725" s="21" t="str">
        <x:v>*浏阳瑶螈</x:v>
      </x:c>
      <x:c r="C725" s="21" t="str">
        <x:v>Yaotriton liuyangensis</x:v>
      </x:c>
      <x:c r="D725" s="21" t="str">
        <x:v>有尾目蝾螈科</x:v>
      </x:c>
      <x:c r="E725" s="20" t="str">
        <x:v>Ⅱ级</x:v>
      </x:c>
      <x:c r="F725" s="22" t="str">
        <x:v>https://lhsr.sh.gov.cn/gjzdbhysdwml/index.html</x:v>
      </x:c>
    </x:row>
    <x:row r="726">
      <x:c r="A726" s="20" t="n">
        <x:v>719</x:v>
      </x:c>
      <x:c r="B726" s="21" t="str">
        <x:v>*莽山瑶螈</x:v>
      </x:c>
      <x:c r="C726" s="21" t="str">
        <x:v>Yaotriton lizhenchangi</x:v>
      </x:c>
      <x:c r="D726" s="21" t="str">
        <x:v>有尾目蝾螈科</x:v>
      </x:c>
      <x:c r="E726" s="20" t="str">
        <x:v>Ⅱ级</x:v>
      </x:c>
      <x:c r="F726" s="22" t="str">
        <x:v>https://lhsr.sh.gov.cn/gjzdbhysdwml/index.html</x:v>
      </x:c>
    </x:row>
    <x:row r="727">
      <x:c r="A727" s="20" t="n">
        <x:v>720</x:v>
      </x:c>
      <x:c r="B727" s="21" t="str">
        <x:v>*文县瑶螈</x:v>
      </x:c>
      <x:c r="C727" s="21" t="str">
        <x:v>Yaotriton wenxianensis</x:v>
      </x:c>
      <x:c r="D727" s="21" t="str">
        <x:v>有尾目蝾螈科</x:v>
      </x:c>
      <x:c r="E727" s="20" t="str">
        <x:v>Ⅱ级</x:v>
      </x:c>
      <x:c r="F727" s="22" t="str">
        <x:v>https://lhsr.sh.gov.cn/gjzdbhysdwml/index.html</x:v>
      </x:c>
    </x:row>
    <x:row r="728">
      <x:c r="A728" s="20" t="n">
        <x:v>721</x:v>
      </x:c>
      <x:c r="B728" s="21" t="str">
        <x:v>*蔡氏瑶螈 ( )</x:v>
      </x:c>
      <x:c r="C728" s="21" t="str">
        <x:v>Yaotriton ziegleri</x:v>
      </x:c>
      <x:c r="D728" s="21" t="str">
        <x:v>有尾目蝾螈科</x:v>
      </x:c>
      <x:c r="E728" s="20" t="str">
        <x:v>Ⅱ级</x:v>
      </x:c>
      <x:c r="F728" s="22" t="str">
        <x:v>https://lhsr.sh.gov.cn/gjzdbhysdwml/index.html</x:v>
      </x:c>
    </x:row>
    <x:row r="729">
      <x:c r="A729" s="20" t="n">
        <x:v>722</x:v>
      </x:c>
      <x:c r="B729" s="21" t="str">
        <x:v>*镇海棘螈 (原名“镇海疣螈”)</x:v>
      </x:c>
      <x:c r="C729" s="21" t="str">
        <x:v>Echinotriton chinhaiensis</x:v>
      </x:c>
      <x:c r="D729" s="21" t="str">
        <x:v>有尾目蝾螈科</x:v>
      </x:c>
      <x:c r="E729" s="20" t="str">
        <x:v>Ⅰ级</x:v>
      </x:c>
      <x:c r="F729" s="22" t="str">
        <x:v>https://lhsr.sh.gov.cn/gjzdbhysdwml/index.html</x:v>
      </x:c>
    </x:row>
    <x:row r="730">
      <x:c r="A730" s="20" t="n">
        <x:v>723</x:v>
      </x:c>
      <x:c r="B730" s="21" t="str">
        <x:v>*琉球棘螈</x:v>
      </x:c>
      <x:c r="C730" s="21" t="str">
        <x:v>Echinotriton andersoni</x:v>
      </x:c>
      <x:c r="D730" s="21" t="str">
        <x:v>有尾目蝾螈科</x:v>
      </x:c>
      <x:c r="E730" s="20" t="str">
        <x:v>Ⅱ级</x:v>
      </x:c>
      <x:c r="F730" s="22" t="str">
        <x:v>https://lhsr.sh.gov.cn/gjzdbhysdwml/index.html</x:v>
      </x:c>
    </x:row>
    <x:row r="731">
      <x:c r="A731" s="20" t="n">
        <x:v>724</x:v>
      </x:c>
      <x:c r="B731" s="21" t="str">
        <x:v>*高山棘螈</x:v>
      </x:c>
      <x:c r="C731" s="21" t="str">
        <x:v>Echinotriton maxiquadratus</x:v>
      </x:c>
      <x:c r="D731" s="21" t="str">
        <x:v>有尾目蝾螈科</x:v>
      </x:c>
      <x:c r="E731" s="20" t="str">
        <x:v>Ⅱ级</x:v>
      </x:c>
      <x:c r="F731" s="22" t="str">
        <x:v>https://lhsr.sh.gov.cn/gjzdbhysdwml/index.html</x:v>
      </x:c>
    </x:row>
    <x:row r="732">
      <x:c r="A732" s="20" t="n">
        <x:v>725</x:v>
      </x:c>
      <x:c r="B732" s="21" t="str">
        <x:v>*橙脊瘰螈</x:v>
      </x:c>
      <x:c r="C732" s="21" t="str">
        <x:v>Paramesotriton aurantius</x:v>
      </x:c>
      <x:c r="D732" s="21" t="str">
        <x:v>有尾目蝾螈科</x:v>
      </x:c>
      <x:c r="E732" s="20" t="str">
        <x:v>Ⅱ级</x:v>
      </x:c>
      <x:c r="F732" s="22" t="str">
        <x:v>https://lhsr.sh.gov.cn/gjzdbhysdwml/index.html</x:v>
      </x:c>
    </x:row>
    <x:row r="733">
      <x:c r="A733" s="20" t="n">
        <x:v>726</x:v>
      </x:c>
      <x:c r="B733" s="21" t="str">
        <x:v>*尾斑瘰螈</x:v>
      </x:c>
      <x:c r="C733" s="21" t="str">
        <x:v>Paramesotriton caudopunctatus</x:v>
      </x:c>
      <x:c r="D733" s="21" t="str">
        <x:v>有尾目蝾螈科</x:v>
      </x:c>
      <x:c r="E733" s="20" t="str">
        <x:v>Ⅱ级</x:v>
      </x:c>
      <x:c r="F733" s="22" t="str">
        <x:v>https://lhsr.sh.gov.cn/gjzdbhysdwml/index.html</x:v>
      </x:c>
    </x:row>
    <x:row r="734">
      <x:c r="A734" s="20" t="n">
        <x:v>727</x:v>
      </x:c>
      <x:c r="B734" s="21" t="str">
        <x:v>*中国瘰螈</x:v>
      </x:c>
      <x:c r="C734" s="21" t="str">
        <x:v>Paramesotriton chinensis</x:v>
      </x:c>
      <x:c r="D734" s="21" t="str">
        <x:v>有尾目蝾螈科</x:v>
      </x:c>
      <x:c r="E734" s="20" t="str">
        <x:v>Ⅱ级</x:v>
      </x:c>
      <x:c r="F734" s="22" t="str">
        <x:v>https://lhsr.sh.gov.cn/gjzdbhysdwml/index.html</x:v>
      </x:c>
    </x:row>
    <x:row r="735">
      <x:c r="A735" s="20" t="n">
        <x:v>728</x:v>
      </x:c>
      <x:c r="B735" s="21" t="str">
        <x:v>*越南瘰螈</x:v>
      </x:c>
      <x:c r="C735" s="21" t="str">
        <x:v>Paramesotriton deloustali</x:v>
      </x:c>
      <x:c r="D735" s="21" t="str">
        <x:v>有尾目蝾螈科</x:v>
      </x:c>
      <x:c r="E735" s="20" t="str">
        <x:v>Ⅱ级</x:v>
      </x:c>
      <x:c r="F735" s="22" t="str">
        <x:v>https://lhsr.sh.gov.cn/gjzdbhysdwml/index.html</x:v>
      </x:c>
    </x:row>
    <x:row r="736">
      <x:c r="A736" s="20" t="n">
        <x:v>729</x:v>
      </x:c>
      <x:c r="B736" s="21" t="str">
        <x:v>*富钟瘰螈</x:v>
      </x:c>
      <x:c r="C736" s="21" t="str">
        <x:v>Paramesotriton fuzhongensis</x:v>
      </x:c>
      <x:c r="D736" s="21" t="str">
        <x:v>有尾目蝾螈科</x:v>
      </x:c>
      <x:c r="E736" s="20" t="str">
        <x:v>Ⅱ级</x:v>
      </x:c>
      <x:c r="F736" s="22" t="str">
        <x:v>https://lhsr.sh.gov.cn/gjzdbhysdwml/index.html</x:v>
      </x:c>
    </x:row>
    <x:row r="737">
      <x:c r="A737" s="20" t="n">
        <x:v>730</x:v>
      </x:c>
      <x:c r="B737" s="21" t="str">
        <x:v>*广西瘰螈</x:v>
      </x:c>
      <x:c r="C737" s="21" t="str">
        <x:v>Paramesotriton guangxiensis</x:v>
      </x:c>
      <x:c r="D737" s="21" t="str">
        <x:v>有尾目蝾螈科</x:v>
      </x:c>
      <x:c r="E737" s="20" t="str">
        <x:v>Ⅱ级</x:v>
      </x:c>
      <x:c r="F737" s="22" t="str">
        <x:v>https://lhsr.sh.gov.cn/gjzdbhysdwml/index.html</x:v>
      </x:c>
    </x:row>
    <x:row r="738">
      <x:c r="A738" s="20" t="n">
        <x:v>731</x:v>
      </x:c>
      <x:c r="B738" s="21" t="str">
        <x:v>*香港瘰螈</x:v>
      </x:c>
      <x:c r="C738" s="21" t="str">
        <x:v>Paramesotriton hongkongensis</x:v>
      </x:c>
      <x:c r="D738" s="21" t="str">
        <x:v>有尾目蝾螈科</x:v>
      </x:c>
      <x:c r="E738" s="20" t="str">
        <x:v>Ⅱ级</x:v>
      </x:c>
      <x:c r="F738" s="22" t="str">
        <x:v>https://lhsr.sh.gov.cn/gjzdbhysdwml/index.html</x:v>
      </x:c>
    </x:row>
    <x:row r="739">
      <x:c r="A739" s="20" t="n">
        <x:v>732</x:v>
      </x:c>
      <x:c r="B739" s="21" t="str">
        <x:v>*无斑瘰螈</x:v>
      </x:c>
      <x:c r="C739" s="21" t="str">
        <x:v>Paramesotriton labiatus</x:v>
      </x:c>
      <x:c r="D739" s="21" t="str">
        <x:v>有尾目蝾螈科</x:v>
      </x:c>
      <x:c r="E739" s="20" t="str">
        <x:v>Ⅱ级</x:v>
      </x:c>
      <x:c r="F739" s="22" t="str">
        <x:v>https://lhsr.sh.gov.cn/gjzdbhysdwml/index.html</x:v>
      </x:c>
    </x:row>
    <x:row r="740">
      <x:c r="A740" s="20" t="n">
        <x:v>733</x:v>
      </x:c>
      <x:c r="B740" s="21" t="str">
        <x:v>*龙里瘰螈</x:v>
      </x:c>
      <x:c r="C740" s="21" t="str">
        <x:v>Paramesotriton longliensis</x:v>
      </x:c>
      <x:c r="D740" s="21" t="str">
        <x:v>有尾目蝾螈科</x:v>
      </x:c>
      <x:c r="E740" s="20" t="str">
        <x:v>Ⅱ级</x:v>
      </x:c>
      <x:c r="F740" s="22" t="str">
        <x:v>https://lhsr.sh.gov.cn/gjzdbhysdwml/index.html</x:v>
      </x:c>
    </x:row>
    <x:row r="741">
      <x:c r="A741" s="20" t="n">
        <x:v>734</x:v>
      </x:c>
      <x:c r="B741" s="21" t="str">
        <x:v>*茂兰瘰螈</x:v>
      </x:c>
      <x:c r="C741" s="21" t="str">
        <x:v>Paramesotriton maolanensis</x:v>
      </x:c>
      <x:c r="D741" s="21" t="str">
        <x:v>有尾目蝾螈科</x:v>
      </x:c>
      <x:c r="E741" s="20" t="str">
        <x:v>Ⅱ级</x:v>
      </x:c>
      <x:c r="F741" s="22" t="str">
        <x:v>https://lhsr.sh.gov.cn/gjzdbhysdwml/index.html</x:v>
      </x:c>
    </x:row>
    <x:row r="742">
      <x:c r="A742" s="20" t="n">
        <x:v>735</x:v>
      </x:c>
      <x:c r="B742" s="21" t="str">
        <x:v>*七溪岭瘰螈</x:v>
      </x:c>
      <x:c r="C742" s="21" t="str">
        <x:v>Paramesotriton qixilingensis</x:v>
      </x:c>
      <x:c r="D742" s="21" t="str">
        <x:v>有尾目蝾螈科</x:v>
      </x:c>
      <x:c r="E742" s="20" t="str">
        <x:v>Ⅱ级</x:v>
      </x:c>
      <x:c r="F742" s="22" t="str">
        <x:v>https://lhsr.sh.gov.cn/gjzdbhysdwml/index.html</x:v>
      </x:c>
    </x:row>
    <x:row r="743">
      <x:c r="A743" s="20" t="n">
        <x:v>736</x:v>
      </x:c>
      <x:c r="B743" s="21" t="str">
        <x:v>*武陵瘰螈</x:v>
      </x:c>
      <x:c r="C743" s="21" t="str">
        <x:v>Paramesotriton wulingensis</x:v>
      </x:c>
      <x:c r="D743" s="21" t="str">
        <x:v>有尾目蝾螈科</x:v>
      </x:c>
      <x:c r="E743" s="20" t="str">
        <x:v>Ⅱ级</x:v>
      </x:c>
      <x:c r="F743" s="22" t="str">
        <x:v>https://lhsr.sh.gov.cn/gjzdbhysdwml/index.html</x:v>
      </x:c>
    </x:row>
    <x:row r="744">
      <x:c r="A744" s="20" t="n">
        <x:v>737</x:v>
      </x:c>
      <x:c r="B744" s="21" t="str">
        <x:v>*云雾瘰螈</x:v>
      </x:c>
      <x:c r="C744" s="21" t="str">
        <x:v>Paramesotriton yunwuensis</x:v>
      </x:c>
      <x:c r="D744" s="21" t="str">
        <x:v>有尾目蝾螈科</x:v>
      </x:c>
      <x:c r="E744" s="20" t="str">
        <x:v>Ⅱ级</x:v>
      </x:c>
      <x:c r="F744" s="22" t="str">
        <x:v>https://lhsr.sh.gov.cn/gjzdbhysdwml/index.html</x:v>
      </x:c>
    </x:row>
    <x:row r="745">
      <x:c r="A745" s="20" t="n">
        <x:v>738</x:v>
      </x:c>
      <x:c r="B745" s="21" t="str">
        <x:v>*织金瘰螈</x:v>
      </x:c>
      <x:c r="C745" s="21" t="str">
        <x:v>Paramesotriton zhijinensis</x:v>
      </x:c>
      <x:c r="D745" s="21" t="str">
        <x:v>有尾目蝾螈科</x:v>
      </x:c>
      <x:c r="E745" s="20" t="str">
        <x:v>Ⅱ级</x:v>
      </x:c>
      <x:c r="F745" s="22" t="str">
        <x:v>https://lhsr.sh.gov.cn/gjzdbhysdwml/index.html</x:v>
      </x:c>
    </x:row>
    <x:row r="746">
      <x:c r="A746" s="20" t="n">
        <x:v>739</x:v>
      </x:c>
      <x:c r="B746" s="21" t="str">
        <x:v>抱龙角蟾</x:v>
      </x:c>
      <x:c r="C746" s="21" t="str">
        <x:v>Boulenophrys baolongensis</x:v>
      </x:c>
      <x:c r="D746" s="21" t="str">
        <x:v>无尾目角蟾科</x:v>
      </x:c>
      <x:c r="E746" s="20" t="str">
        <x:v>Ⅱ级</x:v>
      </x:c>
      <x:c r="F746" s="22" t="str">
        <x:v>https://lhsr.sh.gov.cn/gjzdbhysdwml/index.html</x:v>
      </x:c>
    </x:row>
    <x:row r="747">
      <x:c r="A747" s="20" t="n">
        <x:v>740</x:v>
      </x:c>
      <x:c r="B747" s="21" t="str">
        <x:v>凉北齿蟾</x:v>
      </x:c>
      <x:c r="C747" s="21" t="str">
        <x:v>Oreolalax liangbeiensis</x:v>
      </x:c>
      <x:c r="D747" s="21" t="str">
        <x:v>无尾目角蟾科</x:v>
      </x:c>
      <x:c r="E747" s="20" t="str">
        <x:v>Ⅱ级</x:v>
      </x:c>
      <x:c r="F747" s="22" t="str">
        <x:v>https://lhsr.sh.gov.cn/gjzdbhysdwml/index.html</x:v>
      </x:c>
    </x:row>
    <x:row r="748">
      <x:c r="A748" s="20" t="n">
        <x:v>741</x:v>
      </x:c>
      <x:c r="B748" s="21" t="str">
        <x:v>金顶齿突蟾</x:v>
      </x:c>
      <x:c r="C748" s="21" t="str">
        <x:v>Scutiger chintingensis</x:v>
      </x:c>
      <x:c r="D748" s="21" t="str">
        <x:v>无尾目角蟾科</x:v>
      </x:c>
      <x:c r="E748" s="20" t="str">
        <x:v>Ⅱ级</x:v>
      </x:c>
      <x:c r="F748" s="22" t="str">
        <x:v>https://lhsr.sh.gov.cn/gjzdbhysdwml/index.html</x:v>
      </x:c>
    </x:row>
    <x:row r="749">
      <x:c r="A749" s="20" t="n">
        <x:v>742</x:v>
      </x:c>
      <x:c r="B749" s="21" t="str">
        <x:v>九龙齿突蟾</x:v>
      </x:c>
      <x:c r="C749" s="21" t="str">
        <x:v>Scutiger jiulongensis</x:v>
      </x:c>
      <x:c r="D749" s="21" t="str">
        <x:v>无尾目角蟾科</x:v>
      </x:c>
      <x:c r="E749" s="20" t="str">
        <x:v>Ⅱ级</x:v>
      </x:c>
      <x:c r="F749" s="22" t="str">
        <x:v>https://lhsr.sh.gov.cn/gjzdbhysdwml/index.html</x:v>
      </x:c>
    </x:row>
    <x:row r="750">
      <x:c r="A750" s="20" t="n">
        <x:v>743</x:v>
      </x:c>
      <x:c r="B750" s="21" t="str">
        <x:v>木里齿突蟾</x:v>
      </x:c>
      <x:c r="C750" s="21" t="str">
        <x:v>Scutiger muliensis</x:v>
      </x:c>
      <x:c r="D750" s="21" t="str">
        <x:v>无尾目角蟾科</x:v>
      </x:c>
      <x:c r="E750" s="20" t="str">
        <x:v>Ⅱ级</x:v>
      </x:c>
      <x:c r="F750" s="22" t="str">
        <x:v>https://lhsr.sh.gov.cn/gjzdbhysdwml/index.html</x:v>
      </x:c>
    </x:row>
    <x:row r="751">
      <x:c r="A751" s="20" t="n">
        <x:v>744</x:v>
      </x:c>
      <x:c r="B751" s="21" t="str">
        <x:v>宁陕齿突蟾</x:v>
      </x:c>
      <x:c r="C751" s="21" t="str">
        <x:v>Scutiger ningshanensis</x:v>
      </x:c>
      <x:c r="D751" s="21" t="str">
        <x:v>无尾目角蟾科</x:v>
      </x:c>
      <x:c r="E751" s="20" t="str">
        <x:v>Ⅱ级</x:v>
      </x:c>
      <x:c r="F751" s="22" t="str">
        <x:v>https://lhsr.sh.gov.cn/gjzdbhysdwml/index.html</x:v>
      </x:c>
    </x:row>
    <x:row r="752">
      <x:c r="A752" s="20" t="n">
        <x:v>745</x:v>
      </x:c>
      <x:c r="B752" s="21" t="str">
        <x:v>平武齿突蟾</x:v>
      </x:c>
      <x:c r="C752" s="21" t="str">
        <x:v>Scutiger pingwuensis</x:v>
      </x:c>
      <x:c r="D752" s="21" t="str">
        <x:v>无尾目角蟾科</x:v>
      </x:c>
      <x:c r="E752" s="20" t="str">
        <x:v>Ⅱ级</x:v>
      </x:c>
      <x:c r="F752" s="22" t="str">
        <x:v>https://lhsr.sh.gov.cn/gjzdbhysdwml/index.html</x:v>
      </x:c>
    </x:row>
    <x:row r="753">
      <x:c r="A753" s="20" t="n">
        <x:v>746</x:v>
      </x:c>
      <x:c r="B753" s="21" t="str">
        <x:v>哀牢髭蟾</x:v>
      </x:c>
      <x:c r="C753" s="21" t="str">
        <x:v>Vibrissaphora ailaonica</x:v>
      </x:c>
      <x:c r="D753" s="21" t="str">
        <x:v>无尾目角蟾科</x:v>
      </x:c>
      <x:c r="E753" s="20" t="str">
        <x:v>Ⅱ级</x:v>
      </x:c>
      <x:c r="F753" s="22" t="str">
        <x:v>https://lhsr.sh.gov.cn/gjzdbhysdwml/index.html</x:v>
      </x:c>
    </x:row>
    <x:row r="754">
      <x:c r="A754" s="20" t="n">
        <x:v>747</x:v>
      </x:c>
      <x:c r="B754" s="21" t="str">
        <x:v>峨眉髭蟾</x:v>
      </x:c>
      <x:c r="C754" s="21" t="str">
        <x:v>Vibrissaphora boringii</x:v>
      </x:c>
      <x:c r="D754" s="21" t="str">
        <x:v>无尾目角蟾科</x:v>
      </x:c>
      <x:c r="E754" s="20" t="str">
        <x:v>Ⅱ级</x:v>
      </x:c>
      <x:c r="F754" s="22" t="str">
        <x:v>https://lhsr.sh.gov.cn/gjzdbhysdwml/index.html</x:v>
      </x:c>
    </x:row>
    <x:row r="755">
      <x:c r="A755" s="20" t="n">
        <x:v>748</x:v>
      </x:c>
      <x:c r="B755" s="21" t="str">
        <x:v>雷山髭蟾</x:v>
      </x:c>
      <x:c r="C755" s="21" t="str">
        <x:v>Vibrissaphora leishanensis</x:v>
      </x:c>
      <x:c r="D755" s="21" t="str">
        <x:v>无尾目角蟾科</x:v>
      </x:c>
      <x:c r="E755" s="20" t="str">
        <x:v>Ⅱ级</x:v>
      </x:c>
      <x:c r="F755" s="22" t="str">
        <x:v>https://lhsr.sh.gov.cn/gjzdbhysdwml/index.html</x:v>
      </x:c>
    </x:row>
    <x:row r="756">
      <x:c r="A756" s="20" t="n">
        <x:v>749</x:v>
      </x:c>
      <x:c r="B756" s="21" t="str">
        <x:v>原髭蟾</x:v>
      </x:c>
      <x:c r="C756" s="21" t="str">
        <x:v>Vibrissaphora promustache</x:v>
      </x:c>
      <x:c r="D756" s="21" t="str">
        <x:v>无尾目角蟾科</x:v>
      </x:c>
      <x:c r="E756" s="20" t="str">
        <x:v>Ⅱ级</x:v>
      </x:c>
      <x:c r="F756" s="22" t="str">
        <x:v>https://lhsr.sh.gov.cn/gjzdbhysdwml/index.html</x:v>
      </x:c>
    </x:row>
    <x:row r="757">
      <x:c r="A757" s="20" t="n">
        <x:v>750</x:v>
      </x:c>
      <x:c r="B757" s="21" t="str">
        <x:v>南澳岛角蟾</x:v>
      </x:c>
      <x:c r="C757" s="21" t="str">
        <x:v>Xenophrys insularis</x:v>
      </x:c>
      <x:c r="D757" s="21" t="str">
        <x:v>无尾目角蟾科</x:v>
      </x:c>
      <x:c r="E757" s="20" t="str">
        <x:v>Ⅱ级</x:v>
      </x:c>
      <x:c r="F757" s="22" t="str">
        <x:v>https://lhsr.sh.gov.cn/gjzdbhysdwml/index.html</x:v>
      </x:c>
    </x:row>
    <x:row r="758">
      <x:c r="A758" s="20" t="n">
        <x:v>751</x:v>
      </x:c>
      <x:c r="B758" s="21" t="str">
        <x:v>水城角蟾</x:v>
      </x:c>
      <x:c r="C758" s="21" t="str">
        <x:v>Xenophrys shuichengensis</x:v>
      </x:c>
      <x:c r="D758" s="21" t="str">
        <x:v>无尾目角蟾科</x:v>
      </x:c>
      <x:c r="E758" s="20" t="str">
        <x:v>Ⅱ级</x:v>
      </x:c>
      <x:c r="F758" s="22" t="str">
        <x:v>https://lhsr.sh.gov.cn/gjzdbhysdwml/index.html</x:v>
      </x:c>
    </x:row>
    <x:row r="759">
      <x:c r="A759" s="20" t="n">
        <x:v>752</x:v>
      </x:c>
      <x:c r="B759" s="21" t="str">
        <x:v>史氏蟾蜍</x:v>
      </x:c>
      <x:c r="C759" s="21" t="str">
        <x:v>Bufo stejnegeri</x:v>
      </x:c>
      <x:c r="D759" s="21" t="str">
        <x:v>无尾目蟾蜍科</x:v>
      </x:c>
      <x:c r="E759" s="20" t="str">
        <x:v>Ⅱ级</x:v>
      </x:c>
      <x:c r="F759" s="22" t="str">
        <x:v>https://lhsr.sh.gov.cn/gjzdbhysdwml/index.html</x:v>
      </x:c>
    </x:row>
    <x:row r="760">
      <x:c r="A760" s="20" t="n">
        <x:v>753</x:v>
      </x:c>
      <x:c r="B760" s="21" t="str">
        <x:v>鳞皮小蟾</x:v>
      </x:c>
      <x:c r="C760" s="21" t="str">
        <x:v>Parapelophryne scalpta</x:v>
      </x:c>
      <x:c r="D760" s="21" t="str">
        <x:v>无尾目蟾蜍科</x:v>
      </x:c>
      <x:c r="E760" s="20" t="str">
        <x:v>Ⅱ级</x:v>
      </x:c>
      <x:c r="F760" s="22" t="str">
        <x:v>https://lhsr.sh.gov.cn/gjzdbhysdwml/index.html</x:v>
      </x:c>
    </x:row>
    <x:row r="761">
      <x:c r="A761" s="20" t="n">
        <x:v>754</x:v>
      </x:c>
      <x:c r="B761" s="21" t="str">
        <x:v>乐东蟾蜍</x:v>
      </x:c>
      <x:c r="C761" s="21" t="str">
        <x:v>Qiongbufo ledongensis</x:v>
      </x:c>
      <x:c r="D761" s="21" t="str">
        <x:v>无尾目蟾蜍科</x:v>
      </x:c>
      <x:c r="E761" s="20" t="str">
        <x:v>Ⅱ级</x:v>
      </x:c>
      <x:c r="F761" s="22" t="str">
        <x:v>https://lhsr.sh.gov.cn/gjzdbhysdwml/index.html</x:v>
      </x:c>
    </x:row>
    <x:row r="762">
      <x:c r="A762" s="20" t="n">
        <x:v>755</x:v>
      </x:c>
      <x:c r="B762" s="21" t="str">
        <x:v>无棘溪蟾</x:v>
      </x:c>
      <x:c r="C762" s="21" t="str">
        <x:v>Bufo aspinius</x:v>
      </x:c>
      <x:c r="D762" s="21" t="str">
        <x:v>无尾目蟾蜍科</x:v>
      </x:c>
      <x:c r="E762" s="20" t="str">
        <x:v>Ⅱ级</x:v>
      </x:c>
      <x:c r="F762" s="22" t="str">
        <x:v>https://lhsr.sh.gov.cn/gjzdbhysdwml/index.html</x:v>
      </x:c>
    </x:row>
    <x:row r="763">
      <x:c r="A763" s="20" t="n">
        <x:v>756</x:v>
      </x:c>
      <x:c r="B763" s="21" t="str">
        <x:v>*虎纹蛙 (仅限野外种群 )</x:v>
      </x:c>
      <x:c r="C763" s="21" t="str">
        <x:v>Hoplobatrachus chinensis</x:v>
      </x:c>
      <x:c r="D763" s="21" t="str">
        <x:v>无尾目叉舌蛙科</x:v>
      </x:c>
      <x:c r="E763" s="20" t="str">
        <x:v>Ⅱ级</x:v>
      </x:c>
      <x:c r="F763" s="22" t="str">
        <x:v>https://lhsr.sh.gov.cn/gjzdbhysdwml/index.html</x:v>
      </x:c>
    </x:row>
    <x:row r="764">
      <x:c r="A764" s="20" t="n">
        <x:v>757</x:v>
      </x:c>
      <x:c r="B764" s="21" t="str">
        <x:v>*脆皮大头蛙</x:v>
      </x:c>
      <x:c r="C764" s="21" t="str">
        <x:v>Limnonectes fragilis</x:v>
      </x:c>
      <x:c r="D764" s="21" t="str">
        <x:v>无尾目叉舌蛙科</x:v>
      </x:c>
      <x:c r="E764" s="20" t="str">
        <x:v>Ⅱ级</x:v>
      </x:c>
      <x:c r="F764" s="22" t="str">
        <x:v>https://lhsr.sh.gov.cn/gjzdbhysdwml/index.html</x:v>
      </x:c>
    </x:row>
    <x:row r="765">
      <x:c r="A765" s="20" t="n">
        <x:v>758</x:v>
      </x:c>
      <x:c r="B765" s="21" t="str">
        <x:v>*叶氏肛刺蛙</x:v>
      </x:c>
      <x:c r="C765" s="21" t="str">
        <x:v>Yerana yei</x:v>
      </x:c>
      <x:c r="D765" s="21" t="str">
        <x:v>无尾目叉舌蛙科</x:v>
      </x:c>
      <x:c r="E765" s="20" t="str">
        <x:v>Ⅱ级</x:v>
      </x:c>
      <x:c r="F765" s="22" t="str">
        <x:v>https://lhsr.sh.gov.cn/gjzdbhysdwml/index.html</x:v>
      </x:c>
    </x:row>
    <x:row r="766">
      <x:c r="A766" s="20" t="n">
        <x:v>759</x:v>
      </x:c>
      <x:c r="B766" s="21" t="str">
        <x:v>*海南湍蛙</x:v>
      </x:c>
      <x:c r="C766" s="21" t="str">
        <x:v>Amolops hainanensis</x:v>
      </x:c>
      <x:c r="D766" s="21" t="str">
        <x:v>无尾目蛙科</x:v>
      </x:c>
      <x:c r="E766" s="20" t="str">
        <x:v>Ⅱ级</x:v>
      </x:c>
      <x:c r="F766" s="22" t="str">
        <x:v>https://lhsr.sh.gov.cn/gjzdbhysdwml/index.html</x:v>
      </x:c>
    </x:row>
    <x:row r="767">
      <x:c r="A767" s="20" t="n">
        <x:v>760</x:v>
      </x:c>
      <x:c r="B767" s="21" t="str">
        <x:v>*香港湍蛙</x:v>
      </x:c>
      <x:c r="C767" s="21" t="str">
        <x:v>Amolops hongkongensis</x:v>
      </x:c>
      <x:c r="D767" s="21" t="str">
        <x:v>无尾目蛙科</x:v>
      </x:c>
      <x:c r="E767" s="20" t="str">
        <x:v>Ⅱ级</x:v>
      </x:c>
      <x:c r="F767" s="22" t="str">
        <x:v>https://lhsr.sh.gov.cn/gjzdbhysdwml/index.html</x:v>
      </x:c>
    </x:row>
    <x:row r="768">
      <x:c r="A768" s="20" t="n">
        <x:v>761</x:v>
      </x:c>
      <x:c r="B768" s="21" t="str">
        <x:v>*小腺蛙</x:v>
      </x:c>
      <x:c r="C768" s="21" t="str">
        <x:v>Glandirana minima</x:v>
      </x:c>
      <x:c r="D768" s="21" t="str">
        <x:v>无尾目蛙科</x:v>
      </x:c>
      <x:c r="E768" s="20" t="str">
        <x:v>Ⅱ级</x:v>
      </x:c>
      <x:c r="F768" s="22" t="str">
        <x:v>https://lhsr.sh.gov.cn/gjzdbhysdwml/index.html</x:v>
      </x:c>
    </x:row>
    <x:row r="769">
      <x:c r="A769" s="20" t="n">
        <x:v>762</x:v>
      </x:c>
      <x:c r="B769" s="21" t="str">
        <x:v>*务川臭蛙</x:v>
      </x:c>
      <x:c r="C769" s="21" t="str">
        <x:v>Odorrana wuchuanensis</x:v>
      </x:c>
      <x:c r="D769" s="21" t="str">
        <x:v>无尾目蛙科</x:v>
      </x:c>
      <x:c r="E769" s="20" t="str">
        <x:v>Ⅱ级</x:v>
      </x:c>
      <x:c r="F769" s="22" t="str">
        <x:v>https://lhsr.sh.gov.cn/gjzdbhysdwml/index.html</x:v>
      </x:c>
    </x:row>
    <x:row r="770">
      <x:c r="A770" s="20" t="n">
        <x:v>763</x:v>
      </x:c>
      <x:c r="B770" s="21" t="str">
        <x:v>巫溪树蛙</x:v>
      </x:c>
      <x:c r="C770" s="21" t="str">
        <x:v>Rhacophorus hongchibaensis</x:v>
      </x:c>
      <x:c r="D770" s="21" t="str">
        <x:v>无尾目树蛙科</x:v>
      </x:c>
      <x:c r="E770" s="20" t="str">
        <x:v>Ⅱ级</x:v>
      </x:c>
      <x:c r="F770" s="22" t="str">
        <x:v>https://lhsr.sh.gov.cn/gjzdbhysdwml/index.html</x:v>
      </x:c>
    </x:row>
    <x:row r="771">
      <x:c r="A771" s="20" t="n">
        <x:v>764</x:v>
      </x:c>
      <x:c r="B771" s="21" t="str">
        <x:v>老山树蛙</x:v>
      </x:c>
      <x:c r="C771" s="21" t="str">
        <x:v>Rhacophorus laoshan</x:v>
      </x:c>
      <x:c r="D771" s="21" t="str">
        <x:v>无尾目树蛙科</x:v>
      </x:c>
      <x:c r="E771" s="20" t="str">
        <x:v>Ⅱ级</x:v>
      </x:c>
      <x:c r="F771" s="22" t="str">
        <x:v>https://lhsr.sh.gov.cn/gjzdbhysdwml/index.html</x:v>
      </x:c>
    </x:row>
    <x:row r="772">
      <x:c r="A772" s="20" t="n">
        <x:v>765</x:v>
      </x:c>
      <x:c r="B772" s="21" t="str">
        <x:v>罗默刘树蛙</x:v>
      </x:c>
      <x:c r="C772" s="21" t="str">
        <x:v>Liuixalus romeri</x:v>
      </x:c>
      <x:c r="D772" s="21" t="str">
        <x:v>无尾目树蛙科</x:v>
      </x:c>
      <x:c r="E772" s="20" t="str">
        <x:v>Ⅱ级</x:v>
      </x:c>
      <x:c r="F772" s="22" t="str">
        <x:v>https://lhsr.sh.gov.cn/gjzdbhysdwml/index.html</x:v>
      </x:c>
    </x:row>
    <x:row r="773">
      <x:c r="A773" s="20" t="n">
        <x:v>766</x:v>
      </x:c>
      <x:c r="B773" s="21" t="str">
        <x:v>洪佛树蛙</x:v>
      </x:c>
      <x:c r="C773" s="21" t="str">
        <x:v>Rhacophorus hungfuensis</x:v>
      </x:c>
      <x:c r="D773" s="21" t="str">
        <x:v>无尾目树蛙科</x:v>
      </x:c>
      <x:c r="E773" s="20" t="str">
        <x:v>Ⅱ级</x:v>
      </x:c>
      <x:c r="F773" s="22" t="str">
        <x:v>https://lhsr.sh.gov.cn/gjzdbhysdwml/index.html</x:v>
      </x:c>
    </x:row>
    <x:row r="774">
      <x:c r="A774" s="20" t="n">
        <x:v>767</x:v>
      </x:c>
      <x:c r="B774" s="21" t="str">
        <x:v>*厦门文昌鱼 (仅限野外种群。原名“文昌鱼”。)</x:v>
      </x:c>
      <x:c r="C774" s="21" t="str">
        <x:v>Branchiostoma belcheri</x:v>
      </x:c>
      <x:c r="D774" s="21" t="str">
        <x:v>文昌鱼目文昌鱼科</x:v>
      </x:c>
      <x:c r="E774" s="20" t="str">
        <x:v>Ⅱ级</x:v>
      </x:c>
      <x:c r="F774" s="22" t="str">
        <x:v>https://lhsr.sh.gov.cn/gjzdbhysdwml/index.html</x:v>
      </x:c>
    </x:row>
    <x:row r="775">
      <x:c r="A775" s="20" t="n">
        <x:v>768</x:v>
      </x:c>
      <x:c r="B775" s="21" t="str">
        <x:v>*青岛文昌鱼 (仅限野外种群)</x:v>
      </x:c>
      <x:c r="C775" s="21" t="str">
        <x:v>Branchiostoma tsingdauense</x:v>
      </x:c>
      <x:c r="D775" s="21" t="str">
        <x:v>文昌鱼目文昌鱼科</x:v>
      </x:c>
      <x:c r="E775" s="20" t="str">
        <x:v>Ⅱ级</x:v>
      </x:c>
      <x:c r="F775" s="22" t="str">
        <x:v>https://lhsr.sh.gov.cn/gjzdbhysdwml/index.html</x:v>
      </x:c>
    </x:row>
    <x:row r="776">
      <x:c r="A776" s="20" t="n">
        <x:v>769</x:v>
      </x:c>
      <x:c r="B776" s="21" t="str">
        <x:v>*日本七鰓鰻</x:v>
      </x:c>
      <x:c r="C776" s="21" t="str">
        <x:v>Lampetra japonica</x:v>
      </x:c>
      <x:c r="D776" s="21" t="str">
        <x:v>七鳃鳗目七鳃鳗科</x:v>
      </x:c>
      <x:c r="E776" s="20" t="str">
        <x:v>Ⅱ级</x:v>
      </x:c>
      <x:c r="F776" s="22" t="str">
        <x:v>https://lhsr.sh.gov.cn/gjzdbhysdwml/index.html</x:v>
      </x:c>
    </x:row>
    <x:row r="777">
      <x:c r="A777" s="20" t="n">
        <x:v>770</x:v>
      </x:c>
      <x:c r="B777" s="21" t="str">
        <x:v>*东北七鳃鳗</x:v>
      </x:c>
      <x:c r="C777" s="21" t="str">
        <x:v>Lampetra morii</x:v>
      </x:c>
      <x:c r="D777" s="21" t="str">
        <x:v>七鳃鳗目七鳃鳗科</x:v>
      </x:c>
      <x:c r="E777" s="20" t="str">
        <x:v>Ⅱ级</x:v>
      </x:c>
      <x:c r="F777" s="22" t="str">
        <x:v>https://lhsr.sh.gov.cn/gjzdbhysdwml/index.html</x:v>
      </x:c>
    </x:row>
    <x:row r="778">
      <x:c r="A778" s="20" t="n">
        <x:v>771</x:v>
      </x:c>
      <x:c r="B778" s="21" t="str">
        <x:v>*雷氏七鰓鰻</x:v>
      </x:c>
      <x:c r="C778" s="21" t="str">
        <x:v>Lampetra reissneri</x:v>
      </x:c>
      <x:c r="D778" s="21" t="str">
        <x:v>七鳃鳗目七鳃鳗科</x:v>
      </x:c>
      <x:c r="E778" s="20" t="str">
        <x:v>Ⅱ级</x:v>
      </x:c>
      <x:c r="F778" s="22" t="str">
        <x:v>https://lhsr.sh.gov.cn/gjzdbhysdwml/index.html</x:v>
      </x:c>
    </x:row>
    <x:row r="779">
      <x:c r="A779" s="20" t="n">
        <x:v>772</x:v>
      </x:c>
      <x:c r="B779" s="21" t="str">
        <x:v>*姥鲨</x:v>
      </x:c>
      <x:c r="C779" s="21" t="str">
        <x:v>Cetorhinus maximus</x:v>
      </x:c>
      <x:c r="D779" s="21" t="str">
        <x:v>鼠鲨目姥鲨科</x:v>
      </x:c>
      <x:c r="E779" s="20" t="str">
        <x:v>Ⅱ级</x:v>
      </x:c>
      <x:c r="F779" s="22" t="str">
        <x:v>https://lhsr.sh.gov.cn/gjzdbhysdwml/index.html</x:v>
      </x:c>
    </x:row>
    <x:row r="780">
      <x:c r="A780" s="20" t="n">
        <x:v>773</x:v>
      </x:c>
      <x:c r="B780" s="21" t="str">
        <x:v>*噬人鲨</x:v>
      </x:c>
      <x:c r="C780" s="21" t="str">
        <x:v>Carcharodon carcharias</x:v>
      </x:c>
      <x:c r="D780" s="21" t="str">
        <x:v>鼠鲨目鼠鲨科</x:v>
      </x:c>
      <x:c r="E780" s="20" t="str">
        <x:v>Ⅱ级</x:v>
      </x:c>
      <x:c r="F780" s="22" t="str">
        <x:v>https://lhsr.sh.gov.cn/gjzdbhysdwml/index.html</x:v>
      </x:c>
    </x:row>
    <x:row r="781">
      <x:c r="A781" s="20" t="n">
        <x:v>774</x:v>
      </x:c>
      <x:c r="B781" s="21" t="str">
        <x:v>*鲸鲨</x:v>
      </x:c>
      <x:c r="C781" s="21" t="str">
        <x:v>Rhincodon typus</x:v>
      </x:c>
      <x:c r="D781" s="21" t="str">
        <x:v>须鲨目鲸鲨科</x:v>
      </x:c>
      <x:c r="E781" s="20" t="str">
        <x:v>Ⅱ级</x:v>
      </x:c>
      <x:c r="F781" s="22" t="str">
        <x:v>https://lhsr.sh.gov.cn/gjzdbhysdwml/index.html</x:v>
      </x:c>
    </x:row>
    <x:row r="782">
      <x:c r="A782" s="20" t="n">
        <x:v>775</x:v>
      </x:c>
      <x:c r="B782" s="21" t="str">
        <x:v>*黄魟 (仅限陆封种群)</x:v>
      </x:c>
      <x:c r="C782" s="21" t="str">
        <x:v>Dasyatis bennettii</x:v>
      </x:c>
      <x:c r="D782" s="21" t="str">
        <x:v>鲼目魟科</x:v>
      </x:c>
      <x:c r="E782" s="20" t="str">
        <x:v>Ⅱ级</x:v>
      </x:c>
      <x:c r="F782" s="22" t="str">
        <x:v>https://lhsr.sh.gov.cn/gjzdbhysdwml/index.html</x:v>
      </x:c>
    </x:row>
    <x:row r="783">
      <x:c r="A783" s="20" t="n">
        <x:v>776</x:v>
      </x:c>
      <x:c r="B783" s="21" t="str">
        <x:v>*中华鲟</x:v>
      </x:c>
      <x:c r="C783" s="21" t="str">
        <x:v>Acipenser sinensis</x:v>
      </x:c>
      <x:c r="D783" s="21" t="str">
        <x:v>鲟形目鲟科</x:v>
      </x:c>
      <x:c r="E783" s="20" t="str">
        <x:v>Ⅰ级</x:v>
      </x:c>
      <x:c r="F783" s="22" t="str">
        <x:v>https://lhsr.sh.gov.cn/gjzdbhysdwml/index.html</x:v>
      </x:c>
    </x:row>
    <x:row r="784">
      <x:c r="A784" s="20" t="n">
        <x:v>777</x:v>
      </x:c>
      <x:c r="B784" s="21" t="str">
        <x:v>*长江鲟 (原名“达氏鲟”)</x:v>
      </x:c>
      <x:c r="C784" s="21" t="str">
        <x:v>Acipenser dabryanus</x:v>
      </x:c>
      <x:c r="D784" s="21" t="str">
        <x:v>鲟形目鲟科</x:v>
      </x:c>
      <x:c r="E784" s="20" t="str">
        <x:v>Ⅰ级</x:v>
      </x:c>
      <x:c r="F784" s="22" t="str">
        <x:v>https://lhsr.sh.gov.cn/gjzdbhysdwml/index.html</x:v>
      </x:c>
    </x:row>
    <x:row r="785">
      <x:c r="A785" s="20" t="n">
        <x:v>778</x:v>
      </x:c>
      <x:c r="B785" s="21" t="str">
        <x:v>*鳇 (仅限野外种群)</x:v>
      </x:c>
      <x:c r="C785" s="21" t="str">
        <x:v>Huso dauricus</x:v>
      </x:c>
      <x:c r="D785" s="21" t="str">
        <x:v>鲟形目鲟科</x:v>
      </x:c>
      <x:c r="E785" s="20" t="str">
        <x:v>Ⅰ级</x:v>
      </x:c>
      <x:c r="F785" s="22" t="str">
        <x:v>https://lhsr.sh.gov.cn/gjzdbhysdwml/index.html</x:v>
      </x:c>
    </x:row>
    <x:row r="786">
      <x:c r="A786" s="20" t="n">
        <x:v>779</x:v>
      </x:c>
      <x:c r="B786" s="21" t="str">
        <x:v>*西伯利亚鲟 (仅限野外种群)</x:v>
      </x:c>
      <x:c r="C786" s="21" t="str">
        <x:v>Acipenser baerii</x:v>
      </x:c>
      <x:c r="D786" s="21" t="str">
        <x:v>鲟形目鲟科</x:v>
      </x:c>
      <x:c r="E786" s="20" t="str">
        <x:v>Ⅱ级</x:v>
      </x:c>
      <x:c r="F786" s="22" t="str">
        <x:v>https://lhsr.sh.gov.cn/gjzdbhysdwml/index.html</x:v>
      </x:c>
    </x:row>
    <x:row r="787">
      <x:c r="A787" s="20" t="n">
        <x:v>780</x:v>
      </x:c>
      <x:c r="B787" s="21" t="str">
        <x:v>*裸腹鲟 (仅限野外种群)</x:v>
      </x:c>
      <x:c r="C787" s="21" t="str">
        <x:v>Acipenser nudiventris</x:v>
      </x:c>
      <x:c r="D787" s="21" t="str">
        <x:v>鲟形目鲟科</x:v>
      </x:c>
      <x:c r="E787" s="20" t="str">
        <x:v>Ⅱ级</x:v>
      </x:c>
      <x:c r="F787" s="22" t="str">
        <x:v>https://lhsr.sh.gov.cn/gjzdbhysdwml/index.html</x:v>
      </x:c>
    </x:row>
    <x:row r="788">
      <x:c r="A788" s="20" t="n">
        <x:v>781</x:v>
      </x:c>
      <x:c r="B788" s="21" t="str">
        <x:v>*小体鲟 (仅限野外种群)</x:v>
      </x:c>
      <x:c r="C788" s="21" t="str">
        <x:v>Acipenser ruthenus</x:v>
      </x:c>
      <x:c r="D788" s="21" t="str">
        <x:v>鲟形目鲟科</x:v>
      </x:c>
      <x:c r="E788" s="20" t="str">
        <x:v>Ⅱ级</x:v>
      </x:c>
      <x:c r="F788" s="22" t="str">
        <x:v>https://lhsr.sh.gov.cn/gjzdbhysdwml/index.html</x:v>
      </x:c>
    </x:row>
    <x:row r="789">
      <x:c r="A789" s="20" t="n">
        <x:v>782</x:v>
      </x:c>
      <x:c r="B789" s="21" t="str">
        <x:v>*施氏鲟 (仅限野外种群)</x:v>
      </x:c>
      <x:c r="C789" s="21" t="str">
        <x:v>Acipenser schrenckii</x:v>
      </x:c>
      <x:c r="D789" s="21" t="str">
        <x:v>鲟形目鲟科</x:v>
      </x:c>
      <x:c r="E789" s="20" t="str">
        <x:v>Ⅱ级</x:v>
      </x:c>
      <x:c r="F789" s="22" t="str">
        <x:v>https://lhsr.sh.gov.cn/gjzdbhysdwml/index.html</x:v>
      </x:c>
    </x:row>
    <x:row r="790">
      <x:c r="A790" s="20" t="n">
        <x:v>783</x:v>
      </x:c>
      <x:c r="B790" s="21" t="str">
        <x:v>*白鲟</x:v>
      </x:c>
      <x:c r="C790" s="21" t="str">
        <x:v>Psephurus gladius</x:v>
      </x:c>
      <x:c r="D790" s="21" t="str">
        <x:v>鲟形目匙吻鲟科</x:v>
      </x:c>
      <x:c r="E790" s="20" t="str">
        <x:v>Ⅰ级</x:v>
      </x:c>
      <x:c r="F790" s="22" t="str">
        <x:v>https://lhsr.sh.gov.cn/gjzdbhysdwml/index.html</x:v>
      </x:c>
    </x:row>
    <x:row r="791">
      <x:c r="A791" s="20" t="n">
        <x:v>784</x:v>
      </x:c>
      <x:c r="B791" s="21" t="str">
        <x:v>*花鳗鲡</x:v>
      </x:c>
      <x:c r="C791" s="21" t="str">
        <x:v>Anguilla marmorata</x:v>
      </x:c>
      <x:c r="D791" s="21" t="str">
        <x:v>鳗鲡目鳗鲡科</x:v>
      </x:c>
      <x:c r="E791" s="20" t="str">
        <x:v>Ⅱ级</x:v>
      </x:c>
      <x:c r="F791" s="22" t="str">
        <x:v>https://lhsr.sh.gov.cn/gjzdbhysdwml/index.html</x:v>
      </x:c>
    </x:row>
    <x:row r="792">
      <x:c r="A792" s="20" t="n">
        <x:v>785</x:v>
      </x:c>
      <x:c r="B792" s="21" t="str">
        <x:v>*鲥</x:v>
      </x:c>
      <x:c r="C792" s="21" t="str">
        <x:v>Tenualosa reevesii</x:v>
      </x:c>
      <x:c r="D792" s="21" t="str">
        <x:v>鲱形目鲱科</x:v>
      </x:c>
      <x:c r="E792" s="20" t="str">
        <x:v>Ⅰ级</x:v>
      </x:c>
      <x:c r="F792" s="22" t="str">
        <x:v>https://lhsr.sh.gov.cn/gjzdbhysdwml/index.html</x:v>
      </x:c>
    </x:row>
    <x:row r="793">
      <x:c r="A793" s="20" t="n">
        <x:v>786</x:v>
      </x:c>
      <x:c r="B793" s="21" t="str">
        <x:v>*双孔鱼 (仅限野外种群)</x:v>
      </x:c>
      <x:c r="C793" s="21" t="str">
        <x:v>Gyrinocheilus aymonieri</x:v>
      </x:c>
      <x:c r="D793" s="21" t="str">
        <x:v>鲤形目双孔鱼科</x:v>
      </x:c>
      <x:c r="E793" s="20" t="str">
        <x:v>Ⅱ级</x:v>
      </x:c>
      <x:c r="F793" s="22" t="str">
        <x:v>https://lhsr.sh.gov.cn/gjzdbhysdwml/index.html</x:v>
      </x:c>
    </x:row>
    <x:row r="794">
      <x:c r="A794" s="20" t="n">
        <x:v>787</x:v>
      </x:c>
      <x:c r="B794" s="21" t="str">
        <x:v>*平鳍裸吻鱼</x:v>
      </x:c>
      <x:c r="C794" s="21" t="str">
        <x:v>Psilorhynchus homaloptera</x:v>
      </x:c>
      <x:c r="D794" s="21" t="str">
        <x:v>鲤形目裸吻鱼科</x:v>
      </x:c>
      <x:c r="E794" s="20" t="str">
        <x:v>Ⅱ级</x:v>
      </x:c>
      <x:c r="F794" s="22" t="str">
        <x:v>https://lhsr.sh.gov.cn/gjzdbhysdwml/index.html</x:v>
      </x:c>
    </x:row>
    <x:row r="795">
      <x:c r="A795" s="20" t="n">
        <x:v>788</x:v>
      </x:c>
      <x:c r="B795" s="21" t="str">
        <x:v>*胭脂鱼 (仅限野外种群)</x:v>
      </x:c>
      <x:c r="C795" s="21" t="str">
        <x:v>Myxocyprinus asiaticus</x:v>
      </x:c>
      <x:c r="D795" s="21" t="str">
        <x:v>鲤形目亚口鱼科</x:v>
      </x:c>
      <x:c r="E795" s="20" t="str">
        <x:v>Ⅱ级</x:v>
      </x:c>
      <x:c r="F795" s="22" t="str">
        <x:v>https://lhsr.sh.gov.cn/gjzdbhysdwml/index.html</x:v>
      </x:c>
    </x:row>
    <x:row r="796">
      <x:c r="A796" s="20" t="n">
        <x:v>789</x:v>
      </x:c>
      <x:c r="B796" s="21" t="str">
        <x:v>*唐鱼 (仅限野外种群)</x:v>
      </x:c>
      <x:c r="C796" s="21" t="str">
        <x:v>Tanichthys albonubes</x:v>
      </x:c>
      <x:c r="D796" s="21" t="str">
        <x:v>鲤形目鲤科</x:v>
      </x:c>
      <x:c r="E796" s="20" t="str">
        <x:v>Ⅱ级</x:v>
      </x:c>
      <x:c r="F796" s="22" t="str">
        <x:v>https://lhsr.sh.gov.cn/gjzdbhysdwml/index.html</x:v>
      </x:c>
    </x:row>
    <x:row r="797">
      <x:c r="A797" s="20" t="n">
        <x:v>790</x:v>
      </x:c>
      <x:c r="B797" s="21" t="str">
        <x:v>*稀有鮈鲫 (仅限野外种群)</x:v>
      </x:c>
      <x:c r="C797" s="21" t="str">
        <x:v>Gobiocypris rarus</x:v>
      </x:c>
      <x:c r="D797" s="21" t="str">
        <x:v>鲤形目鲤科</x:v>
      </x:c>
      <x:c r="E797" s="20" t="str">
        <x:v>Ⅱ级</x:v>
      </x:c>
      <x:c r="F797" s="22" t="str">
        <x:v>https://lhsr.sh.gov.cn/gjzdbhysdwml/index.html</x:v>
      </x:c>
    </x:row>
    <x:row r="798">
      <x:c r="A798" s="20" t="n">
        <x:v>791</x:v>
      </x:c>
      <x:c r="B798" s="21" t="str">
        <x:v>*鯮</x:v>
      </x:c>
      <x:c r="C798" s="21" t="str">
        <x:v>Luciobrama macrocephalus</x:v>
      </x:c>
      <x:c r="D798" s="21" t="str">
        <x:v>鲤形目鲤科</x:v>
      </x:c>
      <x:c r="E798" s="20" t="str">
        <x:v>Ⅱ级</x:v>
      </x:c>
      <x:c r="F798" s="22" t="str">
        <x:v>https://lhsr.sh.gov.cn/gjzdbhysdwml/index.html</x:v>
      </x:c>
    </x:row>
    <x:row r="799">
      <x:c r="A799" s="20" t="n">
        <x:v>792</x:v>
      </x:c>
      <x:c r="B799" s="21" t="str">
        <x:v>*多鳞白鱼</x:v>
      </x:c>
      <x:c r="C799" s="21" t="str">
        <x:v>Anabarilius polylepis</x:v>
      </x:c>
      <x:c r="D799" s="21" t="str">
        <x:v>鲤形目鲤科</x:v>
      </x:c>
      <x:c r="E799" s="20" t="str">
        <x:v>Ⅱ级</x:v>
      </x:c>
      <x:c r="F799" s="22" t="str">
        <x:v>https://lhsr.sh.gov.cn/gjzdbhysdwml/index.html</x:v>
      </x:c>
    </x:row>
    <x:row r="800">
      <x:c r="A800" s="20" t="n">
        <x:v>793</x:v>
      </x:c>
      <x:c r="B800" s="21" t="str">
        <x:v>*山白鱼</x:v>
      </x:c>
      <x:c r="C800" s="21" t="str">
        <x:v>Anabarilius transmontanus</x:v>
      </x:c>
      <x:c r="D800" s="21" t="str">
        <x:v>鲤形目鲤科</x:v>
      </x:c>
      <x:c r="E800" s="20" t="str">
        <x:v>Ⅱ级</x:v>
      </x:c>
      <x:c r="F800" s="22" t="str">
        <x:v>https://lhsr.sh.gov.cn/gjzdbhysdwml/index.html</x:v>
      </x:c>
    </x:row>
    <x:row r="801">
      <x:c r="A801" s="20" t="n">
        <x:v>794</x:v>
      </x:c>
      <x:c r="B801" s="21" t="str">
        <x:v>*北方铜鱼</x:v>
      </x:c>
      <x:c r="C801" s="21" t="str">
        <x:v>Coreius septentrionalis</x:v>
      </x:c>
      <x:c r="D801" s="21" t="str">
        <x:v>鲤形目鲤科</x:v>
      </x:c>
      <x:c r="E801" s="20" t="str">
        <x:v>Ⅰ级</x:v>
      </x:c>
      <x:c r="F801" s="22" t="str">
        <x:v>https://lhsr.sh.gov.cn/gjzdbhysdwml/index.html</x:v>
      </x:c>
    </x:row>
    <x:row r="802">
      <x:c r="A802" s="20" t="n">
        <x:v>795</x:v>
      </x:c>
      <x:c r="B802" s="21" t="str">
        <x:v>*圆口铜鱼 (仅限野外种群)</x:v>
      </x:c>
      <x:c r="C802" s="21" t="str">
        <x:v>Coreius guichenoti</x:v>
      </x:c>
      <x:c r="D802" s="21" t="str">
        <x:v>鲤形目鲤科</x:v>
      </x:c>
      <x:c r="E802" s="20" t="str">
        <x:v>Ⅱ级</x:v>
      </x:c>
      <x:c r="F802" s="22" t="str">
        <x:v>https://lhsr.sh.gov.cn/gjzdbhysdwml/index.html</x:v>
      </x:c>
    </x:row>
    <x:row r="803">
      <x:c r="A803" s="20" t="n">
        <x:v>796</x:v>
      </x:c>
      <x:c r="B803" s="21" t="str">
        <x:v>*大鼻吻鮈</x:v>
      </x:c>
      <x:c r="C803" s="21" t="str">
        <x:v>Rhinogobio nasutus</x:v>
      </x:c>
      <x:c r="D803" s="21" t="str">
        <x:v>鲤形目鲤科</x:v>
      </x:c>
      <x:c r="E803" s="20" t="str">
        <x:v>Ⅱ级</x:v>
      </x:c>
      <x:c r="F803" s="22" t="str">
        <x:v>https://lhsr.sh.gov.cn/gjzdbhysdwml/index.html</x:v>
      </x:c>
    </x:row>
    <x:row r="804">
      <x:c r="A804" s="20" t="n">
        <x:v>797</x:v>
      </x:c>
      <x:c r="B804" s="21" t="str">
        <x:v>*长鳍吻鮈</x:v>
      </x:c>
      <x:c r="C804" s="21" t="str">
        <x:v>Rhinogobio ventralis</x:v>
      </x:c>
      <x:c r="D804" s="21" t="str">
        <x:v>鲤形目鲤科</x:v>
      </x:c>
      <x:c r="E804" s="20" t="str">
        <x:v>Ⅱ级</x:v>
      </x:c>
      <x:c r="F804" s="22" t="str">
        <x:v>https://lhsr.sh.gov.cn/gjzdbhysdwml/index.html</x:v>
      </x:c>
    </x:row>
    <x:row r="805">
      <x:c r="A805" s="20" t="n">
        <x:v>798</x:v>
      </x:c>
      <x:c r="B805" s="21" t="str">
        <x:v>*平鳍鳅鮀</x:v>
      </x:c>
      <x:c r="C805" s="21" t="str">
        <x:v>Gobiobotia homalopteroidea</x:v>
      </x:c>
      <x:c r="D805" s="21" t="str">
        <x:v>鲤形目鲤科</x:v>
      </x:c>
      <x:c r="E805" s="20" t="str">
        <x:v>Ⅱ级</x:v>
      </x:c>
      <x:c r="F805" s="22" t="str">
        <x:v>https://lhsr.sh.gov.cn/gjzdbhysdwml/index.html</x:v>
      </x:c>
    </x:row>
    <x:row r="806">
      <x:c r="A806" s="20" t="n">
        <x:v>799</x:v>
      </x:c>
      <x:c r="B806" s="21" t="str">
        <x:v>*单纹似鱤</x:v>
      </x:c>
      <x:c r="C806" s="21" t="str">
        <x:v>Luciocyprinus langsoni</x:v>
      </x:c>
      <x:c r="D806" s="21" t="str">
        <x:v>鲤形目鲤科</x:v>
      </x:c>
      <x:c r="E806" s="20" t="str">
        <x:v>Ⅱ级</x:v>
      </x:c>
      <x:c r="F806" s="22" t="str">
        <x:v>https://lhsr.sh.gov.cn/gjzdbhysdwml/index.html</x:v>
      </x:c>
    </x:row>
    <x:row r="807">
      <x:c r="A807" s="20" t="n">
        <x:v>800</x:v>
      </x:c>
      <x:c r="B807" s="21" t="str">
        <x:v>*金线鲃属所有种</x:v>
      </x:c>
      <x:c r="C807" s="21" t="str">
        <x:v>Sinocyclocheilus spp.</x:v>
      </x:c>
      <x:c r="D807" s="21" t="str">
        <x:v>鲤形目鲤科</x:v>
      </x:c>
      <x:c r="E807" s="20" t="str">
        <x:v>Ⅱ级</x:v>
      </x:c>
      <x:c r="F807" s="22" t="str">
        <x:v>https://lhsr.sh.gov.cn/gjzdbhysdwml/index.html</x:v>
      </x:c>
    </x:row>
    <x:row r="808">
      <x:c r="A808" s="20" t="n">
        <x:v>801</x:v>
      </x:c>
      <x:c r="B808" s="21" t="str">
        <x:v>*四川白甲鱼</x:v>
      </x:c>
      <x:c r="C808" s="21" t="str">
        <x:v>Onychostoma angustistomata</x:v>
      </x:c>
      <x:c r="D808" s="21" t="str">
        <x:v>鲤形目鲤科</x:v>
      </x:c>
      <x:c r="E808" s="20" t="str">
        <x:v>Ⅱ级</x:v>
      </x:c>
      <x:c r="F808" s="22" t="str">
        <x:v>https://lhsr.sh.gov.cn/gjzdbhysdwml/index.html</x:v>
      </x:c>
    </x:row>
    <x:row r="809">
      <x:c r="A809" s="20" t="n">
        <x:v>802</x:v>
      </x:c>
      <x:c r="B809" s="21" t="str">
        <x:v>*多鳞白甲鱼 (仅限野外种群)</x:v>
      </x:c>
      <x:c r="C809" s="21" t="str">
        <x:v>Onychostoma macrolepis</x:v>
      </x:c>
      <x:c r="D809" s="21" t="str">
        <x:v>鲤形目鲤科</x:v>
      </x:c>
      <x:c r="E809" s="20" t="str">
        <x:v>Ⅱ级</x:v>
      </x:c>
      <x:c r="F809" s="22" t="str">
        <x:v>https://lhsr.sh.gov.cn/gjzdbhysdwml/index.html</x:v>
      </x:c>
    </x:row>
    <x:row r="810">
      <x:c r="A810" s="20" t="n">
        <x:v>803</x:v>
      </x:c>
      <x:c r="B810" s="21" t="str">
        <x:v>*金沙鲈鲤 (仅限野外种群)</x:v>
      </x:c>
      <x:c r="C810" s="21" t="str">
        <x:v>Percocypris pingi</x:v>
      </x:c>
      <x:c r="D810" s="21" t="str">
        <x:v>鲤形目鲤科</x:v>
      </x:c>
      <x:c r="E810" s="20" t="str">
        <x:v>Ⅱ级</x:v>
      </x:c>
      <x:c r="F810" s="22" t="str">
        <x:v>https://lhsr.sh.gov.cn/gjzdbhysdwml/index.html</x:v>
      </x:c>
    </x:row>
    <x:row r="811">
      <x:c r="A811" s="20" t="n">
        <x:v>804</x:v>
      </x:c>
      <x:c r="B811" s="21" t="str">
        <x:v>*花鲈鲤 (仅限野外种群)</x:v>
      </x:c>
      <x:c r="C811" s="21" t="str">
        <x:v>Percocypris regani</x:v>
      </x:c>
      <x:c r="D811" s="21" t="str">
        <x:v>鲤形目鲤科</x:v>
      </x:c>
      <x:c r="E811" s="20" t="str">
        <x:v>Ⅱ级</x:v>
      </x:c>
      <x:c r="F811" s="22" t="str">
        <x:v>https://lhsr.sh.gov.cn/gjzdbhysdwml/index.html</x:v>
      </x:c>
    </x:row>
    <x:row r="812">
      <x:c r="A812" s="20" t="n">
        <x:v>805</x:v>
      </x:c>
      <x:c r="B812" s="21" t="str">
        <x:v>*后背鲈鲤 (仅限野外种群)</x:v>
      </x:c>
      <x:c r="C812" s="21" t="str">
        <x:v>Percocypris retrodorslis</x:v>
      </x:c>
      <x:c r="D812" s="21" t="str">
        <x:v>鲤形目鲤科</x:v>
      </x:c>
      <x:c r="E812" s="20" t="str">
        <x:v>Ⅱ级</x:v>
      </x:c>
      <x:c r="F812" s="22" t="str">
        <x:v>https://lhsr.sh.gov.cn/gjzdbhysdwml/index.html</x:v>
      </x:c>
    </x:row>
    <x:row r="813">
      <x:c r="A813" s="20" t="n">
        <x:v>806</x:v>
      </x:c>
      <x:c r="B813" s="21" t="str">
        <x:v>*张氏鲈鲤 (仅限野外种群)</x:v>
      </x:c>
      <x:c r="C813" s="21" t="str">
        <x:v>Percocypris tchangi</x:v>
      </x:c>
      <x:c r="D813" s="21" t="str">
        <x:v>鲤形目鲤科</x:v>
      </x:c>
      <x:c r="E813" s="20" t="str">
        <x:v>Ⅱ级</x:v>
      </x:c>
      <x:c r="F813" s="22" t="str">
        <x:v>https://lhsr.sh.gov.cn/gjzdbhysdwml/index.html</x:v>
      </x:c>
    </x:row>
    <x:row r="814">
      <x:c r="A814" s="20" t="n">
        <x:v>807</x:v>
      </x:c>
      <x:c r="B814" s="21" t="str">
        <x:v>*裸腹盲鲃</x:v>
      </x:c>
      <x:c r="C814" s="21" t="str">
        <x:v>Typhlobarbus nudiventris</x:v>
      </x:c>
      <x:c r="D814" s="21" t="str">
        <x:v>鲤形目鲤科</x:v>
      </x:c>
      <x:c r="E814" s="20" t="str">
        <x:v>Ⅱ级</x:v>
      </x:c>
      <x:c r="F814" s="22" t="str">
        <x:v>https://lhsr.sh.gov.cn/gjzdbhysdwml/index.html</x:v>
      </x:c>
    </x:row>
    <x:row r="815">
      <x:c r="A815" s="20" t="n">
        <x:v>808</x:v>
      </x:c>
      <x:c r="B815" s="21" t="str">
        <x:v>*角鱼</x:v>
      </x:c>
      <x:c r="C815" s="21" t="str">
        <x:v>Akrokolioplax bicornis</x:v>
      </x:c>
      <x:c r="D815" s="21" t="str">
        <x:v>鲤形目鲤科</x:v>
      </x:c>
      <x:c r="E815" s="20" t="str">
        <x:v>Ⅱ级</x:v>
      </x:c>
      <x:c r="F815" s="22" t="str">
        <x:v>https://lhsr.sh.gov.cn/gjzdbhysdwml/index.html</x:v>
      </x:c>
    </x:row>
    <x:row r="816">
      <x:c r="A816" s="20" t="n">
        <x:v>809</x:v>
      </x:c>
      <x:c r="B816" s="21" t="str">
        <x:v>*骨唇黄河鱼</x:v>
      </x:c>
      <x:c r="C816" s="21" t="str">
        <x:v>Chuanchia labiosa</x:v>
      </x:c>
      <x:c r="D816" s="21" t="str">
        <x:v>鲤形目鲤科</x:v>
      </x:c>
      <x:c r="E816" s="20" t="str">
        <x:v>Ⅱ级</x:v>
      </x:c>
      <x:c r="F816" s="22" t="str">
        <x:v>https://lhsr.sh.gov.cn/gjzdbhysdwml/index.html</x:v>
      </x:c>
    </x:row>
    <x:row r="817">
      <x:c r="A817" s="20" t="n">
        <x:v>810</x:v>
      </x:c>
      <x:c r="B817" s="21" t="str">
        <x:v>*极边扁咽齿鱼 (仅限野外种群)</x:v>
      </x:c>
      <x:c r="C817" s="21" t="str">
        <x:v>Platypharodon extremus</x:v>
      </x:c>
      <x:c r="D817" s="21" t="str">
        <x:v>鲤形目鲤科</x:v>
      </x:c>
      <x:c r="E817" s="20" t="str">
        <x:v>Ⅱ级</x:v>
      </x:c>
      <x:c r="F817" s="22" t="str">
        <x:v>https://lhsr.sh.gov.cn/gjzdbhysdwml/index.html</x:v>
      </x:c>
    </x:row>
    <x:row r="818">
      <x:c r="A818" s="20" t="n">
        <x:v>811</x:v>
      </x:c>
      <x:c r="B818" s="21" t="str">
        <x:v>*细鳞裂腹鱼 (仅限野外种群)</x:v>
      </x:c>
      <x:c r="C818" s="21" t="str">
        <x:v>Schizothorax chongi</x:v>
      </x:c>
      <x:c r="D818" s="21" t="str">
        <x:v>鲤形目鲤科</x:v>
      </x:c>
      <x:c r="E818" s="20" t="str">
        <x:v>Ⅱ级</x:v>
      </x:c>
      <x:c r="F818" s="22" t="str">
        <x:v>https://lhsr.sh.gov.cn/gjzdbhysdwml/index.html</x:v>
      </x:c>
    </x:row>
    <x:row r="819">
      <x:c r="A819" s="20" t="n">
        <x:v>812</x:v>
      </x:c>
      <x:c r="B819" s="21" t="str">
        <x:v>*巨须裂腹鱼</x:v>
      </x:c>
      <x:c r="C819" s="21" t="str">
        <x:v>Schizothorax macropogon</x:v>
      </x:c>
      <x:c r="D819" s="21" t="str">
        <x:v>鲤形目鲤科</x:v>
      </x:c>
      <x:c r="E819" s="20" t="str">
        <x:v>Ⅱ级</x:v>
      </x:c>
      <x:c r="F819" s="22" t="str">
        <x:v>https://lhsr.sh.gov.cn/gjzdbhysdwml/index.html</x:v>
      </x:c>
    </x:row>
    <x:row r="820">
      <x:c r="A820" s="20" t="n">
        <x:v>813</x:v>
      </x:c>
      <x:c r="B820" s="21" t="str">
        <x:v>*重口裂腹鱼 (仅限野外种群)</x:v>
      </x:c>
      <x:c r="C820" s="21" t="str">
        <x:v>Schizothorax davidi</x:v>
      </x:c>
      <x:c r="D820" s="21" t="str">
        <x:v>鲤形目鲤科</x:v>
      </x:c>
      <x:c r="E820" s="20" t="str">
        <x:v>Ⅱ级</x:v>
      </x:c>
      <x:c r="F820" s="22" t="str">
        <x:v>https://lhsr.sh.gov.cn/gjzdbhysdwml/index.html</x:v>
      </x:c>
    </x:row>
    <x:row r="821">
      <x:c r="A821" s="20" t="n">
        <x:v>814</x:v>
      </x:c>
      <x:c r="B821" s="21" t="str">
        <x:v>*拉萨裂腹鱼 (仅限野外种群)</x:v>
      </x:c>
      <x:c r="C821" s="21" t="str">
        <x:v>Schizothorax waltoni</x:v>
      </x:c>
      <x:c r="D821" s="21" t="str">
        <x:v>鲤形目鲤科</x:v>
      </x:c>
      <x:c r="E821" s="20" t="str">
        <x:v>Ⅱ级</x:v>
      </x:c>
      <x:c r="F821" s="22" t="str">
        <x:v>https://lhsr.sh.gov.cn/gjzdbhysdwml/index.html</x:v>
      </x:c>
    </x:row>
    <x:row r="822">
      <x:c r="A822" s="20" t="n">
        <x:v>815</x:v>
      </x:c>
      <x:c r="B822" s="21" t="str">
        <x:v>*塔里木裂腹鱼 (仅限野外种群)</x:v>
      </x:c>
      <x:c r="C822" s="21" t="str">
        <x:v>Schizothorax biddulphi</x:v>
      </x:c>
      <x:c r="D822" s="21" t="str">
        <x:v>鲤形目鲤科</x:v>
      </x:c>
      <x:c r="E822" s="20" t="str">
        <x:v>Ⅱ级</x:v>
      </x:c>
      <x:c r="F822" s="22" t="str">
        <x:v>https://lhsr.sh.gov.cn/gjzdbhysdwml/index.html</x:v>
      </x:c>
    </x:row>
    <x:row r="823">
      <x:c r="A823" s="20" t="n">
        <x:v>816</x:v>
      </x:c>
      <x:c r="B823" s="21" t="str">
        <x:v>*大理裂腹鱼 (仅限野外种群)</x:v>
      </x:c>
      <x:c r="C823" s="21" t="str">
        <x:v>Schizothorax taliensis</x:v>
      </x:c>
      <x:c r="D823" s="21" t="str">
        <x:v>鲤形目鲤科</x:v>
      </x:c>
      <x:c r="E823" s="20" t="str">
        <x:v>Ⅱ级</x:v>
      </x:c>
      <x:c r="F823" s="22" t="str">
        <x:v>https://lhsr.sh.gov.cn/gjzdbhysdwml/index.html</x:v>
      </x:c>
    </x:row>
    <x:row r="824">
      <x:c r="A824" s="20" t="n">
        <x:v>817</x:v>
      </x:c>
      <x:c r="B824" s="21" t="str">
        <x:v>*扁吻鱼 (原名“新疆大头鱼”)</x:v>
      </x:c>
      <x:c r="C824" s="21" t="str">
        <x:v>Aspiorhynchus laticeps</x:v>
      </x:c>
      <x:c r="D824" s="21" t="str">
        <x:v>鲤形目鲤科</x:v>
      </x:c>
      <x:c r="E824" s="20" t="str">
        <x:v>Ⅰ级</x:v>
      </x:c>
      <x:c r="F824" s="22" t="str">
        <x:v>https://lhsr.sh.gov.cn/gjzdbhysdwml/index.html</x:v>
      </x:c>
    </x:row>
    <x:row r="825">
      <x:c r="A825" s="20" t="n">
        <x:v>818</x:v>
      </x:c>
      <x:c r="B825" s="21" t="str">
        <x:v>*厚唇裸重唇鱼 (仅限野外种群)</x:v>
      </x:c>
      <x:c r="C825" s="21" t="str">
        <x:v>Gymnodiptychus pachycheilus</x:v>
      </x:c>
      <x:c r="D825" s="21" t="str">
        <x:v>鲤形目鲤科</x:v>
      </x:c>
      <x:c r="E825" s="20" t="str">
        <x:v>Ⅱ级</x:v>
      </x:c>
      <x:c r="F825" s="22" t="str">
        <x:v>https://lhsr.sh.gov.cn/gjzdbhysdwml/index.html</x:v>
      </x:c>
    </x:row>
    <x:row r="826">
      <x:c r="A826" s="20" t="n">
        <x:v>819</x:v>
      </x:c>
      <x:c r="B826" s="21" t="str">
        <x:v>*斑重唇鱼</x:v>
      </x:c>
      <x:c r="C826" s="21" t="str">
        <x:v>Diptychus maculatus</x:v>
      </x:c>
      <x:c r="D826" s="21" t="str">
        <x:v>鲤形目鲤科</x:v>
      </x:c>
      <x:c r="E826" s="20" t="str">
        <x:v>Ⅱ级</x:v>
      </x:c>
      <x:c r="F826" s="22" t="str">
        <x:v>https://lhsr.sh.gov.cn/gjzdbhysdwml/index.html</x:v>
      </x:c>
    </x:row>
    <x:row r="827">
      <x:c r="A827" s="20" t="n">
        <x:v>820</x:v>
      </x:c>
      <x:c r="B827" s="21" t="str">
        <x:v>*尖裸鲤 (仅限野外种群)</x:v>
      </x:c>
      <x:c r="C827" s="21" t="str">
        <x:v>Oxygymnocypris stewartii</x:v>
      </x:c>
      <x:c r="D827" s="21" t="str">
        <x:v>鲤形目鲤科</x:v>
      </x:c>
      <x:c r="E827" s="20" t="str">
        <x:v>Ⅱ级</x:v>
      </x:c>
      <x:c r="F827" s="22" t="str">
        <x:v>https://lhsr.sh.gov.cn/gjzdbhysdwml/index.html</x:v>
      </x:c>
    </x:row>
    <x:row r="828">
      <x:c r="A828" s="20" t="n">
        <x:v>821</x:v>
      </x:c>
      <x:c r="B828" s="21" t="str">
        <x:v>*大头鲤 (仅限野外种群)</x:v>
      </x:c>
      <x:c r="C828" s="21" t="str">
        <x:v>Cyprinus pellegrini</x:v>
      </x:c>
      <x:c r="D828" s="21" t="str">
        <x:v>鲤形目鲤科</x:v>
      </x:c>
      <x:c r="E828" s="20" t="str">
        <x:v>Ⅱ级</x:v>
      </x:c>
      <x:c r="F828" s="22" t="str">
        <x:v>https://lhsr.sh.gov.cn/gjzdbhysdwml/index.html</x:v>
      </x:c>
    </x:row>
    <x:row r="829">
      <x:c r="A829" s="20" t="n">
        <x:v>822</x:v>
      </x:c>
      <x:c r="B829" s="21" t="str">
        <x:v>*小鲤</x:v>
      </x:c>
      <x:c r="C829" s="21" t="str">
        <x:v>Cyprinus micristius</x:v>
      </x:c>
      <x:c r="D829" s="21" t="str">
        <x:v>鲤形目鲤科</x:v>
      </x:c>
      <x:c r="E829" s="20" t="str">
        <x:v>Ⅱ级</x:v>
      </x:c>
      <x:c r="F829" s="22" t="str">
        <x:v>https://lhsr.sh.gov.cn/gjzdbhysdwml/index.html</x:v>
      </x:c>
    </x:row>
    <x:row r="830">
      <x:c r="A830" s="20" t="n">
        <x:v>823</x:v>
      </x:c>
      <x:c r="B830" s="21" t="str">
        <x:v>*抚仙鲤</x:v>
      </x:c>
      <x:c r="C830" s="21" t="str">
        <x:v>Cyprinus fuxianensis</x:v>
      </x:c>
      <x:c r="D830" s="21" t="str">
        <x:v>鲤形目鲤科</x:v>
      </x:c>
      <x:c r="E830" s="20" t="str">
        <x:v>Ⅱ级</x:v>
      </x:c>
      <x:c r="F830" s="22" t="str">
        <x:v>https://lhsr.sh.gov.cn/gjzdbhysdwml/index.html</x:v>
      </x:c>
    </x:row>
    <x:row r="831">
      <x:c r="A831" s="20" t="n">
        <x:v>824</x:v>
      </x:c>
      <x:c r="B831" s="21" t="str">
        <x:v>*岩原鲤 (仅限野外种群)</x:v>
      </x:c>
      <x:c r="C831" s="21" t="str">
        <x:v>Procypris rabaudi</x:v>
      </x:c>
      <x:c r="D831" s="21" t="str">
        <x:v>鲤形目鲤科</x:v>
      </x:c>
      <x:c r="E831" s="20" t="str">
        <x:v>Ⅱ级</x:v>
      </x:c>
      <x:c r="F831" s="22" t="str">
        <x:v>https://lhsr.sh.gov.cn/gjzdbhysdwml/index.html</x:v>
      </x:c>
    </x:row>
    <x:row r="832">
      <x:c r="A832" s="20" t="n">
        <x:v>825</x:v>
      </x:c>
      <x:c r="B832" s="21" t="str">
        <x:v>*乌原鲤</x:v>
      </x:c>
      <x:c r="C832" s="21" t="str">
        <x:v>Procypris merus</x:v>
      </x:c>
      <x:c r="D832" s="21" t="str">
        <x:v>鲤形目鲤科</x:v>
      </x:c>
      <x:c r="E832" s="20" t="str">
        <x:v>Ⅱ级</x:v>
      </x:c>
      <x:c r="F832" s="22" t="str">
        <x:v>https://lhsr.sh.gov.cn/gjzdbhysdwml/index.html</x:v>
      </x:c>
    </x:row>
    <x:row r="833">
      <x:c r="A833" s="20" t="n">
        <x:v>826</x:v>
      </x:c>
      <x:c r="B833" s="21" t="str">
        <x:v>*大鳞鲢</x:v>
      </x:c>
      <x:c r="C833" s="21" t="str">
        <x:v>Hypophthalmichthys harmandi</x:v>
      </x:c>
      <x:c r="D833" s="21" t="str">
        <x:v>鲤形目鲤科</x:v>
      </x:c>
      <x:c r="E833" s="20" t="str">
        <x:v>Ⅱ级</x:v>
      </x:c>
      <x:c r="F833" s="22" t="str">
        <x:v>https://lhsr.sh.gov.cn/gjzdbhysdwml/index.html</x:v>
      </x:c>
    </x:row>
    <x:row r="834">
      <x:c r="A834" s="20" t="n">
        <x:v>827</x:v>
      </x:c>
      <x:c r="B834" s="21" t="str">
        <x:v>*红唇薄鳅 (仅限野外种群)</x:v>
      </x:c>
      <x:c r="C834" s="21" t="str">
        <x:v>Leptobotia rubrilabris</x:v>
      </x:c>
      <x:c r="D834" s="21" t="str">
        <x:v>鲤形目鳅科</x:v>
      </x:c>
      <x:c r="E834" s="20" t="str">
        <x:v>Ⅱ级</x:v>
      </x:c>
      <x:c r="F834" s="22" t="str">
        <x:v>https://lhsr.sh.gov.cn/gjzdbhysdwml/index.html</x:v>
      </x:c>
    </x:row>
    <x:row r="835">
      <x:c r="A835" s="20" t="n">
        <x:v>828</x:v>
      </x:c>
      <x:c r="B835" s="21" t="str">
        <x:v>*黄线薄鳅</x:v>
      </x:c>
      <x:c r="C835" s="21" t="str">
        <x:v>Leptobotia flavolineata</x:v>
      </x:c>
      <x:c r="D835" s="21" t="str">
        <x:v>鲤形目鳅科</x:v>
      </x:c>
      <x:c r="E835" s="20" t="str">
        <x:v>Ⅱ级</x:v>
      </x:c>
      <x:c r="F835" s="22" t="str">
        <x:v>https://lhsr.sh.gov.cn/gjzdbhysdwml/index.html</x:v>
      </x:c>
    </x:row>
    <x:row r="836">
      <x:c r="A836" s="20" t="n">
        <x:v>829</x:v>
      </x:c>
      <x:c r="B836" s="21" t="str">
        <x:v>*长薄鳅 (仅限野外种群)</x:v>
      </x:c>
      <x:c r="C836" s="21" t="str">
        <x:v>Leptobotia elongata</x:v>
      </x:c>
      <x:c r="D836" s="21" t="str">
        <x:v>鲤形目鳅科</x:v>
      </x:c>
      <x:c r="E836" s="20" t="str">
        <x:v>Ⅱ级</x:v>
      </x:c>
      <x:c r="F836" s="22" t="str">
        <x:v>https://lhsr.sh.gov.cn/gjzdbhysdwml/index.html</x:v>
      </x:c>
    </x:row>
    <x:row r="837">
      <x:c r="A837" s="20" t="n">
        <x:v>830</x:v>
      </x:c>
      <x:c r="B837" s="21" t="str">
        <x:v>*无眼岭鳅</x:v>
      </x:c>
      <x:c r="C837" s="21" t="str">
        <x:v>Oreonectes anophthalmus</x:v>
      </x:c>
      <x:c r="D837" s="21" t="str">
        <x:v>鲤形目条鳅科</x:v>
      </x:c>
      <x:c r="E837" s="20" t="str">
        <x:v>Ⅱ级</x:v>
      </x:c>
      <x:c r="F837" s="22" t="str">
        <x:v>https://lhsr.sh.gov.cn/gjzdbhysdwml/index.html</x:v>
      </x:c>
    </x:row>
    <x:row r="838">
      <x:c r="A838" s="20" t="n">
        <x:v>831</x:v>
      </x:c>
      <x:c r="B838" s="21" t="str">
        <x:v>*拟鲇高原鳅 (仅限野外种群)</x:v>
      </x:c>
      <x:c r="C838" s="21" t="str">
        <x:v>Triplophysa siluroides</x:v>
      </x:c>
      <x:c r="D838" s="21" t="str">
        <x:v>鲤形目条鳅科</x:v>
      </x:c>
      <x:c r="E838" s="20" t="str">
        <x:v>Ⅱ级</x:v>
      </x:c>
      <x:c r="F838" s="22" t="str">
        <x:v>https://lhsr.sh.gov.cn/gjzdbhysdwml/index.html</x:v>
      </x:c>
    </x:row>
    <x:row r="839">
      <x:c r="A839" s="20" t="n">
        <x:v>832</x:v>
      </x:c>
      <x:c r="B839" s="21" t="str">
        <x:v>*湘西盲高原鳅</x:v>
      </x:c>
      <x:c r="C839" s="21" t="str">
        <x:v>Triplophysa xiangxiensis</x:v>
      </x:c>
      <x:c r="D839" s="21" t="str">
        <x:v>鲤形目条鳅科</x:v>
      </x:c>
      <x:c r="E839" s="20" t="str">
        <x:v>Ⅱ级</x:v>
      </x:c>
      <x:c r="F839" s="22" t="str">
        <x:v>https://lhsr.sh.gov.cn/gjzdbhysdwml/index.html</x:v>
      </x:c>
    </x:row>
    <x:row r="840">
      <x:c r="A840" s="20" t="n">
        <x:v>833</x:v>
      </x:c>
      <x:c r="B840" s="21" t="str">
        <x:v>*小头高原鳅</x:v>
      </x:c>
      <x:c r="C840" s="21" t="str">
        <x:v>Triphophysa minuta</x:v>
      </x:c>
      <x:c r="D840" s="21" t="str">
        <x:v>鲤形目条鳅科</x:v>
      </x:c>
      <x:c r="E840" s="20" t="str">
        <x:v>Ⅱ级</x:v>
      </x:c>
      <x:c r="F840" s="22" t="str">
        <x:v>https://lhsr.sh.gov.cn/gjzdbhysdwml/index.html</x:v>
      </x:c>
    </x:row>
    <x:row r="841">
      <x:c r="A841" s="20" t="n">
        <x:v>834</x:v>
      </x:c>
      <x:c r="B841" s="21" t="str">
        <x:v>*厚唇原吸鳅</x:v>
      </x:c>
      <x:c r="C841" s="21" t="str">
        <x:v>Protomyzon pachychilus</x:v>
      </x:c>
      <x:c r="D841" s="21" t="str">
        <x:v>鲤形目爬鳅科</x:v>
      </x:c>
      <x:c r="E841" s="20" t="str">
        <x:v>Ⅱ级</x:v>
      </x:c>
      <x:c r="F841" s="22" t="str">
        <x:v>https://lhsr.sh.gov.cn/gjzdbhysdwml/index.html</x:v>
      </x:c>
    </x:row>
    <x:row r="842">
      <x:c r="A842" s="20" t="n">
        <x:v>835</x:v>
      </x:c>
      <x:c r="B842" s="21" t="str">
        <x:v>*斑鳠 (仅限野外种群)</x:v>
      </x:c>
      <x:c r="C842" s="21" t="str">
        <x:v>Hemibagrus guttatus</x:v>
      </x:c>
      <x:c r="D842" s="21" t="str">
        <x:v>鲇形目鲿科</x:v>
      </x:c>
      <x:c r="E842" s="20" t="str">
        <x:v>Ⅱ级</x:v>
      </x:c>
      <x:c r="F842" s="22" t="str">
        <x:v>https://lhsr.sh.gov.cn/gjzdbhysdwml/index.html</x:v>
      </x:c>
    </x:row>
    <x:row r="843">
      <x:c r="A843" s="20" t="n">
        <x:v>836</x:v>
      </x:c>
      <x:c r="B843" s="21" t="str">
        <x:v>*昆明鲇</x:v>
      </x:c>
      <x:c r="C843" s="21" t="str">
        <x:v>Silurus mento</x:v>
      </x:c>
      <x:c r="D843" s="21" t="str">
        <x:v>鲇形目鲇科</x:v>
      </x:c>
      <x:c r="E843" s="20" t="str">
        <x:v>Ⅱ级</x:v>
      </x:c>
      <x:c r="F843" s="22" t="str">
        <x:v>https://lhsr.sh.gov.cn/gjzdbhysdwml/index.html</x:v>
      </x:c>
    </x:row>
    <x:row r="844">
      <x:c r="A844" s="20" t="n">
        <x:v>837</x:v>
      </x:c>
      <x:c r="B844" s="21" t="str">
        <x:v>*长丝𩷶</x:v>
      </x:c>
      <x:c r="C844" s="21" t="str">
        <x:v>Pangasius sanitwangsei</x:v>
      </x:c>
      <x:c r="D844" s="21" t="str">
        <x:v>鲇形目𩷶科</x:v>
      </x:c>
      <x:c r="E844" s="20" t="str">
        <x:v>Ⅰ级</x:v>
      </x:c>
      <x:c r="F844" s="22" t="str">
        <x:v>https://lhsr.sh.gov.cn/gjzdbhysdwml/index.html</x:v>
      </x:c>
    </x:row>
    <x:row r="845">
      <x:c r="A845" s="20" t="n">
        <x:v>838</x:v>
      </x:c>
      <x:c r="B845" s="21" t="str">
        <x:v>*金氏䱀</x:v>
      </x:c>
      <x:c r="C845" s="21" t="str">
        <x:v>Liobagrus kingi</x:v>
      </x:c>
      <x:c r="D845" s="21" t="str">
        <x:v>鲇形目钝头鮠科</x:v>
      </x:c>
      <x:c r="E845" s="20" t="str">
        <x:v>Ⅱ级</x:v>
      </x:c>
      <x:c r="F845" s="22" t="str">
        <x:v>https://lhsr.sh.gov.cn/gjzdbhysdwml/index.html</x:v>
      </x:c>
    </x:row>
    <x:row r="846">
      <x:c r="A846" s="20" t="n">
        <x:v>839</x:v>
      </x:c>
      <x:c r="B846" s="21" t="str">
        <x:v>*长丝黑鮡</x:v>
      </x:c>
      <x:c r="C846" s="21" t="str">
        <x:v>Gagata dolichonema</x:v>
      </x:c>
      <x:c r="D846" s="21" t="str">
        <x:v>鲇形目鮡科</x:v>
      </x:c>
      <x:c r="E846" s="20" t="str">
        <x:v>Ⅱ级</x:v>
      </x:c>
      <x:c r="F846" s="22" t="str">
        <x:v>https://lhsr.sh.gov.cn/gjzdbhysdwml/index.html</x:v>
      </x:c>
    </x:row>
    <x:row r="847">
      <x:c r="A847" s="20" t="n">
        <x:v>840</x:v>
      </x:c>
      <x:c r="B847" s="21" t="str">
        <x:v>*青石爬鮡</x:v>
      </x:c>
      <x:c r="C847" s="21" t="str">
        <x:v>Euchiloglanis davidi</x:v>
      </x:c>
      <x:c r="D847" s="21" t="str">
        <x:v>鲇形目鮡科</x:v>
      </x:c>
      <x:c r="E847" s="20" t="str">
        <x:v>Ⅱ级</x:v>
      </x:c>
      <x:c r="F847" s="22" t="str">
        <x:v>https://lhsr.sh.gov.cn/gjzdbhysdwml/index.html</x:v>
      </x:c>
    </x:row>
    <x:row r="848">
      <x:c r="A848" s="20" t="n">
        <x:v>841</x:v>
      </x:c>
      <x:c r="B848" s="21" t="str">
        <x:v>*黑斑原鮡</x:v>
      </x:c>
      <x:c r="C848" s="21" t="str">
        <x:v>Glyptosternum maculatum</x:v>
      </x:c>
      <x:c r="D848" s="21" t="str">
        <x:v>鲇形目鮡科</x:v>
      </x:c>
      <x:c r="E848" s="20" t="str">
        <x:v>Ⅱ级</x:v>
      </x:c>
      <x:c r="F848" s="22" t="str">
        <x:v>https://lhsr.sh.gov.cn/gjzdbhysdwml/index.html</x:v>
      </x:c>
    </x:row>
    <x:row r="849">
      <x:c r="A849" s="20" t="n">
        <x:v>842</x:v>
      </x:c>
      <x:c r="B849" s="21" t="str">
        <x:v>*魾</x:v>
      </x:c>
      <x:c r="C849" s="21" t="str">
        <x:v>Bagarius bagarius</x:v>
      </x:c>
      <x:c r="D849" s="21" t="str">
        <x:v>鲇形目鮡科</x:v>
      </x:c>
      <x:c r="E849" s="20" t="str">
        <x:v>Ⅱ级</x:v>
      </x:c>
      <x:c r="F849" s="22" t="str">
        <x:v>https://lhsr.sh.gov.cn/gjzdbhysdwml/index.html</x:v>
      </x:c>
    </x:row>
    <x:row r="850">
      <x:c r="A850" s="20" t="n">
        <x:v>843</x:v>
      </x:c>
      <x:c r="B850" s="21" t="str">
        <x:v>*红魾</x:v>
      </x:c>
      <x:c r="C850" s="21" t="str">
        <x:v>Bagarius rutilus</x:v>
      </x:c>
      <x:c r="D850" s="21" t="str">
        <x:v>鲇形目鮡科</x:v>
      </x:c>
      <x:c r="E850" s="20" t="str">
        <x:v>Ⅱ级</x:v>
      </x:c>
      <x:c r="F850" s="22" t="str">
        <x:v>https://lhsr.sh.gov.cn/gjzdbhysdwml/index.html</x:v>
      </x:c>
    </x:row>
    <x:row r="851">
      <x:c r="A851" s="20" t="n">
        <x:v>844</x:v>
      </x:c>
      <x:c r="B851" s="21" t="str">
        <x:v>*巨魾</x:v>
      </x:c>
      <x:c r="C851" s="21" t="str">
        <x:v>Bagarius yarrelli</x:v>
      </x:c>
      <x:c r="D851" s="21" t="str">
        <x:v>鲇形目鮡科</x:v>
      </x:c>
      <x:c r="E851" s="20" t="str">
        <x:v>Ⅱ级</x:v>
      </x:c>
      <x:c r="F851" s="22" t="str">
        <x:v>https://lhsr.sh.gov.cn/gjzdbhysdwml/index.html</x:v>
      </x:c>
    </x:row>
    <x:row r="852">
      <x:c r="A852" s="20" t="n">
        <x:v>845</x:v>
      </x:c>
      <x:c r="B852" s="21" t="str">
        <x:v>*细鳞鲑属所有种 (仅限野外种群)</x:v>
      </x:c>
      <x:c r="C852" s="21" t="str">
        <x:v>Brachymystax spp.</x:v>
      </x:c>
      <x:c r="D852" s="21" t="str">
        <x:v>鲑形目鲑科</x:v>
      </x:c>
      <x:c r="E852" s="20" t="str">
        <x:v>Ⅱ级</x:v>
      </x:c>
      <x:c r="F852" s="22" t="str">
        <x:v>https://lhsr.sh.gov.cn/gjzdbhysdwml/index.html</x:v>
      </x:c>
    </x:row>
    <x:row r="853">
      <x:c r="A853" s="20" t="n">
        <x:v>846</x:v>
      </x:c>
      <x:c r="B853" s="21" t="str">
        <x:v>*川陕哲罗鲑</x:v>
      </x:c>
      <x:c r="C853" s="21" t="str">
        <x:v>Hucho bleekeri</x:v>
      </x:c>
      <x:c r="D853" s="21" t="str">
        <x:v>鲑形目鲑科</x:v>
      </x:c>
      <x:c r="E853" s="20" t="str">
        <x:v>Ⅰ级</x:v>
      </x:c>
      <x:c r="F853" s="22" t="str">
        <x:v>https://lhsr.sh.gov.cn/gjzdbhysdwml/index.html</x:v>
      </x:c>
    </x:row>
    <x:row r="854">
      <x:c r="A854" s="20" t="n">
        <x:v>847</x:v>
      </x:c>
      <x:c r="B854" s="21" t="str">
        <x:v>*哲罗鲑 (仅限野外种群)</x:v>
      </x:c>
      <x:c r="C854" s="21" t="str">
        <x:v>Hucho taimen</x:v>
      </x:c>
      <x:c r="D854" s="21" t="str">
        <x:v>鲑形目鲑科</x:v>
      </x:c>
      <x:c r="E854" s="20" t="str">
        <x:v>Ⅱ级</x:v>
      </x:c>
      <x:c r="F854" s="22" t="str">
        <x:v>https://lhsr.sh.gov.cn/gjzdbhysdwml/index.html</x:v>
      </x:c>
    </x:row>
    <x:row r="855">
      <x:c r="A855" s="20" t="n">
        <x:v>848</x:v>
      </x:c>
      <x:c r="B855" s="21" t="str">
        <x:v>*石川氏哲罗鲑</x:v>
      </x:c>
      <x:c r="C855" s="21" t="str">
        <x:v>Hucho ishikawai</x:v>
      </x:c>
      <x:c r="D855" s="21" t="str">
        <x:v>鲑形目鲑科</x:v>
      </x:c>
      <x:c r="E855" s="20" t="str">
        <x:v>Ⅱ级</x:v>
      </x:c>
      <x:c r="F855" s="22" t="str">
        <x:v>https://lhsr.sh.gov.cn/gjzdbhysdwml/index.html</x:v>
      </x:c>
    </x:row>
    <x:row r="856">
      <x:c r="A856" s="20" t="n">
        <x:v>849</x:v>
      </x:c>
      <x:c r="B856" s="21" t="str">
        <x:v>*花羔红点鲑 (仅限野外种群)</x:v>
      </x:c>
      <x:c r="C856" s="21" t="str">
        <x:v>Salvelinus malma</x:v>
      </x:c>
      <x:c r="D856" s="21" t="str">
        <x:v>鲑形目鲑科</x:v>
      </x:c>
      <x:c r="E856" s="20" t="str">
        <x:v>Ⅱ级</x:v>
      </x:c>
      <x:c r="F856" s="22" t="str">
        <x:v>https://lhsr.sh.gov.cn/gjzdbhysdwml/index.html</x:v>
      </x:c>
    </x:row>
    <x:row r="857">
      <x:c r="A857" s="20" t="n">
        <x:v>850</x:v>
      </x:c>
      <x:c r="B857" s="21" t="str">
        <x:v>*马苏大马哈鱼</x:v>
      </x:c>
      <x:c r="C857" s="21" t="str">
        <x:v>Oncorhynchus masou</x:v>
      </x:c>
      <x:c r="D857" s="21" t="str">
        <x:v>鲑形目鲑科</x:v>
      </x:c>
      <x:c r="E857" s="20" t="str">
        <x:v>Ⅱ级</x:v>
      </x:c>
      <x:c r="F857" s="22" t="str">
        <x:v>https://lhsr.sh.gov.cn/gjzdbhysdwml/index.html</x:v>
      </x:c>
    </x:row>
    <x:row r="858">
      <x:c r="A858" s="20" t="n">
        <x:v>851</x:v>
      </x:c>
      <x:c r="B858" s="21" t="str">
        <x:v>*北鲑</x:v>
      </x:c>
      <x:c r="C858" s="21" t="str">
        <x:v>Stenodus leucichthys</x:v>
      </x:c>
      <x:c r="D858" s="21" t="str">
        <x:v>鲑形目鲑科</x:v>
      </x:c>
      <x:c r="E858" s="20" t="str">
        <x:v>Ⅱ级</x:v>
      </x:c>
      <x:c r="F858" s="22" t="str">
        <x:v>https://lhsr.sh.gov.cn/gjzdbhysdwml/index.html</x:v>
      </x:c>
    </x:row>
    <x:row r="859">
      <x:c r="A859" s="20" t="n">
        <x:v>852</x:v>
      </x:c>
      <x:c r="B859" s="21" t="str">
        <x:v>*北极茴鱼 (仅限野外种群)</x:v>
      </x:c>
      <x:c r="C859" s="21" t="str">
        <x:v>Thymallus arcticus</x:v>
      </x:c>
      <x:c r="D859" s="21" t="str">
        <x:v>鲑形目鲑科</x:v>
      </x:c>
      <x:c r="E859" s="20" t="str">
        <x:v>Ⅱ级</x:v>
      </x:c>
      <x:c r="F859" s="22" t="str">
        <x:v>https://lhsr.sh.gov.cn/gjzdbhysdwml/index.html</x:v>
      </x:c>
    </x:row>
    <x:row r="860">
      <x:c r="A860" s="20" t="n">
        <x:v>853</x:v>
      </x:c>
      <x:c r="B860" s="21" t="str">
        <x:v>*下游黑龙江茴鱼 (仅限野外种群)</x:v>
      </x:c>
      <x:c r="C860" s="21" t="str">
        <x:v>Thymallus tugarinae</x:v>
      </x:c>
      <x:c r="D860" s="21" t="str">
        <x:v>鲑形目鲑科</x:v>
      </x:c>
      <x:c r="E860" s="20" t="str">
        <x:v>Ⅱ级</x:v>
      </x:c>
      <x:c r="F860" s="22" t="str">
        <x:v>https://lhsr.sh.gov.cn/gjzdbhysdwml/index.html</x:v>
      </x:c>
    </x:row>
    <x:row r="861">
      <x:c r="A861" s="20" t="n">
        <x:v>854</x:v>
      </x:c>
      <x:c r="B861" s="21" t="str">
        <x:v>*鸭绿江茴鱼 (仅限野外种群)</x:v>
      </x:c>
      <x:c r="C861" s="21" t="str">
        <x:v>Thymallus yaluensis</x:v>
      </x:c>
      <x:c r="D861" s="21" t="str">
        <x:v>鲑形目鲑科</x:v>
      </x:c>
      <x:c r="E861" s="20" t="str">
        <x:v>Ⅱ级</x:v>
      </x:c>
      <x:c r="F861" s="22" t="str">
        <x:v>https://lhsr.sh.gov.cn/gjzdbhysdwml/index.html</x:v>
      </x:c>
    </x:row>
    <x:row r="862">
      <x:c r="A862" s="20" t="n">
        <x:v>855</x:v>
      </x:c>
      <x:c r="B862" s="21" t="str">
        <x:v>*海马属所有种 (仅限野外种群)</x:v>
      </x:c>
      <x:c r="C862" s="21" t="str">
        <x:v>Hippocampus spp.</x:v>
      </x:c>
      <x:c r="D862" s="21" t="str">
        <x:v>海龙鱼目海龙鱼科</x:v>
      </x:c>
      <x:c r="E862" s="20" t="str">
        <x:v>Ⅱ级</x:v>
      </x:c>
      <x:c r="F862" s="22" t="str">
        <x:v>https://lhsr.sh.gov.cn/gjzdbhysdwml/index.html</x:v>
      </x:c>
    </x:row>
    <x:row r="863">
      <x:c r="A863" s="20" t="n">
        <x:v>856</x:v>
      </x:c>
      <x:c r="B863" s="21" t="str">
        <x:v>*黄唇鱼</x:v>
      </x:c>
      <x:c r="C863" s="21" t="str">
        <x:v>Bahaba taipingensis</x:v>
      </x:c>
      <x:c r="D863" s="21" t="str">
        <x:v>鲈形目石首鱼科</x:v>
      </x:c>
      <x:c r="E863" s="20" t="str">
        <x:v>Ⅰ级</x:v>
      </x:c>
      <x:c r="F863" s="22" t="str">
        <x:v>https://lhsr.sh.gov.cn/gjzdbhysdwml/index.html</x:v>
      </x:c>
    </x:row>
    <x:row r="864">
      <x:c r="A864" s="20" t="n">
        <x:v>857</x:v>
      </x:c>
      <x:c r="B864" s="21" t="str">
        <x:v>*波纹唇鱼 (仅限野外种群)</x:v>
      </x:c>
      <x:c r="C864" s="21" t="str">
        <x:v>Cheilinus undulatus</x:v>
      </x:c>
      <x:c r="D864" s="21" t="str">
        <x:v>鲈形目隆头鱼科</x:v>
      </x:c>
      <x:c r="E864" s="20" t="str">
        <x:v>Ⅱ级</x:v>
      </x:c>
      <x:c r="F864" s="22" t="str">
        <x:v>https://lhsr.sh.gov.cn/gjzdbhysdwml/index.html</x:v>
      </x:c>
    </x:row>
    <x:row r="865">
      <x:c r="A865" s="20" t="n">
        <x:v>858</x:v>
      </x:c>
      <x:c r="B865" s="21" t="str">
        <x:v>*松江鲈 (仅限野外种群。原名“松江鲈鱼”)</x:v>
      </x:c>
      <x:c r="C865" s="21" t="str">
        <x:v>Trachidermus fasciatus</x:v>
      </x:c>
      <x:c r="D865" s="21" t="str">
        <x:v>鲉形目杜父鱼科</x:v>
      </x:c>
      <x:c r="E865" s="20" t="str">
        <x:v>Ⅱ级</x:v>
      </x:c>
      <x:c r="F865" s="22" t="str">
        <x:v>https://lhsr.sh.gov.cn/gjzdbhysdwml/index.html</x:v>
      </x:c>
    </x:row>
    <x:row r="866">
      <x:c r="A866" s="20" t="n">
        <x:v>859</x:v>
      </x:c>
      <x:c r="B866" s="21" t="str">
        <x:v>*多鳃孔舌形虫</x:v>
      </x:c>
      <x:c r="C866" s="21" t="str">
        <x:v>Glossobalanus polybranchioporus</x:v>
      </x:c>
      <x:c r="D866" s="21" t="str">
        <x:v>柱头虫目殖翼柱头虫科</x:v>
      </x:c>
      <x:c r="E866" s="20" t="str">
        <x:v>Ⅰ级</x:v>
      </x:c>
      <x:c r="F866" s="22" t="str">
        <x:v>https://lhsr.sh.gov.cn/gjzdbhysdwml/index.html</x:v>
      </x:c>
    </x:row>
    <x:row r="867">
      <x:c r="A867" s="20" t="n">
        <x:v>860</x:v>
      </x:c>
      <x:c r="B867" s="21" t="str">
        <x:v>*三崎柱头虫</x:v>
      </x:c>
      <x:c r="C867" s="21" t="str">
        <x:v>Balanoglossus misakiensis</x:v>
      </x:c>
      <x:c r="D867" s="21" t="str">
        <x:v>柱头虫目殖翼柱头虫科</x:v>
      </x:c>
      <x:c r="E867" s="20" t="str">
        <x:v>Ⅱ级</x:v>
      </x:c>
      <x:c r="F867" s="22" t="str">
        <x:v>https://lhsr.sh.gov.cn/gjzdbhysdwml/index.html</x:v>
      </x:c>
    </x:row>
    <x:row r="868">
      <x:c r="A868" s="20" t="n">
        <x:v>861</x:v>
      </x:c>
      <x:c r="B868" s="21" t="str">
        <x:v>*短殖舌形虫</x:v>
      </x:c>
      <x:c r="C868" s="21" t="str">
        <x:v>Glossobalanus mortenseni</x:v>
      </x:c>
      <x:c r="D868" s="21" t="str">
        <x:v>柱头虫目殖翼柱头虫科</x:v>
      </x:c>
      <x:c r="E868" s="20" t="str">
        <x:v>Ⅱ级</x:v>
      </x:c>
      <x:c r="F868" s="22" t="str">
        <x:v>https://lhsr.sh.gov.cn/gjzdbhysdwml/index.html</x:v>
      </x:c>
    </x:row>
    <x:row r="869">
      <x:c r="A869" s="20" t="n">
        <x:v>862</x:v>
      </x:c>
      <x:c r="B869" s="21" t="str">
        <x:v>*肉质柱头虫</x:v>
      </x:c>
      <x:c r="C869" s="21" t="str">
        <x:v>Balanoglossus carnosus</x:v>
      </x:c>
      <x:c r="D869" s="21" t="str">
        <x:v>柱头虫目殖翼柱头虫科</x:v>
      </x:c>
      <x:c r="E869" s="20" t="str">
        <x:v>Ⅱ级</x:v>
      </x:c>
      <x:c r="F869" s="22" t="str">
        <x:v>https://lhsr.sh.gov.cn/gjzdbhysdwml/index.html</x:v>
      </x:c>
    </x:row>
    <x:row r="870">
      <x:c r="A870" s="20" t="n">
        <x:v>863</x:v>
      </x:c>
      <x:c r="B870" s="21" t="str">
        <x:v>*黄殖翼柱头虫</x:v>
      </x:c>
      <x:c r="C870" s="21" t="str">
        <x:v>Ptychodera flava</x:v>
      </x:c>
      <x:c r="D870" s="21" t="str">
        <x:v>柱头虫目殖翼柱头虫科</x:v>
      </x:c>
      <x:c r="E870" s="20" t="str">
        <x:v>Ⅱ级</x:v>
      </x:c>
      <x:c r="F870" s="22" t="str">
        <x:v>https://lhsr.sh.gov.cn/gjzdbhysdwml/index.html</x:v>
      </x:c>
    </x:row>
    <x:row r="871">
      <x:c r="A871" s="20" t="n">
        <x:v>864</x:v>
      </x:c>
      <x:c r="B871" s="21" t="str">
        <x:v>*青岛橡头虫</x:v>
      </x:c>
      <x:c r="C871" s="21" t="str">
        <x:v>Glandiceps qingdaoensis</x:v>
      </x:c>
      <x:c r="D871" s="21" t="str">
        <x:v>柱头虫目史氏柱头虫科</x:v>
      </x:c>
      <x:c r="E871" s="20" t="str">
        <x:v>Ⅱ级</x:v>
      </x:c>
      <x:c r="F871" s="22" t="str">
        <x:v>https://lhsr.sh.gov.cn/gjzdbhysdwml/index.html</x:v>
      </x:c>
    </x:row>
    <x:row r="872">
      <x:c r="A872" s="20" t="n">
        <x:v>865</x:v>
      </x:c>
      <x:c r="B872" s="21" t="str">
        <x:v>*黄岛长吻虫</x:v>
      </x:c>
      <x:c r="C872" s="21" t="str">
        <x:v>Saccoglossus hwangtauensis</x:v>
      </x:c>
      <x:c r="D872" s="21" t="str">
        <x:v>柱头虫目玉钩虫科</x:v>
      </x:c>
      <x:c r="E872" s="20" t="str">
        <x:v>Ⅰ级</x:v>
      </x:c>
      <x:c r="F872" s="22" t="str">
        <x:v>https://lhsr.sh.gov.cn/gjzdbhysdwml/index.html</x:v>
      </x:c>
    </x:row>
    <x:row r="873">
      <x:c r="A873" s="20" t="n">
        <x:v>866</x:v>
      </x:c>
      <x:c r="B873" s="21" t="str">
        <x:v>伟铗𧈢</x:v>
      </x:c>
      <x:c r="C873" s="21" t="str">
        <x:v>Atlasjapyx atlas</x:v>
      </x:c>
      <x:c r="D873" s="21" t="str">
        <x:v>双尾目铗𧈢科�</x:v>
      </x:c>
      <x:c r="E873" s="20" t="str">
        <x:v>Ⅱ级</x:v>
      </x:c>
      <x:c r="F873" s="22" t="str">
        <x:v>https://lhsr.sh.gov.cn/gjzdbhysdwml/index.html</x:v>
      </x:c>
    </x:row>
    <x:row r="874">
      <x:c r="A874" s="20" t="n">
        <x:v>867</x:v>
      </x:c>
      <x:c r="B874" s="21" t="str">
        <x:v>丽叶䗛</x:v>
      </x:c>
      <x:c r="C874" s="21" t="str">
        <x:v>Phyllium pulchrifolium</x:v>
      </x:c>
      <x:c r="D874" s="21" t="str">
        <x:v>䗛目叶䗛科</x:v>
      </x:c>
      <x:c r="E874" s="20" t="str">
        <x:v>Ⅱ级</x:v>
      </x:c>
      <x:c r="F874" s="22" t="str">
        <x:v>https://lhsr.sh.gov.cn/gjzdbhysdwml/index.html</x:v>
      </x:c>
    </x:row>
    <x:row r="875">
      <x:c r="A875" s="20" t="n">
        <x:v>868</x:v>
      </x:c>
      <x:c r="B875" s="21" t="str">
        <x:v>中华叶䗛</x:v>
      </x:c>
      <x:c r="C875" s="21" t="str">
        <x:v>Phyllium sinensis</x:v>
      </x:c>
      <x:c r="D875" s="21" t="str">
        <x:v>䗛目叶䗛科</x:v>
      </x:c>
      <x:c r="E875" s="20" t="str">
        <x:v>Ⅱ级</x:v>
      </x:c>
      <x:c r="F875" s="22" t="str">
        <x:v>https://lhsr.sh.gov.cn/gjzdbhysdwml/index.html</x:v>
      </x:c>
    </x:row>
    <x:row r="876">
      <x:c r="A876" s="20" t="n">
        <x:v>869</x:v>
      </x:c>
      <x:c r="B876" s="21" t="str">
        <x:v>泛叶䗛</x:v>
      </x:c>
      <x:c r="C876" s="21" t="str">
        <x:v>Phyllium celebicum</x:v>
      </x:c>
      <x:c r="D876" s="21" t="str">
        <x:v>䗛目叶䗛科</x:v>
      </x:c>
      <x:c r="E876" s="20" t="str">
        <x:v>Ⅱ级</x:v>
      </x:c>
      <x:c r="F876" s="22" t="str">
        <x:v>https://lhsr.sh.gov.cn/gjzdbhysdwml/index.html</x:v>
      </x:c>
    </x:row>
    <x:row r="877">
      <x:c r="A877" s="20" t="n">
        <x:v>870</x:v>
      </x:c>
      <x:c r="B877" s="21" t="str">
        <x:v>翔叶䗛</x:v>
      </x:c>
      <x:c r="C877" s="21" t="str">
        <x:v>Phyllium westwoodi</x:v>
      </x:c>
      <x:c r="D877" s="21" t="str">
        <x:v>䗛目叶䗛科</x:v>
      </x:c>
      <x:c r="E877" s="20" t="str">
        <x:v>Ⅱ级</x:v>
      </x:c>
      <x:c r="F877" s="22" t="str">
        <x:v>https://lhsr.sh.gov.cn/gjzdbhysdwml/index.html</x:v>
      </x:c>
    </x:row>
    <x:row r="878">
      <x:c r="A878" s="20" t="n">
        <x:v>871</x:v>
      </x:c>
      <x:c r="B878" s="21" t="str">
        <x:v>东方叶䗛</x:v>
      </x:c>
      <x:c r="C878" s="21" t="str">
        <x:v>Phyllium siccifolium</x:v>
      </x:c>
      <x:c r="D878" s="21" t="str">
        <x:v>䗛目叶䗛科</x:v>
      </x:c>
      <x:c r="E878" s="20" t="str">
        <x:v>Ⅱ级</x:v>
      </x:c>
      <x:c r="F878" s="22" t="str">
        <x:v>https://lhsr.sh.gov.cn/gjzdbhysdwml/index.html</x:v>
      </x:c>
    </x:row>
    <x:row r="879">
      <x:c r="A879" s="20" t="n">
        <x:v>872</x:v>
      </x:c>
      <x:c r="B879" s="21" t="str">
        <x:v>独龙叶䗛</x:v>
      </x:c>
      <x:c r="C879" s="21" t="str">
        <x:v>Phyllium drunganum</x:v>
      </x:c>
      <x:c r="D879" s="21" t="str">
        <x:v>䗛目叶䗛科</x:v>
      </x:c>
      <x:c r="E879" s="20" t="str">
        <x:v>Ⅱ级</x:v>
      </x:c>
      <x:c r="F879" s="22" t="str">
        <x:v>https://lhsr.sh.gov.cn/gjzdbhysdwml/index.html</x:v>
      </x:c>
    </x:row>
    <x:row r="880">
      <x:c r="A880" s="20" t="n">
        <x:v>873</x:v>
      </x:c>
      <x:c r="B880" s="21" t="str">
        <x:v>同叶䗛</x:v>
      </x:c>
      <x:c r="C880" s="21" t="str">
        <x:v>Phyllium parum</x:v>
      </x:c>
      <x:c r="D880" s="21" t="str">
        <x:v>䗛目叶䗛科</x:v>
      </x:c>
      <x:c r="E880" s="20" t="str">
        <x:v>Ⅱ级</x:v>
      </x:c>
      <x:c r="F880" s="22" t="str">
        <x:v>https://lhsr.sh.gov.cn/gjzdbhysdwml/index.html</x:v>
      </x:c>
    </x:row>
    <x:row r="881">
      <x:c r="A881" s="20" t="n">
        <x:v>874</x:v>
      </x:c>
      <x:c r="B881" s="21" t="str">
        <x:v>滇叶䗛</x:v>
      </x:c>
      <x:c r="C881" s="21" t="str">
        <x:v>Phyllium yunnanense</x:v>
      </x:c>
      <x:c r="D881" s="21" t="str">
        <x:v>䗛目叶䗛科</x:v>
      </x:c>
      <x:c r="E881" s="20" t="str">
        <x:v>Ⅱ级</x:v>
      </x:c>
      <x:c r="F881" s="22" t="str">
        <x:v>https://lhsr.sh.gov.cn/gjzdbhysdwml/index.html</x:v>
      </x:c>
    </x:row>
    <x:row r="882">
      <x:c r="A882" s="20" t="n">
        <x:v>875</x:v>
      </x:c>
      <x:c r="B882" s="21" t="str">
        <x:v>藏叶䗛</x:v>
      </x:c>
      <x:c r="C882" s="21" t="str">
        <x:v>Phyllium tibetense</x:v>
      </x:c>
      <x:c r="D882" s="21" t="str">
        <x:v>䗛目叶䗛科</x:v>
      </x:c>
      <x:c r="E882" s="20" t="str">
        <x:v>Ⅱ级</x:v>
      </x:c>
      <x:c r="F882" s="22" t="str">
        <x:v>https://lhsr.sh.gov.cn/gjzdbhysdwml/index.html</x:v>
      </x:c>
    </x:row>
    <x:row r="883">
      <x:c r="A883" s="20" t="n">
        <x:v>876</x:v>
      </x:c>
      <x:c r="B883" s="21" t="str">
        <x:v>珍叶䗛</x:v>
      </x:c>
      <x:c r="C883" s="21" t="str">
        <x:v>Phyllium rarum</x:v>
      </x:c>
      <x:c r="D883" s="21" t="str">
        <x:v>䗛目叶䗛科</x:v>
      </x:c>
      <x:c r="E883" s="20" t="str">
        <x:v>Ⅱ级</x:v>
      </x:c>
      <x:c r="F883" s="22" t="str">
        <x:v>https://lhsr.sh.gov.cn/gjzdbhysdwml/index.html</x:v>
      </x:c>
    </x:row>
    <x:row r="884">
      <x:c r="A884" s="20" t="n">
        <x:v>877</x:v>
      </x:c>
      <x:c r="B884" s="21" t="str">
        <x:v>扭尾曦春蜓 (原名“尖板曦箭蜓”)</x:v>
      </x:c>
      <x:c r="C884" s="21" t="str">
        <x:v>Heliogomphus retroflexus</x:v>
      </x:c>
      <x:c r="D884" s="21" t="str">
        <x:v>蜻蜓目箭蜓科</x:v>
      </x:c>
      <x:c r="E884" s="20" t="str">
        <x:v>Ⅱ级</x:v>
      </x:c>
      <x:c r="F884" s="22" t="str">
        <x:v>https://lhsr.sh.gov.cn/gjzdbhysdwml/index.html</x:v>
      </x:c>
    </x:row>
    <x:row r="885">
      <x:c r="A885" s="20" t="n">
        <x:v>878</x:v>
      </x:c>
      <x:c r="B885" s="21" t="str">
        <x:v>棘角蛇纹春蜓 (原名“宽纹北箭蜓”)</x:v>
      </x:c>
      <x:c r="C885" s="21" t="str">
        <x:v>Ophiogomphus spinicornis</x:v>
      </x:c>
      <x:c r="D885" s="21" t="str">
        <x:v>蜻蜓目箭蜓科</x:v>
      </x:c>
      <x:c r="E885" s="20" t="str">
        <x:v>Ⅱ级</x:v>
      </x:c>
      <x:c r="F885" s="22" t="str">
        <x:v>https://lhsr.sh.gov.cn/gjzdbhysdwml/index.html</x:v>
      </x:c>
    </x:row>
    <x:row r="886">
      <x:c r="A886" s="20" t="n">
        <x:v>879</x:v>
      </x:c>
      <x:c r="B886" s="21" t="str">
        <x:v>中华缺翅虫</x:v>
      </x:c>
      <x:c r="C886" s="21" t="str">
        <x:v>Zorotypus sinensis</x:v>
      </x:c>
      <x:c r="D886" s="21" t="str">
        <x:v>缺翅目缺翅虫科</x:v>
      </x:c>
      <x:c r="E886" s="20" t="str">
        <x:v>Ⅱ级</x:v>
      </x:c>
      <x:c r="F886" s="22" t="str">
        <x:v>https://lhsr.sh.gov.cn/gjzdbhysdwml/index.html</x:v>
      </x:c>
    </x:row>
    <x:row r="887">
      <x:c r="A887" s="20" t="n">
        <x:v>880</x:v>
      </x:c>
      <x:c r="B887" s="21" t="str">
        <x:v>墨脱缺翅虫</x:v>
      </x:c>
      <x:c r="C887" s="21" t="str">
        <x:v>Zorotypus medoensis</x:v>
      </x:c>
      <x:c r="D887" s="21" t="str">
        <x:v>缺翅目缺翅虫科</x:v>
      </x:c>
      <x:c r="E887" s="20" t="str">
        <x:v>Ⅱ级</x:v>
      </x:c>
      <x:c r="F887" s="22" t="str">
        <x:v>https://lhsr.sh.gov.cn/gjzdbhysdwml/index.html</x:v>
      </x:c>
    </x:row>
    <x:row r="888">
      <x:c r="A888" s="20" t="n">
        <x:v>881</x:v>
      </x:c>
      <x:c r="B888" s="21" t="str">
        <x:v>中华蛩蠊</x:v>
      </x:c>
      <x:c r="C888" s="21" t="str">
        <x:v>Galloisiana sinensis</x:v>
      </x:c>
      <x:c r="D888" s="21" t="str">
        <x:v>蛩蠊目蛩蠊科</x:v>
      </x:c>
      <x:c r="E888" s="20" t="str">
        <x:v>Ⅰ级</x:v>
      </x:c>
      <x:c r="F888" s="22" t="str">
        <x:v>https://lhsr.sh.gov.cn/gjzdbhysdwml/index.html</x:v>
      </x:c>
    </x:row>
    <x:row r="889">
      <x:c r="A889" s="20" t="n">
        <x:v>882</x:v>
      </x:c>
      <x:c r="B889" s="21" t="str">
        <x:v>陈氏西蛩蠊</x:v>
      </x:c>
      <x:c r="C889" s="21" t="str">
        <x:v>Grylloblattella cheni</x:v>
      </x:c>
      <x:c r="D889" s="21" t="str">
        <x:v>蛩蠊目蛩蠊科</x:v>
      </x:c>
      <x:c r="E889" s="20" t="str">
        <x:v>Ⅰ级</x:v>
      </x:c>
      <x:c r="F889" s="22" t="str">
        <x:v>https://lhsr.sh.gov.cn/gjzdbhysdwml/index.html</x:v>
      </x:c>
    </x:row>
    <x:row r="890">
      <x:c r="A890" s="20" t="n">
        <x:v>883</x:v>
      </x:c>
      <x:c r="B890" s="21" t="str">
        <x:v>中华旌蛉</x:v>
      </x:c>
      <x:c r="C890" s="21" t="str">
        <x:v>Nemopistha sinica</x:v>
      </x:c>
      <x:c r="D890" s="21" t="str">
        <x:v>脉翅目旌蛉科</x:v>
      </x:c>
      <x:c r="E890" s="20" t="str">
        <x:v>Ⅱ级</x:v>
      </x:c>
      <x:c r="F890" s="22" t="str">
        <x:v>https://lhsr.sh.gov.cn/gjzdbhysdwml/index.html</x:v>
      </x:c>
    </x:row>
    <x:row r="891">
      <x:c r="A891" s="20" t="n">
        <x:v>884</x:v>
      </x:c>
      <x:c r="B891" s="21" t="str">
        <x:v>拉步甲</x:v>
      </x:c>
      <x:c r="C891" s="21" t="str">
        <x:v>Carabus lafossei</x:v>
      </x:c>
      <x:c r="D891" s="21" t="str">
        <x:v>鞘翅目步甲科</x:v>
      </x:c>
      <x:c r="E891" s="20" t="str">
        <x:v>Ⅱ级</x:v>
      </x:c>
      <x:c r="F891" s="22" t="str">
        <x:v>https://lhsr.sh.gov.cn/gjzdbhysdwml/index.html</x:v>
      </x:c>
    </x:row>
    <x:row r="892">
      <x:c r="A892" s="20" t="n">
        <x:v>885</x:v>
      </x:c>
      <x:c r="B892" s="21" t="str">
        <x:v>细胸大步甲</x:v>
      </x:c>
      <x:c r="C892" s="21" t="str">
        <x:v>Carabus osawai</x:v>
      </x:c>
      <x:c r="D892" s="21" t="str">
        <x:v>鞘翅目步甲科</x:v>
      </x:c>
      <x:c r="E892" s="20" t="str">
        <x:v>Ⅱ级</x:v>
      </x:c>
      <x:c r="F892" s="22" t="str">
        <x:v>https://lhsr.sh.gov.cn/gjzdbhysdwml/index.html</x:v>
      </x:c>
    </x:row>
    <x:row r="893">
      <x:c r="A893" s="20" t="n">
        <x:v>886</x:v>
      </x:c>
      <x:c r="B893" s="21" t="str">
        <x:v>巫山大步甲</x:v>
      </x:c>
      <x:c r="C893" s="21" t="str">
        <x:v>Carabus ishizukai</x:v>
      </x:c>
      <x:c r="D893" s="21" t="str">
        <x:v>鞘翅目步甲科</x:v>
      </x:c>
      <x:c r="E893" s="20" t="str">
        <x:v>Ⅱ级</x:v>
      </x:c>
      <x:c r="F893" s="22" t="str">
        <x:v>https://lhsr.sh.gov.cn/gjzdbhysdwml/index.html</x:v>
      </x:c>
    </x:row>
    <x:row r="894">
      <x:c r="A894" s="20" t="n">
        <x:v>887</x:v>
      </x:c>
      <x:c r="B894" s="21" t="str">
        <x:v>库班大步甲</x:v>
      </x:c>
      <x:c r="C894" s="21" t="str">
        <x:v>Carabus kubani</x:v>
      </x:c>
      <x:c r="D894" s="21" t="str">
        <x:v>鞘翅目步甲科</x:v>
      </x:c>
      <x:c r="E894" s="20" t="str">
        <x:v>Ⅱ级</x:v>
      </x:c>
      <x:c r="F894" s="22" t="str">
        <x:v>https://lhsr.sh.gov.cn/gjzdbhysdwml/index.html</x:v>
      </x:c>
    </x:row>
    <x:row r="895">
      <x:c r="A895" s="20" t="n">
        <x:v>888</x:v>
      </x:c>
      <x:c r="B895" s="21" t="str">
        <x:v>桂北大步甲</x:v>
      </x:c>
      <x:c r="C895" s="21" t="str">
        <x:v>Carabus guibeicus</x:v>
      </x:c>
      <x:c r="D895" s="21" t="str">
        <x:v>鞘翅目步甲科</x:v>
      </x:c>
      <x:c r="E895" s="20" t="str">
        <x:v>Ⅱ级</x:v>
      </x:c>
      <x:c r="F895" s="22" t="str">
        <x:v>https://lhsr.sh.gov.cn/gjzdbhysdwml/index.html</x:v>
      </x:c>
    </x:row>
    <x:row r="896">
      <x:c r="A896" s="20" t="n">
        <x:v>889</x:v>
      </x:c>
      <x:c r="B896" s="21" t="str">
        <x:v>贞大步甲</x:v>
      </x:c>
      <x:c r="C896" s="21" t="str">
        <x:v>Carabus penelope</x:v>
      </x:c>
      <x:c r="D896" s="21" t="str">
        <x:v>鞘翅目步甲科</x:v>
      </x:c>
      <x:c r="E896" s="20" t="str">
        <x:v>Ⅱ级</x:v>
      </x:c>
      <x:c r="F896" s="22" t="str">
        <x:v>https://lhsr.sh.gov.cn/gjzdbhysdwml/index.html</x:v>
      </x:c>
    </x:row>
    <x:row r="897">
      <x:c r="A897" s="20" t="n">
        <x:v>890</x:v>
      </x:c>
      <x:c r="B897" s="21" t="str">
        <x:v>蓝鞘大步甲</x:v>
      </x:c>
      <x:c r="C897" s="21" t="str">
        <x:v>Carabus cyaneogigas</x:v>
      </x:c>
      <x:c r="D897" s="21" t="str">
        <x:v>鞘翅目步甲科</x:v>
      </x:c>
      <x:c r="E897" s="20" t="str">
        <x:v>Ⅱ级</x:v>
      </x:c>
      <x:c r="F897" s="22" t="str">
        <x:v>https://lhsr.sh.gov.cn/gjzdbhysdwml/index.html</x:v>
      </x:c>
    </x:row>
    <x:row r="898">
      <x:c r="A898" s="20" t="n">
        <x:v>891</x:v>
      </x:c>
      <x:c r="B898" s="21" t="str">
        <x:v>滇川大步甲</x:v>
      </x:c>
      <x:c r="C898" s="21" t="str">
        <x:v>Carabus yunanensis</x:v>
      </x:c>
      <x:c r="D898" s="21" t="str">
        <x:v>鞘翅目步甲科</x:v>
      </x:c>
      <x:c r="E898" s="20" t="str">
        <x:v>Ⅱ级</x:v>
      </x:c>
      <x:c r="F898" s="22" t="str">
        <x:v>https://lhsr.sh.gov.cn/gjzdbhysdwml/index.html</x:v>
      </x:c>
    </x:row>
    <x:row r="899">
      <x:c r="A899" s="20" t="n">
        <x:v>892</x:v>
      </x:c>
      <x:c r="B899" s="21" t="str">
        <x:v>硕步甲</x:v>
      </x:c>
      <x:c r="C899" s="21" t="str">
        <x:v>Carabus davidi</x:v>
      </x:c>
      <x:c r="D899" s="21" t="str">
        <x:v>鞘翅目步甲科</x:v>
      </x:c>
      <x:c r="E899" s="20" t="str">
        <x:v>Ⅱ级</x:v>
      </x:c>
      <x:c r="F899" s="22" t="str">
        <x:v>https://lhsr.sh.gov.cn/gjzdbhysdwml/index.html</x:v>
      </x:c>
    </x:row>
    <x:row r="900">
      <x:c r="A900" s="20" t="n">
        <x:v>893</x:v>
      </x:c>
      <x:c r="B900" s="21" t="str">
        <x:v>中华两栖甲</x:v>
      </x:c>
      <x:c r="C900" s="21" t="str">
        <x:v>Amphizoa sinica</x:v>
      </x:c>
      <x:c r="D900" s="21" t="str">
        <x:v>鞘翅目两栖甲科</x:v>
      </x:c>
      <x:c r="E900" s="20" t="str">
        <x:v>Ⅱ级</x:v>
      </x:c>
      <x:c r="F900" s="22" t="str">
        <x:v>https://lhsr.sh.gov.cn/gjzdbhysdwml/index.html</x:v>
      </x:c>
    </x:row>
    <x:row r="901">
      <x:c r="A901" s="20" t="n">
        <x:v>894</x:v>
      </x:c>
      <x:c r="B901" s="21" t="str">
        <x:v>中华长阎甲</x:v>
      </x:c>
      <x:c r="C901" s="21" t="str">
        <x:v>Syntelia sinica</x:v>
      </x:c>
      <x:c r="D901" s="21" t="str">
        <x:v>鞘翅目长阎甲科</x:v>
      </x:c>
      <x:c r="E901" s="20" t="str">
        <x:v>Ⅱ级</x:v>
      </x:c>
      <x:c r="F901" s="22" t="str">
        <x:v>https://lhsr.sh.gov.cn/gjzdbhysdwml/index.html</x:v>
      </x:c>
    </x:row>
    <x:row r="902">
      <x:c r="A902" s="20" t="n">
        <x:v>895</x:v>
      </x:c>
      <x:c r="B902" s="21" t="str">
        <x:v>大卫长阎甲</x:v>
      </x:c>
      <x:c r="C902" s="21" t="str">
        <x:v>Syntelia davidis</x:v>
      </x:c>
      <x:c r="D902" s="21" t="str">
        <x:v>鞘翅目长阎甲科</x:v>
      </x:c>
      <x:c r="E902" s="20" t="str">
        <x:v>Ⅱ级</x:v>
      </x:c>
      <x:c r="F902" s="22" t="str">
        <x:v>https://lhsr.sh.gov.cn/gjzdbhysdwml/index.html</x:v>
      </x:c>
    </x:row>
    <x:row r="903">
      <x:c r="A903" s="20" t="n">
        <x:v>896</x:v>
      </x:c>
      <x:c r="B903" s="21" t="str">
        <x:v>玛氏长阎甲</x:v>
      </x:c>
      <x:c r="C903" s="21" t="str">
        <x:v>Syntelia mazuri</x:v>
      </x:c>
      <x:c r="D903" s="21" t="str">
        <x:v>鞘翅目长阎甲科</x:v>
      </x:c>
      <x:c r="E903" s="20" t="str">
        <x:v>Ⅱ级</x:v>
      </x:c>
      <x:c r="F903" s="22" t="str">
        <x:v>https://lhsr.sh.gov.cn/gjzdbhysdwml/index.html</x:v>
      </x:c>
    </x:row>
    <x:row r="904">
      <x:c r="A904" s="20" t="n">
        <x:v>897</x:v>
      </x:c>
      <x:c r="B904" s="21" t="str">
        <x:v>戴氏棕臂金龟 (原名“戴褐臂金龟”)</x:v>
      </x:c>
      <x:c r="C904" s="21" t="str">
        <x:v>Propomacrus davidi</x:v>
      </x:c>
      <x:c r="D904" s="21" t="str">
        <x:v>鞘翅目臂金龟科</x:v>
      </x:c>
      <x:c r="E904" s="20" t="str">
        <x:v>Ⅱ级</x:v>
      </x:c>
      <x:c r="F904" s="22" t="str">
        <x:v>https://lhsr.sh.gov.cn/gjzdbhysdwml/index.html</x:v>
      </x:c>
    </x:row>
    <x:row r="905">
      <x:c r="A905" s="20" t="n">
        <x:v>898</x:v>
      </x:c>
      <x:c r="B905" s="21" t="str">
        <x:v>玛氏棕臂金龟</x:v>
      </x:c>
      <x:c r="C905" s="21" t="str">
        <x:v>Propomacrus muramotoae</x:v>
      </x:c>
      <x:c r="D905" s="21" t="str">
        <x:v>鞘翅目臂金龟科</x:v>
      </x:c>
      <x:c r="E905" s="20" t="str">
        <x:v>Ⅱ级</x:v>
      </x:c>
      <x:c r="F905" s="22" t="str">
        <x:v>https://lhsr.sh.gov.cn/gjzdbhysdwml/index.html</x:v>
      </x:c>
    </x:row>
    <x:row r="906">
      <x:c r="A906" s="20" t="n">
        <x:v>899</x:v>
      </x:c>
      <x:c r="B906" s="21" t="str">
        <x:v>越南臂金龟</x:v>
      </x:c>
      <x:c r="C906" s="21" t="str">
        <x:v>Cheirotonus battareli</x:v>
      </x:c>
      <x:c r="D906" s="21" t="str">
        <x:v>鞘翅目臂金龟科</x:v>
      </x:c>
      <x:c r="E906" s="20" t="str">
        <x:v>Ⅱ级</x:v>
      </x:c>
      <x:c r="F906" s="22" t="str">
        <x:v>https://lhsr.sh.gov.cn/gjzdbhysdwml/index.html</x:v>
      </x:c>
    </x:row>
    <x:row r="907">
      <x:c r="A907" s="20" t="n">
        <x:v>900</x:v>
      </x:c>
      <x:c r="B907" s="21" t="str">
        <x:v>福氏彩臂金龟</x:v>
      </x:c>
      <x:c r="C907" s="21" t="str">
        <x:v>Cheirotonus fujiokai</x:v>
      </x:c>
      <x:c r="D907" s="21" t="str">
        <x:v>鞘翅目臂金龟科</x:v>
      </x:c>
      <x:c r="E907" s="20" t="str">
        <x:v>Ⅱ级</x:v>
      </x:c>
      <x:c r="F907" s="22" t="str">
        <x:v>https://lhsr.sh.gov.cn/gjzdbhysdwml/index.html</x:v>
      </x:c>
    </x:row>
    <x:row r="908">
      <x:c r="A908" s="20" t="n">
        <x:v>901</x:v>
      </x:c>
      <x:c r="B908" s="21" t="str">
        <x:v>格彩臂金龟</x:v>
      </x:c>
      <x:c r="C908" s="21" t="str">
        <x:v>Cheirotonus gestroi</x:v>
      </x:c>
      <x:c r="D908" s="21" t="str">
        <x:v>鞘翅目臂金龟科</x:v>
      </x:c>
      <x:c r="E908" s="20" t="str">
        <x:v>Ⅱ级</x:v>
      </x:c>
      <x:c r="F908" s="22" t="str">
        <x:v>https://lhsr.sh.gov.cn/gjzdbhysdwml/index.html</x:v>
      </x:c>
    </x:row>
    <x:row r="909">
      <x:c r="A909" s="20" t="n">
        <x:v>902</x:v>
      </x:c>
      <x:c r="B909" s="21" t="str">
        <x:v>台湾长臂金龟</x:v>
      </x:c>
      <x:c r="C909" s="21" t="str">
        <x:v>Cheirotonus formosanus</x:v>
      </x:c>
      <x:c r="D909" s="21" t="str">
        <x:v>鞘翅目臂金龟科</x:v>
      </x:c>
      <x:c r="E909" s="20" t="str">
        <x:v>Ⅱ级</x:v>
      </x:c>
      <x:c r="F909" s="22" t="str">
        <x:v>https://lhsr.sh.gov.cn/gjzdbhysdwml/index.html</x:v>
      </x:c>
    </x:row>
    <x:row r="910">
      <x:c r="A910" s="20" t="n">
        <x:v>903</x:v>
      </x:c>
      <x:c r="B910" s="21" t="str">
        <x:v>阳彩臂金龟</x:v>
      </x:c>
      <x:c r="C910" s="21" t="str">
        <x:v>Cheirotonus jansoni</x:v>
      </x:c>
      <x:c r="D910" s="21" t="str">
        <x:v>鞘翅目臂金龟科</x:v>
      </x:c>
      <x:c r="E910" s="20" t="str">
        <x:v>Ⅱ级</x:v>
      </x:c>
      <x:c r="F910" s="22" t="str">
        <x:v>https://lhsr.sh.gov.cn/gjzdbhysdwml/index.html</x:v>
      </x:c>
    </x:row>
    <x:row r="911">
      <x:c r="A911" s="20" t="n">
        <x:v>904</x:v>
      </x:c>
      <x:c r="B911" s="21" t="str">
        <x:v>印度长臂金龟</x:v>
      </x:c>
      <x:c r="C911" s="21" t="str">
        <x:v>Cheirotonus macleayii</x:v>
      </x:c>
      <x:c r="D911" s="21" t="str">
        <x:v>鞘翅目臂金龟科</x:v>
      </x:c>
      <x:c r="E911" s="20" t="str">
        <x:v>Ⅱ级</x:v>
      </x:c>
      <x:c r="F911" s="22" t="str">
        <x:v>https://lhsr.sh.gov.cn/gjzdbhysdwml/index.html</x:v>
      </x:c>
    </x:row>
    <x:row r="912">
      <x:c r="A912" s="20" t="n">
        <x:v>905</x:v>
      </x:c>
      <x:c r="B912" s="21" t="str">
        <x:v>昭沼氏长臂金龟</x:v>
      </x:c>
      <x:c r="C912" s="21" t="str">
        <x:v>Cheirotonus terunumai</x:v>
      </x:c>
      <x:c r="D912" s="21" t="str">
        <x:v>鞘翅目臂金龟科</x:v>
      </x:c>
      <x:c r="E912" s="20" t="str">
        <x:v>Ⅱ级</x:v>
      </x:c>
      <x:c r="F912" s="22" t="str">
        <x:v>https://lhsr.sh.gov.cn/gjzdbhysdwml/index.html</x:v>
      </x:c>
    </x:row>
    <x:row r="913">
      <x:c r="A913" s="20" t="n">
        <x:v>906</x:v>
      </x:c>
      <x:c r="B913" s="21" t="str">
        <x:v>艾氏泽蜣螂</x:v>
      </x:c>
      <x:c r="C913" s="21" t="str">
        <x:v>Scarabaeus erichsoni</x:v>
      </x:c>
      <x:c r="D913" s="21" t="str">
        <x:v>鞘翅目金龟科</x:v>
      </x:c>
      <x:c r="E913" s="20" t="str">
        <x:v>Ⅱ级</x:v>
      </x:c>
      <x:c r="F913" s="22" t="str">
        <x:v>https://lhsr.sh.gov.cn/gjzdbhysdwml/index.html</x:v>
      </x:c>
    </x:row>
    <x:row r="914">
      <x:c r="A914" s="20" t="n">
        <x:v>907</x:v>
      </x:c>
      <x:c r="B914" s="21" t="str">
        <x:v>拜氏蜣螂</x:v>
      </x:c>
      <x:c r="C914" s="21" t="str">
        <x:v>Scarabaeus babori</x:v>
      </x:c>
      <x:c r="D914" s="21" t="str">
        <x:v>鞘翅目金龟科</x:v>
      </x:c>
      <x:c r="E914" s="20" t="str">
        <x:v>Ⅱ级</x:v>
      </x:c>
      <x:c r="F914" s="22" t="str">
        <x:v>https://lhsr.sh.gov.cn/gjzdbhysdwml/index.html</x:v>
      </x:c>
    </x:row>
    <x:row r="915">
      <x:c r="A915" s="20" t="n">
        <x:v>908</x:v>
      </x:c>
      <x:c r="B915" s="21" t="str">
        <x:v>悍马巨蜣螂</x:v>
      </x:c>
      <x:c r="C915" s="21" t="str">
        <x:v>Heliocopris bucephalus</x:v>
      </x:c>
      <x:c r="D915" s="21" t="str">
        <x:v>鞘翅目金龟科</x:v>
      </x:c>
      <x:c r="E915" s="20" t="str">
        <x:v>Ⅱ级</x:v>
      </x:c>
      <x:c r="F915" s="22" t="str">
        <x:v>https://lhsr.sh.gov.cn/gjzdbhysdwml/index.html</x:v>
      </x:c>
    </x:row>
    <x:row r="916">
      <x:c r="A916" s="20" t="n">
        <x:v>909</x:v>
      </x:c>
      <x:c r="B916" s="21" t="str">
        <x:v>上帝巨蜣螂</x:v>
      </x:c>
      <x:c r="C916" s="21" t="str">
        <x:v>Heliocopris dominus</x:v>
      </x:c>
      <x:c r="D916" s="21" t="str">
        <x:v>鞘翅目金龟科</x:v>
      </x:c>
      <x:c r="E916" s="20" t="str">
        <x:v>Ⅱ级</x:v>
      </x:c>
      <x:c r="F916" s="22" t="str">
        <x:v>https://lhsr.sh.gov.cn/gjzdbhysdwml/index.html</x:v>
      </x:c>
    </x:row>
    <x:row r="917">
      <x:c r="A917" s="20" t="n">
        <x:v>910</x:v>
      </x:c>
      <x:c r="B917" s="21" t="str">
        <x:v>迈达斯巨蜣螂</x:v>
      </x:c>
      <x:c r="C917" s="21" t="str">
        <x:v>Heliocopris midas</x:v>
      </x:c>
      <x:c r="D917" s="21" t="str">
        <x:v>鞘翅目金龟科</x:v>
      </x:c>
      <x:c r="E917" s="20" t="str">
        <x:v>Ⅱ级</x:v>
      </x:c>
      <x:c r="F917" s="22" t="str">
        <x:v>https://lhsr.sh.gov.cn/gjzdbhysdwml/index.html</x:v>
      </x:c>
    </x:row>
    <x:row r="918">
      <x:c r="A918" s="20" t="n">
        <x:v>911</x:v>
      </x:c>
      <x:c r="B918" s="21" t="str">
        <x:v>戴叉犀金龟 (原名“叉犀金龟”)</x:v>
      </x:c>
      <x:c r="C918" s="21" t="str">
        <x:v>Trypoxylus davidis</x:v>
      </x:c>
      <x:c r="D918" s="21" t="str">
        <x:v>鞘翅目犀金龟科</x:v>
      </x:c>
      <x:c r="E918" s="20" t="str">
        <x:v>Ⅱ级</x:v>
      </x:c>
      <x:c r="F918" s="22" t="str">
        <x:v>https://lhsr.sh.gov.cn/gjzdbhysdwml/index.html</x:v>
      </x:c>
    </x:row>
    <x:row r="919">
      <x:c r="A919" s="20" t="n">
        <x:v>912</x:v>
      </x:c>
      <x:c r="B919" s="21" t="str">
        <x:v>粗尤犀金龟</x:v>
      </x:c>
      <x:c r="C919" s="21" t="str">
        <x:v>Eupatorus hardwickii</x:v>
      </x:c>
      <x:c r="D919" s="21" t="str">
        <x:v>鞘翅目犀金龟科</x:v>
      </x:c>
      <x:c r="E919" s="20" t="str">
        <x:v>Ⅱ级</x:v>
      </x:c>
      <x:c r="F919" s="22" t="str">
        <x:v>https://lhsr.sh.gov.cn/gjzdbhysdwml/index.html</x:v>
      </x:c>
    </x:row>
    <x:row r="920">
      <x:c r="A920" s="20" t="n">
        <x:v>913</x:v>
      </x:c>
      <x:c r="B920" s="21" t="str">
        <x:v>细角尤犀金龟</x:v>
      </x:c>
      <x:c r="C920" s="21" t="str">
        <x:v>Eupatorus gracilicornis</x:v>
      </x:c>
      <x:c r="D920" s="21" t="str">
        <x:v>鞘翅目犀金龟科</x:v>
      </x:c>
      <x:c r="E920" s="20" t="str">
        <x:v>Ⅱ级</x:v>
      </x:c>
      <x:c r="F920" s="22" t="str">
        <x:v>https://lhsr.sh.gov.cn/gjzdbhysdwml/index.html</x:v>
      </x:c>
    </x:row>
    <x:row r="921">
      <x:c r="A921" s="20" t="n">
        <x:v>914</x:v>
      </x:c>
      <x:c r="B921" s="21" t="str">
        <x:v>胫晓扁犀金龟</x:v>
      </x:c>
      <x:c r="C921" s="21" t="str">
        <x:v>Eophileurus tetraspermexitus</x:v>
      </x:c>
      <x:c r="D921" s="21" t="str">
        <x:v>鞘翅目犀金龟科</x:v>
      </x:c>
      <x:c r="E921" s="20" t="str">
        <x:v>Ⅱ级</x:v>
      </x:c>
      <x:c r="F921" s="22" t="str">
        <x:v>https://lhsr.sh.gov.cn/gjzdbhysdwml/index.html</x:v>
      </x:c>
    </x:row>
    <x:row r="922">
      <x:c r="A922" s="20" t="n">
        <x:v>915</x:v>
      </x:c>
      <x:c r="B922" s="21" t="str">
        <x:v>安达刀锹甲</x:v>
      </x:c>
      <x:c r="C922" s="21" t="str">
        <x:v>Dorcus antaeus</x:v>
      </x:c>
      <x:c r="D922" s="21" t="str">
        <x:v>鞘翅目锹甲科</x:v>
      </x:c>
      <x:c r="E922" s="20" t="str">
        <x:v>Ⅱ级</x:v>
      </x:c>
      <x:c r="F922" s="22" t="str">
        <x:v>https://lhsr.sh.gov.cn/gjzdbhysdwml/index.html</x:v>
      </x:c>
    </x:row>
    <x:row r="923">
      <x:c r="A923" s="20" t="n">
        <x:v>916</x:v>
      </x:c>
      <x:c r="B923" s="21" t="str">
        <x:v>巨叉深山锹甲</x:v>
      </x:c>
      <x:c r="C923" s="21" t="str">
        <x:v>Lucanus hermani</x:v>
      </x:c>
      <x:c r="D923" s="21" t="str">
        <x:v>鞘翅目锹甲科</x:v>
      </x:c>
      <x:c r="E923" s="20" t="str">
        <x:v>Ⅱ级</x:v>
      </x:c>
      <x:c r="F923" s="22" t="str">
        <x:v>https://lhsr.sh.gov.cn/gjzdbhysdwml/index.html</x:v>
      </x:c>
    </x:row>
    <x:row r="924">
      <x:c r="A924" s="20" t="n">
        <x:v>917</x:v>
      </x:c>
      <x:c r="B924" s="21" t="str">
        <x:v>喙凤蝶</x:v>
      </x:c>
      <x:c r="C924" s="21" t="str">
        <x:v>Teinopalpus imperialism</x:v>
      </x:c>
      <x:c r="D924" s="21" t="str">
        <x:v>鳞翅目凤蝶科</x:v>
      </x:c>
      <x:c r="E924" s="20" t="str">
        <x:v>Ⅱ级</x:v>
      </x:c>
      <x:c r="F924" s="22" t="str">
        <x:v>https://lhsr.sh.gov.cn/gjzdbhysdwml/index.html</x:v>
      </x:c>
    </x:row>
    <x:row r="925">
      <x:c r="A925" s="20" t="n">
        <x:v>918</x:v>
      </x:c>
      <x:c r="B925" s="21" t="str">
        <x:v>金斑喙凤蝶</x:v>
      </x:c>
      <x:c r="C925" s="21" t="str">
        <x:v>Teinopalpus aureus</x:v>
      </x:c>
      <x:c r="D925" s="21" t="str">
        <x:v>鳞翅目凤蝶科</x:v>
      </x:c>
      <x:c r="E925" s="20" t="str">
        <x:v>Ⅰ级</x:v>
      </x:c>
      <x:c r="F925" s="22" t="str">
        <x:v>https://lhsr.sh.gov.cn/gjzdbhysdwml/index.html</x:v>
      </x:c>
    </x:row>
    <x:row r="926">
      <x:c r="A926" s="20" t="n">
        <x:v>919</x:v>
      </x:c>
      <x:c r="B926" s="21" t="str">
        <x:v>裳凤蝶</x:v>
      </x:c>
      <x:c r="C926" s="21" t="str">
        <x:v>Troides helena</x:v>
      </x:c>
      <x:c r="D926" s="21" t="str">
        <x:v>鳞翅目凤蝶科</x:v>
      </x:c>
      <x:c r="E926" s="20" t="str">
        <x:v>Ⅱ级</x:v>
      </x:c>
      <x:c r="F926" s="22" t="str">
        <x:v>https://lhsr.sh.gov.cn/gjzdbhysdwml/index.html</x:v>
      </x:c>
    </x:row>
    <x:row r="927">
      <x:c r="A927" s="20" t="n">
        <x:v>920</x:v>
      </x:c>
      <x:c r="B927" s="21" t="str">
        <x:v>金裳凤蝶</x:v>
      </x:c>
      <x:c r="C927" s="21" t="str">
        <x:v>Troides aeacus</x:v>
      </x:c>
      <x:c r="D927" s="21" t="str">
        <x:v>鳞翅目凤蝶科</x:v>
      </x:c>
      <x:c r="E927" s="20" t="str">
        <x:v>Ⅱ级</x:v>
      </x:c>
      <x:c r="F927" s="22" t="str">
        <x:v>https://lhsr.sh.gov.cn/gjzdbhysdwml/index.html</x:v>
      </x:c>
    </x:row>
    <x:row r="928">
      <x:c r="A928" s="20" t="n">
        <x:v>921</x:v>
      </x:c>
      <x:c r="B928" s="21" t="str">
        <x:v>荧光裳凤蝶</x:v>
      </x:c>
      <x:c r="C928" s="21" t="str">
        <x:v>Troides magellanus</x:v>
      </x:c>
      <x:c r="D928" s="21" t="str">
        <x:v>鳞翅目凤蝶科</x:v>
      </x:c>
      <x:c r="E928" s="20" t="str">
        <x:v>Ⅱ级</x:v>
      </x:c>
      <x:c r="F928" s="22" t="str">
        <x:v>https://lhsr.sh.gov.cn/gjzdbhysdwml/index.html</x:v>
      </x:c>
    </x:row>
    <x:row r="929">
      <x:c r="A929" s="20" t="n">
        <x:v>922</x:v>
      </x:c>
      <x:c r="B929" s="21" t="str">
        <x:v>鸟翼裳凤蝶</x:v>
      </x:c>
      <x:c r="C929" s="21" t="str">
        <x:v>Troides amphrysus</x:v>
      </x:c>
      <x:c r="D929" s="21" t="str">
        <x:v>鳞翅目凤蝶科</x:v>
      </x:c>
      <x:c r="E929" s="20" t="str">
        <x:v>Ⅱ级</x:v>
      </x:c>
      <x:c r="F929" s="22" t="str">
        <x:v>https://lhsr.sh.gov.cn/gjzdbhysdwml/index.html</x:v>
      </x:c>
    </x:row>
    <x:row r="930">
      <x:c r="A930" s="20" t="n">
        <x:v>923</x:v>
      </x:c>
      <x:c r="B930" s="21" t="str">
        <x:v>珂裳凤蝶</x:v>
      </x:c>
      <x:c r="C930" s="21" t="str">
        <x:v>Troides criton</x:v>
      </x:c>
      <x:c r="D930" s="21" t="str">
        <x:v>鳞翅目凤蝶科</x:v>
      </x:c>
      <x:c r="E930" s="20" t="str">
        <x:v>Ⅱ级</x:v>
      </x:c>
      <x:c r="F930" s="22" t="str">
        <x:v>https://lhsr.sh.gov.cn/gjzdbhysdwml/index.html</x:v>
      </x:c>
    </x:row>
    <x:row r="931">
      <x:c r="A931" s="20" t="n">
        <x:v>924</x:v>
      </x:c>
      <x:c r="B931" s="21" t="str">
        <x:v>楔纹裳凤蝶</x:v>
      </x:c>
      <x:c r="C931" s="21" t="str">
        <x:v>Troides cuneifera</x:v>
      </x:c>
      <x:c r="D931" s="21" t="str">
        <x:v>鳞翅目凤蝶科</x:v>
      </x:c>
      <x:c r="E931" s="20" t="str">
        <x:v>Ⅱ级</x:v>
      </x:c>
      <x:c r="F931" s="22" t="str">
        <x:v>https://lhsr.sh.gov.cn/gjzdbhysdwml/index.html</x:v>
      </x:c>
    </x:row>
    <x:row r="932">
      <x:c r="A932" s="20" t="n">
        <x:v>925</x:v>
      </x:c>
      <x:c r="B932" s="21" t="str">
        <x:v>小斑裳凤蝶</x:v>
      </x:c>
      <x:c r="C932" s="21" t="str">
        <x:v>Troides haliphron</x:v>
      </x:c>
      <x:c r="D932" s="21" t="str">
        <x:v>鳞翅目凤蝶科</x:v>
      </x:c>
      <x:c r="E932" s="20" t="str">
        <x:v>Ⅱ级</x:v>
      </x:c>
      <x:c r="F932" s="22" t="str">
        <x:v>https://lhsr.sh.gov.cn/gjzdbhysdwml/index.html</x:v>
      </x:c>
    </x:row>
    <x:row r="933">
      <x:c r="A933" s="20" t="n">
        <x:v>926</x:v>
      </x:c>
      <x:c r="B933" s="21" t="str">
        <x:v>多尾凤蝶</x:v>
      </x:c>
      <x:c r="C933" s="21" t="str">
        <x:v>Bhutanitis lidderdalii</x:v>
      </x:c>
      <x:c r="D933" s="21" t="str">
        <x:v>鳞翅目凤蝶科</x:v>
      </x:c>
      <x:c r="E933" s="20" t="str">
        <x:v>Ⅱ级</x:v>
      </x:c>
      <x:c r="F933" s="22" t="str">
        <x:v>https://lhsr.sh.gov.cn/gjzdbhysdwml/index.html</x:v>
      </x:c>
    </x:row>
    <x:row r="934">
      <x:c r="A934" s="20" t="n">
        <x:v>927</x:v>
      </x:c>
      <x:c r="B934" s="21" t="str">
        <x:v>不丹尾凤蝶</x:v>
      </x:c>
      <x:c r="C934" s="21" t="str">
        <x:v>Bhutanitis ludlowi</x:v>
      </x:c>
      <x:c r="D934" s="21" t="str">
        <x:v>鳞翅目凤蝶科</x:v>
      </x:c>
      <x:c r="E934" s="20" t="str">
        <x:v>Ⅱ级</x:v>
      </x:c>
      <x:c r="F934" s="22" t="str">
        <x:v>https://lhsr.sh.gov.cn/gjzdbhysdwml/index.html</x:v>
      </x:c>
    </x:row>
    <x:row r="935">
      <x:c r="A935" s="20" t="n">
        <x:v>928</x:v>
      </x:c>
      <x:c r="B935" s="21" t="str">
        <x:v>双尾凤蝶</x:v>
      </x:c>
      <x:c r="C935" s="21" t="str">
        <x:v>Bhutanitis mansfieldi</x:v>
      </x:c>
      <x:c r="D935" s="21" t="str">
        <x:v>鳞翅目凤蝶科</x:v>
      </x:c>
      <x:c r="E935" s="20" t="str">
        <x:v>Ⅱ级</x:v>
      </x:c>
      <x:c r="F935" s="22" t="str">
        <x:v>https://lhsr.sh.gov.cn/gjzdbhysdwml/index.html</x:v>
      </x:c>
    </x:row>
    <x:row r="936">
      <x:c r="A936" s="20" t="n">
        <x:v>929</x:v>
      </x:c>
      <x:c r="B936" s="21" t="str">
        <x:v>玄裳尾凤蝶</x:v>
      </x:c>
      <x:c r="C936" s="21" t="str">
        <x:v>Bhutanitis nigrilima</x:v>
      </x:c>
      <x:c r="D936" s="21" t="str">
        <x:v>鳞翅目凤蝶科</x:v>
      </x:c>
      <x:c r="E936" s="20" t="str">
        <x:v>Ⅱ级</x:v>
      </x:c>
      <x:c r="F936" s="22" t="str">
        <x:v>https://lhsr.sh.gov.cn/gjzdbhysdwml/index.html</x:v>
      </x:c>
    </x:row>
    <x:row r="937">
      <x:c r="A937" s="20" t="n">
        <x:v>930</x:v>
      </x:c>
      <x:c r="B937" s="21" t="str">
        <x:v>三尾凤蝶</x:v>
      </x:c>
      <x:c r="C937" s="21" t="str">
        <x:v>Bhutanitis thaidina</x:v>
      </x:c>
      <x:c r="D937" s="21" t="str">
        <x:v>鳞翅目凤蝶科</x:v>
      </x:c>
      <x:c r="E937" s="20" t="str">
        <x:v>Ⅱ级</x:v>
      </x:c>
      <x:c r="F937" s="22" t="str">
        <x:v>https://lhsr.sh.gov.cn/gjzdbhysdwml/index.html</x:v>
      </x:c>
    </x:row>
    <x:row r="938">
      <x:c r="A938" s="20" t="n">
        <x:v>931</x:v>
      </x:c>
      <x:c r="B938" s="21" t="str">
        <x:v>玉龙尾凤蝶</x:v>
      </x:c>
      <x:c r="C938" s="21" t="str">
        <x:v>Bhutanitis yulongensisn</x:v>
      </x:c>
      <x:c r="D938" s="21" t="str">
        <x:v>鳞翅目凤蝶科</x:v>
      </x:c>
      <x:c r="E938" s="20" t="str">
        <x:v>Ⅱ级</x:v>
      </x:c>
      <x:c r="F938" s="22" t="str">
        <x:v>https://lhsr.sh.gov.cn/gjzdbhysdwml/index.html</x:v>
      </x:c>
    </x:row>
    <x:row r="939">
      <x:c r="A939" s="20" t="n">
        <x:v>932</x:v>
      </x:c>
      <x:c r="B939" s="21" t="str">
        <x:v>丽斑尾凤蝶</x:v>
      </x:c>
      <x:c r="C939" s="21" t="str">
        <x:v>Bhutanitis pulchristriata</x:v>
      </x:c>
      <x:c r="D939" s="21" t="str">
        <x:v>鳞翅目凤蝶科</x:v>
      </x:c>
      <x:c r="E939" s="20" t="str">
        <x:v>Ⅱ级</x:v>
      </x:c>
      <x:c r="F939" s="22" t="str">
        <x:v>https://lhsr.sh.gov.cn/gjzdbhysdwml/index.html</x:v>
      </x:c>
    </x:row>
    <x:row r="940">
      <x:c r="A940" s="20" t="n">
        <x:v>933</x:v>
      </x:c>
      <x:c r="B940" s="21" t="str">
        <x:v>锤尾凤蝶</x:v>
      </x:c>
      <x:c r="C940" s="21" t="str">
        <x:v>Losaria coon</x:v>
      </x:c>
      <x:c r="D940" s="21" t="str">
        <x:v>鳞翅目凤蝶科</x:v>
      </x:c>
      <x:c r="E940" s="20" t="str">
        <x:v>Ⅱ级</x:v>
      </x:c>
      <x:c r="F940" s="22" t="str">
        <x:v>https://lhsr.sh.gov.cn/gjzdbhysdwml/index.html</x:v>
      </x:c>
    </x:row>
    <x:row r="941">
      <x:c r="A941" s="20" t="n">
        <x:v>934</x:v>
      </x:c>
      <x:c r="B941" s="21" t="str">
        <x:v>中华虎凤蝶</x:v>
      </x:c>
      <x:c r="C941" s="21" t="str">
        <x:v>Luehdorfia chinensis</x:v>
      </x:c>
      <x:c r="D941" s="21" t="str">
        <x:v>鳞翅目凤蝶科</x:v>
      </x:c>
      <x:c r="E941" s="20" t="str">
        <x:v>Ⅱ级</x:v>
      </x:c>
      <x:c r="F941" s="22" t="str">
        <x:v>https://lhsr.sh.gov.cn/gjzdbhysdwml/index.html</x:v>
      </x:c>
    </x:row>
    <x:row r="942">
      <x:c r="A942" s="20" t="n">
        <x:v>935</x:v>
      </x:c>
      <x:c r="B942" s="21" t="str">
        <x:v>最美紫蛱蝶</x:v>
      </x:c>
      <x:c r="C942" s="21" t="str">
        <x:v>Sasakia pulcherrima</x:v>
      </x:c>
      <x:c r="D942" s="21" t="str">
        <x:v>鳞翅目蛱蝶科</x:v>
      </x:c>
      <x:c r="E942" s="20" t="str">
        <x:v>Ⅱ级</x:v>
      </x:c>
      <x:c r="F942" s="22" t="str">
        <x:v>https://lhsr.sh.gov.cn/gjzdbhysdwml/index.html</x:v>
      </x:c>
    </x:row>
    <x:row r="943">
      <x:c r="A943" s="20" t="n">
        <x:v>936</x:v>
      </x:c>
      <x:c r="B943" s="21" t="str">
        <x:v>黑紫蛱蝶</x:v>
      </x:c>
      <x:c r="C943" s="21" t="str">
        <x:v>Sasakia funebris</x:v>
      </x:c>
      <x:c r="D943" s="21" t="str">
        <x:v>鳞翅目蛱蝶科</x:v>
      </x:c>
      <x:c r="E943" s="20" t="str">
        <x:v>Ⅱ级</x:v>
      </x:c>
      <x:c r="F943" s="22" t="str">
        <x:v>https://lhsr.sh.gov.cn/gjzdbhysdwml/index.html</x:v>
      </x:c>
    </x:row>
    <x:row r="944">
      <x:c r="A944" s="20" t="n">
        <x:v>937</x:v>
      </x:c>
      <x:c r="B944" s="21" t="str">
        <x:v>阿波罗绢蝶</x:v>
      </x:c>
      <x:c r="C944" s="21" t="str">
        <x:v>Parnassius apollo</x:v>
      </x:c>
      <x:c r="D944" s="21" t="str">
        <x:v>鳞翅目绢蝶科</x:v>
      </x:c>
      <x:c r="E944" s="20" t="str">
        <x:v>Ⅱ级</x:v>
      </x:c>
      <x:c r="F944" s="22" t="str">
        <x:v>https://lhsr.sh.gov.cn/gjzdbhysdwml/index.html</x:v>
      </x:c>
    </x:row>
    <x:row r="945">
      <x:c r="A945" s="20" t="n">
        <x:v>938</x:v>
      </x:c>
      <x:c r="B945" s="21" t="str">
        <x:v>君主绢蝶</x:v>
      </x:c>
      <x:c r="C945" s="21" t="str">
        <x:v>Parnassius imperator</x:v>
      </x:c>
      <x:c r="D945" s="21" t="str">
        <x:v>鳞翅目绢蝶科</x:v>
      </x:c>
      <x:c r="E945" s="20" t="str">
        <x:v>Ⅱ级</x:v>
      </x:c>
      <x:c r="F945" s="22" t="str">
        <x:v>https://lhsr.sh.gov.cn/gjzdbhysdwml/index.html</x:v>
      </x:c>
    </x:row>
    <x:row r="946">
      <x:c r="A946" s="20" t="n">
        <x:v>939</x:v>
      </x:c>
      <x:c r="B946" s="21" t="str">
        <x:v>大斑霾灰蝶</x:v>
      </x:c>
      <x:c r="C946" s="21" t="str">
        <x:v>Maculinea arionides</x:v>
      </x:c>
      <x:c r="D946" s="21" t="str">
        <x:v>鳞翅目灰蝶科</x:v>
      </x:c>
      <x:c r="E946" s="20" t="str">
        <x:v>Ⅱ级</x:v>
      </x:c>
      <x:c r="F946" s="22" t="str">
        <x:v>https://lhsr.sh.gov.cn/gjzdbhysdwml/index.html</x:v>
      </x:c>
    </x:row>
    <x:row r="947">
      <x:c r="A947" s="20" t="n">
        <x:v>940</x:v>
      </x:c>
      <x:c r="B947" s="21" t="str">
        <x:v>秀山白灰蝶</x:v>
      </x:c>
      <x:c r="C947" s="21" t="str">
        <x:v>Phengaris xiushani</x:v>
      </x:c>
      <x:c r="D947" s="21" t="str">
        <x:v>鳞翅目灰蝶科</x:v>
      </x:c>
      <x:c r="E947" s="20" t="str">
        <x:v>Ⅱ级</x:v>
      </x:c>
      <x:c r="F947" s="22" t="str">
        <x:v>https://lhsr.sh.gov.cn/gjzdbhysdwml/index.html</x:v>
      </x:c>
    </x:row>
    <x:row r="948">
      <x:c r="A948" s="20" t="n">
        <x:v>941</x:v>
      </x:c>
      <x:c r="B948" s="21" t="str">
        <x:v>海南塞勒蛛</x:v>
      </x:c>
      <x:c r="C948" s="21" t="str">
        <x:v>Cyriopagopus hainanus</x:v>
      </x:c>
      <x:c r="D948" s="21" t="str">
        <x:v>蜘蛛目捕鸟蛛科</x:v>
      </x:c>
      <x:c r="E948" s="20" t="str">
        <x:v>Ⅱ级</x:v>
      </x:c>
      <x:c r="F948" s="22" t="str">
        <x:v>https://lhsr.sh.gov.cn/gjzdbhysdwml/index.html</x:v>
      </x:c>
    </x:row>
    <x:row r="949">
      <x:c r="A949" s="20" t="n">
        <x:v>942</x:v>
      </x:c>
      <x:c r="B949" s="21" t="str">
        <x:v>*中国鲎</x:v>
      </x:c>
      <x:c r="C949" s="21" t="str">
        <x:v>Tachypleus tridentatus</x:v>
      </x:c>
      <x:c r="D949" s="21" t="str">
        <x:v>剑尾目鲎科</x:v>
      </x:c>
      <x:c r="E949" s="20" t="str">
        <x:v>Ⅱ级</x:v>
      </x:c>
      <x:c r="F949" s="22" t="str">
        <x:v>https://lhsr.sh.gov.cn/gjzdbhysdwml/index.html</x:v>
      </x:c>
    </x:row>
    <x:row r="950">
      <x:c r="A950" s="20" t="n">
        <x:v>943</x:v>
      </x:c>
      <x:c r="B950" s="21" t="str">
        <x:v>*圆尾蝎鲎</x:v>
      </x:c>
      <x:c r="C950" s="21" t="str">
        <x:v>Carcinoscorpius rotundicauda</x:v>
      </x:c>
      <x:c r="D950" s="21" t="str">
        <x:v>剑尾目鲎科</x:v>
      </x:c>
      <x:c r="E950" s="20" t="str">
        <x:v>Ⅱ级</x:v>
      </x:c>
      <x:c r="F950" s="22" t="str">
        <x:v>https://lhsr.sh.gov.cn/gjzdbhysdwml/index.html</x:v>
      </x:c>
    </x:row>
    <x:row r="951">
      <x:c r="A951" s="20" t="n">
        <x:v>944</x:v>
      </x:c>
      <x:c r="B951" s="21" t="str">
        <x:v>*锦绣龙虾 (仅限野外种群)</x:v>
      </x:c>
      <x:c r="C951" s="21" t="str">
        <x:v>Panulirus ornatus</x:v>
      </x:c>
      <x:c r="D951" s="21" t="str">
        <x:v>十足目龙虾科</x:v>
      </x:c>
      <x:c r="E951" s="20" t="str">
        <x:v>Ⅱ级</x:v>
      </x:c>
      <x:c r="F951" s="22" t="str">
        <x:v>https://lhsr.sh.gov.cn/gjzdbhysdwml/index.html</x:v>
      </x:c>
    </x:row>
    <x:row r="952">
      <x:c r="A952" s="20" t="n">
        <x:v>945</x:v>
      </x:c>
      <x:c r="B952" s="21" t="str">
        <x:v>软体动物门MOLLUSCA</x:v>
      </x:c>
      <x:c r="C952" s="21" t="str"/>
      <x:c r="D952" s="21" t="str">
        <x:v>十足目龙虾科</x:v>
      </x:c>
      <x:c r="E952" s="20" t="str"/>
      <x:c r="F952" s="22" t="str">
        <x:v>https://lhsr.sh.gov.cn/gjzdbhysdwml/index.html</x:v>
      </x:c>
    </x:row>
    <x:row r="953">
      <x:c r="A953" s="20" t="n">
        <x:v>946</x:v>
      </x:c>
      <x:c r="B953" s="21" t="str">
        <x:v>*大珠母贝 (仅限野外种群)</x:v>
      </x:c>
      <x:c r="C953" s="21" t="str">
        <x:v>Pinctada maxima</x:v>
      </x:c>
      <x:c r="D953" s="21" t="str">
        <x:v>珍珠贝目珍珠贝科</x:v>
      </x:c>
      <x:c r="E953" s="20" t="str">
        <x:v>Ⅱ级</x:v>
      </x:c>
      <x:c r="F953" s="22" t="str">
        <x:v>https://lhsr.sh.gov.cn/gjzdbhysdwml/index.html</x:v>
      </x:c>
    </x:row>
    <x:row r="954">
      <x:c r="A954" s="20" t="n">
        <x:v>947</x:v>
      </x:c>
      <x:c r="B954" s="21" t="str">
        <x:v>*大砗磲 (原名“库氏砗磲”)</x:v>
      </x:c>
      <x:c r="C954" s="21" t="str">
        <x:v>Tridacna gigas</x:v>
      </x:c>
      <x:c r="D954" s="21" t="str">
        <x:v>帘蛤目砗磲科</x:v>
      </x:c>
      <x:c r="E954" s="20" t="str">
        <x:v>Ⅰ级</x:v>
      </x:c>
      <x:c r="F954" s="22" t="str">
        <x:v>https://lhsr.sh.gov.cn/gjzdbhysdwml/index.html</x:v>
      </x:c>
    </x:row>
    <x:row r="955">
      <x:c r="A955" s="20" t="n">
        <x:v>948</x:v>
      </x:c>
      <x:c r="B955" s="21" t="str">
        <x:v>*无鳞砗磲 (仅限野外种群)</x:v>
      </x:c>
      <x:c r="C955" s="21" t="str">
        <x:v>Tridacna derasa</x:v>
      </x:c>
      <x:c r="D955" s="21" t="str">
        <x:v>帘蛤目砗磲科</x:v>
      </x:c>
      <x:c r="E955" s="20" t="str">
        <x:v>Ⅱ级</x:v>
      </x:c>
      <x:c r="F955" s="22" t="str">
        <x:v>https://lhsr.sh.gov.cn/gjzdbhysdwml/index.html</x:v>
      </x:c>
    </x:row>
    <x:row r="956">
      <x:c r="A956" s="20" t="n">
        <x:v>949</x:v>
      </x:c>
      <x:c r="B956" s="21" t="str">
        <x:v>*鳞砗磲 (仅限野外种群)</x:v>
      </x:c>
      <x:c r="C956" s="21" t="str">
        <x:v>Tridacna squamosa</x:v>
      </x:c>
      <x:c r="D956" s="21" t="str">
        <x:v>帘蛤目砗磲科</x:v>
      </x:c>
      <x:c r="E956" s="20" t="str">
        <x:v>Ⅱ级</x:v>
      </x:c>
      <x:c r="F956" s="22" t="str">
        <x:v>https://lhsr.sh.gov.cn/gjzdbhysdwml/index.html</x:v>
      </x:c>
    </x:row>
    <x:row r="957">
      <x:c r="A957" s="20" t="n">
        <x:v>950</x:v>
      </x:c>
      <x:c r="B957" s="21" t="str">
        <x:v>*长砗磲 (仅限野外种群)</x:v>
      </x:c>
      <x:c r="C957" s="21" t="str">
        <x:v>Tridacna maxima</x:v>
      </x:c>
      <x:c r="D957" s="21" t="str">
        <x:v>帘蛤目砗磲科</x:v>
      </x:c>
      <x:c r="E957" s="20" t="str">
        <x:v>Ⅱ级</x:v>
      </x:c>
      <x:c r="F957" s="22" t="str">
        <x:v>https://lhsr.sh.gov.cn/gjzdbhysdwml/index.html</x:v>
      </x:c>
    </x:row>
    <x:row r="958">
      <x:c r="A958" s="20" t="n">
        <x:v>951</x:v>
      </x:c>
      <x:c r="B958" s="21" t="str">
        <x:v>*番红砗磲 (仅限野外种群)</x:v>
      </x:c>
      <x:c r="C958" s="21" t="str">
        <x:v>Tridacna crocea</x:v>
      </x:c>
      <x:c r="D958" s="21" t="str">
        <x:v>帘蛤目砗磲科</x:v>
      </x:c>
      <x:c r="E958" s="20" t="str">
        <x:v>Ⅱ级</x:v>
      </x:c>
      <x:c r="F958" s="22" t="str">
        <x:v>https://lhsr.sh.gov.cn/gjzdbhysdwml/index.html</x:v>
      </x:c>
    </x:row>
    <x:row r="959">
      <x:c r="A959" s="20" t="n">
        <x:v>952</x:v>
      </x:c>
      <x:c r="B959" s="21" t="str">
        <x:v>*砗蚝 (仅限野外种群)</x:v>
      </x:c>
      <x:c r="C959" s="21" t="str">
        <x:v>Hippopus hippopus</x:v>
      </x:c>
      <x:c r="D959" s="21" t="str">
        <x:v>帘蛤目砗磲科</x:v>
      </x:c>
      <x:c r="E959" s="20" t="str">
        <x:v>Ⅱ级</x:v>
      </x:c>
      <x:c r="F959" s="22" t="str">
        <x:v>https://lhsr.sh.gov.cn/gjzdbhysdwml/index.html</x:v>
      </x:c>
    </x:row>
    <x:row r="960">
      <x:c r="A960" s="20" t="n">
        <x:v>953</x:v>
      </x:c>
      <x:c r="B960" s="21" t="str">
        <x:v>*珠母珍珠蚌 (仅限野外种群)</x:v>
      </x:c>
      <x:c r="C960" s="21" t="str">
        <x:v>Margaritiana dahurica</x:v>
      </x:c>
      <x:c r="D960" s="21" t="str">
        <x:v>蚌目珍珠蚌科</x:v>
      </x:c>
      <x:c r="E960" s="20" t="str">
        <x:v>Ⅱ级</x:v>
      </x:c>
      <x:c r="F960" s="22" t="str">
        <x:v>https://lhsr.sh.gov.cn/gjzdbhysdwml/index.html</x:v>
      </x:c>
    </x:row>
    <x:row r="961">
      <x:c r="A961" s="20" t="n">
        <x:v>954</x:v>
      </x:c>
      <x:c r="B961" s="21" t="str">
        <x:v>*佛耳丽蚌</x:v>
      </x:c>
      <x:c r="C961" s="21" t="str">
        <x:v>Lamprotula mansuyi</x:v>
      </x:c>
      <x:c r="D961" s="21" t="str">
        <x:v>蚌目蚌科</x:v>
      </x:c>
      <x:c r="E961" s="20" t="str">
        <x:v>Ⅱ级</x:v>
      </x:c>
      <x:c r="F961" s="22" t="str">
        <x:v>https://lhsr.sh.gov.cn/gjzdbhysdwml/index.html</x:v>
      </x:c>
    </x:row>
    <x:row r="962">
      <x:c r="A962" s="20" t="n">
        <x:v>955</x:v>
      </x:c>
      <x:c r="B962" s="21" t="str">
        <x:v>*绢丝丽蚌</x:v>
      </x:c>
      <x:c r="C962" s="21" t="str">
        <x:v>Lamprotula fibrosa</x:v>
      </x:c>
      <x:c r="D962" s="21" t="str">
        <x:v>蚌目蚌科</x:v>
      </x:c>
      <x:c r="E962" s="20" t="str">
        <x:v>Ⅱ级</x:v>
      </x:c>
      <x:c r="F962" s="22" t="str">
        <x:v>https://lhsr.sh.gov.cn/gjzdbhysdwml/index.html</x:v>
      </x:c>
    </x:row>
    <x:row r="963">
      <x:c r="A963" s="20" t="n">
        <x:v>956</x:v>
      </x:c>
      <x:c r="B963" s="21" t="str">
        <x:v>*背瘤丽蚌</x:v>
      </x:c>
      <x:c r="C963" s="21" t="str">
        <x:v>Lamprotula leai</x:v>
      </x:c>
      <x:c r="D963" s="21" t="str">
        <x:v>蚌目蚌科</x:v>
      </x:c>
      <x:c r="E963" s="20" t="str">
        <x:v>Ⅱ级</x:v>
      </x:c>
      <x:c r="F963" s="22" t="str">
        <x:v>https://lhsr.sh.gov.cn/gjzdbhysdwml/index.html</x:v>
      </x:c>
    </x:row>
    <x:row r="964">
      <x:c r="A964" s="20" t="n">
        <x:v>957</x:v>
      </x:c>
      <x:c r="B964" s="21" t="str">
        <x:v>*多瘤丽蚌</x:v>
      </x:c>
      <x:c r="C964" s="21" t="str">
        <x:v>Lamprotula polysticta</x:v>
      </x:c>
      <x:c r="D964" s="21" t="str">
        <x:v>蚌目蚌科</x:v>
      </x:c>
      <x:c r="E964" s="20" t="str">
        <x:v>Ⅱ级</x:v>
      </x:c>
      <x:c r="F964" s="22" t="str">
        <x:v>https://lhsr.sh.gov.cn/gjzdbhysdwml/index.html</x:v>
      </x:c>
    </x:row>
    <x:row r="965">
      <x:c r="A965" s="20" t="n">
        <x:v>958</x:v>
      </x:c>
      <x:c r="B965" s="21" t="str">
        <x:v>*刻裂丽蚌</x:v>
      </x:c>
      <x:c r="C965" s="21" t="str">
        <x:v>Lamprotula scripta</x:v>
      </x:c>
      <x:c r="D965" s="21" t="str">
        <x:v>蚌目蚌科</x:v>
      </x:c>
      <x:c r="E965" s="20" t="str">
        <x:v>Ⅱ级</x:v>
      </x:c>
      <x:c r="F965" s="22" t="str">
        <x:v>https://lhsr.sh.gov.cn/gjzdbhysdwml/index.html</x:v>
      </x:c>
    </x:row>
    <x:row r="966">
      <x:c r="A966" s="20" t="n">
        <x:v>959</x:v>
      </x:c>
      <x:c r="B966" s="21" t="str">
        <x:v>*中国淡水蛏</x:v>
      </x:c>
      <x:c r="C966" s="21" t="str">
        <x:v>Novaculina chinensis</x:v>
      </x:c>
      <x:c r="D966" s="21" t="str">
        <x:v>蚌目截蛏科</x:v>
      </x:c>
      <x:c r="E966" s="20" t="str">
        <x:v>Ⅱ级</x:v>
      </x:c>
      <x:c r="F966" s="22" t="str">
        <x:v>https://lhsr.sh.gov.cn/gjzdbhysdwml/index.html</x:v>
      </x:c>
    </x:row>
    <x:row r="967">
      <x:c r="A967" s="20" t="n">
        <x:v>960</x:v>
      </x:c>
      <x:c r="B967" s="21" t="str">
        <x:v>*龙骨蛏蚌</x:v>
      </x:c>
      <x:c r="C967" s="21" t="str">
        <x:v>Solenaia carinatus</x:v>
      </x:c>
      <x:c r="D967" s="21" t="str">
        <x:v>蚌目截蛏科</x:v>
      </x:c>
      <x:c r="E967" s="20" t="str">
        <x:v>Ⅱ级</x:v>
      </x:c>
      <x:c r="F967" s="22" t="str">
        <x:v>https://lhsr.sh.gov.cn/gjzdbhysdwml/index.html</x:v>
      </x:c>
    </x:row>
    <x:row r="968">
      <x:c r="A968" s="20" t="n">
        <x:v>961</x:v>
      </x:c>
      <x:c r="B968" s="21" t="str">
        <x:v>*鹦鹉螺</x:v>
      </x:c>
      <x:c r="C968" s="21" t="str">
        <x:v>Nautilus pompilius</x:v>
      </x:c>
      <x:c r="D968" s="21" t="str">
        <x:v>鹦鹉螺目鹦鹉螺科</x:v>
      </x:c>
      <x:c r="E968" s="20" t="str">
        <x:v>Ⅰ级</x:v>
      </x:c>
      <x:c r="F968" s="22" t="str">
        <x:v>https://lhsr.sh.gov.cn/gjzdbhysdwml/index.html</x:v>
      </x:c>
    </x:row>
    <x:row r="969">
      <x:c r="A969" s="20" t="n">
        <x:v>962</x:v>
      </x:c>
      <x:c r="B969" s="21" t="str">
        <x:v>*螺蛳</x:v>
      </x:c>
      <x:c r="C969" s="21" t="str">
        <x:v>Margarya melanioides</x:v>
      </x:c>
      <x:c r="D969" s="21" t="str">
        <x:v>鹦鹉螺目田螺科</x:v>
      </x:c>
      <x:c r="E969" s="20" t="str">
        <x:v>Ⅱ级</x:v>
      </x:c>
      <x:c r="F969" s="22" t="str">
        <x:v>https://lhsr.sh.gov.cn/gjzdbhysdwml/index.html</x:v>
      </x:c>
    </x:row>
    <x:row r="970">
      <x:c r="A970" s="20" t="n">
        <x:v>963</x:v>
      </x:c>
      <x:c r="B970" s="21" t="str">
        <x:v>*夜光蝾螺</x:v>
      </x:c>
      <x:c r="C970" s="21" t="str">
        <x:v>Turbo marmoratus</x:v>
      </x:c>
      <x:c r="D970" s="21" t="str">
        <x:v>鹦鹉螺目蝾螺科</x:v>
      </x:c>
      <x:c r="E970" s="20" t="str">
        <x:v>Ⅱ级</x:v>
      </x:c>
      <x:c r="F970" s="22" t="str">
        <x:v>https://lhsr.sh.gov.cn/gjzdbhysdwml/index.html</x:v>
      </x:c>
    </x:row>
    <x:row r="971">
      <x:c r="A971" s="20" t="n">
        <x:v>964</x:v>
      </x:c>
      <x:c r="B971" s="21" t="str">
        <x:v>*虎斑宝贝</x:v>
      </x:c>
      <x:c r="C971" s="21" t="str">
        <x:v>Cypraea tigris</x:v>
      </x:c>
      <x:c r="D971" s="21" t="str">
        <x:v>鹦鹉螺目宝贝科</x:v>
      </x:c>
      <x:c r="E971" s="20" t="str">
        <x:v>Ⅱ级</x:v>
      </x:c>
      <x:c r="F971" s="22" t="str">
        <x:v>https://lhsr.sh.gov.cn/gjzdbhysdwml/index.html</x:v>
      </x:c>
    </x:row>
    <x:row r="972">
      <x:c r="A972" s="20" t="n">
        <x:v>965</x:v>
      </x:c>
      <x:c r="B972" s="21" t="str">
        <x:v>*唐冠螺 (原名“冠螺”)</x:v>
      </x:c>
      <x:c r="C972" s="21" t="str">
        <x:v>Cassis cornuta</x:v>
      </x:c>
      <x:c r="D972" s="21" t="str">
        <x:v>鹦鹉螺目冠螺科</x:v>
      </x:c>
      <x:c r="E972" s="20" t="str">
        <x:v>Ⅱ级</x:v>
      </x:c>
      <x:c r="F972" s="22" t="str">
        <x:v>https://lhsr.sh.gov.cn/gjzdbhysdwml/index.html</x:v>
      </x:c>
    </x:row>
    <x:row r="973">
      <x:c r="A973" s="20" t="n">
        <x:v>966</x:v>
      </x:c>
      <x:c r="B973" s="21" t="str">
        <x:v>*法螺</x:v>
      </x:c>
      <x:c r="C973" s="21" t="str">
        <x:v>Charonia tritonis</x:v>
      </x:c>
      <x:c r="D973" s="21" t="str">
        <x:v>鹦鹉螺目法螺科</x:v>
      </x:c>
      <x:c r="E973" s="20" t="str">
        <x:v>Ⅱ级</x:v>
      </x:c>
      <x:c r="F973" s="22" t="str">
        <x:v>https://lhsr.sh.gov.cn/gjzdbhysdwml/index.html</x:v>
      </x:c>
    </x:row>
    <x:row r="974">
      <x:c r="A974" s="20" t="n">
        <x:v>967</x:v>
      </x:c>
      <x:c r="B974" s="21" t="str">
        <x:v>*角珊瑚目所有种</x:v>
      </x:c>
      <x:c r="C974" s="21" t="str">
        <x:v>ANTIPATHARIA spp.</x:v>
      </x:c>
      <x:c r="D974" s="21" t="str">
        <x:v>角珊瑚目</x:v>
      </x:c>
      <x:c r="E974" s="20" t="str">
        <x:v>Ⅱ级</x:v>
      </x:c>
      <x:c r="F974" s="22" t="str">
        <x:v>https://lhsr.sh.gov.cn/gjzdbhysdwml/index.html</x:v>
      </x:c>
    </x:row>
    <x:row r="975">
      <x:c r="A975" s="20" t="n">
        <x:v>968</x:v>
      </x:c>
      <x:c r="B975" s="21" t="str">
        <x:v>*石珊瑚目所有种</x:v>
      </x:c>
      <x:c r="C975" s="21" t="str">
        <x:v>SCLERACTINIA spp.</x:v>
      </x:c>
      <x:c r="D975" s="21" t="str">
        <x:v>石珊瑚目</x:v>
      </x:c>
      <x:c r="E975" s="20" t="str">
        <x:v>Ⅱ级</x:v>
      </x:c>
      <x:c r="F975" s="22" t="str">
        <x:v>https://lhsr.sh.gov.cn/gjzdbhysdwml/index.html</x:v>
      </x:c>
    </x:row>
    <x:row r="976">
      <x:c r="A976" s="20" t="n">
        <x:v>969</x:v>
      </x:c>
      <x:c r="B976" s="21" t="str">
        <x:v>*苍珊瑚科所有种</x:v>
      </x:c>
      <x:c r="C976" s="21" t="str">
        <x:v>Helioporidae spp.</x:v>
      </x:c>
      <x:c r="D976" s="21" t="str">
        <x:v>苍珊瑚目苍珊瑚科</x:v>
      </x:c>
      <x:c r="E976" s="20" t="str">
        <x:v>Ⅱ级</x:v>
      </x:c>
      <x:c r="F976" s="22" t="str">
        <x:v>https://lhsr.sh.gov.cn/gjzdbhysdwml/index.html</x:v>
      </x:c>
    </x:row>
    <x:row r="977">
      <x:c r="A977" s="20" t="n">
        <x:v>970</x:v>
      </x:c>
      <x:c r="B977" s="21" t="str">
        <x:v>*笙珊瑚</x:v>
      </x:c>
      <x:c r="C977" s="21" t="str">
        <x:v>Tubipora musica</x:v>
      </x:c>
      <x:c r="D977" s="21" t="str">
        <x:v>软珊瑚目笙珊瑚科</x:v>
      </x:c>
      <x:c r="E977" s="20" t="str">
        <x:v>Ⅱ级</x:v>
      </x:c>
      <x:c r="F977" s="22" t="str">
        <x:v>https://lhsr.sh.gov.cn/gjzdbhysdwml/index.html</x:v>
      </x:c>
    </x:row>
    <x:row r="978">
      <x:c r="A978" s="20" t="n">
        <x:v>971</x:v>
      </x:c>
      <x:c r="B978" s="21" t="str">
        <x:v>*红珊瑚科所有种</x:v>
      </x:c>
      <x:c r="C978" s="21" t="str">
        <x:v>Coralliidae spp.</x:v>
      </x:c>
      <x:c r="D978" s="21" t="str">
        <x:v>软珊瑚目红珊瑚科</x:v>
      </x:c>
      <x:c r="E978" s="20" t="str">
        <x:v>Ⅰ级</x:v>
      </x:c>
      <x:c r="F978" s="22" t="str">
        <x:v>https://lhsr.sh.gov.cn/gjzdbhysdwml/index.html</x:v>
      </x:c>
    </x:row>
    <x:row r="979">
      <x:c r="A979" s="20" t="n">
        <x:v>972</x:v>
      </x:c>
      <x:c r="B979" s="21" t="str">
        <x:v>*粗糙竹节柳珊瑚</x:v>
      </x:c>
      <x:c r="C979" s="21" t="str">
        <x:v>Isis hippuris</x:v>
      </x:c>
      <x:c r="D979" s="21" t="str">
        <x:v>软珊瑚目竹节柳珊瑚科</x:v>
      </x:c>
      <x:c r="E979" s="20" t="str">
        <x:v>Ⅱ级</x:v>
      </x:c>
      <x:c r="F979" s="22" t="str">
        <x:v>https://lhsr.sh.gov.cn/gjzdbhysdwml/index.html</x:v>
      </x:c>
    </x:row>
    <x:row r="980">
      <x:c r="A980" s="20" t="n">
        <x:v>973</x:v>
      </x:c>
      <x:c r="B980" s="21" t="str">
        <x:v>*细枝竹节柳珊瑚</x:v>
      </x:c>
      <x:c r="C980" s="21" t="str">
        <x:v>Isis minorbrachyblasta</x:v>
      </x:c>
      <x:c r="D980" s="21" t="str">
        <x:v>软珊瑚目竹节柳珊瑚科</x:v>
      </x:c>
      <x:c r="E980" s="20" t="str">
        <x:v>Ⅱ级</x:v>
      </x:c>
      <x:c r="F980" s="22" t="str">
        <x:v>https://lhsr.sh.gov.cn/gjzdbhysdwml/index.html</x:v>
      </x:c>
    </x:row>
    <x:row r="981">
      <x:c r="A981" s="20" t="n">
        <x:v>974</x:v>
      </x:c>
      <x:c r="B981" s="21" t="str">
        <x:v>*网枝竹节柳珊瑚</x:v>
      </x:c>
      <x:c r="C981" s="21" t="str">
        <x:v>Isis reticulata</x:v>
      </x:c>
      <x:c r="D981" s="21" t="str">
        <x:v>软珊瑚目竹节柳珊瑚科</x:v>
      </x:c>
      <x:c r="E981" s="20" t="str">
        <x:v>Ⅱ级</x:v>
      </x:c>
      <x:c r="F981" s="22" t="str">
        <x:v>https://lhsr.sh.gov.cn/gjzdbhysdwml/index.html</x:v>
      </x:c>
    </x:row>
    <x:row r="982">
      <x:c r="A982" s="20" t="n">
        <x:v>975</x:v>
      </x:c>
      <x:c r="B982" s="21" t="str">
        <x:v>*分叉多孔螅</x:v>
      </x:c>
      <x:c r="C982" s="21" t="str">
        <x:v>Millepora dichotoma</x:v>
      </x:c>
      <x:c r="D982" s="21" t="str">
        <x:v>花裸螅目多孔螅科</x:v>
      </x:c>
      <x:c r="E982" s="20" t="str">
        <x:v>Ⅱ级</x:v>
      </x:c>
      <x:c r="F982" s="22" t="str">
        <x:v>https://lhsr.sh.gov.cn/gjzdbhysdwml/index.html</x:v>
      </x:c>
    </x:row>
    <x:row r="983">
      <x:c r="A983" s="20" t="n">
        <x:v>976</x:v>
      </x:c>
      <x:c r="B983" s="21" t="str">
        <x:v>*节块多孔螅</x:v>
      </x:c>
      <x:c r="C983" s="21" t="str">
        <x:v>Millepora exaesa</x:v>
      </x:c>
      <x:c r="D983" s="21" t="str">
        <x:v>花裸螅目多孔螅科</x:v>
      </x:c>
      <x:c r="E983" s="20" t="str">
        <x:v>Ⅱ级</x:v>
      </x:c>
      <x:c r="F983" s="22" t="str">
        <x:v>https://lhsr.sh.gov.cn/gjzdbhysdwml/index.html</x:v>
      </x:c>
    </x:row>
    <x:row r="984">
      <x:c r="A984" s="20" t="n">
        <x:v>977</x:v>
      </x:c>
      <x:c r="B984" s="21" t="str">
        <x:v>*窝形多孔螅</x:v>
      </x:c>
      <x:c r="C984" s="21" t="str">
        <x:v>Millepora foveolata</x:v>
      </x:c>
      <x:c r="D984" s="21" t="str">
        <x:v>花裸螅目多孔螅科</x:v>
      </x:c>
      <x:c r="E984" s="20" t="str">
        <x:v>Ⅱ级</x:v>
      </x:c>
      <x:c r="F984" s="22" t="str">
        <x:v>https://lhsr.sh.gov.cn/gjzdbhysdwml/index.html</x:v>
      </x:c>
    </x:row>
    <x:row r="985">
      <x:c r="A985" s="20" t="n">
        <x:v>978</x:v>
      </x:c>
      <x:c r="B985" s="21" t="str">
        <x:v>*错综多孔螅</x:v>
      </x:c>
      <x:c r="C985" s="21" t="str">
        <x:v>Millepora intricata</x:v>
      </x:c>
      <x:c r="D985" s="21" t="str">
        <x:v>花裸螅目多孔螅科</x:v>
      </x:c>
      <x:c r="E985" s="20" t="str">
        <x:v>Ⅱ级</x:v>
      </x:c>
      <x:c r="F985" s="22" t="str">
        <x:v>https://lhsr.sh.gov.cn/gjzdbhysdwml/index.html</x:v>
      </x:c>
    </x:row>
    <x:row r="986">
      <x:c r="A986" s="20" t="n">
        <x:v>979</x:v>
      </x:c>
      <x:c r="B986" s="21" t="str">
        <x:v>*阔叶多孔螅</x:v>
      </x:c>
      <x:c r="C986" s="21" t="str">
        <x:v>Millepora latifolia</x:v>
      </x:c>
      <x:c r="D986" s="21" t="str">
        <x:v>花裸螅目多孔螅科</x:v>
      </x:c>
      <x:c r="E986" s="20" t="str">
        <x:v>Ⅱ级</x:v>
      </x:c>
      <x:c r="F986" s="22" t="str">
        <x:v>https://lhsr.sh.gov.cn/gjzdbhysdwml/index.html</x:v>
      </x:c>
    </x:row>
    <x:row r="987">
      <x:c r="A987" s="20" t="n">
        <x:v>980</x:v>
      </x:c>
      <x:c r="B987" s="21" t="str">
        <x:v>*扁叶多孔螅</x:v>
      </x:c>
      <x:c r="C987" s="21" t="str">
        <x:v>Millepora platyphylla</x:v>
      </x:c>
      <x:c r="D987" s="21" t="str">
        <x:v>花裸螅目多孔螅科</x:v>
      </x:c>
      <x:c r="E987" s="20" t="str">
        <x:v>Ⅱ级</x:v>
      </x:c>
      <x:c r="F987" s="22" t="str">
        <x:v>https://lhsr.sh.gov.cn/gjzdbhysdwml/index.html</x:v>
      </x:c>
    </x:row>
    <x:row r="988">
      <x:c r="A988" s="20" t="n">
        <x:v>981</x:v>
      </x:c>
      <x:c r="B988" s="21" t="str">
        <x:v>*娇嫩多孔螅</x:v>
      </x:c>
      <x:c r="C988" s="21" t="str">
        <x:v>Millepora tenera</x:v>
      </x:c>
      <x:c r="D988" s="21" t="str">
        <x:v>花裸螅目多孔螅科</x:v>
      </x:c>
      <x:c r="E988" s="20" t="str">
        <x:v>Ⅱ级</x:v>
      </x:c>
      <x:c r="F988" s="22" t="str">
        <x:v>https://lhsr.sh.gov.cn/gjzdbhysdwml/index.html</x:v>
      </x:c>
    </x:row>
    <x:row r="989">
      <x:c r="A989" s="20" t="n">
        <x:v>982</x:v>
      </x:c>
      <x:c r="B989" s="21" t="str">
        <x:v>*无序双孔螅</x:v>
      </x:c>
      <x:c r="C989" s="21" t="str">
        <x:v>Distichopora irregularis</x:v>
      </x:c>
      <x:c r="D989" s="21" t="str">
        <x:v>花裸螅目柱星螅科</x:v>
      </x:c>
      <x:c r="E989" s="20" t="str">
        <x:v>Ⅱ级</x:v>
      </x:c>
      <x:c r="F989" s="22" t="str">
        <x:v>https://lhsr.sh.gov.cn/gjzdbhysdwml/index.html</x:v>
      </x:c>
    </x:row>
    <x:row r="990">
      <x:c r="A990" s="20" t="n">
        <x:v>983</x:v>
      </x:c>
      <x:c r="B990" s="21" t="str">
        <x:v>*紫色双孔螅</x:v>
      </x:c>
      <x:c r="C990" s="21" t="str">
        <x:v>Distichopora violacea</x:v>
      </x:c>
      <x:c r="D990" s="21" t="str">
        <x:v>花裸螅目柱星螅科</x:v>
      </x:c>
      <x:c r="E990" s="20" t="str">
        <x:v>Ⅱ级</x:v>
      </x:c>
      <x:c r="F990" s="22" t="str">
        <x:v>https://lhsr.sh.gov.cn/gjzdbhysdwml/index.html</x:v>
      </x:c>
    </x:row>
    <x:row r="991">
      <x:c r="A991" s="20" t="n">
        <x:v>984</x:v>
      </x:c>
      <x:c r="B991" s="21" t="str">
        <x:v>*佳丽刺柱螅</x:v>
      </x:c>
      <x:c r="C991" s="21" t="str">
        <x:v>Errina dabneyi</x:v>
      </x:c>
      <x:c r="D991" s="21" t="str">
        <x:v>花裸螅目柱星螅科</x:v>
      </x:c>
      <x:c r="E991" s="20" t="str">
        <x:v>Ⅱ级</x:v>
      </x:c>
      <x:c r="F991" s="22" t="str">
        <x:v>https://lhsr.sh.gov.cn/gjzdbhysdwml/index.html</x:v>
      </x:c>
    </x:row>
    <x:row r="992">
      <x:c r="A992" s="20" t="n">
        <x:v>985</x:v>
      </x:c>
      <x:c r="B992" s="21" t="str">
        <x:v>*扇形柱星螅</x:v>
      </x:c>
      <x:c r="C992" s="21" t="str">
        <x:v>Stylaster flabelliformis</x:v>
      </x:c>
      <x:c r="D992" s="21" t="str">
        <x:v>花裸螅目柱星螅科</x:v>
      </x:c>
      <x:c r="E992" s="20" t="str">
        <x:v>Ⅱ级</x:v>
      </x:c>
      <x:c r="F992" s="22" t="str">
        <x:v>https://lhsr.sh.gov.cn/gjzdbhysdwml/index.html</x:v>
      </x:c>
    </x:row>
    <x:row r="993">
      <x:c r="A993" s="20" t="n">
        <x:v>986</x:v>
      </x:c>
      <x:c r="B993" s="21" t="str">
        <x:v>*细巧柱星螅</x:v>
      </x:c>
      <x:c r="C993" s="21" t="str">
        <x:v>Stylaster gracilis</x:v>
      </x:c>
      <x:c r="D993" s="21" t="str">
        <x:v>花裸螅目柱星螅科</x:v>
      </x:c>
      <x:c r="E993" s="20" t="str">
        <x:v>Ⅱ级</x:v>
      </x:c>
      <x:c r="F993" s="22" t="str">
        <x:v>https://lhsr.sh.gov.cn/gjzdbhysdwml/index.html</x:v>
      </x:c>
    </x:row>
    <x:row r="994">
      <x:c r="A994" s="20" t="n">
        <x:v>987</x:v>
      </x:c>
      <x:c r="B994" s="21" t="str">
        <x:v>*佳丽柱星螅</x:v>
      </x:c>
      <x:c r="C994" s="21" t="str">
        <x:v>Stylaster pulcher</x:v>
      </x:c>
      <x:c r="D994" s="21" t="str">
        <x:v>花裸螅目柱星螅科</x:v>
      </x:c>
      <x:c r="E994" s="20" t="str">
        <x:v>Ⅱ级</x:v>
      </x:c>
      <x:c r="F994" s="22" t="str">
        <x:v>https://lhsr.sh.gov.cn/gjzdbhysdwml/index.html</x:v>
      </x:c>
    </x:row>
    <x:row r="995">
      <x:c r="A995" s="20" t="n">
        <x:v>988</x:v>
      </x:c>
      <x:c r="B995" s="21" t="str">
        <x:v>*艳红柱星螅</x:v>
      </x:c>
      <x:c r="C995" s="21" t="str">
        <x:v>Stylaster sanguineus</x:v>
      </x:c>
      <x:c r="D995" s="21" t="str">
        <x:v>花裸螅目柱星螅科</x:v>
      </x:c>
      <x:c r="E995" s="20" t="str">
        <x:v>Ⅱ级</x:v>
      </x:c>
      <x:c r="F995" s="22" t="str">
        <x:v>https://lhsr.sh.gov.cn/gjzdbhysdwml/index.html</x:v>
      </x:c>
    </x:row>
    <x:row r="996">
      <x:c r="A996" s="20" t="n">
        <x:v>989</x:v>
      </x:c>
      <x:c r="B996" s="21" t="str">
        <x:v>*粗糙柱星螅</x:v>
      </x:c>
      <x:c r="C996" s="21" t="str">
        <x:v>Stylaster scabiosus</x:v>
      </x:c>
      <x:c r="D996" s="21" t="str">
        <x:v>花裸螅目柱星螅科</x:v>
      </x:c>
      <x:c r="E996" s="20" t="str">
        <x:v>Ⅱ级</x:v>
      </x:c>
      <x:c r="F996" s="22" t="str">
        <x:v>https://lhsr.sh.gov.cn/gjzdbhysdwml/index.html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ddd2e62f5ac4ce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>
      <x:c r="A1" s="9" t="str">
        <x:v>项目</x:v>
      </x:c>
      <x:c r="B1" s="9" t="str">
        <x:v>说明</x:v>
      </x:c>
    </x:row>
    <x:row r="2">
      <x:c r="A2" s="7" t="str">
        <x:v>来源网页</x:v>
      </x:c>
      <x:c r="B2" s="23" t="str">
        <x:v>https://lhsr.sh.gov.cn/gjzdbhysdwml/index.html</x:v>
      </x:c>
    </x:row>
    <x:row r="3">
      <x:c r="A3" s="7" t="str">
        <x:v>抓取记录数</x:v>
      </x:c>
      <x:c r="B3" s="23" t="n">
        <x:v>989</x:v>
      </x:c>
    </x:row>
    <x:row r="4">
      <x:c r="A4" s="7" t="str">
        <x:v>字段</x:v>
      </x:c>
      <x:c r="B4" s="23" t="str">
        <x:v>中文名、拉丁学名、所属科目、保护级别</x:v>
      </x:c>
    </x:row>
    <x:row r="5">
      <x:c r="A5" s="7" t="str">
        <x:v>说明</x:v>
      </x:c>
      <x:c r="B5" s="23" t="str">
        <x:v>内容根据网页当前公开表格整理；网页后续更新时，表格需重新生成。</x:v>
      </x:c>
    </x:row>
  </x:sheetData>
  <x:pageMargins left="0.7" right="0.7" top="0.75" bottom="0.75" header="0.3" footer="0.3"/>
</x:worksheet>
</file>