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养老金账户" sheetId="1" r:id="rId1"/>
  </sheets>
  <definedNames>
    <definedName name="_xlnm._FilterDatabase" localSheetId="0" hidden="1">养老金账户!$A$3:$O$4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<sst xmlns="http://schemas.openxmlformats.org/spreadsheetml/2006/main" count="26" uniqueCount="26">
  <si>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个人养老金账户信息表</t>
  </si>
  <si>
    <t>数据来源: 北京银行APP · 个人养老金截图  |  录入日期: 2026-06-08  |  支持多用户多账户记录</t>
  </si>
  <si>
    <t>序号</t>
  </si>
  <si>
    <t>持有人姓名</t>
  </si>
  <si>
    <t>身份证号</t>
  </si>
  <si>
    <t>账户类型</t>
  </si>
  <si>
    <t>总金额(元)</t>
  </si>
  <si>
    <t>闲置金额(元)</t>
  </si>
  <si>
    <t>年度缴存上限(元)</t>
  </si>
  <si>
    <t>剩余缴存额度(元)</t>
  </si>
  <si>
    <t>已缴存金额(元)</t>
  </si>
  <si>
    <t>税收优惠</t>
  </si>
  <si>
    <t>自动缴存状态</t>
  </si>
  <si>
    <t>推荐投资方案</t>
  </si>
  <si>
    <t>参考收益率</t>
  </si>
  <si>
    <t>收益测算功能</t>
  </si>
  <si>
    <t>备注</t>
  </si>
  <si>
    <t>彭楫洲</t>
  </si>
  <si>
    <t/>
  </si>
  <si>
    <t>个人养老金账户</t>
  </si>
  <si>
    <t>享受个人养老金税收优惠</t>
  </si>
  <si>
    <t>设置自动定期缴存(有待处理通知)</t>
  </si>
  <si>
    <t>匹配退休时间 70后专属养老方案</t>
  </si>
  <si>
    <t>17.70%</t>
  </si>
  <si>
    <t>个人养老金收益测算 — 算出未来资产增幅</t>
  </si>
  <si>
    <t>风险提示: 市场有风险，投资需谨慎; 可用服务: 节税计算器、测退休年龄、缴存明细查询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</si>
</sst>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1A237E"/>
      <name val="Arial"/>
      <charset val="134"/>
    </font>
    <font>
      <sz val="9"/>
      <color rgb="FF666666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pane ySplit="3" topLeftCell="A4" activePane="bottomLeft" state="frozen"/>
      <selection/>
      <selection pane="bottomLeft" activeCell="A1" sqref="A1:O1"/>
    </sheetView>
  </sheetViews>
  <sheetFormatPr defaultColWidth="9" defaultRowHeight="16.8" outlineLevelRow="3"/>
  <cols>
    <col min="1" max="1" width="6" customWidth="1"/>
    <col min="2" max="2" width="14" customWidth="1"/>
    <col min="3" max="3" width="20" customWidth="1"/>
    <col min="4" max="4" width="16" customWidth="1"/>
    <col min="5" max="6" width="14" customWidth="1"/>
    <col min="7" max="8" width="17" customWidth="1"/>
    <col min="9" max="9" width="16" customWidth="1"/>
    <col min="10" max="11" width="22" customWidth="1"/>
    <col min="12" max="12" width="26" customWidth="1"/>
    <col min="13" max="13" width="12" customWidth="1"/>
    <col min="14" max="14" width="28" customWidth="1"/>
    <col min="15" max="15" width="30" customWidth="1"/>
  </cols>
  <sheetData>
    <row r="1" ht="20.4" spans="1:15">
      <c r="A1" s="1" t="s">
        <v>0</v>
      </c>
    </row>
    <row r="2" spans="1:15">
      <c r="A2" s="2" t="s">
        <v>1</v>
      </c>
    </row>
    <row r="3" spans="1: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ht="46" spans="1:15">
      <c r="A4" s="4">
        <v>1</v>
      </c>
      <c r="B4" s="5" t="s">
        <v>17</v>
      </c>
      <c r="C4" s="4" t="s">
        <v>18</v>
      </c>
      <c r="D4" s="5" t="s">
        <v>19</v>
      </c>
      <c r="E4" s="6">
        <v>12125.64</v>
      </c>
      <c r="F4" s="7">
        <v>0.05</v>
      </c>
      <c r="G4" s="6">
        <v>12000</v>
      </c>
      <c r="H4" s="7">
        <v>12000</v>
      </c>
      <c r="I4" s="6">
        <f>G4-H4</f>
        <v>0</v>
      </c>
      <c r="J4" s="8" t="s">
        <v>20</v>
      </c>
      <c r="K4" s="9" t="s">
        <v>21</v>
      </c>
      <c r="L4" s="8" t="s">
        <v>22</v>
      </c>
      <c r="M4" s="10" t="s">
        <v>23</v>
      </c>
      <c r="N4" s="8" t="s">
        <v>24</v>
      </c>
      <c r="O4" s="9" t="s">
        <v>25</v>
      </c>
    </row>
  </sheetData>
  <autoFilter xmlns:etc="http://www.wps.cn/officeDocument/2017/etCustomData" ref="A3:O4" etc:filterBottomFollowUsedRange="0">
    <extLst/>
  </autoFilter>
  <mergeCells count="2">
    <mergeCell ref="A1:O1"/>
    <mergeCell ref="A2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养老金账户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2026-06-08T19:04:00Z</dcterms:created>
  <dcterms:modified xsi:type="dcterms:W3CDTF">2026-06-08T19:05:40Z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CAA8468BFC00BF4504A2266A7D66B5ED_42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