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理财产品明细" sheetId="1" state="visible" r:id="rId1"/>
  </sheets>
  <definedNames>
    <definedName name="_xlnm._FilterDatabase" localSheetId="0" hidden="1">'理财产品明细'!$A$3:$O$3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1A237E"/>
      <sz val="14"/>
    </font>
    <font>
      <name val="Arial"/>
      <color rgb="00666666"/>
      <sz val="9"/>
    </font>
    <font>
      <name val="Arial"/>
      <b val="1"/>
      <color rgb="00FFFFFF"/>
      <sz val="10"/>
    </font>
    <font>
      <name val="Arial"/>
      <color rgb="00000000"/>
      <sz val="10"/>
    </font>
  </fonts>
  <fills count="4">
    <fill>
      <patternFill/>
    </fill>
    <fill>
      <patternFill patternType="gray125"/>
    </fill>
    <fill>
      <patternFill patternType="solid">
        <fgColor rgb="001565C0"/>
        <bgColor rgb="001565C0"/>
      </patternFill>
    </fill>
    <fill>
      <patternFill patternType="solid">
        <fgColor rgb="00F5F5F5"/>
        <bgColor rgb="00F5F5F5"/>
      </patternFill>
    </fill>
  </fills>
  <borders count="2">
    <border>
      <left/>
      <right/>
      <top/>
      <bottom/>
      <diagonal/>
    </border>
    <border>
      <left style="thin">
        <color rgb="00BDBDBD"/>
      </left>
      <right style="thin">
        <color rgb="00BDBDBD"/>
      </right>
      <top style="thin">
        <color rgb="00BDBDBD"/>
      </top>
      <bottom style="thin">
        <color rgb="00BDBDBD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4" fontId="4" fillId="3" borderId="1" applyAlignment="1" pivotButton="0" quotePrefix="0" xfId="0">
      <alignment horizontal="right" vertical="center"/>
    </xf>
    <xf numFmtId="4" fontId="4" fillId="0" borderId="1" applyAlignment="1" pivotButton="0" quotePrefix="0" xfId="0">
      <alignment horizontal="right" vertical="center"/>
    </xf>
    <xf numFmtId="10" fontId="4" fillId="3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0" customWidth="1" min="3" max="3"/>
    <col width="30" customWidth="1" min="4" max="4"/>
    <col width="12" customWidth="1" min="5" max="5"/>
    <col width="10" customWidth="1" min="6" max="6"/>
    <col width="14" customWidth="1" min="7" max="7"/>
    <col width="15" customWidth="1" min="8" max="8"/>
    <col width="15" customWidth="1" min="9" max="9"/>
    <col width="15" customWidth="1" min="10" max="10"/>
    <col width="14" customWidth="1" min="11" max="11"/>
    <col width="12" customWidth="1" min="12" max="12"/>
    <col width="14" customWidth="1" min="13" max="13"/>
    <col width="16" customWidth="1" min="14" max="14"/>
    <col width="12" customWidth="1" min="15" max="15"/>
  </cols>
  <sheetData>
    <row r="1">
      <c r="A1" s="1" t="inlineStr">
        <is>
          <t>持有理财产品信息表</t>
        </is>
      </c>
    </row>
    <row r="2">
      <c r="A2" s="2" t="inlineStr">
        <is>
          <t>数据来源: 北京银行APP · 持有理财截图  |  录入日期: 2026-06-08  |  支持多用户多产品记录</t>
        </is>
      </c>
    </row>
    <row r="3">
      <c r="A3" s="3" t="inlineStr">
        <is>
          <t>序号</t>
        </is>
      </c>
      <c r="B3" s="3" t="inlineStr">
        <is>
          <t>持有人姓名</t>
        </is>
      </c>
      <c r="C3" s="3" t="inlineStr">
        <is>
          <t>身份证号</t>
        </is>
      </c>
      <c r="D3" s="3" t="inlineStr">
        <is>
          <t>产品名称</t>
        </is>
      </c>
      <c r="E3" s="3" t="inlineStr">
        <is>
          <t>产品分类</t>
        </is>
      </c>
      <c r="F3" s="3" t="inlineStr">
        <is>
          <t>产品期限</t>
        </is>
      </c>
      <c r="G3" s="3" t="inlineStr">
        <is>
          <t>关联卡号尾号</t>
        </is>
      </c>
      <c r="H3" s="3" t="inlineStr">
        <is>
          <t>持仓金额(元)</t>
        </is>
      </c>
      <c r="I3" s="3" t="inlineStr">
        <is>
          <t>持仓收益(元)</t>
        </is>
      </c>
      <c r="J3" s="3" t="inlineStr">
        <is>
          <t>投入本金(元)</t>
        </is>
      </c>
      <c r="K3" s="3" t="inlineStr">
        <is>
          <t>持有份额</t>
        </is>
      </c>
      <c r="L3" s="3" t="inlineStr">
        <is>
          <t>收益率</t>
        </is>
      </c>
      <c r="M3" s="3" t="inlineStr">
        <is>
          <t>可赎回日期</t>
        </is>
      </c>
      <c r="N3" s="3" t="inlineStr">
        <is>
          <t>可赎回金额(元)</t>
        </is>
      </c>
      <c r="O3" s="3" t="inlineStr">
        <is>
          <t>赎回状态</t>
        </is>
      </c>
    </row>
    <row r="4">
      <c r="A4" s="4" t="n">
        <v>1</v>
      </c>
      <c r="B4" s="5" t="inlineStr">
        <is>
          <t>彭楫洲</t>
        </is>
      </c>
      <c r="C4" s="4" t="inlineStr"/>
      <c r="D4" s="6" t="inlineStr">
        <is>
          <t>交银理财稳享灵动慧利6个月2号</t>
        </is>
      </c>
      <c r="E4" s="4" t="inlineStr">
        <is>
          <t>半年宝</t>
        </is>
      </c>
      <c r="F4" s="5" t="inlineStr">
        <is>
          <t>6个月</t>
        </is>
      </c>
      <c r="G4" s="4" t="inlineStr">
        <is>
          <t>6135</t>
        </is>
      </c>
      <c r="H4" s="7" t="n">
        <v>55101.84</v>
      </c>
      <c r="I4" s="8" t="n">
        <v>5101.84</v>
      </c>
      <c r="J4" s="7">
        <f>H4-I4</f>
        <v/>
      </c>
      <c r="K4" s="8" t="n">
        <v>47814.86</v>
      </c>
      <c r="L4" s="9">
        <f>I4/J4</f>
        <v/>
      </c>
      <c r="M4" s="4" t="inlineStr">
        <is>
          <t>2026-09-03</t>
        </is>
      </c>
      <c r="N4" s="7" t="n">
        <v>55101.84</v>
      </c>
      <c r="O4" s="4" t="inlineStr">
        <is>
          <t>预约赎回</t>
        </is>
      </c>
    </row>
  </sheetData>
  <autoFilter ref="A3:O3"/>
  <mergeCells count="2">
    <mergeCell ref="A1:O1"/>
    <mergeCell ref="A2:O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2026-06-08T11:02:46Z</dcterms:created>
  <dcterms:modified xmlns:dcterms="http://purl.org/dc/terms/" xmlns:xsi="http://www.w3.org/2001/XMLSchema-instance" xsi:type="dcterms:W3CDTF">2026-06-08T11:02:46Z</dcterms:modified>
</cp:coreProperties>
</file>