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 activeTab="1"/>
  </bookViews>
  <sheets>
    <sheet name="贷款概览" sheetId="1" r:id="rId1"/>
    <sheet name="还款计划" sheetId="2" r:id="rId2"/>
  </sheets>
  <definedNames>
    <definedName name="_xlnm._FilterDatabase" localSheetId="1" hidden="1">还款计划!$A$4:$G$120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<sst xmlns="http://schemas.openxmlformats.org/spreadsheetml/2006/main" count="276" uniqueCount="164">
  <si>
    <t>持有贷款信息表</t>
  </si>
  <si>
    <t>数据来源: 北京银行APP · 持有贷款截图  |  录入日期: 2026-06-08</t>
  </si>
  <si>
    <t>持有人信息</t>
  </si>
  <si>
    <t>持有人姓名</t>
  </si>
  <si>
    <t>王小美</t>
  </si>
  <si>
    <t>身份证号</t>
  </si>
  <si>
    <t/>
  </si>
  <si>
    <t>基本信息</t>
  </si>
  <si>
    <t>贷款类型</t>
  </si>
  <si>
    <t>个人一手住房贷款</t>
  </si>
  <si>
    <t>贷款编号</t>
  </si>
  <si>
    <t>01501F170011</t>
  </si>
  <si>
    <t>贷款用途</t>
  </si>
  <si>
    <t>购住房</t>
  </si>
  <si>
    <t>贷款行</t>
  </si>
  <si>
    <t>右安门支行</t>
  </si>
  <si>
    <t>发放日</t>
  </si>
  <si>
    <t>2017-04-21</t>
  </si>
  <si>
    <t>金额信息</t>
  </si>
  <si>
    <t>贷款本金(元)</t>
  </si>
  <si>
    <t>未还贷款本金(元)</t>
  </si>
  <si>
    <t>已还本金(元)</t>
  </si>
  <si>
    <t>利率信息</t>
  </si>
  <si>
    <t>利率定价方式</t>
  </si>
  <si>
    <t>LPR浮动利率</t>
  </si>
  <si>
    <t>年利率</t>
  </si>
  <si>
    <t>2.86%</t>
  </si>
  <si>
    <t>LPR调整</t>
  </si>
  <si>
    <t>LPR减63.5基点</t>
  </si>
  <si>
    <t>下一个重定价日</t>
  </si>
  <si>
    <t>2027-01-01</t>
  </si>
  <si>
    <t>还款信息</t>
  </si>
  <si>
    <t>还款方式</t>
  </si>
  <si>
    <t>按月等额本息</t>
  </si>
  <si>
    <t>还款卡号</t>
  </si>
  <si>
    <t>6214 **** **** 6904</t>
  </si>
  <si>
    <t>通知手机号</t>
  </si>
  <si>
    <t>186 **** 5919</t>
  </si>
  <si>
    <t>还款计划明细表</t>
  </si>
  <si>
    <t>贷款人: 王小美  |  贷款编号: 01501F170011  |  年利率: 2.86%  |  剩余114期  |  月供: 4,903.72元</t>
  </si>
  <si>
    <t>期数</t>
  </si>
  <si>
    <t>还款日期</t>
  </si>
  <si>
    <t>月供应还(元)</t>
  </si>
  <si>
    <t>利息(元)</t>
  </si>
  <si>
    <t>本金(元)</t>
  </si>
  <si>
    <t>剩余本金(元)</t>
  </si>
  <si>
    <t>备注</t>
  </si>
  <si>
    <t>2026-07-21</t>
  </si>
  <si>
    <t>首期(当前利率)</t>
  </si>
  <si>
    <t>2026-08-21</t>
  </si>
  <si>
    <t>2026-09-21</t>
  </si>
  <si>
    <t>2026-10-21</t>
  </si>
  <si>
    <t>2026-11-21</t>
  </si>
  <si>
    <t>2026-12-21</t>
  </si>
  <si>
    <t>2027-01-21</t>
  </si>
  <si>
    <t>2027-02-21</t>
  </si>
  <si>
    <t>2027-03-21</t>
  </si>
  <si>
    <t>2027-04-21</t>
  </si>
  <si>
    <t>2027-05-21</t>
  </si>
  <si>
    <t>2027-06-21</t>
  </si>
  <si>
    <t>2027-07-21</t>
  </si>
  <si>
    <t>2027-08-21</t>
  </si>
  <si>
    <t>2027-09-21</t>
  </si>
  <si>
    <t>2027-10-21</t>
  </si>
  <si>
    <t>2027-11-21</t>
  </si>
  <si>
    <t>2027-12-21</t>
  </si>
  <si>
    <t>2028-01-21</t>
  </si>
  <si>
    <t>2028-02-21</t>
  </si>
  <si>
    <t>2028-03-21</t>
  </si>
  <si>
    <t>2028-04-21</t>
  </si>
  <si>
    <t>2028-05-21</t>
  </si>
  <si>
    <t>2028-06-21</t>
  </si>
  <si>
    <t>2028-07-21</t>
  </si>
  <si>
    <t>2028-08-21</t>
  </si>
  <si>
    <t>2028-09-21</t>
  </si>
  <si>
    <t>2028-10-21</t>
  </si>
  <si>
    <t>2028-11-21</t>
  </si>
  <si>
    <t>2028-12-21</t>
  </si>
  <si>
    <t>2029-01-21</t>
  </si>
  <si>
    <t>2029-02-21</t>
  </si>
  <si>
    <t>2029-03-21</t>
  </si>
  <si>
    <t>2029-04-21</t>
  </si>
  <si>
    <t>2029-05-21</t>
  </si>
  <si>
    <t>2029-06-21</t>
  </si>
  <si>
    <t>2029-07-21</t>
  </si>
  <si>
    <t>2029-08-21</t>
  </si>
  <si>
    <t>2029-09-21</t>
  </si>
  <si>
    <t>2029-10-21</t>
  </si>
  <si>
    <t>2029-11-21</t>
  </si>
  <si>
    <t>2029-12-21</t>
  </si>
  <si>
    <t>2030-01-21</t>
  </si>
  <si>
    <t>2030-02-21</t>
  </si>
  <si>
    <t>2030-03-21</t>
  </si>
  <si>
    <t>2030-04-21</t>
  </si>
  <si>
    <t>2030-05-21</t>
  </si>
  <si>
    <t>2030-06-21</t>
  </si>
  <si>
    <t>2030-07-21</t>
  </si>
  <si>
    <t>2030-08-21</t>
  </si>
  <si>
    <t>2030-09-21</t>
  </si>
  <si>
    <t>2030-10-21</t>
  </si>
  <si>
    <t>2030-11-21</t>
  </si>
  <si>
    <t>2030-12-21</t>
  </si>
  <si>
    <t>2031-01-21</t>
  </si>
  <si>
    <t>2031-02-21</t>
  </si>
  <si>
    <t>2031-03-21</t>
  </si>
  <si>
    <t>2031-04-21</t>
  </si>
  <si>
    <t>2031-05-21</t>
  </si>
  <si>
    <t>2031-06-21</t>
  </si>
  <si>
    <t>2031-07-21</t>
  </si>
  <si>
    <t>2031-08-21</t>
  </si>
  <si>
    <t>2031-09-21</t>
  </si>
  <si>
    <t>2031-10-21</t>
  </si>
  <si>
    <t>2031-11-21</t>
  </si>
  <si>
    <t>2031-12-21</t>
  </si>
  <si>
    <t>2032-01-21</t>
  </si>
  <si>
    <t>2032-02-21</t>
  </si>
  <si>
    <t>2032-03-21</t>
  </si>
  <si>
    <t>2032-04-21</t>
  </si>
  <si>
    <t>2032-05-21</t>
  </si>
  <si>
    <t>2032-06-21</t>
  </si>
  <si>
    <t>2032-07-21</t>
  </si>
  <si>
    <t>2032-08-21</t>
  </si>
  <si>
    <t>2032-09-21</t>
  </si>
  <si>
    <t>2032-10-21</t>
  </si>
  <si>
    <t>2032-11-21</t>
  </si>
  <si>
    <t>2032-12-21</t>
  </si>
  <si>
    <t>2033-01-21</t>
  </si>
  <si>
    <t>2033-02-21</t>
  </si>
  <si>
    <t>2033-03-21</t>
  </si>
  <si>
    <t>2033-04-21</t>
  </si>
  <si>
    <t>2033-05-21</t>
  </si>
  <si>
    <t>2033-06-21</t>
  </si>
  <si>
    <t>2033-07-21</t>
  </si>
  <si>
    <t>2033-08-21</t>
  </si>
  <si>
    <t>2033-09-21</t>
  </si>
  <si>
    <t>2033-10-21</t>
  </si>
  <si>
    <t>2033-11-21</t>
  </si>
  <si>
    <t>2033-12-21</t>
  </si>
  <si>
    <t>2034-01-21</t>
  </si>
  <si>
    <t>2034-02-21</t>
  </si>
  <si>
    <t>2034-03-21</t>
  </si>
  <si>
    <t>2034-04-21</t>
  </si>
  <si>
    <t>2034-05-21</t>
  </si>
  <si>
    <t>2034-06-21</t>
  </si>
  <si>
    <t>2034-07-21</t>
  </si>
  <si>
    <t>2034-08-21</t>
  </si>
  <si>
    <t>2034-09-21</t>
  </si>
  <si>
    <t>2034-10-21</t>
  </si>
  <si>
    <t>2034-11-21</t>
  </si>
  <si>
    <t>2034-12-21</t>
  </si>
  <si>
    <t>2035-01-21</t>
  </si>
  <si>
    <t>2035-02-21</t>
  </si>
  <si>
    <t>2035-03-21</t>
  </si>
  <si>
    <t>2035-04-21</t>
  </si>
  <si>
    <t>2035-05-21</t>
  </si>
  <si>
    <t>2035-06-21</t>
  </si>
  <si>
    <t>2035-07-21</t>
  </si>
  <si>
    <t>2035-08-21</t>
  </si>
  <si>
    <t>2035-09-21</t>
  </si>
  <si>
    <t>2035-10-21</t>
  </si>
  <si>
    <t>2035-11-21</t>
  </si>
  <si>
    <t>2035-12-21</t>
  </si>
  <si>
    <t>末期(尾款)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</si>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</sst>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1A237E"/>
      <name val="微软雅黑"/>
      <charset val="134"/>
    </font>
    <font>
      <sz val="9"/>
      <color rgb="FF666666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9"/>
      <color rgb="FF888888"/>
      <name val="微软雅黑"/>
      <charset val="134"/>
    </font>
    <font>
      <b/>
      <sz val="10"/>
      <name val="微软雅黑"/>
      <charset val="134"/>
    </font>
    <font>
      <b/>
      <sz val="11"/>
      <color rgb="FF1565C0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4" fontId="6" fillId="4" borderId="1" xfId="0" applyNumberFormat="1" applyFont="1" applyFill="1" applyBorder="1" applyAlignment="1">
      <alignment horizontal="right" vertical="center"/>
    </xf>
    <xf numFmtId="0" fontId="7" fillId="5" borderId="0" xfId="0" applyFont="1" applyFill="1"/>
    <xf numFmtId="0" fontId="0" fillId="5" borderId="0" xfId="0" applyFill="1"/>
    <xf numFmtId="0" fontId="8" fillId="0" borderId="0" xfId="0" applyFont="1"/>
    <xf numFmtId="0" fontId="4" fillId="0" borderId="0" xfId="0" applyFont="1"/>
    <xf numFmtId="4" fontId="4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6" sqref="B6"/>
    </sheetView>
  </sheetViews>
  <sheetFormatPr defaultColWidth="9" defaultRowHeight="16.8" outlineLevelCol="1"/>
  <cols>
    <col min="1" max="1" width="20" customWidth="1"/>
    <col min="2" max="2" width="38" customWidth="1"/>
  </cols>
  <sheetData>
    <row r="1" ht="20.4" spans="1:2">
      <c r="A1" s="1" t="s">
        <v>0</v>
      </c>
    </row>
    <row r="2" spans="1:2">
      <c r="A2" s="2" t="s">
        <v>1</v>
      </c>
    </row>
    <row r="4" spans="1:2">
      <c r="A4" s="13" t="s">
        <v>2</v>
      </c>
      <c r="B4" s="14"/>
    </row>
    <row r="5" spans="1:2">
      <c r="A5" s="15" t="s">
        <v>3</v>
      </c>
      <c r="B5" s="16" t="s">
        <v>4</v>
      </c>
    </row>
    <row r="6" spans="1:2">
      <c r="A6" s="15" t="s">
        <v>5</v>
      </c>
      <c r="B6" s="16" t="s">
        <v>6</v>
      </c>
    </row>
    <row r="7" spans="1:2">
      <c r="A7" s="13" t="s">
        <v>7</v>
      </c>
      <c r="B7" s="14"/>
    </row>
    <row r="8" spans="1:2">
      <c r="A8" s="15" t="s">
        <v>8</v>
      </c>
      <c r="B8" s="16" t="s">
        <v>9</v>
      </c>
    </row>
    <row r="9" spans="1:2">
      <c r="A9" s="15" t="s">
        <v>10</v>
      </c>
      <c r="B9" s="16" t="s">
        <v>11</v>
      </c>
    </row>
    <row r="10" spans="1:2">
      <c r="A10" s="15" t="s">
        <v>12</v>
      </c>
      <c r="B10" s="16" t="s">
        <v>13</v>
      </c>
    </row>
    <row r="11" spans="1:2">
      <c r="A11" s="15" t="s">
        <v>14</v>
      </c>
      <c r="B11" s="16" t="s">
        <v>15</v>
      </c>
    </row>
    <row r="12" spans="1:2">
      <c r="A12" s="15" t="s">
        <v>16</v>
      </c>
      <c r="B12" s="16" t="s">
        <v>17</v>
      </c>
    </row>
    <row r="13" spans="1:2">
      <c r="A13" s="13" t="s">
        <v>18</v>
      </c>
      <c r="B13" s="14"/>
    </row>
    <row r="14" spans="1:2">
      <c r="A14" s="15" t="s">
        <v>19</v>
      </c>
      <c r="B14" s="17">
        <v>1070000</v>
      </c>
    </row>
    <row r="15" spans="1:2">
      <c r="A15" s="15" t="s">
        <v>20</v>
      </c>
      <c r="B15" s="17">
        <v>486831.39</v>
      </c>
    </row>
    <row r="16" spans="1:2">
      <c r="A16" s="15" t="s">
        <v>21</v>
      </c>
      <c r="B16" s="17">
        <f>B14-B15</f>
        <v>583168.61</v>
      </c>
    </row>
    <row r="17" spans="1:2">
      <c r="A17" s="13" t="s">
        <v>22</v>
      </c>
      <c r="B17" s="14"/>
    </row>
    <row r="18" spans="1:2">
      <c r="A18" s="15" t="s">
        <v>23</v>
      </c>
      <c r="B18" s="16" t="s">
        <v>24</v>
      </c>
    </row>
    <row r="19" spans="1:2">
      <c r="A19" s="15" t="s">
        <v>25</v>
      </c>
      <c r="B19" s="16" t="s">
        <v>26</v>
      </c>
    </row>
    <row r="20" spans="1:2">
      <c r="A20" s="15" t="s">
        <v>27</v>
      </c>
      <c r="B20" s="16" t="s">
        <v>28</v>
      </c>
    </row>
    <row r="21" spans="1:2">
      <c r="A21" s="15" t="s">
        <v>29</v>
      </c>
      <c r="B21" s="16" t="s">
        <v>30</v>
      </c>
    </row>
    <row r="22" spans="1:2">
      <c r="A22" s="13" t="s">
        <v>31</v>
      </c>
      <c r="B22" s="14"/>
    </row>
    <row r="23" spans="1:2">
      <c r="A23" s="15" t="s">
        <v>32</v>
      </c>
      <c r="B23" s="16" t="s">
        <v>33</v>
      </c>
    </row>
    <row r="24" spans="1:2">
      <c r="A24" s="15" t="s">
        <v>34</v>
      </c>
      <c r="B24" s="16" t="s">
        <v>35</v>
      </c>
    </row>
    <row r="25" spans="1:2">
      <c r="A25" s="15" t="s">
        <v>36</v>
      </c>
      <c r="B25" s="16" t="s">
        <v>37</v>
      </c>
    </row>
  </sheetData>
  <mergeCells count="2">
    <mergeCell ref="A1:B1"/>
    <mergeCell ref="A2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tabSelected="1" workbookViewId="0">
      <pane ySplit="4" topLeftCell="A5" activePane="bottomLeft" state="frozen"/>
      <selection/>
      <selection pane="bottomLeft" activeCell="A2" sqref="A2:G2"/>
    </sheetView>
  </sheetViews>
  <sheetFormatPr defaultColWidth="9" defaultRowHeight="16.8" outlineLevelCol="6"/>
  <cols>
    <col min="1" max="1" width="8" customWidth="1"/>
    <col min="2" max="2" width="14" customWidth="1"/>
    <col min="3" max="3" width="15" customWidth="1"/>
    <col min="4" max="5" width="13" customWidth="1"/>
    <col min="6" max="7" width="16" customWidth="1"/>
  </cols>
  <sheetData>
    <row r="1" ht="20.4" spans="1:7">
      <c r="A1" s="1" t="s">
        <v>38</v>
      </c>
    </row>
    <row r="2" spans="1:7">
      <c r="A2" s="2" t="s">
        <v>39</v>
      </c>
    </row>
    <row r="4" spans="1:7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</row>
    <row r="5" spans="1:7">
      <c r="A5" s="4">
        <v>1</v>
      </c>
      <c r="B5" s="4" t="s">
        <v>47</v>
      </c>
      <c r="C5" s="5">
        <v>4903.72</v>
      </c>
      <c r="D5" s="5">
        <v>1160.28</v>
      </c>
      <c r="E5" s="5">
        <v>3743.44</v>
      </c>
      <c r="F5" s="5">
        <v>483087.95</v>
      </c>
      <c r="G5" s="6" t="s">
        <v>48</v>
      </c>
    </row>
    <row r="6" spans="1:7">
      <c r="A6" s="7">
        <v>2</v>
      </c>
      <c r="B6" s="7" t="s">
        <v>49</v>
      </c>
      <c r="C6" s="8">
        <v>4903.72</v>
      </c>
      <c r="D6" s="8">
        <v>1151.36</v>
      </c>
      <c r="E6" s="8">
        <v>3752.36</v>
      </c>
      <c r="F6" s="8">
        <v>479335.59</v>
      </c>
      <c r="G6" s="9" t="s">
        <v>6</v>
      </c>
    </row>
    <row r="7" spans="1:7">
      <c r="A7" s="4">
        <v>3</v>
      </c>
      <c r="B7" s="4" t="s">
        <v>50</v>
      </c>
      <c r="C7" s="5">
        <v>4903.72</v>
      </c>
      <c r="D7" s="5">
        <v>1142.42</v>
      </c>
      <c r="E7" s="5">
        <v>3761.3</v>
      </c>
      <c r="F7" s="5">
        <v>475574.29</v>
      </c>
      <c r="G7" s="6" t="s">
        <v>6</v>
      </c>
    </row>
    <row r="8" spans="1:7">
      <c r="A8" s="7">
        <v>4</v>
      </c>
      <c r="B8" s="7" t="s">
        <v>51</v>
      </c>
      <c r="C8" s="8">
        <v>4903.72</v>
      </c>
      <c r="D8" s="8">
        <v>1133.45</v>
      </c>
      <c r="E8" s="8">
        <v>3770.27</v>
      </c>
      <c r="F8" s="8">
        <v>471804.02</v>
      </c>
      <c r="G8" s="9" t="s">
        <v>6</v>
      </c>
    </row>
    <row r="9" spans="1:7">
      <c r="A9" s="4">
        <v>5</v>
      </c>
      <c r="B9" s="4" t="s">
        <v>52</v>
      </c>
      <c r="C9" s="5">
        <v>4903.72</v>
      </c>
      <c r="D9" s="5">
        <v>1124.47</v>
      </c>
      <c r="E9" s="5">
        <v>3779.25</v>
      </c>
      <c r="F9" s="5">
        <v>468024.77</v>
      </c>
      <c r="G9" s="6" t="s">
        <v>6</v>
      </c>
    </row>
    <row r="10" spans="1:7">
      <c r="A10" s="7">
        <v>6</v>
      </c>
      <c r="B10" s="7" t="s">
        <v>53</v>
      </c>
      <c r="C10" s="8">
        <v>4903.72</v>
      </c>
      <c r="D10" s="8">
        <v>1115.46</v>
      </c>
      <c r="E10" s="8">
        <v>3788.26</v>
      </c>
      <c r="F10" s="8">
        <v>464236.51</v>
      </c>
      <c r="G10" s="9" t="s">
        <v>6</v>
      </c>
    </row>
    <row r="11" spans="1:7">
      <c r="A11" s="4">
        <v>7</v>
      </c>
      <c r="B11" s="4" t="s">
        <v>54</v>
      </c>
      <c r="C11" s="5">
        <v>4903.72</v>
      </c>
      <c r="D11" s="5">
        <v>1106.43</v>
      </c>
      <c r="E11" s="5">
        <v>3797.29</v>
      </c>
      <c r="F11" s="5">
        <v>460439.22</v>
      </c>
      <c r="G11" s="6" t="s">
        <v>6</v>
      </c>
    </row>
    <row r="12" spans="1:7">
      <c r="A12" s="7">
        <v>8</v>
      </c>
      <c r="B12" s="7" t="s">
        <v>55</v>
      </c>
      <c r="C12" s="8">
        <v>4903.72</v>
      </c>
      <c r="D12" s="8">
        <v>1097.38</v>
      </c>
      <c r="E12" s="8">
        <v>3806.34</v>
      </c>
      <c r="F12" s="8">
        <v>456632.88</v>
      </c>
      <c r="G12" s="9" t="s">
        <v>6</v>
      </c>
    </row>
    <row r="13" spans="1:7">
      <c r="A13" s="4">
        <v>9</v>
      </c>
      <c r="B13" s="4" t="s">
        <v>56</v>
      </c>
      <c r="C13" s="5">
        <v>4903.72</v>
      </c>
      <c r="D13" s="5">
        <v>1088.31</v>
      </c>
      <c r="E13" s="5">
        <v>3815.41</v>
      </c>
      <c r="F13" s="5">
        <v>452817.47</v>
      </c>
      <c r="G13" s="6" t="s">
        <v>6</v>
      </c>
    </row>
    <row r="14" spans="1:7">
      <c r="A14" s="7">
        <v>10</v>
      </c>
      <c r="B14" s="7" t="s">
        <v>57</v>
      </c>
      <c r="C14" s="8">
        <v>4903.72</v>
      </c>
      <c r="D14" s="8">
        <v>1079.21</v>
      </c>
      <c r="E14" s="8">
        <v>3824.51</v>
      </c>
      <c r="F14" s="8">
        <v>448992.96</v>
      </c>
      <c r="G14" s="9" t="s">
        <v>6</v>
      </c>
    </row>
    <row r="15" spans="1:7">
      <c r="A15" s="4">
        <v>11</v>
      </c>
      <c r="B15" s="4" t="s">
        <v>58</v>
      </c>
      <c r="C15" s="5">
        <v>4903.72</v>
      </c>
      <c r="D15" s="5">
        <v>1070.1</v>
      </c>
      <c r="E15" s="5">
        <v>3833.62</v>
      </c>
      <c r="F15" s="5">
        <v>445159.34</v>
      </c>
      <c r="G15" s="6" t="s">
        <v>6</v>
      </c>
    </row>
    <row r="16" spans="1:7">
      <c r="A16" s="7">
        <v>12</v>
      </c>
      <c r="B16" s="7" t="s">
        <v>59</v>
      </c>
      <c r="C16" s="8">
        <v>4903.72</v>
      </c>
      <c r="D16" s="8">
        <v>1060.96</v>
      </c>
      <c r="E16" s="8">
        <v>3842.76</v>
      </c>
      <c r="F16" s="8">
        <v>441316.58</v>
      </c>
      <c r="G16" s="9" t="s">
        <v>6</v>
      </c>
    </row>
    <row r="17" spans="1:7">
      <c r="A17" s="4">
        <v>13</v>
      </c>
      <c r="B17" s="4" t="s">
        <v>60</v>
      </c>
      <c r="C17" s="5">
        <v>4903.72</v>
      </c>
      <c r="D17" s="5">
        <v>1051.8</v>
      </c>
      <c r="E17" s="5">
        <v>3851.92</v>
      </c>
      <c r="F17" s="5">
        <v>437464.66</v>
      </c>
      <c r="G17" s="6" t="s">
        <v>6</v>
      </c>
    </row>
    <row r="18" spans="1:7">
      <c r="A18" s="7">
        <v>14</v>
      </c>
      <c r="B18" s="7" t="s">
        <v>61</v>
      </c>
      <c r="C18" s="8">
        <v>4903.72</v>
      </c>
      <c r="D18" s="8">
        <v>1042.62</v>
      </c>
      <c r="E18" s="8">
        <v>3861.1</v>
      </c>
      <c r="F18" s="8">
        <v>433603.56</v>
      </c>
      <c r="G18" s="9" t="s">
        <v>6</v>
      </c>
    </row>
    <row r="19" spans="1:7">
      <c r="A19" s="4">
        <v>15</v>
      </c>
      <c r="B19" s="4" t="s">
        <v>62</v>
      </c>
      <c r="C19" s="5">
        <v>4903.72</v>
      </c>
      <c r="D19" s="5">
        <v>1033.42</v>
      </c>
      <c r="E19" s="5">
        <v>3870.3</v>
      </c>
      <c r="F19" s="5">
        <v>429733.26</v>
      </c>
      <c r="G19" s="6" t="s">
        <v>6</v>
      </c>
    </row>
    <row r="20" spans="1:7">
      <c r="A20" s="7">
        <v>16</v>
      </c>
      <c r="B20" s="7" t="s">
        <v>63</v>
      </c>
      <c r="C20" s="8">
        <v>4903.72</v>
      </c>
      <c r="D20" s="8">
        <v>1024.2</v>
      </c>
      <c r="E20" s="8">
        <v>3879.52</v>
      </c>
      <c r="F20" s="8">
        <v>425853.74</v>
      </c>
      <c r="G20" s="9" t="s">
        <v>6</v>
      </c>
    </row>
    <row r="21" spans="1:7">
      <c r="A21" s="4">
        <v>17</v>
      </c>
      <c r="B21" s="4" t="s">
        <v>64</v>
      </c>
      <c r="C21" s="5">
        <v>4903.72</v>
      </c>
      <c r="D21" s="5">
        <v>1014.95</v>
      </c>
      <c r="E21" s="5">
        <v>3888.77</v>
      </c>
      <c r="F21" s="5">
        <v>421964.97</v>
      </c>
      <c r="G21" s="6" t="s">
        <v>6</v>
      </c>
    </row>
    <row r="22" spans="1:7">
      <c r="A22" s="7">
        <v>18</v>
      </c>
      <c r="B22" s="7" t="s">
        <v>65</v>
      </c>
      <c r="C22" s="8">
        <v>4903.72</v>
      </c>
      <c r="D22" s="8">
        <v>1005.68</v>
      </c>
      <c r="E22" s="8">
        <v>3898.04</v>
      </c>
      <c r="F22" s="8">
        <v>418066.93</v>
      </c>
      <c r="G22" s="9" t="s">
        <v>6</v>
      </c>
    </row>
    <row r="23" spans="1:7">
      <c r="A23" s="4">
        <v>19</v>
      </c>
      <c r="B23" s="4" t="s">
        <v>66</v>
      </c>
      <c r="C23" s="5">
        <v>4903.72</v>
      </c>
      <c r="D23" s="5">
        <v>996.39</v>
      </c>
      <c r="E23" s="5">
        <v>3907.33</v>
      </c>
      <c r="F23" s="5">
        <v>414159.6</v>
      </c>
      <c r="G23" s="6" t="s">
        <v>6</v>
      </c>
    </row>
    <row r="24" spans="1:7">
      <c r="A24" s="7">
        <v>20</v>
      </c>
      <c r="B24" s="7" t="s">
        <v>67</v>
      </c>
      <c r="C24" s="8">
        <v>4903.72</v>
      </c>
      <c r="D24" s="8">
        <v>987.08</v>
      </c>
      <c r="E24" s="8">
        <v>3916.64</v>
      </c>
      <c r="F24" s="8">
        <v>410242.96</v>
      </c>
      <c r="G24" s="9" t="s">
        <v>6</v>
      </c>
    </row>
    <row r="25" spans="1:7">
      <c r="A25" s="4">
        <v>21</v>
      </c>
      <c r="B25" s="4" t="s">
        <v>68</v>
      </c>
      <c r="C25" s="5">
        <v>4903.72</v>
      </c>
      <c r="D25" s="5">
        <v>977.75</v>
      </c>
      <c r="E25" s="5">
        <v>3925.97</v>
      </c>
      <c r="F25" s="5">
        <v>406316.99</v>
      </c>
      <c r="G25" s="6" t="s">
        <v>6</v>
      </c>
    </row>
    <row r="26" spans="1:7">
      <c r="A26" s="7">
        <v>22</v>
      </c>
      <c r="B26" s="7" t="s">
        <v>69</v>
      </c>
      <c r="C26" s="8">
        <v>4903.72</v>
      </c>
      <c r="D26" s="8">
        <v>968.39</v>
      </c>
      <c r="E26" s="8">
        <v>3935.33</v>
      </c>
      <c r="F26" s="8">
        <v>402381.66</v>
      </c>
      <c r="G26" s="9" t="s">
        <v>6</v>
      </c>
    </row>
    <row r="27" spans="1:7">
      <c r="A27" s="4">
        <v>23</v>
      </c>
      <c r="B27" s="4" t="s">
        <v>70</v>
      </c>
      <c r="C27" s="5">
        <v>4903.72</v>
      </c>
      <c r="D27" s="5">
        <v>959.01</v>
      </c>
      <c r="E27" s="5">
        <v>3944.71</v>
      </c>
      <c r="F27" s="5">
        <v>398436.95</v>
      </c>
      <c r="G27" s="6" t="s">
        <v>6</v>
      </c>
    </row>
    <row r="28" spans="1:7">
      <c r="A28" s="7">
        <v>24</v>
      </c>
      <c r="B28" s="7" t="s">
        <v>71</v>
      </c>
      <c r="C28" s="8">
        <v>4903.72</v>
      </c>
      <c r="D28" s="8">
        <v>949.61</v>
      </c>
      <c r="E28" s="8">
        <v>3954.11</v>
      </c>
      <c r="F28" s="8">
        <v>394482.84</v>
      </c>
      <c r="G28" s="9" t="s">
        <v>6</v>
      </c>
    </row>
    <row r="29" spans="1:7">
      <c r="A29" s="4">
        <v>25</v>
      </c>
      <c r="B29" s="4" t="s">
        <v>72</v>
      </c>
      <c r="C29" s="5">
        <v>4903.72</v>
      </c>
      <c r="D29" s="5">
        <v>940.18</v>
      </c>
      <c r="E29" s="5">
        <v>3963.54</v>
      </c>
      <c r="F29" s="5">
        <v>390519.3</v>
      </c>
      <c r="G29" s="6" t="s">
        <v>6</v>
      </c>
    </row>
    <row r="30" spans="1:7">
      <c r="A30" s="7">
        <v>26</v>
      </c>
      <c r="B30" s="7" t="s">
        <v>73</v>
      </c>
      <c r="C30" s="8">
        <v>4903.72</v>
      </c>
      <c r="D30" s="8">
        <v>930.74</v>
      </c>
      <c r="E30" s="8">
        <v>3972.98</v>
      </c>
      <c r="F30" s="8">
        <v>386546.32</v>
      </c>
      <c r="G30" s="9" t="s">
        <v>6</v>
      </c>
    </row>
    <row r="31" spans="1:7">
      <c r="A31" s="4">
        <v>27</v>
      </c>
      <c r="B31" s="4" t="s">
        <v>74</v>
      </c>
      <c r="C31" s="5">
        <v>4903.72</v>
      </c>
      <c r="D31" s="5">
        <v>921.27</v>
      </c>
      <c r="E31" s="5">
        <v>3982.45</v>
      </c>
      <c r="F31" s="5">
        <v>382563.87</v>
      </c>
      <c r="G31" s="6" t="s">
        <v>6</v>
      </c>
    </row>
    <row r="32" spans="1:7">
      <c r="A32" s="7">
        <v>28</v>
      </c>
      <c r="B32" s="7" t="s">
        <v>75</v>
      </c>
      <c r="C32" s="8">
        <v>4903.72</v>
      </c>
      <c r="D32" s="8">
        <v>911.78</v>
      </c>
      <c r="E32" s="8">
        <v>3991.94</v>
      </c>
      <c r="F32" s="8">
        <v>378571.93</v>
      </c>
      <c r="G32" s="9" t="s">
        <v>6</v>
      </c>
    </row>
    <row r="33" spans="1:7">
      <c r="A33" s="4">
        <v>29</v>
      </c>
      <c r="B33" s="4" t="s">
        <v>76</v>
      </c>
      <c r="C33" s="5">
        <v>4903.72</v>
      </c>
      <c r="D33" s="5">
        <v>902.26</v>
      </c>
      <c r="E33" s="5">
        <v>4001.46</v>
      </c>
      <c r="F33" s="5">
        <v>374570.47</v>
      </c>
      <c r="G33" s="6" t="s">
        <v>6</v>
      </c>
    </row>
    <row r="34" spans="1:7">
      <c r="A34" s="7">
        <v>30</v>
      </c>
      <c r="B34" s="7" t="s">
        <v>77</v>
      </c>
      <c r="C34" s="8">
        <v>4903.72</v>
      </c>
      <c r="D34" s="8">
        <v>892.73</v>
      </c>
      <c r="E34" s="8">
        <v>4010.99</v>
      </c>
      <c r="F34" s="8">
        <v>370559.48</v>
      </c>
      <c r="G34" s="9" t="s">
        <v>6</v>
      </c>
    </row>
    <row r="35" spans="1:7">
      <c r="A35" s="4">
        <v>31</v>
      </c>
      <c r="B35" s="4" t="s">
        <v>78</v>
      </c>
      <c r="C35" s="5">
        <v>4903.72</v>
      </c>
      <c r="D35" s="5">
        <v>883.17</v>
      </c>
      <c r="E35" s="5">
        <v>4020.55</v>
      </c>
      <c r="F35" s="5">
        <v>366538.93</v>
      </c>
      <c r="G35" s="6" t="s">
        <v>6</v>
      </c>
    </row>
    <row r="36" spans="1:7">
      <c r="A36" s="7">
        <v>32</v>
      </c>
      <c r="B36" s="7" t="s">
        <v>79</v>
      </c>
      <c r="C36" s="8">
        <v>4903.72</v>
      </c>
      <c r="D36" s="8">
        <v>873.58</v>
      </c>
      <c r="E36" s="8">
        <v>4030.14</v>
      </c>
      <c r="F36" s="8">
        <v>362508.79</v>
      </c>
      <c r="G36" s="9" t="s">
        <v>6</v>
      </c>
    </row>
    <row r="37" spans="1:7">
      <c r="A37" s="4">
        <v>33</v>
      </c>
      <c r="B37" s="4" t="s">
        <v>80</v>
      </c>
      <c r="C37" s="5">
        <v>4903.72</v>
      </c>
      <c r="D37" s="5">
        <v>863.98</v>
      </c>
      <c r="E37" s="5">
        <v>4039.74</v>
      </c>
      <c r="F37" s="5">
        <v>358469.05</v>
      </c>
      <c r="G37" s="6" t="s">
        <v>6</v>
      </c>
    </row>
    <row r="38" spans="1:7">
      <c r="A38" s="7">
        <v>34</v>
      </c>
      <c r="B38" s="7" t="s">
        <v>81</v>
      </c>
      <c r="C38" s="8">
        <v>4903.72</v>
      </c>
      <c r="D38" s="8">
        <v>854.35</v>
      </c>
      <c r="E38" s="8">
        <v>4049.37</v>
      </c>
      <c r="F38" s="8">
        <v>354419.68</v>
      </c>
      <c r="G38" s="9" t="s">
        <v>6</v>
      </c>
    </row>
    <row r="39" spans="1:7">
      <c r="A39" s="4">
        <v>35</v>
      </c>
      <c r="B39" s="4" t="s">
        <v>82</v>
      </c>
      <c r="C39" s="5">
        <v>4903.72</v>
      </c>
      <c r="D39" s="5">
        <v>844.7</v>
      </c>
      <c r="E39" s="5">
        <v>4059.02</v>
      </c>
      <c r="F39" s="5">
        <v>350360.66</v>
      </c>
      <c r="G39" s="6" t="s">
        <v>6</v>
      </c>
    </row>
    <row r="40" spans="1:7">
      <c r="A40" s="7">
        <v>36</v>
      </c>
      <c r="B40" s="7" t="s">
        <v>83</v>
      </c>
      <c r="C40" s="8">
        <v>4903.72</v>
      </c>
      <c r="D40" s="8">
        <v>835.03</v>
      </c>
      <c r="E40" s="8">
        <v>4068.69</v>
      </c>
      <c r="F40" s="8">
        <v>346291.97</v>
      </c>
      <c r="G40" s="9" t="s">
        <v>6</v>
      </c>
    </row>
    <row r="41" spans="1:7">
      <c r="A41" s="4">
        <v>37</v>
      </c>
      <c r="B41" s="4" t="s">
        <v>84</v>
      </c>
      <c r="C41" s="5">
        <v>4903.72</v>
      </c>
      <c r="D41" s="5">
        <v>825.33</v>
      </c>
      <c r="E41" s="5">
        <v>4078.39</v>
      </c>
      <c r="F41" s="5">
        <v>342213.58</v>
      </c>
      <c r="G41" s="6" t="s">
        <v>6</v>
      </c>
    </row>
    <row r="42" spans="1:7">
      <c r="A42" s="7">
        <v>38</v>
      </c>
      <c r="B42" s="7" t="s">
        <v>85</v>
      </c>
      <c r="C42" s="8">
        <v>4903.72</v>
      </c>
      <c r="D42" s="8">
        <v>815.61</v>
      </c>
      <c r="E42" s="8">
        <v>4088.11</v>
      </c>
      <c r="F42" s="8">
        <v>338125.47</v>
      </c>
      <c r="G42" s="9" t="s">
        <v>6</v>
      </c>
    </row>
    <row r="43" spans="1:7">
      <c r="A43" s="4">
        <v>39</v>
      </c>
      <c r="B43" s="4" t="s">
        <v>86</v>
      </c>
      <c r="C43" s="5">
        <v>4903.72</v>
      </c>
      <c r="D43" s="5">
        <v>805.87</v>
      </c>
      <c r="E43" s="5">
        <v>4097.85</v>
      </c>
      <c r="F43" s="5">
        <v>334027.62</v>
      </c>
      <c r="G43" s="6" t="s">
        <v>6</v>
      </c>
    </row>
    <row r="44" spans="1:7">
      <c r="A44" s="7">
        <v>40</v>
      </c>
      <c r="B44" s="7" t="s">
        <v>87</v>
      </c>
      <c r="C44" s="8">
        <v>4903.72</v>
      </c>
      <c r="D44" s="8">
        <v>796.1</v>
      </c>
      <c r="E44" s="8">
        <v>4107.62</v>
      </c>
      <c r="F44" s="8">
        <v>329920</v>
      </c>
      <c r="G44" s="9" t="s">
        <v>6</v>
      </c>
    </row>
    <row r="45" spans="1:7">
      <c r="A45" s="4">
        <v>41</v>
      </c>
      <c r="B45" s="4" t="s">
        <v>88</v>
      </c>
      <c r="C45" s="5">
        <v>4903.72</v>
      </c>
      <c r="D45" s="5">
        <v>786.31</v>
      </c>
      <c r="E45" s="5">
        <v>4117.41</v>
      </c>
      <c r="F45" s="5">
        <v>325802.59</v>
      </c>
      <c r="G45" s="6" t="s">
        <v>6</v>
      </c>
    </row>
    <row r="46" spans="1:7">
      <c r="A46" s="7">
        <v>42</v>
      </c>
      <c r="B46" s="7" t="s">
        <v>89</v>
      </c>
      <c r="C46" s="8">
        <v>4903.72</v>
      </c>
      <c r="D46" s="8">
        <v>776.5</v>
      </c>
      <c r="E46" s="8">
        <v>4127.22</v>
      </c>
      <c r="F46" s="8">
        <v>321675.37</v>
      </c>
      <c r="G46" s="9" t="s">
        <v>6</v>
      </c>
    </row>
    <row r="47" spans="1:7">
      <c r="A47" s="4">
        <v>43</v>
      </c>
      <c r="B47" s="4" t="s">
        <v>90</v>
      </c>
      <c r="C47" s="5">
        <v>4903.72</v>
      </c>
      <c r="D47" s="5">
        <v>766.66</v>
      </c>
      <c r="E47" s="5">
        <v>4137.06</v>
      </c>
      <c r="F47" s="5">
        <v>317538.31</v>
      </c>
      <c r="G47" s="6" t="s">
        <v>6</v>
      </c>
    </row>
    <row r="48" spans="1:7">
      <c r="A48" s="7">
        <v>44</v>
      </c>
      <c r="B48" s="7" t="s">
        <v>91</v>
      </c>
      <c r="C48" s="8">
        <v>4903.72</v>
      </c>
      <c r="D48" s="8">
        <v>756.8</v>
      </c>
      <c r="E48" s="8">
        <v>4146.92</v>
      </c>
      <c r="F48" s="8">
        <v>313391.39</v>
      </c>
      <c r="G48" s="9" t="s">
        <v>6</v>
      </c>
    </row>
    <row r="49" spans="1:7">
      <c r="A49" s="4">
        <v>45</v>
      </c>
      <c r="B49" s="4" t="s">
        <v>92</v>
      </c>
      <c r="C49" s="5">
        <v>4903.72</v>
      </c>
      <c r="D49" s="5">
        <v>746.92</v>
      </c>
      <c r="E49" s="5">
        <v>4156.8</v>
      </c>
      <c r="F49" s="5">
        <v>309234.59</v>
      </c>
      <c r="G49" s="6" t="s">
        <v>6</v>
      </c>
    </row>
    <row r="50" spans="1:7">
      <c r="A50" s="7">
        <v>46</v>
      </c>
      <c r="B50" s="7" t="s">
        <v>93</v>
      </c>
      <c r="C50" s="8">
        <v>4903.72</v>
      </c>
      <c r="D50" s="8">
        <v>737.01</v>
      </c>
      <c r="E50" s="8">
        <v>4166.71</v>
      </c>
      <c r="F50" s="8">
        <v>305067.88</v>
      </c>
      <c r="G50" s="9" t="s">
        <v>6</v>
      </c>
    </row>
    <row r="51" spans="1:7">
      <c r="A51" s="4">
        <v>47</v>
      </c>
      <c r="B51" s="4" t="s">
        <v>94</v>
      </c>
      <c r="C51" s="5">
        <v>4903.72</v>
      </c>
      <c r="D51" s="5">
        <v>727.08</v>
      </c>
      <c r="E51" s="5">
        <v>4176.64</v>
      </c>
      <c r="F51" s="5">
        <v>300891.24</v>
      </c>
      <c r="G51" s="6" t="s">
        <v>6</v>
      </c>
    </row>
    <row r="52" spans="1:7">
      <c r="A52" s="7">
        <v>48</v>
      </c>
      <c r="B52" s="7" t="s">
        <v>95</v>
      </c>
      <c r="C52" s="8">
        <v>4903.72</v>
      </c>
      <c r="D52" s="8">
        <v>717.12</v>
      </c>
      <c r="E52" s="8">
        <v>4186.6</v>
      </c>
      <c r="F52" s="8">
        <v>296704.64</v>
      </c>
      <c r="G52" s="9" t="s">
        <v>6</v>
      </c>
    </row>
    <row r="53" spans="1:7">
      <c r="A53" s="4">
        <v>49</v>
      </c>
      <c r="B53" s="4" t="s">
        <v>96</v>
      </c>
      <c r="C53" s="5">
        <v>4903.72</v>
      </c>
      <c r="D53" s="5">
        <v>707.15</v>
      </c>
      <c r="E53" s="5">
        <v>4196.57</v>
      </c>
      <c r="F53" s="5">
        <v>292508.07</v>
      </c>
      <c r="G53" s="6" t="s">
        <v>6</v>
      </c>
    </row>
    <row r="54" spans="1:7">
      <c r="A54" s="7">
        <v>50</v>
      </c>
      <c r="B54" s="7" t="s">
        <v>97</v>
      </c>
      <c r="C54" s="8">
        <v>4903.72</v>
      </c>
      <c r="D54" s="8">
        <v>697.14</v>
      </c>
      <c r="E54" s="8">
        <v>4206.58</v>
      </c>
      <c r="F54" s="8">
        <v>288301.49</v>
      </c>
      <c r="G54" s="9" t="s">
        <v>6</v>
      </c>
    </row>
    <row r="55" spans="1:7">
      <c r="A55" s="4">
        <v>51</v>
      </c>
      <c r="B55" s="4" t="s">
        <v>98</v>
      </c>
      <c r="C55" s="5">
        <v>4903.72</v>
      </c>
      <c r="D55" s="5">
        <v>687.12</v>
      </c>
      <c r="E55" s="5">
        <v>4216.6</v>
      </c>
      <c r="F55" s="5">
        <v>284084.89</v>
      </c>
      <c r="G55" s="6" t="s">
        <v>6</v>
      </c>
    </row>
    <row r="56" spans="1:7">
      <c r="A56" s="7">
        <v>52</v>
      </c>
      <c r="B56" s="7" t="s">
        <v>99</v>
      </c>
      <c r="C56" s="8">
        <v>4903.72</v>
      </c>
      <c r="D56" s="8">
        <v>677.07</v>
      </c>
      <c r="E56" s="8">
        <v>4226.65</v>
      </c>
      <c r="F56" s="8">
        <v>279858.24</v>
      </c>
      <c r="G56" s="9" t="s">
        <v>6</v>
      </c>
    </row>
    <row r="57" spans="1:7">
      <c r="A57" s="4">
        <v>53</v>
      </c>
      <c r="B57" s="4" t="s">
        <v>100</v>
      </c>
      <c r="C57" s="5">
        <v>4903.72</v>
      </c>
      <c r="D57" s="5">
        <v>667</v>
      </c>
      <c r="E57" s="5">
        <v>4236.72</v>
      </c>
      <c r="F57" s="5">
        <v>275621.52</v>
      </c>
      <c r="G57" s="6" t="s">
        <v>6</v>
      </c>
    </row>
    <row r="58" spans="1:7">
      <c r="A58" s="7">
        <v>54</v>
      </c>
      <c r="B58" s="7" t="s">
        <v>101</v>
      </c>
      <c r="C58" s="8">
        <v>4903.72</v>
      </c>
      <c r="D58" s="8">
        <v>656.9</v>
      </c>
      <c r="E58" s="8">
        <v>4246.82</v>
      </c>
      <c r="F58" s="8">
        <v>271374.7</v>
      </c>
      <c r="G58" s="9" t="s">
        <v>6</v>
      </c>
    </row>
    <row r="59" spans="1:7">
      <c r="A59" s="4">
        <v>55</v>
      </c>
      <c r="B59" s="4" t="s">
        <v>102</v>
      </c>
      <c r="C59" s="5">
        <v>4903.72</v>
      </c>
      <c r="D59" s="5">
        <v>646.78</v>
      </c>
      <c r="E59" s="5">
        <v>4256.94</v>
      </c>
      <c r="F59" s="5">
        <v>267117.76</v>
      </c>
      <c r="G59" s="6" t="s">
        <v>6</v>
      </c>
    </row>
    <row r="60" spans="1:7">
      <c r="A60" s="7">
        <v>56</v>
      </c>
      <c r="B60" s="7" t="s">
        <v>103</v>
      </c>
      <c r="C60" s="8">
        <v>4903.72</v>
      </c>
      <c r="D60" s="8">
        <v>636.63</v>
      </c>
      <c r="E60" s="8">
        <v>4267.09</v>
      </c>
      <c r="F60" s="8">
        <v>262850.67</v>
      </c>
      <c r="G60" s="9" t="s">
        <v>6</v>
      </c>
    </row>
    <row r="61" spans="1:7">
      <c r="A61" s="4">
        <v>57</v>
      </c>
      <c r="B61" s="4" t="s">
        <v>104</v>
      </c>
      <c r="C61" s="5">
        <v>4903.72</v>
      </c>
      <c r="D61" s="5">
        <v>626.46</v>
      </c>
      <c r="E61" s="5">
        <v>4277.26</v>
      </c>
      <c r="F61" s="5">
        <v>258573.41</v>
      </c>
      <c r="G61" s="6" t="s">
        <v>6</v>
      </c>
    </row>
    <row r="62" spans="1:7">
      <c r="A62" s="7">
        <v>58</v>
      </c>
      <c r="B62" s="7" t="s">
        <v>105</v>
      </c>
      <c r="C62" s="8">
        <v>4903.72</v>
      </c>
      <c r="D62" s="8">
        <v>616.27</v>
      </c>
      <c r="E62" s="8">
        <v>4287.45</v>
      </c>
      <c r="F62" s="8">
        <v>254285.96</v>
      </c>
      <c r="G62" s="9" t="s">
        <v>6</v>
      </c>
    </row>
    <row r="63" spans="1:7">
      <c r="A63" s="4">
        <v>59</v>
      </c>
      <c r="B63" s="4" t="s">
        <v>106</v>
      </c>
      <c r="C63" s="5">
        <v>4903.72</v>
      </c>
      <c r="D63" s="5">
        <v>606.05</v>
      </c>
      <c r="E63" s="5">
        <v>4297.67</v>
      </c>
      <c r="F63" s="5">
        <v>249988.29</v>
      </c>
      <c r="G63" s="6" t="s">
        <v>6</v>
      </c>
    </row>
    <row r="64" spans="1:7">
      <c r="A64" s="7">
        <v>60</v>
      </c>
      <c r="B64" s="7" t="s">
        <v>107</v>
      </c>
      <c r="C64" s="8">
        <v>4903.72</v>
      </c>
      <c r="D64" s="8">
        <v>595.81</v>
      </c>
      <c r="E64" s="8">
        <v>4307.91</v>
      </c>
      <c r="F64" s="8">
        <v>245680.38</v>
      </c>
      <c r="G64" s="9" t="s">
        <v>6</v>
      </c>
    </row>
    <row r="65" spans="1:7">
      <c r="A65" s="4">
        <v>61</v>
      </c>
      <c r="B65" s="4" t="s">
        <v>108</v>
      </c>
      <c r="C65" s="5">
        <v>4903.72</v>
      </c>
      <c r="D65" s="5">
        <v>585.54</v>
      </c>
      <c r="E65" s="5">
        <v>4318.18</v>
      </c>
      <c r="F65" s="5">
        <v>241362.2</v>
      </c>
      <c r="G65" s="6" t="s">
        <v>6</v>
      </c>
    </row>
    <row r="66" spans="1:7">
      <c r="A66" s="7">
        <v>62</v>
      </c>
      <c r="B66" s="7" t="s">
        <v>109</v>
      </c>
      <c r="C66" s="8">
        <v>4903.72</v>
      </c>
      <c r="D66" s="8">
        <v>575.25</v>
      </c>
      <c r="E66" s="8">
        <v>4328.47</v>
      </c>
      <c r="F66" s="8">
        <v>237033.73</v>
      </c>
      <c r="G66" s="9" t="s">
        <v>6</v>
      </c>
    </row>
    <row r="67" spans="1:7">
      <c r="A67" s="4">
        <v>63</v>
      </c>
      <c r="B67" s="4" t="s">
        <v>110</v>
      </c>
      <c r="C67" s="5">
        <v>4903.72</v>
      </c>
      <c r="D67" s="5">
        <v>564.93</v>
      </c>
      <c r="E67" s="5">
        <v>4338.79</v>
      </c>
      <c r="F67" s="5">
        <v>232694.94</v>
      </c>
      <c r="G67" s="6" t="s">
        <v>6</v>
      </c>
    </row>
    <row r="68" spans="1:7">
      <c r="A68" s="7">
        <v>64</v>
      </c>
      <c r="B68" s="7" t="s">
        <v>111</v>
      </c>
      <c r="C68" s="8">
        <v>4903.72</v>
      </c>
      <c r="D68" s="8">
        <v>554.59</v>
      </c>
      <c r="E68" s="8">
        <v>4349.13</v>
      </c>
      <c r="F68" s="8">
        <v>228345.81</v>
      </c>
      <c r="G68" s="9" t="s">
        <v>6</v>
      </c>
    </row>
    <row r="69" spans="1:7">
      <c r="A69" s="4">
        <v>65</v>
      </c>
      <c r="B69" s="4" t="s">
        <v>112</v>
      </c>
      <c r="C69" s="5">
        <v>4903.72</v>
      </c>
      <c r="D69" s="5">
        <v>544.22</v>
      </c>
      <c r="E69" s="5">
        <v>4359.5</v>
      </c>
      <c r="F69" s="5">
        <v>223986.31</v>
      </c>
      <c r="G69" s="6" t="s">
        <v>6</v>
      </c>
    </row>
    <row r="70" spans="1:7">
      <c r="A70" s="7">
        <v>66</v>
      </c>
      <c r="B70" s="7" t="s">
        <v>113</v>
      </c>
      <c r="C70" s="8">
        <v>4903.72</v>
      </c>
      <c r="D70" s="8">
        <v>533.83</v>
      </c>
      <c r="E70" s="8">
        <v>4369.89</v>
      </c>
      <c r="F70" s="8">
        <v>219616.42</v>
      </c>
      <c r="G70" s="9" t="s">
        <v>6</v>
      </c>
    </row>
    <row r="71" spans="1:7">
      <c r="A71" s="4">
        <v>67</v>
      </c>
      <c r="B71" s="4" t="s">
        <v>114</v>
      </c>
      <c r="C71" s="5">
        <v>4903.72</v>
      </c>
      <c r="D71" s="5">
        <v>523.42</v>
      </c>
      <c r="E71" s="5">
        <v>4380.3</v>
      </c>
      <c r="F71" s="5">
        <v>215236.12</v>
      </c>
      <c r="G71" s="6" t="s">
        <v>6</v>
      </c>
    </row>
    <row r="72" spans="1:7">
      <c r="A72" s="7">
        <v>68</v>
      </c>
      <c r="B72" s="7" t="s">
        <v>115</v>
      </c>
      <c r="C72" s="8">
        <v>4903.72</v>
      </c>
      <c r="D72" s="8">
        <v>512.98</v>
      </c>
      <c r="E72" s="8">
        <v>4390.74</v>
      </c>
      <c r="F72" s="8">
        <v>210845.38</v>
      </c>
      <c r="G72" s="9" t="s">
        <v>6</v>
      </c>
    </row>
    <row r="73" spans="1:7">
      <c r="A73" s="4">
        <v>69</v>
      </c>
      <c r="B73" s="4" t="s">
        <v>116</v>
      </c>
      <c r="C73" s="5">
        <v>4903.72</v>
      </c>
      <c r="D73" s="5">
        <v>502.51</v>
      </c>
      <c r="E73" s="5">
        <v>4401.21</v>
      </c>
      <c r="F73" s="5">
        <v>206444.17</v>
      </c>
      <c r="G73" s="6" t="s">
        <v>6</v>
      </c>
    </row>
    <row r="74" spans="1:7">
      <c r="A74" s="7">
        <v>70</v>
      </c>
      <c r="B74" s="7" t="s">
        <v>117</v>
      </c>
      <c r="C74" s="8">
        <v>4903.72</v>
      </c>
      <c r="D74" s="8">
        <v>492.03</v>
      </c>
      <c r="E74" s="8">
        <v>4411.69</v>
      </c>
      <c r="F74" s="8">
        <v>202032.48</v>
      </c>
      <c r="G74" s="9" t="s">
        <v>6</v>
      </c>
    </row>
    <row r="75" spans="1:7">
      <c r="A75" s="4">
        <v>71</v>
      </c>
      <c r="B75" s="4" t="s">
        <v>118</v>
      </c>
      <c r="C75" s="5">
        <v>4903.72</v>
      </c>
      <c r="D75" s="5">
        <v>481.51</v>
      </c>
      <c r="E75" s="5">
        <v>4422.21</v>
      </c>
      <c r="F75" s="5">
        <v>197610.27</v>
      </c>
      <c r="G75" s="6" t="s">
        <v>6</v>
      </c>
    </row>
    <row r="76" spans="1:7">
      <c r="A76" s="7">
        <v>72</v>
      </c>
      <c r="B76" s="7" t="s">
        <v>119</v>
      </c>
      <c r="C76" s="8">
        <v>4903.72</v>
      </c>
      <c r="D76" s="8">
        <v>470.97</v>
      </c>
      <c r="E76" s="8">
        <v>4432.75</v>
      </c>
      <c r="F76" s="8">
        <v>193177.52</v>
      </c>
      <c r="G76" s="9" t="s">
        <v>6</v>
      </c>
    </row>
    <row r="77" spans="1:7">
      <c r="A77" s="4">
        <v>73</v>
      </c>
      <c r="B77" s="4" t="s">
        <v>120</v>
      </c>
      <c r="C77" s="5">
        <v>4903.72</v>
      </c>
      <c r="D77" s="5">
        <v>460.41</v>
      </c>
      <c r="E77" s="5">
        <v>4443.31</v>
      </c>
      <c r="F77" s="5">
        <v>188734.21</v>
      </c>
      <c r="G77" s="6" t="s">
        <v>6</v>
      </c>
    </row>
    <row r="78" spans="1:7">
      <c r="A78" s="7">
        <v>74</v>
      </c>
      <c r="B78" s="7" t="s">
        <v>121</v>
      </c>
      <c r="C78" s="8">
        <v>4903.72</v>
      </c>
      <c r="D78" s="8">
        <v>449.82</v>
      </c>
      <c r="E78" s="8">
        <v>4453.9</v>
      </c>
      <c r="F78" s="8">
        <v>184280.31</v>
      </c>
      <c r="G78" s="9" t="s">
        <v>6</v>
      </c>
    </row>
    <row r="79" spans="1:7">
      <c r="A79" s="4">
        <v>75</v>
      </c>
      <c r="B79" s="4" t="s">
        <v>122</v>
      </c>
      <c r="C79" s="5">
        <v>4903.72</v>
      </c>
      <c r="D79" s="5">
        <v>439.2</v>
      </c>
      <c r="E79" s="5">
        <v>4464.52</v>
      </c>
      <c r="F79" s="5">
        <v>179815.79</v>
      </c>
      <c r="G79" s="6" t="s">
        <v>6</v>
      </c>
    </row>
    <row r="80" spans="1:7">
      <c r="A80" s="7">
        <v>76</v>
      </c>
      <c r="B80" s="7" t="s">
        <v>123</v>
      </c>
      <c r="C80" s="8">
        <v>4903.72</v>
      </c>
      <c r="D80" s="8">
        <v>428.56</v>
      </c>
      <c r="E80" s="8">
        <v>4475.16</v>
      </c>
      <c r="F80" s="8">
        <v>175340.63</v>
      </c>
      <c r="G80" s="9" t="s">
        <v>6</v>
      </c>
    </row>
    <row r="81" spans="1:7">
      <c r="A81" s="4">
        <v>77</v>
      </c>
      <c r="B81" s="4" t="s">
        <v>124</v>
      </c>
      <c r="C81" s="5">
        <v>4903.72</v>
      </c>
      <c r="D81" s="5">
        <v>417.9</v>
      </c>
      <c r="E81" s="5">
        <v>4485.82</v>
      </c>
      <c r="F81" s="5">
        <v>170854.81</v>
      </c>
      <c r="G81" s="6" t="s">
        <v>6</v>
      </c>
    </row>
    <row r="82" spans="1:7">
      <c r="A82" s="7">
        <v>78</v>
      </c>
      <c r="B82" s="7" t="s">
        <v>125</v>
      </c>
      <c r="C82" s="8">
        <v>4903.72</v>
      </c>
      <c r="D82" s="8">
        <v>407.2</v>
      </c>
      <c r="E82" s="8">
        <v>4496.52</v>
      </c>
      <c r="F82" s="8">
        <v>166358.29</v>
      </c>
      <c r="G82" s="9" t="s">
        <v>6</v>
      </c>
    </row>
    <row r="83" spans="1:7">
      <c r="A83" s="4">
        <v>79</v>
      </c>
      <c r="B83" s="4" t="s">
        <v>126</v>
      </c>
      <c r="C83" s="5">
        <v>4903.72</v>
      </c>
      <c r="D83" s="5">
        <v>396.49</v>
      </c>
      <c r="E83" s="5">
        <v>4507.23</v>
      </c>
      <c r="F83" s="5">
        <v>161851.06</v>
      </c>
      <c r="G83" s="6" t="s">
        <v>6</v>
      </c>
    </row>
    <row r="84" spans="1:7">
      <c r="A84" s="7">
        <v>80</v>
      </c>
      <c r="B84" s="7" t="s">
        <v>127</v>
      </c>
      <c r="C84" s="8">
        <v>4903.72</v>
      </c>
      <c r="D84" s="8">
        <v>385.75</v>
      </c>
      <c r="E84" s="8">
        <v>4517.97</v>
      </c>
      <c r="F84" s="8">
        <v>157333.09</v>
      </c>
      <c r="G84" s="9" t="s">
        <v>6</v>
      </c>
    </row>
    <row r="85" spans="1:7">
      <c r="A85" s="4">
        <v>81</v>
      </c>
      <c r="B85" s="4" t="s">
        <v>128</v>
      </c>
      <c r="C85" s="5">
        <v>4903.72</v>
      </c>
      <c r="D85" s="5">
        <v>374.98</v>
      </c>
      <c r="E85" s="5">
        <v>4528.74</v>
      </c>
      <c r="F85" s="5">
        <v>152804.35</v>
      </c>
      <c r="G85" s="6" t="s">
        <v>6</v>
      </c>
    </row>
    <row r="86" spans="1:7">
      <c r="A86" s="7">
        <v>82</v>
      </c>
      <c r="B86" s="7" t="s">
        <v>129</v>
      </c>
      <c r="C86" s="8">
        <v>4903.72</v>
      </c>
      <c r="D86" s="8">
        <v>364.18</v>
      </c>
      <c r="E86" s="8">
        <v>4539.54</v>
      </c>
      <c r="F86" s="8">
        <v>148264.81</v>
      </c>
      <c r="G86" s="9" t="s">
        <v>6</v>
      </c>
    </row>
    <row r="87" spans="1:7">
      <c r="A87" s="4">
        <v>83</v>
      </c>
      <c r="B87" s="4" t="s">
        <v>130</v>
      </c>
      <c r="C87" s="5">
        <v>4903.72</v>
      </c>
      <c r="D87" s="5">
        <v>353.36</v>
      </c>
      <c r="E87" s="5">
        <v>4550.36</v>
      </c>
      <c r="F87" s="5">
        <v>143714.45</v>
      </c>
      <c r="G87" s="6" t="s">
        <v>6</v>
      </c>
    </row>
    <row r="88" spans="1:7">
      <c r="A88" s="7">
        <v>84</v>
      </c>
      <c r="B88" s="7" t="s">
        <v>131</v>
      </c>
      <c r="C88" s="8">
        <v>4903.72</v>
      </c>
      <c r="D88" s="8">
        <v>342.52</v>
      </c>
      <c r="E88" s="8">
        <v>4561.2</v>
      </c>
      <c r="F88" s="8">
        <v>139153.25</v>
      </c>
      <c r="G88" s="9" t="s">
        <v>6</v>
      </c>
    </row>
    <row r="89" spans="1:7">
      <c r="A89" s="4">
        <v>85</v>
      </c>
      <c r="B89" s="4" t="s">
        <v>132</v>
      </c>
      <c r="C89" s="5">
        <v>4903.72</v>
      </c>
      <c r="D89" s="5">
        <v>331.65</v>
      </c>
      <c r="E89" s="5">
        <v>4572.07</v>
      </c>
      <c r="F89" s="5">
        <v>134581.18</v>
      </c>
      <c r="G89" s="6" t="s">
        <v>6</v>
      </c>
    </row>
    <row r="90" spans="1:7">
      <c r="A90" s="7">
        <v>86</v>
      </c>
      <c r="B90" s="7" t="s">
        <v>133</v>
      </c>
      <c r="C90" s="8">
        <v>4903.72</v>
      </c>
      <c r="D90" s="8">
        <v>320.75</v>
      </c>
      <c r="E90" s="8">
        <v>4582.97</v>
      </c>
      <c r="F90" s="8">
        <v>129998.21</v>
      </c>
      <c r="G90" s="9" t="s">
        <v>6</v>
      </c>
    </row>
    <row r="91" spans="1:7">
      <c r="A91" s="4">
        <v>87</v>
      </c>
      <c r="B91" s="4" t="s">
        <v>134</v>
      </c>
      <c r="C91" s="5">
        <v>4903.72</v>
      </c>
      <c r="D91" s="5">
        <v>309.83</v>
      </c>
      <c r="E91" s="5">
        <v>4593.89</v>
      </c>
      <c r="F91" s="5">
        <v>125404.32</v>
      </c>
      <c r="G91" s="6" t="s">
        <v>6</v>
      </c>
    </row>
    <row r="92" spans="1:7">
      <c r="A92" s="7">
        <v>88</v>
      </c>
      <c r="B92" s="7" t="s">
        <v>135</v>
      </c>
      <c r="C92" s="8">
        <v>4903.72</v>
      </c>
      <c r="D92" s="8">
        <v>298.88</v>
      </c>
      <c r="E92" s="8">
        <v>4604.84</v>
      </c>
      <c r="F92" s="8">
        <v>120799.48</v>
      </c>
      <c r="G92" s="9" t="s">
        <v>6</v>
      </c>
    </row>
    <row r="93" spans="1:7">
      <c r="A93" s="4">
        <v>89</v>
      </c>
      <c r="B93" s="4" t="s">
        <v>136</v>
      </c>
      <c r="C93" s="5">
        <v>4903.72</v>
      </c>
      <c r="D93" s="5">
        <v>287.91</v>
      </c>
      <c r="E93" s="5">
        <v>4615.81</v>
      </c>
      <c r="F93" s="5">
        <v>116183.67</v>
      </c>
      <c r="G93" s="6" t="s">
        <v>6</v>
      </c>
    </row>
    <row r="94" spans="1:7">
      <c r="A94" s="7">
        <v>90</v>
      </c>
      <c r="B94" s="7" t="s">
        <v>137</v>
      </c>
      <c r="C94" s="8">
        <v>4903.72</v>
      </c>
      <c r="D94" s="8">
        <v>276.9</v>
      </c>
      <c r="E94" s="8">
        <v>4626.82</v>
      </c>
      <c r="F94" s="8">
        <v>111556.85</v>
      </c>
      <c r="G94" s="9" t="s">
        <v>6</v>
      </c>
    </row>
    <row r="95" spans="1:7">
      <c r="A95" s="4">
        <v>91</v>
      </c>
      <c r="B95" s="4" t="s">
        <v>138</v>
      </c>
      <c r="C95" s="5">
        <v>4903.72</v>
      </c>
      <c r="D95" s="5">
        <v>265.88</v>
      </c>
      <c r="E95" s="5">
        <v>4637.84</v>
      </c>
      <c r="F95" s="5">
        <v>106919.01</v>
      </c>
      <c r="G95" s="6" t="s">
        <v>6</v>
      </c>
    </row>
    <row r="96" spans="1:7">
      <c r="A96" s="7">
        <v>92</v>
      </c>
      <c r="B96" s="7" t="s">
        <v>139</v>
      </c>
      <c r="C96" s="8">
        <v>4903.72</v>
      </c>
      <c r="D96" s="8">
        <v>254.82</v>
      </c>
      <c r="E96" s="8">
        <v>4648.9</v>
      </c>
      <c r="F96" s="8">
        <v>102270.11</v>
      </c>
      <c r="G96" s="9" t="s">
        <v>6</v>
      </c>
    </row>
    <row r="97" spans="1:7">
      <c r="A97" s="4">
        <v>93</v>
      </c>
      <c r="B97" s="4" t="s">
        <v>140</v>
      </c>
      <c r="C97" s="5">
        <v>4903.72</v>
      </c>
      <c r="D97" s="5">
        <v>243.74</v>
      </c>
      <c r="E97" s="5">
        <v>4659.98</v>
      </c>
      <c r="F97" s="5">
        <v>97610.13</v>
      </c>
      <c r="G97" s="6" t="s">
        <v>6</v>
      </c>
    </row>
    <row r="98" spans="1:7">
      <c r="A98" s="7">
        <v>94</v>
      </c>
      <c r="B98" s="7" t="s">
        <v>141</v>
      </c>
      <c r="C98" s="8">
        <v>4903.72</v>
      </c>
      <c r="D98" s="8">
        <v>232.64</v>
      </c>
      <c r="E98" s="8">
        <v>4671.08</v>
      </c>
      <c r="F98" s="8">
        <v>92939.05</v>
      </c>
      <c r="G98" s="9" t="s">
        <v>6</v>
      </c>
    </row>
    <row r="99" spans="1:7">
      <c r="A99" s="4">
        <v>95</v>
      </c>
      <c r="B99" s="4" t="s">
        <v>142</v>
      </c>
      <c r="C99" s="5">
        <v>4903.72</v>
      </c>
      <c r="D99" s="5">
        <v>221.5</v>
      </c>
      <c r="E99" s="5">
        <v>4682.22</v>
      </c>
      <c r="F99" s="5">
        <v>88256.83</v>
      </c>
      <c r="G99" s="6" t="s">
        <v>6</v>
      </c>
    </row>
    <row r="100" spans="1:7">
      <c r="A100" s="7">
        <v>96</v>
      </c>
      <c r="B100" s="7" t="s">
        <v>143</v>
      </c>
      <c r="C100" s="8">
        <v>4903.72</v>
      </c>
      <c r="D100" s="8">
        <v>210.35</v>
      </c>
      <c r="E100" s="8">
        <v>4693.37</v>
      </c>
      <c r="F100" s="8">
        <v>83563.46</v>
      </c>
      <c r="G100" s="9" t="s">
        <v>6</v>
      </c>
    </row>
    <row r="101" spans="1:7">
      <c r="A101" s="4">
        <v>97</v>
      </c>
      <c r="B101" s="4" t="s">
        <v>144</v>
      </c>
      <c r="C101" s="5">
        <v>4903.72</v>
      </c>
      <c r="D101" s="5">
        <v>199.16</v>
      </c>
      <c r="E101" s="5">
        <v>4704.56</v>
      </c>
      <c r="F101" s="5">
        <v>78858.9</v>
      </c>
      <c r="G101" s="6" t="s">
        <v>6</v>
      </c>
    </row>
    <row r="102" spans="1:7">
      <c r="A102" s="7">
        <v>98</v>
      </c>
      <c r="B102" s="7" t="s">
        <v>145</v>
      </c>
      <c r="C102" s="8">
        <v>4903.72</v>
      </c>
      <c r="D102" s="8">
        <v>187.95</v>
      </c>
      <c r="E102" s="8">
        <v>4715.77</v>
      </c>
      <c r="F102" s="8">
        <v>74143.13</v>
      </c>
      <c r="G102" s="9" t="s">
        <v>6</v>
      </c>
    </row>
    <row r="103" spans="1:7">
      <c r="A103" s="4">
        <v>99</v>
      </c>
      <c r="B103" s="4" t="s">
        <v>146</v>
      </c>
      <c r="C103" s="5">
        <v>4903.72</v>
      </c>
      <c r="D103" s="5">
        <v>176.71</v>
      </c>
      <c r="E103" s="5">
        <v>4727.01</v>
      </c>
      <c r="F103" s="5">
        <v>69416.12</v>
      </c>
      <c r="G103" s="6" t="s">
        <v>6</v>
      </c>
    </row>
    <row r="104" spans="1:7">
      <c r="A104" s="7">
        <v>100</v>
      </c>
      <c r="B104" s="7" t="s">
        <v>147</v>
      </c>
      <c r="C104" s="8">
        <v>4903.72</v>
      </c>
      <c r="D104" s="8">
        <v>165.44</v>
      </c>
      <c r="E104" s="8">
        <v>4738.28</v>
      </c>
      <c r="F104" s="8">
        <v>64677.84</v>
      </c>
      <c r="G104" s="9" t="s">
        <v>6</v>
      </c>
    </row>
    <row r="105" spans="1:7">
      <c r="A105" s="4">
        <v>101</v>
      </c>
      <c r="B105" s="4" t="s">
        <v>148</v>
      </c>
      <c r="C105" s="5">
        <v>4903.72</v>
      </c>
      <c r="D105" s="5">
        <v>154.15</v>
      </c>
      <c r="E105" s="5">
        <v>4749.57</v>
      </c>
      <c r="F105" s="5">
        <v>59928.27</v>
      </c>
      <c r="G105" s="6" t="s">
        <v>6</v>
      </c>
    </row>
    <row r="106" spans="1:7">
      <c r="A106" s="7">
        <v>102</v>
      </c>
      <c r="B106" s="7" t="s">
        <v>149</v>
      </c>
      <c r="C106" s="8">
        <v>4903.72</v>
      </c>
      <c r="D106" s="8">
        <v>142.83</v>
      </c>
      <c r="E106" s="8">
        <v>4760.89</v>
      </c>
      <c r="F106" s="8">
        <v>55167.38</v>
      </c>
      <c r="G106" s="9" t="s">
        <v>6</v>
      </c>
    </row>
    <row r="107" spans="1:7">
      <c r="A107" s="4">
        <v>103</v>
      </c>
      <c r="B107" s="4" t="s">
        <v>150</v>
      </c>
      <c r="C107" s="5">
        <v>4903.72</v>
      </c>
      <c r="D107" s="5">
        <v>131.48</v>
      </c>
      <c r="E107" s="5">
        <v>4772.24</v>
      </c>
      <c r="F107" s="5">
        <v>50395.14</v>
      </c>
      <c r="G107" s="6" t="s">
        <v>6</v>
      </c>
    </row>
    <row r="108" spans="1:7">
      <c r="A108" s="7">
        <v>104</v>
      </c>
      <c r="B108" s="7" t="s">
        <v>151</v>
      </c>
      <c r="C108" s="8">
        <v>4903.72</v>
      </c>
      <c r="D108" s="8">
        <v>120.11</v>
      </c>
      <c r="E108" s="8">
        <v>4783.61</v>
      </c>
      <c r="F108" s="8">
        <v>45611.53</v>
      </c>
      <c r="G108" s="9" t="s">
        <v>6</v>
      </c>
    </row>
    <row r="109" spans="1:7">
      <c r="A109" s="4">
        <v>105</v>
      </c>
      <c r="B109" s="4" t="s">
        <v>152</v>
      </c>
      <c r="C109" s="5">
        <v>4903.72</v>
      </c>
      <c r="D109" s="5">
        <v>108.71</v>
      </c>
      <c r="E109" s="5">
        <v>4795.01</v>
      </c>
      <c r="F109" s="5">
        <v>40816.52</v>
      </c>
      <c r="G109" s="6" t="s">
        <v>6</v>
      </c>
    </row>
    <row r="110" spans="1:7">
      <c r="A110" s="7">
        <v>106</v>
      </c>
      <c r="B110" s="7" t="s">
        <v>153</v>
      </c>
      <c r="C110" s="8">
        <v>4903.72</v>
      </c>
      <c r="D110" s="8">
        <v>97.28</v>
      </c>
      <c r="E110" s="8">
        <v>4806.44</v>
      </c>
      <c r="F110" s="8">
        <v>36010.08</v>
      </c>
      <c r="G110" s="9" t="s">
        <v>6</v>
      </c>
    </row>
    <row r="111" spans="1:7">
      <c r="A111" s="4">
        <v>107</v>
      </c>
      <c r="B111" s="4" t="s">
        <v>154</v>
      </c>
      <c r="C111" s="5">
        <v>4903.72</v>
      </c>
      <c r="D111" s="5">
        <v>85.82</v>
      </c>
      <c r="E111" s="5">
        <v>4817.9</v>
      </c>
      <c r="F111" s="5">
        <v>31192.18</v>
      </c>
      <c r="G111" s="6" t="s">
        <v>6</v>
      </c>
    </row>
    <row r="112" spans="1:7">
      <c r="A112" s="7">
        <v>108</v>
      </c>
      <c r="B112" s="7" t="s">
        <v>155</v>
      </c>
      <c r="C112" s="8">
        <v>4903.72</v>
      </c>
      <c r="D112" s="8">
        <v>74.34</v>
      </c>
      <c r="E112" s="8">
        <v>4829.38</v>
      </c>
      <c r="F112" s="8">
        <v>26362.8</v>
      </c>
      <c r="G112" s="9" t="s">
        <v>6</v>
      </c>
    </row>
    <row r="113" spans="1:7">
      <c r="A113" s="4">
        <v>109</v>
      </c>
      <c r="B113" s="4" t="s">
        <v>156</v>
      </c>
      <c r="C113" s="5">
        <v>4903.72</v>
      </c>
      <c r="D113" s="5">
        <v>62.83</v>
      </c>
      <c r="E113" s="5">
        <v>4840.89</v>
      </c>
      <c r="F113" s="5">
        <v>21521.91</v>
      </c>
      <c r="G113" s="6" t="s">
        <v>6</v>
      </c>
    </row>
    <row r="114" spans="1:7">
      <c r="A114" s="7">
        <v>110</v>
      </c>
      <c r="B114" s="7" t="s">
        <v>157</v>
      </c>
      <c r="C114" s="8">
        <v>4903.72</v>
      </c>
      <c r="D114" s="8">
        <v>51.29</v>
      </c>
      <c r="E114" s="8">
        <v>4852.43</v>
      </c>
      <c r="F114" s="8">
        <v>16669.48</v>
      </c>
      <c r="G114" s="9" t="s">
        <v>6</v>
      </c>
    </row>
    <row r="115" spans="1:7">
      <c r="A115" s="4">
        <v>111</v>
      </c>
      <c r="B115" s="4" t="s">
        <v>158</v>
      </c>
      <c r="C115" s="5">
        <v>4903.72</v>
      </c>
      <c r="D115" s="5">
        <v>39.73</v>
      </c>
      <c r="E115" s="5">
        <v>4863.99</v>
      </c>
      <c r="F115" s="5">
        <v>11805.49</v>
      </c>
      <c r="G115" s="6" t="s">
        <v>6</v>
      </c>
    </row>
    <row r="116" spans="1:7">
      <c r="A116" s="7">
        <v>112</v>
      </c>
      <c r="B116" s="7" t="s">
        <v>159</v>
      </c>
      <c r="C116" s="8">
        <v>4903.72</v>
      </c>
      <c r="D116" s="8">
        <v>28.14</v>
      </c>
      <c r="E116" s="8">
        <v>4875.58</v>
      </c>
      <c r="F116" s="8">
        <v>6929.91</v>
      </c>
      <c r="G116" s="9" t="s">
        <v>6</v>
      </c>
    </row>
    <row r="117" spans="1:7">
      <c r="A117" s="4">
        <v>113</v>
      </c>
      <c r="B117" s="4" t="s">
        <v>160</v>
      </c>
      <c r="C117" s="5">
        <v>4903.72</v>
      </c>
      <c r="D117" s="5">
        <v>16.52</v>
      </c>
      <c r="E117" s="5">
        <v>4887.2</v>
      </c>
      <c r="F117" s="5">
        <v>2042.71</v>
      </c>
      <c r="G117" s="6" t="s">
        <v>6</v>
      </c>
    </row>
    <row r="118" spans="1:7">
      <c r="A118" s="7">
        <v>114</v>
      </c>
      <c r="B118" s="7" t="s">
        <v>161</v>
      </c>
      <c r="C118" s="8">
        <v>2047.58</v>
      </c>
      <c r="D118" s="8">
        <v>4.87</v>
      </c>
      <c r="E118" s="8">
        <v>2042.71</v>
      </c>
      <c r="F118" s="8">
        <v>0</v>
      </c>
      <c r="G118" s="9" t="s">
        <v>162</v>
      </c>
    </row>
    <row r="120" spans="1:7">
      <c r="A120" s="10" t="s">
        <v>163</v>
      </c>
      <c r="B120" s="11"/>
      <c r="C120" s="12">
        <v>556167.94</v>
      </c>
      <c r="D120" s="12">
        <v>69336.55</v>
      </c>
      <c r="E120" s="12">
        <v>486831.39</v>
      </c>
      <c r="F120" s="12">
        <v>0</v>
      </c>
      <c r="G120" s="11"/>
    </row>
  </sheetData>
  <autoFilter xmlns:etc="http://www.wps.cn/officeDocument/2017/etCustomData" ref="A4:G120" etc:filterBottomFollowUsedRange="0">
    <extLst/>
  </autoFilter>
  <mergeCells count="3">
    <mergeCell ref="A1:G1"/>
    <mergeCell ref="A2:G2"/>
    <mergeCell ref="A120:B1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贷款概览</vt:lpstr>
      <vt:lpstr>还款计划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2026-06-08T17:34:00Z</dcterms:created>
  <dcterms:modified xsi:type="dcterms:W3CDTF">2026-06-08T18:58:04Z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BD92ABDBB838AFE829A0266A4D42D927_42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