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elibrebruxelles-my.sharepoint.com/personal/peng_li_ulb_be/Documents/"/>
    </mc:Choice>
  </mc:AlternateContent>
  <xr:revisionPtr revIDLastSave="513" documentId="11_7D4755BF84DCCE13E97046798E31F45B5A712953" xr6:coauthVersionLast="47" xr6:coauthVersionMax="47" xr10:uidLastSave="{BBC535F6-66C0-4AF9-9F97-37814E5794C1}"/>
  <bookViews>
    <workbookView xWindow="28680" yWindow="-120" windowWidth="29040" windowHeight="15720" activeTab="1" xr2:uid="{00000000-000D-0000-FFFF-FFFF00000000}"/>
  </bookViews>
  <sheets>
    <sheet name="Feuil1" sheetId="1" r:id="rId1"/>
    <sheet name="variants" sheetId="2" r:id="rId2"/>
  </sheets>
  <definedNames>
    <definedName name="_xlnm._FilterDatabase" localSheetId="0" hidden="1">Feuil1!$A$1:$V$75</definedName>
    <definedName name="_xlnm._FilterDatabase" localSheetId="1" hidden="1">variants!$A$1:$E$75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<sst xmlns="http://schemas.openxmlformats.org/spreadsheetml/2006/main" count="780" uniqueCount="468">
  <si>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</si>
  <si>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</si>
  <si>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</si>
  <si>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</si>
  <si>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</si>
  <si>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</si>
  <si>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</si>
  <si>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(ClinVar)</t>
  </si>
  <si>
    <t xml:space="preserve"> Inheritance (text+omim)</t>
  </si>
  <si>
    <t xml:space="preserve">Variant_P or LP (TEXT/ACMG/ClinVar/ Mitomap) 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</si>
  <si>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</si>
  <si>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</si>
  <si>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</si>
  <si>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</si>
  <si>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</si>
  <si>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</si>
  <si>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</si>
  <si>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</si>
  <si>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</si>
  <si>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</si>
  <si>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</si>
  <si>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>Cleveland, OH 44195, USA</t>
  </si>
  <si>
    <t xml:space="preserve">F </t>
  </si>
  <si>
    <t>6,5 M</t>
  </si>
  <si>
    <t xml:space="preserve">ALDH7A1 </t>
  </si>
  <si>
    <t xml:space="preserve">folinic acid-responsive epilepsy </t>
  </si>
  <si>
    <r>
      <rPr>
        <b/>
        <sz val="12"/>
        <color rgb="FFFF0000"/>
        <rFont val="等线"/>
      </rPr>
      <t xml:space="preserve">419-422 </t>
    </r>
    <r>
      <rPr>
        <b/>
        <sz val="12"/>
        <color rgb="FF000000"/>
        <rFont val="等线"/>
      </rPr>
      <t xml:space="preserve">del </t>
    </r>
    <r>
      <rPr>
        <b/>
        <sz val="12"/>
        <color rgb="FFFF0000"/>
        <rFont val="等线"/>
      </rPr>
      <t xml:space="preserve">TCTT </t>
    </r>
  </si>
  <si>
    <t xml:space="preserve">AR </t>
  </si>
  <si>
    <t xml:space="preserve">SGA  </t>
  </si>
  <si>
    <t xml:space="preserve">Convulsive </t>
  </si>
  <si>
    <t>Chicago, IL 60614, USA.</t>
  </si>
  <si>
    <t>18 M</t>
  </si>
  <si>
    <t>SCN1A</t>
  </si>
  <si>
    <t>DS</t>
  </si>
  <si>
    <r>
      <rPr>
        <b/>
        <sz val="12"/>
        <color rgb="FF000000"/>
        <rFont val="等线"/>
      </rPr>
      <t xml:space="preserve">deletion </t>
    </r>
    <r>
      <rPr>
        <b/>
        <sz val="12"/>
        <color rgb="FFFF0000"/>
        <rFont val="等线"/>
      </rPr>
      <t xml:space="preserve">GTTT </t>
    </r>
    <r>
      <rPr>
        <b/>
        <sz val="12"/>
        <color rgb="FF000000"/>
        <rFont val="等线"/>
      </rPr>
      <t xml:space="preserve">at nucleotide position </t>
    </r>
    <r>
      <rPr>
        <b/>
        <sz val="12"/>
        <color rgb="FFFF0000"/>
        <rFont val="等线"/>
      </rPr>
      <t>5010–5013</t>
    </r>
    <r>
      <rPr>
        <b/>
        <sz val="12"/>
        <color rgb="FF000000"/>
        <rFont val="等线"/>
      </rPr>
      <t xml:space="preserve"> at codon 1670</t>
    </r>
  </si>
  <si>
    <t xml:space="preserve">AD </t>
  </si>
  <si>
    <t xml:space="preserve">NA </t>
  </si>
  <si>
    <t>Victoria, Australia</t>
  </si>
  <si>
    <t>9 pa</t>
  </si>
  <si>
    <t>POLG</t>
  </si>
  <si>
    <t xml:space="preserve">Alpers syndrome/ infantile hepatopathy </t>
  </si>
  <si>
    <t xml:space="preserve">Del-364X_ Nonsense </t>
  </si>
  <si>
    <t xml:space="preserve">Focal motor </t>
  </si>
  <si>
    <t>London, UK</t>
  </si>
  <si>
    <t>F</t>
  </si>
  <si>
    <t xml:space="preserve">1 M </t>
  </si>
  <si>
    <t>RARS2</t>
  </si>
  <si>
    <t xml:space="preserve">Pontocerebellar hypoplasia type 6 (PCH6) </t>
  </si>
  <si>
    <r>
      <rPr>
        <b/>
        <sz val="12"/>
        <color rgb="FFFF0000"/>
        <rFont val="等线"/>
      </rPr>
      <t>Three base pair deletion</t>
    </r>
    <r>
      <rPr>
        <b/>
        <sz val="12"/>
        <color rgb="FF000000"/>
        <rFont val="等线"/>
      </rPr>
      <t xml:space="preserve"> c.471 K158 del</t>
    </r>
  </si>
  <si>
    <t xml:space="preserve">family trio complementary DNA (cDNA) and genomic DNA  polymerase chain reaction (PCR) </t>
  </si>
  <si>
    <t xml:space="preserve">Myoclonic </t>
  </si>
  <si>
    <t>London WC1E 6JF, UK</t>
  </si>
  <si>
    <t xml:space="preserve">6 M </t>
  </si>
  <si>
    <t>SLC2A1</t>
  </si>
  <si>
    <t>GLUT1-deficiency syndrome</t>
  </si>
  <si>
    <r>
      <t>A</t>
    </r>
    <r>
      <rPr>
        <b/>
        <sz val="12"/>
        <color rgb="FFFF0000"/>
        <rFont val="等线"/>
      </rPr>
      <t xml:space="preserve"> trinucleotide deletion</t>
    </r>
    <r>
      <rPr>
        <b/>
        <sz val="12"/>
        <color rgb="FF000000"/>
        <rFont val="等线"/>
      </rPr>
      <t xml:space="preserve"> in SLC2A1, coding for the deletion of isoleucine 435 or 436 in GLUT1, was identified in the proband. </t>
    </r>
  </si>
  <si>
    <t>AD</t>
  </si>
  <si>
    <t xml:space="preserve">Trio PCR </t>
  </si>
  <si>
    <t>NA</t>
  </si>
  <si>
    <t>Monza, Italy.</t>
  </si>
  <si>
    <t xml:space="preserve">M </t>
  </si>
  <si>
    <t xml:space="preserve">23 Y </t>
  </si>
  <si>
    <t>NF2</t>
  </si>
  <si>
    <t>Neurofibromatosis type 2 (NF2)</t>
  </si>
  <si>
    <r>
      <rPr>
        <b/>
        <sz val="12"/>
        <color rgb="FF000000"/>
        <rFont val="等线"/>
      </rPr>
      <t xml:space="preserve">c.428_430 del </t>
    </r>
    <r>
      <rPr>
        <b/>
        <sz val="12"/>
        <color rgb="FFFF0000"/>
        <rFont val="等线"/>
      </rPr>
      <t xml:space="preserve">CTT del </t>
    </r>
    <r>
      <rPr>
        <b/>
        <sz val="12"/>
        <color rgb="FF000000"/>
        <rFont val="等线"/>
      </rPr>
      <t xml:space="preserve"> (p.Ser143del) </t>
    </r>
  </si>
  <si>
    <t> Monza, Italy.</t>
  </si>
  <si>
    <r>
      <rPr>
        <b/>
        <sz val="12"/>
        <color rgb="FF000000"/>
        <rFont val="等线"/>
      </rPr>
      <t xml:space="preserve"> c.428_430 del </t>
    </r>
    <r>
      <rPr>
        <b/>
        <sz val="12"/>
        <color rgb="FFFF0000"/>
        <rFont val="等线"/>
      </rPr>
      <t xml:space="preserve">CTT del </t>
    </r>
    <r>
      <rPr>
        <b/>
        <sz val="12"/>
        <color rgb="FF000000"/>
        <rFont val="等线"/>
      </rPr>
      <t xml:space="preserve"> (p.Ser143del) </t>
    </r>
  </si>
  <si>
    <t>Newark, United States</t>
  </si>
  <si>
    <t>30 Y</t>
  </si>
  <si>
    <t xml:space="preserve">OTC </t>
  </si>
  <si>
    <t xml:space="preserve">urea cycle disorders (UCDs)/ Ornithine transcarbamylase deficiency (OTCD) </t>
  </si>
  <si>
    <r>
      <rPr>
        <b/>
        <sz val="12"/>
        <color rgb="FF000000"/>
        <rFont val="Times New Roman"/>
        <family val="1"/>
      </rPr>
      <t>c.81T&gt;</t>
    </r>
    <r>
      <rPr>
        <b/>
        <sz val="12"/>
        <color rgb="FFFF0000"/>
        <rFont val="Times New Roman"/>
        <family val="1"/>
      </rPr>
      <t>CT</t>
    </r>
    <r>
      <rPr>
        <b/>
        <sz val="12"/>
        <color rgb="FF000000"/>
        <rFont val="Times New Roman"/>
        <family val="1"/>
      </rPr>
      <t xml:space="preserve"> (p.Ser81Pro ) </t>
    </r>
    <r>
      <rPr>
        <b/>
        <sz val="12"/>
        <color rgb="FFFF0000"/>
        <rFont val="Times New Roman"/>
        <family val="1"/>
      </rPr>
      <t>complex</t>
    </r>
  </si>
  <si>
    <t xml:space="preserve">XL </t>
  </si>
  <si>
    <t xml:space="preserve">5; NA </t>
  </si>
  <si>
    <t xml:space="preserve">San Francisco, California, U.S.A. Italy MULTI ?  </t>
  </si>
  <si>
    <t xml:space="preserve">4 pa </t>
  </si>
  <si>
    <t xml:space="preserve">KCNQ2; KCNQ3 </t>
  </si>
  <si>
    <t>benign familial neonatal epilepsy (BFNE)</t>
  </si>
  <si>
    <r>
      <rPr>
        <b/>
        <sz val="12"/>
        <color rgb="FF000000"/>
        <rFont val="等线"/>
      </rPr>
      <t>c.333_334del</t>
    </r>
    <r>
      <rPr>
        <b/>
        <sz val="12"/>
        <color rgb="FFFF0000"/>
        <rFont val="等线"/>
      </rPr>
      <t>GT  (</t>
    </r>
    <r>
      <rPr>
        <b/>
        <sz val="12"/>
        <color rgb="FF000000"/>
        <rFont val="等线"/>
      </rPr>
      <t xml:space="preserve">p.Ser113HisfsX6) </t>
    </r>
  </si>
  <si>
    <t>Bangalore, India;</t>
  </si>
  <si>
    <t xml:space="preserve">24 Y </t>
  </si>
  <si>
    <t>HTRA1</t>
  </si>
  <si>
    <t xml:space="preserve">CARASIL </t>
  </si>
  <si>
    <r>
      <rPr>
        <b/>
        <sz val="11"/>
        <color rgb="FF000000"/>
        <rFont val="等线"/>
      </rPr>
      <t>c.830_831del</t>
    </r>
    <r>
      <rPr>
        <b/>
        <sz val="11"/>
        <color rgb="FFFF0000"/>
        <rFont val="等线"/>
      </rPr>
      <t>AG</t>
    </r>
    <r>
      <rPr>
        <b/>
        <sz val="11"/>
        <color rgb="FF000000"/>
        <rFont val="等线"/>
      </rPr>
      <t xml:space="preserve"> (p.E277Vfs)</t>
    </r>
  </si>
  <si>
    <t xml:space="preserve">SGA </t>
  </si>
  <si>
    <t> Victoria, Australia.</t>
  </si>
  <si>
    <t xml:space="preserve">20 pa </t>
  </si>
  <si>
    <t xml:space="preserve">KANSL1 </t>
  </si>
  <si>
    <t>Koolen-De Vries syndrome (KdVS)</t>
  </si>
  <si>
    <r>
      <rPr>
        <b/>
        <sz val="12"/>
        <color rgb="FF000000"/>
        <rFont val="等线"/>
      </rPr>
      <t xml:space="preserve">
c.</t>
    </r>
    <r>
      <rPr>
        <b/>
        <sz val="12"/>
        <color rgb="FFFF0000"/>
        <rFont val="等线"/>
      </rPr>
      <t>531_540del</t>
    </r>
    <r>
      <rPr>
        <b/>
        <sz val="12"/>
        <color rgb="FF000000"/>
        <rFont val="等线"/>
      </rPr>
      <t>, (p.Gly179Leufs*20); c.808_809del</t>
    </r>
    <r>
      <rPr>
        <b/>
        <sz val="12"/>
        <color rgb="FFFF0000"/>
        <rFont val="等线"/>
      </rPr>
      <t xml:space="preserve">CT </t>
    </r>
    <r>
      <rPr>
        <b/>
        <sz val="12"/>
        <color rgb="FF000000"/>
        <rFont val="等线"/>
      </rPr>
      <t>(p.Leu270Valfs*11).</t>
    </r>
  </si>
  <si>
    <r>
      <rPr>
        <b/>
        <sz val="12"/>
        <color rgb="FF000000"/>
        <rFont val="等线"/>
      </rPr>
      <t xml:space="preserve">5 </t>
    </r>
    <r>
      <rPr>
        <b/>
        <sz val="12"/>
        <color rgb="FFFF0000"/>
        <rFont val="等线"/>
      </rPr>
      <t>VUS</t>
    </r>
    <r>
      <rPr>
        <b/>
        <sz val="12"/>
        <color rgb="FF000000"/>
        <rFont val="等线"/>
      </rPr>
      <t xml:space="preserve"> conflict ; c.531_540del (p.Gly179fs)</t>
    </r>
  </si>
  <si>
    <t>Riyadh, Saudi Arabia</t>
  </si>
  <si>
    <t>3 pa (siblings )</t>
  </si>
  <si>
    <t xml:space="preserve"> SLC13A5</t>
  </si>
  <si>
    <t>SLC13A5 transporter deficiency / DEE 25</t>
  </si>
  <si>
    <r>
      <rPr>
        <b/>
        <sz val="12"/>
        <color rgb="FF000000"/>
        <rFont val="等线"/>
      </rPr>
      <t xml:space="preserve"> c.1227_1228 </t>
    </r>
    <r>
      <rPr>
        <b/>
        <sz val="12"/>
        <color rgb="FFFF0000"/>
        <rFont val="等线"/>
      </rPr>
      <t>insC</t>
    </r>
    <r>
      <rPr>
        <b/>
        <sz val="12"/>
        <color rgb="FF000000"/>
        <rFont val="等线"/>
      </rPr>
      <t xml:space="preserve">  (p.Ile410Hisfs*13) </t>
    </r>
  </si>
  <si>
    <t xml:space="preserve">WES </t>
  </si>
  <si>
    <t>Via dei Sabelli 108, 00185 Rome, Italy</t>
  </si>
  <si>
    <t>20 M</t>
  </si>
  <si>
    <t xml:space="preserve">MECP2 </t>
  </si>
  <si>
    <t xml:space="preserve">Early-onset encephalopathy and cortical myoclonus </t>
  </si>
  <si>
    <t>c.806 del G</t>
  </si>
  <si>
    <t xml:space="preserve">XLD </t>
  </si>
  <si>
    <t xml:space="preserve">NA  </t>
  </si>
  <si>
    <t xml:space="preserve"> sequencing of the three coding exons of the MECP2 gene</t>
  </si>
  <si>
    <t>Siena, Italy.</t>
  </si>
  <si>
    <t>13 Y</t>
  </si>
  <si>
    <t>DS/ severe myoclonic epilepsy of infancy</t>
  </si>
  <si>
    <t xml:space="preserve">c.2528 del G (p,Gly842fsX853) </t>
  </si>
  <si>
    <t>SGA</t>
  </si>
  <si>
    <t>Yokohama, Japan</t>
  </si>
  <si>
    <t xml:space="preserve">3 M </t>
  </si>
  <si>
    <t xml:space="preserve">DS </t>
  </si>
  <si>
    <t>c.2785 del C (L929del fsX934)</t>
  </si>
  <si>
    <t>Catania, Italy.</t>
  </si>
  <si>
    <t>11 Y</t>
  </si>
  <si>
    <t>NF1</t>
  </si>
  <si>
    <t xml:space="preserve">polymicrogyria (PMG) </t>
  </si>
  <si>
    <t>c.1862 del C</t>
  </si>
  <si>
    <t xml:space="preserve">Unknown </t>
  </si>
  <si>
    <t>Ancona,Italy</t>
  </si>
  <si>
    <t xml:space="preserve">15 pa </t>
  </si>
  <si>
    <t xml:space="preserve">SCN1A </t>
  </si>
  <si>
    <t>c.893894del (p.Val298GlufsX3); c.697698del (p.Leu233GlufsX43 )</t>
  </si>
  <si>
    <t>NA, 5</t>
  </si>
  <si>
    <t>Tokyo, Japan</t>
  </si>
  <si>
    <t>c, L929del (fsX934)</t>
  </si>
  <si>
    <t>Melbourne, Australia.</t>
  </si>
  <si>
    <t>8 pa</t>
  </si>
  <si>
    <t>c.1724del (p.Phe575fs)</t>
  </si>
  <si>
    <r>
      <rPr>
        <b/>
        <sz val="12"/>
        <color rgb="FF000000"/>
        <rFont val="Times New Roman"/>
        <family val="1"/>
      </rPr>
      <t xml:space="preserve">P/LP ; 5 ; c.825T&gt;A (p.Asn275Lys) </t>
    </r>
    <r>
      <rPr>
        <b/>
        <sz val="12"/>
        <color rgb="FFFF0000"/>
        <rFont val="Times New Roman"/>
        <family val="1"/>
      </rPr>
      <t>VUS</t>
    </r>
  </si>
  <si>
    <t>Zagreb, Croatia</t>
  </si>
  <si>
    <t>19 Y</t>
  </si>
  <si>
    <t>EPM2B/ NHLRC1</t>
  </si>
  <si>
    <t xml:space="preserve">Lafora disease (LD) </t>
  </si>
  <si>
    <t>c.992del (p.Gly331fs)</t>
  </si>
  <si>
    <t xml:space="preserve">NCSE without coma  </t>
  </si>
  <si>
    <t>Istanbul, Turkey</t>
  </si>
  <si>
    <t xml:space="preserve">12.5 Y </t>
  </si>
  <si>
    <t>AP4B1</t>
  </si>
  <si>
    <t xml:space="preserve">Autosomal recessive spastic tetraplegia  </t>
  </si>
  <si>
    <t xml:space="preserve"> c.869delC</t>
  </si>
  <si>
    <t xml:space="preserve">NA  (Text+ClinVar) </t>
  </si>
  <si>
    <t>Leicester LE1 5WW, United Kingdom.</t>
  </si>
  <si>
    <t xml:space="preserve">37 Y </t>
  </si>
  <si>
    <t>KRIT1</t>
  </si>
  <si>
    <t xml:space="preserve">Cerebral cavernous malformations-1 </t>
  </si>
  <si>
    <t>c.699del (p.Leu233fs)</t>
  </si>
  <si>
    <t>Malaya, Malaysia</t>
  </si>
  <si>
    <t>M</t>
  </si>
  <si>
    <t>1 Y 5 M (Chinese)</t>
  </si>
  <si>
    <t>ALDH5A1 </t>
  </si>
  <si>
    <t xml:space="preserve"> Succinic Semialdehyde Dehydrogenase Deficiency </t>
  </si>
  <si>
    <t xml:space="preserve">c.1501_1503del (p.Glu501del).  </t>
  </si>
  <si>
    <t xml:space="preserve">WES family trio </t>
  </si>
  <si>
    <t xml:space="preserve">NCSE without coma </t>
  </si>
  <si>
    <t>Ireland</t>
  </si>
  <si>
    <t>29 Y</t>
  </si>
  <si>
    <t>VPS13A</t>
  </si>
  <si>
    <t>Chorea-Acanthocytosis</t>
  </si>
  <si>
    <r>
      <rPr>
        <b/>
        <sz val="12"/>
        <color rgb="FF000000"/>
        <rFont val="等线"/>
      </rPr>
      <t>c. 9431_9432del</t>
    </r>
    <r>
      <rPr>
        <b/>
        <sz val="12"/>
        <color rgb="FFFF0000"/>
        <rFont val="等线"/>
      </rPr>
      <t>AG</t>
    </r>
    <r>
      <rPr>
        <b/>
        <sz val="12"/>
        <color rgb="FF000000"/>
        <rFont val="等线"/>
      </rPr>
      <t xml:space="preserve"> (p. 3134Rfsx5)</t>
    </r>
  </si>
  <si>
    <t xml:space="preserve">Mutation screening of exons family quad  </t>
  </si>
  <si>
    <t>Bolu, Turkey</t>
  </si>
  <si>
    <t>12 M</t>
  </si>
  <si>
    <t xml:space="preserve">RAB27A </t>
  </si>
  <si>
    <t>Griscelli Syndrome</t>
  </si>
  <si>
    <t>c.149del (p.Arg50fs)</t>
  </si>
  <si>
    <t>AR</t>
  </si>
  <si>
    <t>Cleveland, OH, USA</t>
  </si>
  <si>
    <t xml:space="preserve">F  </t>
  </si>
  <si>
    <t xml:space="preserve">4 Y. </t>
  </si>
  <si>
    <t>SMC1A</t>
  </si>
  <si>
    <t>Cornelia de Lange syndrome (CdLS)  2</t>
  </si>
  <si>
    <r>
      <rPr>
        <b/>
        <sz val="12"/>
        <color rgb="FF000000"/>
        <rFont val="等线"/>
      </rPr>
      <t>c.2853_2856del (p.Ser951fs); c.</t>
    </r>
    <r>
      <rPr>
        <b/>
        <sz val="12"/>
        <color rgb="FF00B050"/>
        <rFont val="等线"/>
      </rPr>
      <t xml:space="preserve">3549_3552dup </t>
    </r>
    <r>
      <rPr>
        <b/>
        <sz val="12"/>
        <color rgb="FF000000"/>
        <rFont val="等线"/>
      </rPr>
      <t>(p.Ile1185fs)</t>
    </r>
  </si>
  <si>
    <t>Montpellier, France</t>
  </si>
  <si>
    <t xml:space="preserve"> M,  F, F</t>
  </si>
  <si>
    <t xml:space="preserve"> M/15,  F/15, F/5.5 </t>
  </si>
  <si>
    <t xml:space="preserve">PRRT2 </t>
  </si>
  <si>
    <t>Infantile convulsions and paroxysmal choreoathetosis syndrome (ICCA, 602066)</t>
  </si>
  <si>
    <r>
      <rPr>
        <b/>
        <sz val="12"/>
        <color rgb="FF000000"/>
        <rFont val="等线"/>
      </rPr>
      <t xml:space="preserve"> c.</t>
    </r>
    <r>
      <rPr>
        <b/>
        <sz val="12"/>
        <color rgb="FF00B050"/>
        <rFont val="等线"/>
      </rPr>
      <t>649dupC/del</t>
    </r>
    <r>
      <rPr>
        <b/>
        <sz val="12"/>
        <color rgb="FF000000"/>
        <rFont val="等线"/>
      </rPr>
      <t xml:space="preserve"> (de novo);  c.</t>
    </r>
    <r>
      <rPr>
        <b/>
        <sz val="12"/>
        <color rgb="FF00B050"/>
        <rFont val="等线"/>
      </rPr>
      <t>649dup</t>
    </r>
    <r>
      <rPr>
        <b/>
        <sz val="12"/>
        <color rgb="FF000000"/>
        <rFont val="等线"/>
      </rPr>
      <t xml:space="preserve"> (p.Arg217fs) </t>
    </r>
  </si>
  <si>
    <t xml:space="preserve">P/LP , Conflicting classifications of pathogenicity
</t>
  </si>
  <si>
    <t> Tikva, Israel.</t>
  </si>
  <si>
    <t>2 pa (sibiling)</t>
  </si>
  <si>
    <t xml:space="preserve">chorea-acanthocytosis (ChAc)  </t>
  </si>
  <si>
    <t>c.2343del (p.Lys781fs)</t>
  </si>
  <si>
    <t>Reggio Emilia, Italy</t>
  </si>
  <si>
    <t xml:space="preserve">16 M </t>
  </si>
  <si>
    <t>PRRT2</t>
  </si>
  <si>
    <t xml:space="preserve">benign infantile epilepsy </t>
  </si>
  <si>
    <r>
      <rPr>
        <b/>
        <sz val="12"/>
        <color rgb="FF000000"/>
        <rFont val="等线"/>
      </rPr>
      <t>c.</t>
    </r>
    <r>
      <rPr>
        <b/>
        <sz val="12"/>
        <color rgb="FF00B050"/>
        <rFont val="等线"/>
      </rPr>
      <t>649dupC</t>
    </r>
    <r>
      <rPr>
        <b/>
        <sz val="12"/>
        <color rgb="FF000000"/>
        <rFont val="等线"/>
      </rPr>
      <t>; (p.Arg217Profs*8)</t>
    </r>
  </si>
  <si>
    <t xml:space="preserve">SGA family trio </t>
  </si>
  <si>
    <t xml:space="preserve">Hyderabad, India. </t>
  </si>
  <si>
    <t xml:space="preserve">4,5 Y </t>
  </si>
  <si>
    <t>OCLN</t>
  </si>
  <si>
    <t>Band like calcification with simplified gyration and polymicrogyria (BLC-PMG) / Pseudo-TORCH syndrome 1</t>
  </si>
  <si>
    <t>c.252delC (p.S85Pfs*14)</t>
  </si>
  <si>
    <t xml:space="preserve"> Sanger sequencing.</t>
  </si>
  <si>
    <t>Altındag, Ankara, Turkey.</t>
  </si>
  <si>
    <t xml:space="preserve">2,5 Y </t>
  </si>
  <si>
    <t>ARG1</t>
  </si>
  <si>
    <t>Argininemia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</si>
  <si>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703_707delGGACT</t>
    </r>
    <r>
      <rPr>
        <b/>
        <sz val="12"/>
        <color rgb="FFFFC000"/>
        <rFont val="等线"/>
      </rPr>
      <t>insAGACTGGACC</t>
    </r>
    <r>
      <rPr>
        <b/>
        <sz val="12"/>
        <color rgb="FF000000"/>
        <rFont val="等线"/>
      </rPr>
      <t xml:space="preserve"> (p.G235Rfs*20)</t>
    </r>
  </si>
  <si>
    <t xml:space="preserve">NGS  </t>
  </si>
  <si>
    <t xml:space="preserve"> London, UK; MULTI </t>
  </si>
  <si>
    <t>15 pa</t>
  </si>
  <si>
    <t>COL4A1/ 2</t>
  </si>
  <si>
    <t xml:space="preserve">COL4A1/ 2 Neurologic phenotypes </t>
  </si>
  <si>
    <t xml:space="preserve">c.3702delC (p. G1236*) </t>
  </si>
  <si>
    <t xml:space="preserve"> NA</t>
  </si>
  <si>
    <t>Beijing, China</t>
  </si>
  <si>
    <t>16 Y</t>
  </si>
  <si>
    <t>TBC1D24</t>
  </si>
  <si>
    <t xml:space="preserve"> epileptic syndrome/ DEE 16 </t>
  </si>
  <si>
    <t>c.229_240del (p.82_84del)</t>
  </si>
  <si>
    <t xml:space="preserve">epilepsy panel </t>
  </si>
  <si>
    <t xml:space="preserve">Montreal, Canada. </t>
  </si>
  <si>
    <t xml:space="preserve">4 Y </t>
  </si>
  <si>
    <t xml:space="preserve">MMACHC </t>
  </si>
  <si>
    <t xml:space="preserve">cobalamin C deficiency / Methylmalonic aciduria and homocystinuria, cblC type </t>
  </si>
  <si>
    <r>
      <rPr>
        <b/>
        <sz val="12"/>
        <color rgb="FF000000"/>
        <rFont val="等线"/>
      </rPr>
      <t>c.271</t>
    </r>
    <r>
      <rPr>
        <b/>
        <sz val="12"/>
        <color rgb="FF00B050"/>
        <rFont val="等线"/>
      </rPr>
      <t>dupA</t>
    </r>
    <r>
      <rPr>
        <b/>
        <sz val="12"/>
        <color rgb="FF000000"/>
        <rFont val="等线"/>
      </rPr>
      <t xml:space="preserve"> (p.Arg91Lysfs*14) </t>
    </r>
  </si>
  <si>
    <t xml:space="preserve">San Diego, CA.USA </t>
  </si>
  <si>
    <t xml:space="preserve">5 Y </t>
  </si>
  <si>
    <t xml:space="preserve">AIRE </t>
  </si>
  <si>
    <t xml:space="preserve">Autoimmune polyendocrinopathy syndrome, type I </t>
  </si>
  <si>
    <t xml:space="preserve"> c.1265del (p.Pro422fs) </t>
  </si>
  <si>
    <t xml:space="preserve">AD, AR </t>
  </si>
  <si>
    <t xml:space="preserve">4. 5 </t>
  </si>
  <si>
    <t xml:space="preserve">WGS </t>
  </si>
  <si>
    <t>Hannover, Germany</t>
  </si>
  <si>
    <t>9 Y</t>
  </si>
  <si>
    <t xml:space="preserve">KRIT1 </t>
  </si>
  <si>
    <t xml:space="preserve">Cerebral cavernous malformations </t>
  </si>
  <si>
    <r>
      <rPr>
        <b/>
        <sz val="12"/>
        <color rgb="FF000000"/>
        <rFont val="等线"/>
      </rPr>
      <t>c.1362_1363</t>
    </r>
    <r>
      <rPr>
        <b/>
        <sz val="12"/>
        <color rgb="FFFF0000"/>
        <rFont val="等线"/>
      </rPr>
      <t>delTC</t>
    </r>
    <r>
      <rPr>
        <b/>
        <sz val="12"/>
        <color rgb="FF000000"/>
        <rFont val="等线"/>
      </rPr>
      <t xml:space="preserve">  (p.Gln455Argfs*24)</t>
    </r>
  </si>
  <si>
    <t>Trento, Italy</t>
  </si>
  <si>
    <t xml:space="preserve"> (ukrainian) 30 M </t>
  </si>
  <si>
    <t>SZT2</t>
  </si>
  <si>
    <t xml:space="preserve">DEE 18 </t>
  </si>
  <si>
    <t>c,8435delC (p.Ser2812Leufs*41)</t>
  </si>
  <si>
    <t xml:space="preserve">SGA  family trio </t>
  </si>
  <si>
    <t>Chongqing, China.</t>
  </si>
  <si>
    <t>3 pa (2 siblings)</t>
  </si>
  <si>
    <t>DEE 18</t>
  </si>
  <si>
    <r>
      <rPr>
        <b/>
        <sz val="12"/>
        <color rgb="FF000000"/>
        <rFont val="等线"/>
      </rPr>
      <t>c.5772</t>
    </r>
    <r>
      <rPr>
        <b/>
        <sz val="12"/>
        <color rgb="FF00B050"/>
        <rFont val="等线"/>
      </rPr>
      <t>dupA</t>
    </r>
    <r>
      <rPr>
        <b/>
        <sz val="12"/>
        <color rgb="FF000000"/>
        <rFont val="等线"/>
      </rPr>
      <t xml:space="preserve"> (p.C1924 fs) ,c.7307_7308insG (p. A2436fs*22) </t>
    </r>
  </si>
  <si>
    <t>5 (text)</t>
  </si>
  <si>
    <t xml:space="preserve">NGS (panel)  family trio </t>
  </si>
  <si>
    <t>Boston, MA 02115, USA</t>
  </si>
  <si>
    <t>Genetic epilepsies</t>
  </si>
  <si>
    <r>
      <rPr>
        <b/>
        <sz val="12"/>
        <color rgb="FF000000"/>
        <rFont val="等线"/>
      </rPr>
      <t>c.649</t>
    </r>
    <r>
      <rPr>
        <b/>
        <sz val="12"/>
        <color rgb="FF00B050"/>
        <rFont val="等线"/>
      </rPr>
      <t>dupC</t>
    </r>
  </si>
  <si>
    <t xml:space="preserve">5. 4 </t>
  </si>
  <si>
    <t>Canada</t>
  </si>
  <si>
    <t xml:space="preserve">2 Y </t>
  </si>
  <si>
    <t>TBCK </t>
  </si>
  <si>
    <t> infantile hypotonia with psychomotor
retardation and characteristic facies-3” (IHPRF3).</t>
  </si>
  <si>
    <r>
      <rPr>
        <b/>
        <sz val="12"/>
        <color rgb="FF000000"/>
        <rFont val="等线"/>
      </rPr>
      <t>c.753</t>
    </r>
    <r>
      <rPr>
        <b/>
        <sz val="12"/>
        <color rgb="FF00B050"/>
        <rFont val="等线"/>
      </rPr>
      <t xml:space="preserve">dup </t>
    </r>
    <r>
      <rPr>
        <b/>
        <sz val="12"/>
        <color rgb="FF000000"/>
        <rFont val="等线"/>
      </rPr>
      <t xml:space="preserve">(p.Lys252Ter) </t>
    </r>
  </si>
  <si>
    <t xml:space="preserve">WES for two sisters </t>
  </si>
  <si>
    <t>Zhengzhou,Henan, China.</t>
  </si>
  <si>
    <t xml:space="preserve">M  </t>
  </si>
  <si>
    <t xml:space="preserve">7 Y </t>
  </si>
  <si>
    <t xml:space="preserve">FBP1 </t>
  </si>
  <si>
    <t xml:space="preserve">Fructose-1,6-bisphosphatase deficiency </t>
  </si>
  <si>
    <r>
      <rPr>
        <b/>
        <sz val="11"/>
        <color rgb="FF000000"/>
        <rFont val="等线"/>
      </rPr>
      <t>c.333+1_333+2</t>
    </r>
    <r>
      <rPr>
        <b/>
        <sz val="11"/>
        <color rgb="FFFF0000"/>
        <rFont val="等线"/>
      </rPr>
      <t xml:space="preserve">delinsTC </t>
    </r>
  </si>
  <si>
    <t>WES family quad</t>
  </si>
  <si>
    <t>Balıkesir, Turkey.</t>
  </si>
  <si>
    <t>41 Y</t>
  </si>
  <si>
    <t>NOTCH3</t>
  </si>
  <si>
    <t>CADASIL</t>
  </si>
  <si>
    <r>
      <rPr>
        <b/>
        <sz val="12"/>
        <color rgb="FF000000"/>
        <rFont val="等线"/>
      </rPr>
      <t>c.6668_6669</t>
    </r>
    <r>
      <rPr>
        <b/>
        <sz val="12"/>
        <color rgb="FFFF0000"/>
        <rFont val="等线"/>
      </rPr>
      <t>delinsTT</t>
    </r>
    <r>
      <rPr>
        <b/>
        <sz val="12"/>
        <color rgb="FF000000"/>
        <rFont val="等线"/>
      </rPr>
      <t xml:space="preserve"> (p.Ala2223Val)</t>
    </r>
  </si>
  <si>
    <t>Likely benign</t>
  </si>
  <si>
    <t>Beijing, 100034, China</t>
  </si>
  <si>
    <t xml:space="preserve">19 pa </t>
  </si>
  <si>
    <t>Myoclonic epilepsy, infantile, familial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</si>
  <si>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241_252</t>
    </r>
    <r>
      <rPr>
        <b/>
        <sz val="12"/>
        <color rgb="FF000000"/>
        <rFont val="等线"/>
      </rPr>
      <t xml:space="preserve">del </t>
    </r>
  </si>
  <si>
    <r>
      <rPr>
        <b/>
        <sz val="12"/>
        <color rgb="FF000000"/>
        <rFont val="等线"/>
      </rPr>
      <t>5,4; c.116C &gt; T</t>
    </r>
    <r>
      <rPr>
        <b/>
        <sz val="12"/>
        <color rgb="FFFF0000"/>
        <rFont val="等线"/>
      </rPr>
      <t xml:space="preserve"> VUS</t>
    </r>
  </si>
  <si>
    <t xml:space="preserve">epilepsy NGS panels; WES family trio </t>
  </si>
  <si>
    <t>Boston, Massachusetts. United States</t>
  </si>
  <si>
    <t>RNF113A</t>
  </si>
  <si>
    <t>X-linked trichothiodystrophy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</si>
  <si>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903_910</t>
    </r>
    <r>
      <rPr>
        <b/>
        <sz val="12"/>
        <color rgb="FF000000"/>
        <rFont val="等线"/>
      </rPr>
      <t>del</t>
    </r>
    <r>
      <rPr>
        <b/>
        <sz val="12"/>
        <color rgb="FFFF0000"/>
        <rFont val="等线"/>
      </rPr>
      <t>GCAGACCA</t>
    </r>
    <r>
      <rPr>
        <b/>
        <sz val="12"/>
        <color rgb="FF000000"/>
        <rFont val="等线"/>
      </rPr>
      <t>, p.(Gln302fs*12)</t>
    </r>
  </si>
  <si>
    <t>WES</t>
  </si>
  <si>
    <t>Niigata, Japan</t>
  </si>
  <si>
    <t xml:space="preserve">BTK  </t>
  </si>
  <si>
    <t>X-linked agammaglobulinemia (XLA)</t>
  </si>
  <si>
    <t>c.654delG; (p, Val219Leufs*9)</t>
  </si>
  <si>
    <t xml:space="preserve">XLR </t>
  </si>
  <si>
    <t>NEXMIF</t>
  </si>
  <si>
    <t>Epilepsy/ Intellectual developmental disorder, X-linked 98</t>
  </si>
  <si>
    <t>c.1123del (p.Glu375fs)</t>
  </si>
  <si>
    <t>XLD</t>
  </si>
  <si>
    <t xml:space="preserve">P/LP   </t>
  </si>
  <si>
    <t>Pisa, Italy</t>
  </si>
  <si>
    <t>7 M</t>
  </si>
  <si>
    <t>PIGP</t>
  </si>
  <si>
    <t xml:space="preserve">epileptic-dyskinetic encephalopathy </t>
  </si>
  <si>
    <t>c.384del (p.Glu129fs)</t>
  </si>
  <si>
    <t xml:space="preserve">XR </t>
  </si>
  <si>
    <t xml:space="preserve">P/LP  </t>
  </si>
  <si>
    <t>WES family trio</t>
  </si>
  <si>
    <t>Ottawa, Ontario, Canada.</t>
  </si>
  <si>
    <t xml:space="preserve">3 pa  </t>
  </si>
  <si>
    <t>PIGQ</t>
  </si>
  <si>
    <t>DEE 77</t>
  </si>
  <si>
    <r>
      <rPr>
        <b/>
        <sz val="11"/>
        <color rgb="FF000000"/>
        <rFont val="等线"/>
      </rPr>
      <t xml:space="preserve">c.1670del (p.G557Dfs*4) ; </t>
    </r>
    <r>
      <rPr>
        <b/>
        <sz val="11"/>
        <color rgb="FF000000"/>
        <rFont val="等线"/>
        <family val="2"/>
        <scheme val="minor"/>
      </rPr>
      <t xml:space="preserve"> </t>
    </r>
    <r>
      <rPr>
        <b/>
        <sz val="11"/>
        <color rgb="FF000000"/>
        <rFont val="等线"/>
      </rPr>
      <t>c.</t>
    </r>
    <r>
      <rPr>
        <b/>
        <sz val="11"/>
        <color rgb="FFFF0000"/>
        <rFont val="等线"/>
      </rPr>
      <t>1130_1168</t>
    </r>
    <r>
      <rPr>
        <b/>
        <sz val="11"/>
        <color rgb="FF000000"/>
        <rFont val="等线"/>
      </rPr>
      <t xml:space="preserve">del (p.A377_S389del) ;  </t>
    </r>
    <r>
      <rPr>
        <b/>
        <sz val="11"/>
        <color rgb="FF000000"/>
        <rFont val="等线"/>
        <family val="2"/>
        <scheme val="minor"/>
      </rPr>
      <t xml:space="preserve"> </t>
    </r>
    <r>
      <rPr>
        <b/>
        <sz val="11"/>
        <color rgb="FF000000"/>
        <rFont val="等线"/>
      </rPr>
      <t>c.</t>
    </r>
    <r>
      <rPr>
        <b/>
        <sz val="11"/>
        <color rgb="FFFF0000"/>
        <rFont val="等线"/>
      </rPr>
      <t>1199_1201</t>
    </r>
    <r>
      <rPr>
        <b/>
        <sz val="11"/>
        <color rgb="FF000000"/>
        <rFont val="等线"/>
      </rPr>
      <t>del (p.Y400del)</t>
    </r>
    <r>
      <rPr>
        <b/>
        <sz val="11"/>
        <color rgb="FF000000"/>
        <rFont val="等线"/>
        <family val="2"/>
        <scheme val="minor"/>
      </rPr>
      <t xml:space="preserve"> </t>
    </r>
  </si>
  <si>
    <t>Helsinki, Finland.</t>
  </si>
  <si>
    <t xml:space="preserve">(Antwerp) 12 Y </t>
  </si>
  <si>
    <t>Pontocerebellar hypoplasia, type 6</t>
  </si>
  <si>
    <t>c.795delA, (p.Glu265Aspfs*16)</t>
  </si>
  <si>
    <t xml:space="preserve">WGS family trio </t>
  </si>
  <si>
    <t>CHU Angers, France</t>
  </si>
  <si>
    <t>CACNA1A</t>
  </si>
  <si>
    <t>CACNA1A-associated epilepsy</t>
  </si>
  <si>
    <r>
      <rPr>
        <b/>
        <sz val="12"/>
        <color rgb="FF000000"/>
        <rFont val="等线"/>
      </rPr>
      <t xml:space="preserve"> c.</t>
    </r>
    <r>
      <rPr>
        <b/>
        <sz val="12"/>
        <color rgb="FFFF0000"/>
        <rFont val="等线"/>
      </rPr>
      <t>2815_2816</t>
    </r>
    <r>
      <rPr>
        <b/>
        <sz val="12"/>
        <color rgb="FF000000"/>
        <rFont val="等线"/>
      </rPr>
      <t>del</t>
    </r>
  </si>
  <si>
    <t>Prague, Czech Republic.</t>
  </si>
  <si>
    <t xml:space="preserve">3,5 M </t>
  </si>
  <si>
    <t>NARS2</t>
  </si>
  <si>
    <t>infantile-onset severe epilepsy / combined oxidative phosphorylation deficiency-24 (COXPD24; 616239)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</si>
  <si>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83_84</t>
    </r>
    <r>
      <rPr>
        <b/>
        <sz val="12"/>
        <color rgb="FF000000"/>
        <rFont val="等线"/>
      </rPr>
      <t>del, p.(Leu28Glnfs*17)</t>
    </r>
  </si>
  <si>
    <t>Modena, Italy</t>
  </si>
  <si>
    <t xml:space="preserve">9 Y </t>
  </si>
  <si>
    <t xml:space="preserve">DEE/  Intellectual developmental disorder, X-linked 98 </t>
  </si>
  <si>
    <t>c.2171delG (p.S724MfsTer5)</t>
  </si>
  <si>
    <t xml:space="preserve"> NGS exome sequencing family trio </t>
  </si>
  <si>
    <t>NCSE with coma</t>
  </si>
  <si>
    <t>10.12809/hkjr2117082</t>
  </si>
  <si>
    <t>Hong Kong, China</t>
  </si>
  <si>
    <t>6Y</t>
  </si>
  <si>
    <t>CPS1</t>
  </si>
  <si>
    <t xml:space="preserve"> Metabolic Childhood Encephalopathy/ Carbamoylphosphate synthetase I deficiency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</si>
  <si>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4088_4099de1TGATAGGCATCC.</t>
    </r>
    <r>
      <rPr>
        <b/>
        <sz val="12"/>
        <color rgb="FF000000"/>
        <rFont val="等线"/>
      </rPr>
      <t xml:space="preserve"> (P,Leu1363_I1e366de1)</t>
    </r>
  </si>
  <si>
    <t xml:space="preserve">CPS1 gene sequencing </t>
  </si>
  <si>
    <t>Taoyuan, Taiwan</t>
  </si>
  <si>
    <t>13 pa</t>
  </si>
  <si>
    <t>SCN1A (12); PCDH 19 (1 F)</t>
  </si>
  <si>
    <r>
      <rPr>
        <b/>
        <sz val="12"/>
        <color rgb="FF000000"/>
        <rFont val="等线"/>
      </rPr>
      <t xml:space="preserve"> c.</t>
    </r>
    <r>
      <rPr>
        <b/>
        <sz val="12"/>
        <color rgb="FF00B050"/>
        <rFont val="等线"/>
      </rPr>
      <t xml:space="preserve">797_813dup </t>
    </r>
    <r>
      <rPr>
        <b/>
        <sz val="12"/>
        <color rgb="FF000000"/>
        <rFont val="等线"/>
      </rPr>
      <t>(p.Asn272CysfsTer8); c.5434 del (p.W1812Gfsa46)</t>
    </r>
  </si>
  <si>
    <t xml:space="preserve">5; 4 </t>
  </si>
  <si>
    <t>Meyer Children hospital,  Florence, Italy.</t>
  </si>
  <si>
    <t xml:space="preserve">10 pa </t>
  </si>
  <si>
    <t xml:space="preserve">ATP1A3 </t>
  </si>
  <si>
    <t xml:space="preserve">DEE </t>
  </si>
  <si>
    <r>
      <rPr>
        <b/>
        <sz val="12"/>
        <color rgb="FF000000"/>
        <rFont val="等线"/>
      </rPr>
      <t xml:space="preserve"> A3-K764del; </t>
    </r>
    <r>
      <rPr>
        <b/>
        <sz val="12"/>
        <color rgb="FF00B050"/>
        <rFont val="等线"/>
      </rPr>
      <t>A3-D992dup</t>
    </r>
    <r>
      <rPr>
        <b/>
        <sz val="12"/>
        <color rgb="FF000000"/>
        <rFont val="等线"/>
      </rPr>
      <t xml:space="preserve"> </t>
    </r>
  </si>
  <si>
    <t xml:space="preserve">5;  P/LP </t>
  </si>
  <si>
    <t xml:space="preserve">Shanghai, china </t>
  </si>
  <si>
    <t>32 pa</t>
  </si>
  <si>
    <t xml:space="preserve">SE </t>
  </si>
  <si>
    <r>
      <rPr>
        <b/>
        <sz val="12"/>
        <color rgb="FF000000"/>
        <rFont val="Aptos Narrow"/>
        <family val="2"/>
      </rPr>
      <t xml:space="preserve"> c.337_340del</t>
    </r>
    <r>
      <rPr>
        <b/>
        <sz val="12"/>
        <color rgb="FFFF0000"/>
        <rFont val="Aptos Narrow"/>
        <family val="2"/>
      </rPr>
      <t>CCCT</t>
    </r>
    <r>
      <rPr>
        <b/>
        <sz val="12"/>
        <color rgb="FF000000"/>
        <rFont val="Aptos Narrow"/>
        <family val="2"/>
      </rPr>
      <t xml:space="preserve"> (p.P113fs).  c.2351_2351</t>
    </r>
    <r>
      <rPr>
        <b/>
        <sz val="12"/>
        <color rgb="FFFF0000"/>
        <rFont val="Aptos Narrow"/>
        <family val="2"/>
      </rPr>
      <t>delins</t>
    </r>
    <r>
      <rPr>
        <b/>
        <sz val="12"/>
        <color rgb="FF000000"/>
        <rFont val="Aptos Narrow"/>
        <family val="2"/>
      </rPr>
      <t xml:space="preserve"> CTTAAATACTCTTTT (p.H784fs) ; c.2825_2826</t>
    </r>
    <r>
      <rPr>
        <b/>
        <sz val="12"/>
        <color rgb="FFFF0000"/>
        <rFont val="Aptos Narrow"/>
        <family val="2"/>
      </rPr>
      <t xml:space="preserve">insT </t>
    </r>
    <r>
      <rPr>
        <b/>
        <sz val="12"/>
        <color rgb="FF000000"/>
        <rFont val="Aptos Narrow"/>
        <family val="2"/>
      </rPr>
      <t xml:space="preserve">(p.L942fs) ; c.2948delC (p.S983fs) ; c.4116delA (p.K1372fs); </t>
    </r>
  </si>
  <si>
    <t xml:space="preserve"> 1200 Brussels, Belgium </t>
  </si>
  <si>
    <t>34 M (Turkish)</t>
  </si>
  <si>
    <t xml:space="preserve">PGM2L1 </t>
  </si>
  <si>
    <t>Neurodevelopmental disorder with hypotonia, dysmorphic facies, and skin abnormalities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</si>
  <si>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1548_1549</t>
    </r>
    <r>
      <rPr>
        <b/>
        <sz val="12"/>
        <color rgb="FF000000"/>
        <rFont val="等线"/>
      </rPr>
      <t>del</t>
    </r>
    <r>
      <rPr>
        <b/>
        <sz val="12"/>
        <color rgb="FFFF0000"/>
        <rFont val="等线"/>
      </rPr>
      <t>TC</t>
    </r>
    <r>
      <rPr>
        <b/>
        <sz val="12"/>
        <color rgb="FF000000"/>
        <rFont val="等线"/>
      </rPr>
      <t xml:space="preserve"> (p. Pro517Lysfs*19)</t>
    </r>
  </si>
  <si>
    <t> 34017911</t>
  </si>
  <si>
    <t>Italy.</t>
  </si>
  <si>
    <t>2 sisters (8M. 4Y)</t>
  </si>
  <si>
    <t>ARV1</t>
  </si>
  <si>
    <t>DEE 38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</si>
  <si>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363_364</t>
    </r>
    <r>
      <rPr>
        <b/>
        <sz val="12"/>
        <color rgb="FF000000"/>
        <rFont val="等线"/>
      </rPr>
      <t xml:space="preserve">del (p.Ser122Glnfs*7) </t>
    </r>
  </si>
  <si>
    <t xml:space="preserve">WES trio </t>
  </si>
  <si>
    <t xml:space="preserve">myoclonic </t>
  </si>
  <si>
    <t xml:space="preserve">Chile </t>
  </si>
  <si>
    <t xml:space="preserve">14 Y </t>
  </si>
  <si>
    <t>Genetic epilepsy</t>
  </si>
  <si>
    <r>
      <rPr>
        <b/>
        <sz val="12"/>
        <color rgb="FF000000"/>
        <rFont val="等线"/>
      </rPr>
      <t>c.649</t>
    </r>
    <r>
      <rPr>
        <b/>
        <sz val="12"/>
        <color rgb="FF00B050"/>
        <rFont val="等线"/>
      </rPr>
      <t>dupC</t>
    </r>
    <r>
      <rPr>
        <b/>
        <sz val="12"/>
        <color rgb="FF000000"/>
        <rFont val="等线"/>
      </rPr>
      <t xml:space="preserve"> (p.Arg217fs) </t>
    </r>
  </si>
  <si>
    <t xml:space="preserve">P/LP </t>
  </si>
  <si>
    <t>Jacksonville, USA</t>
  </si>
  <si>
    <t xml:space="preserve">EPM2A </t>
  </si>
  <si>
    <t>Lafora Disease/ Myoclonic epilepsy of Lafora 1</t>
  </si>
  <si>
    <r>
      <rPr>
        <b/>
        <sz val="12"/>
        <color rgb="FF000000"/>
        <rFont val="等线"/>
      </rPr>
      <t xml:space="preserve"> c</t>
    </r>
    <r>
      <rPr>
        <b/>
        <sz val="12"/>
        <color rgb="FF00B050"/>
        <rFont val="等线"/>
      </rPr>
      <t>.624_627dup</t>
    </r>
  </si>
  <si>
    <t>Bologna, Italy.</t>
  </si>
  <si>
    <t>25 Y</t>
  </si>
  <si>
    <t xml:space="preserve">ACADM </t>
  </si>
  <si>
    <t xml:space="preserve">epileptic encephalopathy/ Medium-chain acyl-CoA dehydrogenase deficiency (MCADD) </t>
  </si>
  <si>
    <r>
      <rPr>
        <b/>
        <sz val="12"/>
        <color rgb="FF000000"/>
        <rFont val="等线"/>
      </rPr>
      <t>c.244</t>
    </r>
    <r>
      <rPr>
        <b/>
        <sz val="12"/>
        <color rgb="FF00B050"/>
        <rFont val="等线"/>
      </rPr>
      <t xml:space="preserve">dupT </t>
    </r>
    <r>
      <rPr>
        <b/>
        <sz val="12"/>
        <color rgb="FF000000"/>
        <rFont val="等线"/>
      </rPr>
      <t xml:space="preserve">(p.Trp82Leufs*23) </t>
    </r>
  </si>
  <si>
    <t>San Giovanni Rotondo, FG, Italy</t>
  </si>
  <si>
    <t xml:space="preserve"> NHLRC1 </t>
  </si>
  <si>
    <t>Lafora disease (LD)</t>
  </si>
  <si>
    <t xml:space="preserve"> c.992del (p.Gly331fs)</t>
  </si>
  <si>
    <t xml:space="preserve">NGS </t>
  </si>
  <si>
    <t>convulsive ; Myoclonic ; NCSE with coma</t>
  </si>
  <si>
    <t>Shanghai, China.</t>
  </si>
  <si>
    <t xml:space="preserve">5 pa </t>
  </si>
  <si>
    <t>CHD2</t>
  </si>
  <si>
    <t xml:space="preserve">DEE 94 </t>
  </si>
  <si>
    <r>
      <rPr>
        <b/>
        <sz val="12"/>
        <color rgb="FF000000"/>
        <rFont val="等线"/>
      </rPr>
      <t>c.2416</t>
    </r>
    <r>
      <rPr>
        <b/>
        <sz val="12"/>
        <color rgb="FF00B050"/>
        <rFont val="等线"/>
      </rPr>
      <t>dup</t>
    </r>
    <r>
      <rPr>
        <b/>
        <sz val="12"/>
        <color rgb="FF000000"/>
        <rFont val="等线"/>
      </rPr>
      <t>;  c.1727–1728</t>
    </r>
    <r>
      <rPr>
        <b/>
        <sz val="12"/>
        <color rgb="FFFF0000"/>
        <rFont val="等线"/>
      </rPr>
      <t>insAT</t>
    </r>
    <r>
      <rPr>
        <b/>
        <sz val="12"/>
        <color rgb="FF000000"/>
        <rFont val="等线"/>
      </rPr>
      <t xml:space="preserve"> ; c.4173</t>
    </r>
    <r>
      <rPr>
        <b/>
        <sz val="12"/>
        <color rgb="FF00B050"/>
        <rFont val="等线"/>
      </rPr>
      <t xml:space="preserve">dup </t>
    </r>
  </si>
  <si>
    <t>Shenzhen, China</t>
  </si>
  <si>
    <t>6 Y</t>
  </si>
  <si>
    <t xml:space="preserve">SEMA6B </t>
  </si>
  <si>
    <t xml:space="preserve">SEMA6B-Related Progressive Myoclonic Epilepsy / Epilepsy, progressive myoclonic, 11 </t>
  </si>
  <si>
    <t>c.2023delG (p.Val675Phefs 10)</t>
  </si>
  <si>
    <t>NCSE  with coma</t>
  </si>
  <si>
    <t xml:space="preserve">MULTI </t>
  </si>
  <si>
    <t xml:space="preserve">2 pa </t>
  </si>
  <si>
    <t xml:space="preserve">ITPA </t>
  </si>
  <si>
    <t xml:space="preserve">DEE 35 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</si>
  <si>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359_366</t>
    </r>
    <r>
      <rPr>
        <b/>
        <sz val="12"/>
        <color rgb="FF00B050"/>
        <rFont val="等线"/>
      </rPr>
      <t>dup</t>
    </r>
    <r>
      <rPr>
        <b/>
        <sz val="12"/>
        <color rgb="FF000000"/>
        <rFont val="等线"/>
      </rPr>
      <t xml:space="preserve"> p.(Gly123Serfs*104)</t>
    </r>
  </si>
  <si>
    <t>NGS panels and ES</t>
  </si>
  <si>
    <t xml:space="preserve"> Seattle, WA 98105, USA.</t>
  </si>
  <si>
    <t>2 pa (4M 2 M)</t>
  </si>
  <si>
    <t xml:space="preserve">SMC1A </t>
  </si>
  <si>
    <t>DEE 85</t>
  </si>
  <si>
    <r>
      <rPr>
        <b/>
        <sz val="12"/>
        <color rgb="FF000000"/>
        <rFont val="等线"/>
      </rPr>
      <t>c.1636_1638del</t>
    </r>
    <r>
      <rPr>
        <b/>
        <sz val="12"/>
        <color rgb="FFFF0000"/>
        <rFont val="等线"/>
      </rPr>
      <t xml:space="preserve">ATT </t>
    </r>
    <r>
      <rPr>
        <b/>
        <sz val="12"/>
        <color rgb="FF000000"/>
        <rFont val="等线"/>
      </rPr>
      <t>(p.Ilu546del)</t>
    </r>
  </si>
  <si>
    <t xml:space="preserve">4  5 </t>
  </si>
  <si>
    <t>Kuopio, Finland.</t>
  </si>
  <si>
    <t xml:space="preserve">8 Y </t>
  </si>
  <si>
    <t>LAMC3</t>
  </si>
  <si>
    <t>DEE/ Cortical malformations, occipital (614115)</t>
  </si>
  <si>
    <t>c.1866del (p.(Phe623Serfs*10)</t>
  </si>
  <si>
    <t>NCSE without coma</t>
  </si>
  <si>
    <t>Beijing, China.</t>
  </si>
  <si>
    <t xml:space="preserve">27 Y </t>
  </si>
  <si>
    <t xml:space="preserve">FARS2  </t>
  </si>
  <si>
    <t xml:space="preserve">(COXPD14) Adult-onset combined oxidative phosphorylation deficiency type 14 </t>
  </si>
  <si>
    <r>
      <rPr>
        <b/>
        <sz val="12"/>
        <color rgb="FF000000"/>
        <rFont val="等线"/>
      </rPr>
      <t>c.</t>
    </r>
    <r>
      <rPr>
        <b/>
        <sz val="12"/>
        <color rgb="FFFF0000"/>
        <rFont val="等线"/>
      </rPr>
      <t>119_120</t>
    </r>
    <r>
      <rPr>
        <b/>
        <sz val="12"/>
        <color rgb="FF000000"/>
        <rFont val="等线"/>
      </rPr>
      <t>del (p.E40Vfs*87)</t>
    </r>
  </si>
  <si>
    <t xml:space="preserve"> Los Angeles, CA, USA. </t>
  </si>
  <si>
    <t>RNASEH2A</t>
  </si>
  <si>
    <t>Aicardi-Goutières Syndrome (AGS) 4</t>
  </si>
  <si>
    <r>
      <rPr>
        <b/>
        <sz val="12"/>
        <color rgb="FF000000"/>
        <rFont val="等线"/>
      </rPr>
      <t>c.206</t>
    </r>
    <r>
      <rPr>
        <b/>
        <sz val="12"/>
        <color rgb="FF00B050"/>
        <rFont val="等线"/>
      </rPr>
      <t>dup</t>
    </r>
    <r>
      <rPr>
        <b/>
        <sz val="12"/>
        <color rgb="FF000000"/>
        <rFont val="等线"/>
      </rPr>
      <t xml:space="preserve"> (p.Thr70Aspfs50) </t>
    </r>
  </si>
  <si>
    <t>Jeddah, Saudi Arabia.</t>
  </si>
  <si>
    <t xml:space="preserve">3 Y </t>
  </si>
  <si>
    <t xml:space="preserve">c.3135delA (p.L1045fs) </t>
  </si>
  <si>
    <t xml:space="preserve">5/ NA </t>
  </si>
  <si>
    <t xml:space="preserve">WES   </t>
  </si>
  <si>
    <t xml:space="preserve"> Warsaw, Poland</t>
  </si>
  <si>
    <t>50 pa</t>
  </si>
  <si>
    <t>5 4</t>
  </si>
  <si>
    <t xml:space="preserve">Convulsive ; NCSE </t>
  </si>
  <si>
    <t xml:space="preserve">Bogotá, Colombia </t>
  </si>
  <si>
    <t xml:space="preserve">3 Y. 10 M </t>
  </si>
  <si>
    <t xml:space="preserve">ATP1A2 </t>
  </si>
  <si>
    <t xml:space="preserve">ATP1A2-related epileptic encephalopathy and movement disorder </t>
  </si>
  <si>
    <t xml:space="preserve">c.720_721del (p.lle240Metfs*9) </t>
  </si>
  <si>
    <t xml:space="preserve">panel </t>
  </si>
  <si>
    <t>Padua, Italy</t>
  </si>
  <si>
    <t xml:space="preserve">F   M </t>
  </si>
  <si>
    <t xml:space="preserve">4 Y  6 M  6Y </t>
  </si>
  <si>
    <t xml:space="preserve">PPP3CA </t>
  </si>
  <si>
    <t xml:space="preserve">DEE 91 </t>
  </si>
  <si>
    <t xml:space="preserve"> c.1255-1256del (p. Ser419Cysfs*31);  c.1255-1256del (p.Ser419fs* )</t>
  </si>
  <si>
    <t xml:space="preserve">NGS custom panel </t>
  </si>
  <si>
    <t>Nottingham, UK</t>
  </si>
  <si>
    <t xml:space="preserve">19 Y </t>
  </si>
  <si>
    <t>UBE2A</t>
  </si>
  <si>
    <t>UBE2A deficiency syndrome, drug resistant generalized epilepsy, and severe intellectual disability/ Syndromic X-linked intellectual disability Nascimento type</t>
  </si>
  <si>
    <t xml:space="preserve">c.299ATG[1] (p.Asp101del) </t>
  </si>
  <si>
    <t>Sendai, Miyagi, Japan.</t>
  </si>
  <si>
    <t xml:space="preserve">4M </t>
  </si>
  <si>
    <t xml:space="preserve">Acute encephalopathy/ DEE 6B, non-Dravet </t>
  </si>
  <si>
    <t>c.126del (p.Asp43fs)</t>
  </si>
  <si>
    <t>nonation: del (no. of bp)</t>
  </si>
  <si>
    <t xml:space="preserve">dup </t>
  </si>
  <si>
    <t xml:space="preserve">ins </t>
  </si>
  <si>
    <t>complex</t>
  </si>
  <si>
    <t>10; 2</t>
  </si>
  <si>
    <t xml:space="preserve">1; 1 </t>
  </si>
  <si>
    <r>
      <rPr>
        <b/>
        <sz val="12"/>
        <color rgb="FF000000"/>
        <rFont val="等线"/>
      </rPr>
      <t>c.5772</t>
    </r>
    <r>
      <rPr>
        <b/>
        <sz val="12"/>
        <color rgb="FF00B050"/>
        <rFont val="等线"/>
      </rPr>
      <t>dupA</t>
    </r>
    <r>
      <rPr>
        <b/>
        <sz val="12"/>
        <color rgb="FF000000"/>
        <rFont val="等线"/>
      </rPr>
      <t xml:space="preserve"> (p.C1924 fs), c.7307_7308</t>
    </r>
    <r>
      <rPr>
        <b/>
        <sz val="12"/>
        <color rgb="FFFF0000"/>
        <rFont val="等线"/>
      </rPr>
      <t>ins</t>
    </r>
    <r>
      <rPr>
        <b/>
        <sz val="12"/>
        <color rgb="FF000000"/>
        <rFont val="等线"/>
      </rPr>
      <t xml:space="preserve">G(p. A2436fs*22) </t>
    </r>
  </si>
  <si>
    <r>
      <rPr>
        <b/>
        <sz val="12"/>
        <color rgb="FF000000"/>
        <rFont val="等线"/>
      </rPr>
      <t>c.</t>
    </r>
    <r>
      <rPr>
        <b/>
        <sz val="12"/>
        <color rgb="FF00B050"/>
        <rFont val="等线"/>
      </rPr>
      <t>649dupC</t>
    </r>
  </si>
  <si>
    <t>1; 39; 3</t>
  </si>
  <si>
    <t xml:space="preserve">4; 1;1 </t>
  </si>
  <si>
    <r>
      <rPr>
        <b/>
        <sz val="12"/>
        <color rgb="FF000000"/>
        <rFont val="等线"/>
      </rPr>
      <t>c.</t>
    </r>
    <r>
      <rPr>
        <b/>
        <sz val="12"/>
        <color rgb="FF00B050"/>
        <rFont val="等线"/>
      </rPr>
      <t xml:space="preserve">649dupC </t>
    </r>
    <r>
      <rPr>
        <b/>
        <sz val="12"/>
        <color rgb="FF000000"/>
        <rFont val="等线"/>
      </rPr>
      <t xml:space="preserve">(p.Arg217fs) </t>
    </r>
  </si>
  <si>
    <r>
      <rPr>
        <b/>
        <sz val="12"/>
        <color rgb="FF000000"/>
        <rFont val="等线"/>
      </rPr>
      <t xml:space="preserve"> 429_430del</t>
    </r>
    <r>
      <rPr>
        <b/>
        <sz val="12"/>
        <color rgb="FFFF0000"/>
        <rFont val="等线"/>
      </rPr>
      <t>GT</t>
    </r>
    <r>
      <rPr>
        <b/>
        <sz val="12"/>
        <color rgb="FF000000"/>
        <rFont val="等线"/>
      </rPr>
      <t xml:space="preserve"> (p,Val143Tyrfs*148).  686delT (p,Val229Alafs*5); c.2420</t>
    </r>
    <r>
      <rPr>
        <b/>
        <sz val="12"/>
        <color rgb="FF00B050"/>
        <rFont val="等线"/>
      </rPr>
      <t>dup</t>
    </r>
    <r>
      <rPr>
        <b/>
        <sz val="12"/>
        <color rgb="FF000000"/>
        <rFont val="等线"/>
      </rPr>
      <t xml:space="preserve"> (p.Thr808fs); </t>
    </r>
    <r>
      <rPr>
        <b/>
        <sz val="12"/>
        <color rgb="FFFF0000"/>
        <rFont val="等线"/>
      </rPr>
      <t>2692_2706</t>
    </r>
    <r>
      <rPr>
        <b/>
        <sz val="12"/>
        <color rgb="FF00B050"/>
        <rFont val="等线"/>
      </rPr>
      <t>dup</t>
    </r>
    <r>
      <rPr>
        <b/>
        <sz val="12"/>
        <color rgb="FF000000"/>
        <rFont val="等线"/>
      </rPr>
      <t xml:space="preserve">GCCATCATCGTCTTC (p,Ala898_Phe902dup);  </t>
    </r>
    <r>
      <rPr>
        <b/>
        <sz val="12"/>
        <color rgb="FFFF0000"/>
        <rFont val="等线"/>
      </rPr>
      <t xml:space="preserve">3734_3735ins </t>
    </r>
    <r>
      <rPr>
        <b/>
        <sz val="12"/>
        <color rgb="FF000000"/>
        <rFont val="等线"/>
      </rPr>
      <t>TGATCAGC (p,Lys1246Aspfs*27) ; 4459_4460del (p,Asn1487Profs*22) ;c.4539del (p.Lys1513fs); c.4783_4784del (p.Leu1595fs); c.5536_5539del (p.Lys1846fs);  3421_3429+7del; c.</t>
    </r>
    <r>
      <rPr>
        <b/>
        <sz val="12"/>
        <color rgb="FF00B050"/>
        <rFont val="等线"/>
      </rPr>
      <t>2589+2dup;</t>
    </r>
    <r>
      <rPr>
        <b/>
        <sz val="12"/>
        <color rgb="FF000000"/>
        <rFont val="等线"/>
      </rPr>
      <t xml:space="preserve"> </t>
    </r>
  </si>
  <si>
    <t xml:space="preserve">2;1; 2; 1; 2; 4; 16(9 exon+7 intron) </t>
  </si>
  <si>
    <t>1; 15; 1</t>
  </si>
  <si>
    <t xml:space="preserve">2;2 </t>
  </si>
  <si>
    <r>
      <t xml:space="preserve">
c.</t>
    </r>
    <r>
      <rPr>
        <b/>
        <sz val="12"/>
        <color rgb="FFFF0000"/>
        <rFont val="等线"/>
      </rPr>
      <t>531_540del</t>
    </r>
    <r>
      <rPr>
        <b/>
        <sz val="12"/>
        <color rgb="FF000000"/>
        <rFont val="等线"/>
      </rPr>
      <t>, (p.Gly179Leufs*20); c.808_809del</t>
    </r>
    <r>
      <rPr>
        <b/>
        <sz val="12"/>
        <color rgb="FFFF0000"/>
        <rFont val="等线"/>
      </rPr>
      <t xml:space="preserve">CT </t>
    </r>
    <r>
      <rPr>
        <b/>
        <sz val="12"/>
        <color rgb="FF000000"/>
        <rFont val="等线"/>
      </rPr>
      <t>(p.Leu270Valfs*11).</t>
    </r>
    <phoneticPr fontId="27" type="noConversion"/>
  </si>
  <si>
    <t xml:space="preserve">1;1 </t>
    <phoneticPr fontId="27" type="noConversion"/>
  </si>
  <si>
    <t>del</t>
    <phoneticPr fontId="27" type="noConversion"/>
  </si>
  <si>
    <t>dup</t>
    <phoneticPr fontId="27" type="noConversion"/>
  </si>
  <si>
    <t xml:space="preserve">ins </t>
    <phoneticPr fontId="27" type="noConversion"/>
  </si>
  <si>
    <t xml:space="preserve">complex </t>
    <phoneticPr fontId="27" type="noConversion"/>
  </si>
  <si>
    <r>
      <t xml:space="preserve"> 429_430del</t>
    </r>
    <r>
      <rPr>
        <b/>
        <sz val="12"/>
        <color rgb="FFFF0000"/>
        <rFont val="等线"/>
      </rPr>
      <t>GT</t>
    </r>
    <r>
      <rPr>
        <b/>
        <sz val="12"/>
        <color rgb="FF000000"/>
        <rFont val="等线"/>
      </rPr>
      <t xml:space="preserve"> (p,Val143Tyrfs*148).  686delT (p,Val229Alafs*5); c.2420</t>
    </r>
    <r>
      <rPr>
        <b/>
        <sz val="12"/>
        <color rgb="FF00B050"/>
        <rFont val="等线"/>
      </rPr>
      <t>dup</t>
    </r>
    <r>
      <rPr>
        <b/>
        <sz val="12"/>
        <color rgb="FF000000"/>
        <rFont val="等线"/>
      </rPr>
      <t xml:space="preserve"> (p.Thr808fs); </t>
    </r>
    <r>
      <rPr>
        <b/>
        <sz val="12"/>
        <color rgb="FFFF0000"/>
        <rFont val="等线"/>
      </rPr>
      <t>2692_2706</t>
    </r>
    <r>
      <rPr>
        <b/>
        <sz val="12"/>
        <color rgb="FF00B050"/>
        <rFont val="等线"/>
      </rPr>
      <t>dup</t>
    </r>
    <r>
      <rPr>
        <b/>
        <sz val="12"/>
        <color rgb="FF000000"/>
        <rFont val="等线"/>
      </rPr>
      <t xml:space="preserve">GCCATCATCGTCTTC (p,Ala898_Phe902dup);  </t>
    </r>
    <r>
      <rPr>
        <b/>
        <sz val="12"/>
        <color rgb="FFFF0000"/>
        <rFont val="等线"/>
      </rPr>
      <t xml:space="preserve">3734_3735ins </t>
    </r>
    <r>
      <rPr>
        <b/>
        <sz val="12"/>
        <color rgb="FF000000"/>
        <rFont val="等线"/>
      </rPr>
      <t>TGATCAGC (p,Lys1246Aspfs*27) ; 4459_4460del (p,Asn1487Profs*22) ;c.4539del (p.Lys1513fs); c.4783_4784del (p.Leu1595fs); c.5536_5539del (p.Lys1846fs);  3421_3429+7del; c.</t>
    </r>
    <r>
      <rPr>
        <b/>
        <sz val="12"/>
        <color rgb="FF00B050"/>
        <rFont val="等线"/>
      </rPr>
      <t>2589+2dup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</si>
</sst>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等线"/>
      <family val="2"/>
      <scheme val="minor"/>
    </font>
    <font>
      <sz val="11"/>
      <color rgb="FF006100"/>
      <name val="等线"/>
    </font>
    <font>
      <sz val="12"/>
      <color rgb="FF000000"/>
      <name val="Times New Roman"/>
      <family val="1"/>
    </font>
    <font>
      <sz val="11"/>
      <color rgb="FF9C5700"/>
      <name val="等线"/>
    </font>
    <font>
      <sz val="11"/>
      <color rgb="FF9C0006"/>
      <name val="等线"/>
    </font>
    <font>
      <b/>
      <sz val="12"/>
      <color rgb="FF000000"/>
      <name val="Times New Roman"/>
      <family val="1"/>
    </font>
    <font>
      <b/>
      <sz val="11"/>
      <color rgb="FFFFFFFF"/>
      <name val="等线"/>
    </font>
    <font>
      <sz val="12"/>
      <color rgb="FFFFC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等线"/>
    </font>
    <font>
      <b/>
      <sz val="12"/>
      <color rgb="FF000000"/>
      <name val="等线"/>
    </font>
    <font>
      <b/>
      <sz val="12"/>
      <color rgb="FFFF0000"/>
      <name val="等线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等线"/>
    </font>
    <font>
      <sz val="12"/>
      <color rgb="FF212121"/>
      <name val="BlinkMacSystemFont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</font>
    <font>
      <b/>
      <sz val="12"/>
      <color rgb="FF000000"/>
      <name val="Aptos Narrow"/>
      <family val="2"/>
    </font>
    <font>
      <b/>
      <sz val="12"/>
      <color rgb="FFFF0000"/>
      <name val="Aptos Narrow"/>
      <family val="2"/>
    </font>
    <font>
      <b/>
      <sz val="12"/>
      <color rgb="FF00B050"/>
      <name val="等线"/>
    </font>
    <font>
      <b/>
      <sz val="12"/>
      <color rgb="FFFFC000"/>
      <name val="等线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</cellStyleXfs>
  <cellXfs count="49">
    <xf numFmtId="0" fontId="0" fillId="0" borderId="0" xfId="0"/>
    <xf numFmtId="0" fontId="2" fillId="2" borderId="2" xfId="1" applyFont="1" applyBorder="1" applyAlignment="1">
      <alignment horizontal="center" vertical="top"/>
    </xf>
    <xf numFmtId="0" fontId="2" fillId="2" borderId="2" xfId="1" applyFont="1" applyBorder="1" applyAlignment="1">
      <alignment horizontal="left" vertical="top"/>
    </xf>
    <xf numFmtId="0" fontId="2" fillId="2" borderId="2" xfId="1" applyFont="1" applyBorder="1" applyAlignment="1">
      <alignment vertical="top"/>
    </xf>
    <xf numFmtId="0" fontId="2" fillId="3" borderId="2" xfId="2" applyFont="1" applyBorder="1" applyAlignment="1">
      <alignment vertical="top"/>
    </xf>
    <xf numFmtId="0" fontId="2" fillId="2" borderId="2" xfId="1" applyFont="1" applyBorder="1" applyAlignment="1">
      <alignment vertical="top" wrapText="1"/>
    </xf>
    <xf numFmtId="0" fontId="2" fillId="4" borderId="2" xfId="3" applyFont="1" applyBorder="1" applyAlignment="1">
      <alignment horizontal="left" vertical="top"/>
    </xf>
    <xf numFmtId="0" fontId="5" fillId="4" borderId="2" xfId="3" applyFont="1" applyBorder="1" applyAlignment="1">
      <alignment vertical="top" wrapText="1"/>
    </xf>
    <xf numFmtId="0" fontId="7" fillId="5" borderId="1" xfId="4" applyFont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6" borderId="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8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2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1" fillId="0" borderId="0" xfId="0" applyFont="1" applyAlignment="1">
      <alignment vertical="center"/>
    </xf>
    <xf numFmtId="0" fontId="5" fillId="0" borderId="2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Bad" xfId="3" xr:uid="{07F796FC-F60F-4394-B0B8-829B5A340FA7}"/>
    <cellStyle name="Check Cell" xfId="4" xr:uid="{86FE5B80-D881-42F9-A050-E03738288F47}"/>
    <cellStyle name="Good" xfId="1" xr:uid="{7A1DA780-BD32-4E51-8FFD-5767ABD0FC0E}"/>
    <cellStyle name="Neutral" xfId="2" xr:uid="{B9715D83-2D9B-40F8-A2BA-97B5888A2EB3}"/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Indel in 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C5-44F2-AC4D-881E221084B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6C5-44F2-AC4D-881E221084B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C5-44F2-AC4D-881E221084B6}"/>
              </c:ext>
            </c:extLst>
          </c:dPt>
          <c:dLbls>
            <c:dLbl>
              <c:idx val="1"/>
              <c:layout>
                <c:manualLayout>
                  <c:x val="8.6677676785013438E-2"/>
                  <c:y val="8.166844998033773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C5-44F2-AC4D-881E221084B6}"/>
                </c:ext>
              </c:extLst>
            </c:dLbl>
            <c:dLbl>
              <c:idx val="2"/>
              <c:layout>
                <c:manualLayout>
                  <c:x val="4.0070709604527861E-2"/>
                  <c:y val="0.1098374898259668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C5-44F2-AC4D-881E221084B6}"/>
                </c:ext>
              </c:extLst>
            </c:dLbl>
            <c:dLbl>
              <c:idx val="3"/>
              <c:layout>
                <c:manualLayout>
                  <c:x val="2.1586753291333204E-2"/>
                  <c:y val="0.1109349136236019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C5-44F2-AC4D-881E221084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variants!$B$77:$E$77</c:f>
              <c:strCache>
                <c:ptCount val="4"/>
                <c:pt idx="0">
                  <c:v>del</c:v>
                </c:pt>
                <c:pt idx="1">
                  <c:v>dup</c:v>
                </c:pt>
                <c:pt idx="2">
                  <c:v>ins </c:v>
                </c:pt>
                <c:pt idx="3">
                  <c:v>complex </c:v>
                </c:pt>
              </c:strCache>
            </c:strRef>
          </c:cat>
          <c:val>
            <c:numRef>
              <c:f>variants!$B$78:$E$78</c:f>
              <c:numCache>
                <c:formatCode>General</c:formatCode>
                <c:ptCount val="4"/>
                <c:pt idx="0">
                  <c:v>71</c:v>
                </c:pt>
                <c:pt idx="1">
                  <c:v>19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5-44F2-AC4D-881E221084B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598486</xdr:colOff>
      <xdr:row>73</xdr:row>
      <xdr:rowOff>792162</xdr:rowOff>
    </xdr:from>
    <xdr:to>
      <xdr:col>13</xdr:col>
      <xdr:colOff>342899</xdr:colOff>
      <xdr:row>88</xdr:row>
      <xdr:rowOff>169862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4F1B1-E68D-D5FE-AF87-328146242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workbookViewId="0">
      <pane ySplit="1" topLeftCell="A2" activePane="bottomLeft" state="frozen"/>
      <selection pane="bottomLeft" activeCell="E77" sqref="E77"/>
    </sheetView>
  </sheetViews>
  <sheetFormatPr defaultRowHeight="14"/>
  <cols>
    <col min="1" max="1" width="20.83203125" customWidth="1"/>
    <col min="3" max="3" width="28.58203125" customWidth="1"/>
    <col min="5" max="5" width="17.1640625" customWidth="1"/>
    <col min="6" max="6" width="17.4140625" customWidth="1"/>
    <col min="7" max="7" width="44.25" customWidth="1"/>
    <col min="8" max="8" width="51.1640625" style="37" customWidth="1"/>
    <col min="9" max="9" width="12.58203125" customWidth="1"/>
    <col min="10" max="10" width="26.75" style="48" customWidth="1"/>
    <col min="11" max="11" width="33" customWidth="1"/>
    <col min="12" max="12" width="23.83203125" customWidth="1"/>
  </cols>
  <sheetData>
    <row r="1" spans="1:24" ht="9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41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11" t="s">
        <v>16</v>
      </c>
      <c r="R1" s="11" t="s">
        <v>17</v>
      </c>
      <c r="S1" s="12" t="s">
        <v>18</v>
      </c>
      <c r="T1" s="13" t="s">
        <v>19</v>
      </c>
      <c r="U1" s="14" t="s">
        <v>20</v>
      </c>
      <c r="V1" s="15"/>
      <c r="W1" s="15"/>
      <c r="X1" s="15"/>
    </row>
    <row r="2" spans="1:24" ht="15.5">
      <c r="A2" s="16">
        <v>19433287</v>
      </c>
      <c r="B2" s="17">
        <v>2009</v>
      </c>
      <c r="C2" s="17" t="s">
        <v>21</v>
      </c>
      <c r="D2" s="17" t="s">
        <v>22</v>
      </c>
      <c r="E2" s="17" t="s">
        <v>23</v>
      </c>
      <c r="F2" s="17" t="s">
        <v>24</v>
      </c>
      <c r="G2" s="17" t="s">
        <v>25</v>
      </c>
      <c r="H2" s="18" t="s">
        <v>26</v>
      </c>
      <c r="I2" s="17" t="s">
        <v>27</v>
      </c>
      <c r="J2" s="16">
        <v>5</v>
      </c>
      <c r="K2" s="17" t="s">
        <v>28</v>
      </c>
      <c r="L2" s="17" t="s">
        <v>29</v>
      </c>
      <c r="M2" s="17">
        <v>1</v>
      </c>
      <c r="N2" s="17"/>
      <c r="O2" s="17"/>
      <c r="P2" s="17"/>
      <c r="Q2" s="17">
        <v>1</v>
      </c>
      <c r="R2" s="17">
        <v>1</v>
      </c>
      <c r="S2" s="17">
        <v>1</v>
      </c>
      <c r="T2" s="17"/>
      <c r="U2" s="17"/>
      <c r="V2" s="15"/>
      <c r="W2" s="15"/>
      <c r="X2" s="15"/>
    </row>
    <row r="3" spans="1:24" ht="31">
      <c r="A3" s="16">
        <v>19786689</v>
      </c>
      <c r="B3" s="17">
        <v>2009</v>
      </c>
      <c r="C3" s="17" t="s">
        <v>30</v>
      </c>
      <c r="D3" s="17" t="s">
        <v>22</v>
      </c>
      <c r="E3" s="17" t="s">
        <v>31</v>
      </c>
      <c r="F3" s="17" t="s">
        <v>32</v>
      </c>
      <c r="G3" s="17" t="s">
        <v>33</v>
      </c>
      <c r="H3" s="19" t="s">
        <v>34</v>
      </c>
      <c r="I3" s="17" t="s">
        <v>35</v>
      </c>
      <c r="J3" s="16"/>
      <c r="K3" s="17"/>
      <c r="L3" s="17" t="s">
        <v>36</v>
      </c>
      <c r="M3" s="17"/>
      <c r="N3" s="17"/>
      <c r="O3" s="17"/>
      <c r="P3" s="17"/>
      <c r="Q3" s="17">
        <v>1</v>
      </c>
      <c r="R3" s="17"/>
      <c r="S3" s="17"/>
      <c r="T3" s="17"/>
      <c r="U3" s="17"/>
      <c r="V3" s="15"/>
      <c r="W3" s="15"/>
      <c r="X3" s="15"/>
    </row>
    <row r="4" spans="1:24" ht="15.5">
      <c r="A4" s="20">
        <v>22000311</v>
      </c>
      <c r="B4" s="21">
        <v>2011</v>
      </c>
      <c r="C4" s="21" t="s">
        <v>37</v>
      </c>
      <c r="D4" s="21"/>
      <c r="E4" s="21" t="s">
        <v>38</v>
      </c>
      <c r="F4" s="21" t="s">
        <v>39</v>
      </c>
      <c r="G4" s="23" t="s">
        <v>40</v>
      </c>
      <c r="H4" s="22" t="s">
        <v>41</v>
      </c>
      <c r="I4" s="21" t="s">
        <v>27</v>
      </c>
      <c r="J4" s="42">
        <v>5</v>
      </c>
      <c r="K4" s="21"/>
      <c r="L4" s="23" t="s">
        <v>42</v>
      </c>
      <c r="M4" s="21"/>
      <c r="N4" s="21">
        <v>1</v>
      </c>
      <c r="O4" s="21"/>
      <c r="P4" s="21"/>
      <c r="Q4" s="21"/>
      <c r="R4" s="21"/>
      <c r="S4" s="21"/>
      <c r="T4" s="21">
        <v>1</v>
      </c>
      <c r="V4" s="21"/>
      <c r="W4" s="15"/>
      <c r="X4" s="15"/>
    </row>
    <row r="5" spans="1:24" ht="15.5">
      <c r="A5" s="16">
        <v>22086604</v>
      </c>
      <c r="B5" s="17">
        <v>2012</v>
      </c>
      <c r="C5" s="17" t="s">
        <v>43</v>
      </c>
      <c r="D5" s="17" t="s">
        <v>44</v>
      </c>
      <c r="E5" s="17" t="s">
        <v>45</v>
      </c>
      <c r="F5" s="17" t="s">
        <v>46</v>
      </c>
      <c r="G5" s="17" t="s">
        <v>47</v>
      </c>
      <c r="H5" s="19" t="s">
        <v>48</v>
      </c>
      <c r="I5" s="17" t="s">
        <v>27</v>
      </c>
      <c r="J5" s="16">
        <v>5</v>
      </c>
      <c r="K5" s="17" t="s">
        <v>49</v>
      </c>
      <c r="L5" s="17" t="s">
        <v>50</v>
      </c>
      <c r="M5" s="17">
        <v>0</v>
      </c>
      <c r="N5" s="17">
        <v>0</v>
      </c>
      <c r="O5" s="17">
        <v>0</v>
      </c>
      <c r="P5" s="17">
        <v>1</v>
      </c>
      <c r="Q5" s="17">
        <v>1</v>
      </c>
      <c r="R5" s="17">
        <v>0</v>
      </c>
      <c r="S5" s="17">
        <v>1</v>
      </c>
      <c r="T5" s="17">
        <v>0</v>
      </c>
      <c r="U5" s="17">
        <v>0</v>
      </c>
      <c r="V5" s="15"/>
      <c r="W5" s="15"/>
      <c r="X5" s="15"/>
    </row>
    <row r="6" spans="1:24" ht="46.5">
      <c r="A6" s="16">
        <v>22492876</v>
      </c>
      <c r="B6" s="17">
        <v>2012</v>
      </c>
      <c r="C6" s="17" t="s">
        <v>51</v>
      </c>
      <c r="D6" s="17" t="s">
        <v>22</v>
      </c>
      <c r="E6" s="17" t="s">
        <v>52</v>
      </c>
      <c r="F6" s="17" t="s">
        <v>53</v>
      </c>
      <c r="G6" s="17" t="s">
        <v>54</v>
      </c>
      <c r="H6" s="19" t="s">
        <v>55</v>
      </c>
      <c r="I6" s="17" t="s">
        <v>56</v>
      </c>
      <c r="J6" s="16"/>
      <c r="K6" s="17" t="s">
        <v>57</v>
      </c>
      <c r="L6" s="17" t="s">
        <v>58</v>
      </c>
      <c r="M6" s="17"/>
      <c r="N6" s="17"/>
      <c r="O6" s="17"/>
      <c r="P6" s="17"/>
      <c r="Q6" s="17"/>
      <c r="R6" s="17"/>
      <c r="S6" s="17"/>
      <c r="T6" s="17"/>
      <c r="U6" s="17"/>
      <c r="V6" s="15"/>
      <c r="W6" s="15"/>
      <c r="X6" s="15"/>
    </row>
    <row r="7" spans="1:24" ht="15.5">
      <c r="A7" s="16">
        <v>24667735</v>
      </c>
      <c r="B7" s="17">
        <v>2014</v>
      </c>
      <c r="C7" s="17" t="s">
        <v>59</v>
      </c>
      <c r="D7" s="17" t="s">
        <v>60</v>
      </c>
      <c r="E7" s="17" t="s">
        <v>61</v>
      </c>
      <c r="F7" s="17" t="s">
        <v>62</v>
      </c>
      <c r="G7" s="17" t="s">
        <v>63</v>
      </c>
      <c r="H7" s="19" t="s">
        <v>64</v>
      </c>
      <c r="I7" s="17" t="s">
        <v>56</v>
      </c>
      <c r="J7" s="16" t="s">
        <v>36</v>
      </c>
      <c r="K7" s="17"/>
      <c r="L7" s="17" t="s">
        <v>58</v>
      </c>
      <c r="M7" s="17"/>
      <c r="N7" s="17"/>
      <c r="O7" s="17"/>
      <c r="P7" s="17">
        <v>1</v>
      </c>
      <c r="R7" s="17"/>
      <c r="S7" s="17"/>
      <c r="T7" s="17"/>
      <c r="U7" s="17"/>
      <c r="V7" s="17"/>
      <c r="W7" s="24"/>
    </row>
    <row r="8" spans="1:24" ht="15.5">
      <c r="A8" s="16">
        <v>24667735</v>
      </c>
      <c r="B8" s="17">
        <v>2014</v>
      </c>
      <c r="C8" s="17" t="s">
        <v>65</v>
      </c>
      <c r="D8" s="17" t="s">
        <v>60</v>
      </c>
      <c r="E8" s="17" t="s">
        <v>61</v>
      </c>
      <c r="F8" s="17" t="s">
        <v>62</v>
      </c>
      <c r="G8" s="17" t="s">
        <v>63</v>
      </c>
      <c r="H8" s="19" t="s">
        <v>66</v>
      </c>
      <c r="I8" s="17" t="s">
        <v>56</v>
      </c>
      <c r="J8" s="16" t="s">
        <v>36</v>
      </c>
      <c r="K8" s="17"/>
      <c r="L8" s="17" t="s">
        <v>58</v>
      </c>
      <c r="M8" s="17"/>
      <c r="N8" s="17"/>
      <c r="O8" s="17"/>
      <c r="P8" s="17">
        <v>1</v>
      </c>
      <c r="R8" s="17"/>
      <c r="S8" s="17"/>
      <c r="T8" s="17"/>
      <c r="U8" s="17"/>
      <c r="V8" s="17"/>
      <c r="W8" s="24"/>
    </row>
    <row r="9" spans="1:24" ht="31">
      <c r="A9" s="20">
        <v>27479548</v>
      </c>
      <c r="B9" s="21">
        <v>2016</v>
      </c>
      <c r="C9" s="21" t="s">
        <v>67</v>
      </c>
      <c r="D9" s="21" t="s">
        <v>60</v>
      </c>
      <c r="E9" s="21" t="s">
        <v>68</v>
      </c>
      <c r="F9" s="21" t="s">
        <v>69</v>
      </c>
      <c r="G9" s="23" t="s">
        <v>70</v>
      </c>
      <c r="H9" s="26" t="s">
        <v>71</v>
      </c>
      <c r="I9" s="21" t="s">
        <v>72</v>
      </c>
      <c r="J9" s="20" t="s">
        <v>73</v>
      </c>
      <c r="K9" s="21" t="s">
        <v>58</v>
      </c>
      <c r="L9" s="21" t="s">
        <v>50</v>
      </c>
      <c r="M9" s="21"/>
      <c r="N9" s="21"/>
      <c r="O9" s="21"/>
      <c r="P9" s="21"/>
      <c r="Q9" s="21">
        <v>1</v>
      </c>
      <c r="R9" s="21"/>
      <c r="T9" s="21"/>
      <c r="U9" s="21"/>
      <c r="V9" s="21"/>
      <c r="W9" s="24"/>
    </row>
    <row r="10" spans="1:24" ht="15.5">
      <c r="A10" s="16">
        <v>27888506</v>
      </c>
      <c r="B10" s="17">
        <v>2016</v>
      </c>
      <c r="C10" s="17" t="s">
        <v>74</v>
      </c>
      <c r="D10" s="17"/>
      <c r="E10" s="17" t="s">
        <v>75</v>
      </c>
      <c r="F10" s="17" t="s">
        <v>76</v>
      </c>
      <c r="G10" s="17" t="s">
        <v>77</v>
      </c>
      <c r="H10" s="19" t="s">
        <v>78</v>
      </c>
      <c r="I10" s="17" t="s">
        <v>27</v>
      </c>
      <c r="J10" s="16">
        <v>5</v>
      </c>
      <c r="K10" s="17" t="s">
        <v>36</v>
      </c>
      <c r="L10" s="17" t="s">
        <v>36</v>
      </c>
      <c r="M10" s="17"/>
      <c r="N10" s="17"/>
      <c r="O10" s="17"/>
      <c r="P10" s="17"/>
      <c r="Q10" s="17"/>
      <c r="R10" s="17"/>
      <c r="T10" s="17"/>
      <c r="U10" s="17"/>
      <c r="V10" s="17"/>
      <c r="W10" s="24"/>
    </row>
    <row r="11" spans="1:24" ht="15.5">
      <c r="A11" s="16">
        <v>29101275</v>
      </c>
      <c r="B11" s="17">
        <v>2017</v>
      </c>
      <c r="C11" s="17" t="s">
        <v>79</v>
      </c>
      <c r="D11" s="17" t="s">
        <v>60</v>
      </c>
      <c r="E11" s="17" t="s">
        <v>80</v>
      </c>
      <c r="F11" s="17" t="s">
        <v>81</v>
      </c>
      <c r="G11" s="17" t="s">
        <v>82</v>
      </c>
      <c r="H11" s="29" t="s">
        <v>83</v>
      </c>
      <c r="I11" s="17" t="s">
        <v>27</v>
      </c>
      <c r="J11" s="16" t="s">
        <v>36</v>
      </c>
      <c r="K11" s="27" t="s">
        <v>84</v>
      </c>
      <c r="L11" s="17" t="s">
        <v>58</v>
      </c>
      <c r="M11" s="17"/>
      <c r="N11" s="17"/>
      <c r="O11" s="17"/>
      <c r="P11" s="17"/>
      <c r="Q11" s="17"/>
      <c r="R11" s="17"/>
      <c r="T11" s="17"/>
      <c r="U11" s="17"/>
      <c r="V11" s="17"/>
      <c r="W11" s="15"/>
      <c r="X11" s="15"/>
    </row>
    <row r="12" spans="1:24" ht="46.5">
      <c r="A12">
        <v>28440867</v>
      </c>
      <c r="B12" s="17">
        <v>2017</v>
      </c>
      <c r="C12" s="30" t="s">
        <v>85</v>
      </c>
      <c r="D12" s="17"/>
      <c r="E12" s="17" t="s">
        <v>86</v>
      </c>
      <c r="F12" s="17" t="s">
        <v>87</v>
      </c>
      <c r="G12" s="17" t="s">
        <v>88</v>
      </c>
      <c r="H12" s="19" t="s">
        <v>89</v>
      </c>
      <c r="I12" s="17" t="s">
        <v>35</v>
      </c>
      <c r="J12" s="43" t="s">
        <v>90</v>
      </c>
      <c r="K12" s="17" t="s">
        <v>36</v>
      </c>
      <c r="L12" s="17" t="s">
        <v>36</v>
      </c>
      <c r="N12" s="17"/>
      <c r="O12" s="17"/>
      <c r="P12" s="17"/>
      <c r="Q12" s="17"/>
      <c r="R12" s="17"/>
      <c r="S12" s="17"/>
      <c r="T12" s="17"/>
      <c r="U12" s="17"/>
      <c r="V12" s="17"/>
      <c r="W12" s="15"/>
      <c r="X12" s="15"/>
    </row>
    <row r="13" spans="1:24" ht="15.5">
      <c r="A13" s="16">
        <v>29895383</v>
      </c>
      <c r="B13" s="17">
        <v>2018</v>
      </c>
      <c r="C13" s="17" t="s">
        <v>91</v>
      </c>
      <c r="D13" s="17"/>
      <c r="E13" s="17" t="s">
        <v>92</v>
      </c>
      <c r="F13" s="17" t="s">
        <v>93</v>
      </c>
      <c r="G13" s="27" t="s">
        <v>94</v>
      </c>
      <c r="H13" s="19" t="s">
        <v>95</v>
      </c>
      <c r="I13" s="17" t="s">
        <v>27</v>
      </c>
      <c r="J13" s="44">
        <v>5</v>
      </c>
      <c r="K13" s="17" t="s">
        <v>96</v>
      </c>
      <c r="L13" s="17" t="s">
        <v>36</v>
      </c>
      <c r="M13" s="17"/>
      <c r="N13" s="17"/>
      <c r="O13" s="17"/>
      <c r="P13" s="17"/>
      <c r="Q13" s="17"/>
      <c r="R13" s="17"/>
      <c r="S13" s="17"/>
      <c r="T13" s="17"/>
      <c r="U13" s="17">
        <v>1</v>
      </c>
      <c r="W13" s="15"/>
      <c r="X13" s="15"/>
    </row>
    <row r="14" spans="1:24" ht="15.5">
      <c r="A14" s="16">
        <v>15557528</v>
      </c>
      <c r="B14" s="17">
        <v>2004</v>
      </c>
      <c r="C14" s="17" t="s">
        <v>97</v>
      </c>
      <c r="D14" s="17" t="s">
        <v>60</v>
      </c>
      <c r="E14" s="17" t="s">
        <v>98</v>
      </c>
      <c r="F14" s="17" t="s">
        <v>99</v>
      </c>
      <c r="G14" s="17" t="s">
        <v>100</v>
      </c>
      <c r="H14" s="18" t="s">
        <v>101</v>
      </c>
      <c r="I14" s="17" t="s">
        <v>102</v>
      </c>
      <c r="J14" s="16" t="s">
        <v>103</v>
      </c>
      <c r="K14" s="17" t="s">
        <v>104</v>
      </c>
      <c r="L14" s="17" t="s">
        <v>36</v>
      </c>
      <c r="M14" s="17"/>
      <c r="N14" s="17"/>
      <c r="O14" s="17"/>
      <c r="P14" s="17"/>
      <c r="Q14" s="17"/>
      <c r="R14" s="17"/>
      <c r="S14" s="17"/>
      <c r="T14" s="17"/>
      <c r="U14" s="17"/>
      <c r="V14" s="15"/>
      <c r="W14" s="15"/>
      <c r="X14" s="15"/>
    </row>
    <row r="15" spans="1:24" ht="15.5">
      <c r="A15" s="16">
        <v>16505326</v>
      </c>
      <c r="B15" s="17">
        <v>2006</v>
      </c>
      <c r="C15" s="17" t="s">
        <v>105</v>
      </c>
      <c r="D15" s="17" t="s">
        <v>60</v>
      </c>
      <c r="E15" s="17" t="s">
        <v>106</v>
      </c>
      <c r="F15" s="17" t="s">
        <v>32</v>
      </c>
      <c r="G15" s="17" t="s">
        <v>107</v>
      </c>
      <c r="H15" s="19" t="s">
        <v>108</v>
      </c>
      <c r="I15" s="17" t="s">
        <v>56</v>
      </c>
      <c r="J15" s="16">
        <v>5</v>
      </c>
      <c r="K15" s="17" t="s">
        <v>109</v>
      </c>
      <c r="L15" s="17" t="s">
        <v>36</v>
      </c>
      <c r="M15" s="17"/>
      <c r="N15" s="17"/>
      <c r="O15" s="17"/>
      <c r="P15" s="17"/>
      <c r="Q15" s="17"/>
      <c r="R15" s="17"/>
      <c r="S15" s="17">
        <v>1</v>
      </c>
      <c r="T15" s="17">
        <v>1</v>
      </c>
      <c r="U15" s="17">
        <v>1</v>
      </c>
      <c r="V15" s="15"/>
      <c r="W15" s="15"/>
      <c r="X15" s="15"/>
    </row>
    <row r="16" spans="1:24" ht="15.5">
      <c r="A16" s="16">
        <v>21647847</v>
      </c>
      <c r="B16" s="17">
        <v>2011</v>
      </c>
      <c r="C16" s="17" t="s">
        <v>110</v>
      </c>
      <c r="D16" s="17" t="s">
        <v>44</v>
      </c>
      <c r="E16" s="17" t="s">
        <v>111</v>
      </c>
      <c r="F16" s="17" t="s">
        <v>32</v>
      </c>
      <c r="G16" s="17" t="s">
        <v>112</v>
      </c>
      <c r="H16" s="19" t="s">
        <v>113</v>
      </c>
      <c r="I16" s="17" t="s">
        <v>35</v>
      </c>
      <c r="J16" s="16" t="s">
        <v>36</v>
      </c>
      <c r="K16" s="17"/>
      <c r="L16" s="17" t="s">
        <v>36</v>
      </c>
      <c r="M16" s="17"/>
      <c r="N16" s="17"/>
      <c r="O16" s="17"/>
      <c r="P16" s="17">
        <v>1</v>
      </c>
      <c r="Q16" s="17">
        <v>1</v>
      </c>
      <c r="R16" s="17"/>
      <c r="S16" s="17"/>
      <c r="T16" s="17">
        <v>1</v>
      </c>
      <c r="U16" s="17">
        <v>1</v>
      </c>
      <c r="V16" s="15"/>
      <c r="W16" s="15"/>
      <c r="X16" s="15"/>
    </row>
    <row r="17" spans="1:24" ht="15.5">
      <c r="A17" s="16">
        <v>21344624</v>
      </c>
      <c r="B17" s="17">
        <v>2011</v>
      </c>
      <c r="C17" s="17" t="s">
        <v>114</v>
      </c>
      <c r="D17" s="17" t="s">
        <v>22</v>
      </c>
      <c r="E17" s="17" t="s">
        <v>115</v>
      </c>
      <c r="F17" s="17" t="s">
        <v>116</v>
      </c>
      <c r="G17" s="17" t="s">
        <v>117</v>
      </c>
      <c r="H17" s="18" t="s">
        <v>118</v>
      </c>
      <c r="I17" s="17" t="s">
        <v>119</v>
      </c>
      <c r="J17" s="16"/>
      <c r="K17" s="17"/>
      <c r="L17" s="17" t="s">
        <v>29</v>
      </c>
      <c r="M17" s="17">
        <v>1</v>
      </c>
      <c r="N17" s="17"/>
      <c r="O17" s="17"/>
      <c r="P17" s="17"/>
      <c r="Q17" s="17"/>
      <c r="R17" s="17"/>
      <c r="S17" s="17">
        <v>1</v>
      </c>
      <c r="T17" s="17"/>
      <c r="U17" s="17"/>
      <c r="V17" s="15"/>
      <c r="W17" s="15"/>
      <c r="X17" s="15"/>
    </row>
    <row r="18" spans="1:24" ht="30">
      <c r="A18" s="20">
        <v>22071555</v>
      </c>
      <c r="B18" s="21">
        <v>2012</v>
      </c>
      <c r="C18" s="21" t="s">
        <v>120</v>
      </c>
      <c r="D18" s="21"/>
      <c r="E18" s="21" t="s">
        <v>121</v>
      </c>
      <c r="F18" s="21" t="s">
        <v>122</v>
      </c>
      <c r="G18" s="21" t="s">
        <v>112</v>
      </c>
      <c r="H18" s="25" t="s">
        <v>123</v>
      </c>
      <c r="I18" s="21" t="s">
        <v>35</v>
      </c>
      <c r="J18" s="42" t="s">
        <v>124</v>
      </c>
      <c r="K18" s="21" t="s">
        <v>36</v>
      </c>
      <c r="L18" s="21" t="s">
        <v>36</v>
      </c>
      <c r="N18" s="21"/>
      <c r="O18" s="21"/>
      <c r="P18" s="21"/>
      <c r="Q18" s="21"/>
      <c r="R18" s="21"/>
      <c r="S18" s="21"/>
      <c r="T18" s="21"/>
      <c r="U18" s="21"/>
      <c r="V18" s="21"/>
      <c r="W18" s="15"/>
      <c r="X18" s="15"/>
    </row>
    <row r="19" spans="1:24" ht="15.5">
      <c r="A19" s="16">
        <v>22092154</v>
      </c>
      <c r="B19" s="17">
        <v>2012</v>
      </c>
      <c r="C19" s="17" t="s">
        <v>125</v>
      </c>
      <c r="D19" s="17"/>
      <c r="E19" s="17" t="s">
        <v>38</v>
      </c>
      <c r="F19" s="17" t="s">
        <v>32</v>
      </c>
      <c r="G19" s="17" t="s">
        <v>112</v>
      </c>
      <c r="H19" s="18" t="s">
        <v>126</v>
      </c>
      <c r="I19" s="15"/>
      <c r="J19" s="31" t="s">
        <v>103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 ht="30">
      <c r="A20" s="20">
        <v>24328833</v>
      </c>
      <c r="B20" s="21">
        <v>2013</v>
      </c>
      <c r="C20" s="21" t="s">
        <v>127</v>
      </c>
      <c r="D20" s="21" t="s">
        <v>44</v>
      </c>
      <c r="E20" s="21" t="s">
        <v>128</v>
      </c>
      <c r="F20" s="21" t="s">
        <v>32</v>
      </c>
      <c r="G20" s="21" t="s">
        <v>112</v>
      </c>
      <c r="H20" s="25" t="s">
        <v>129</v>
      </c>
      <c r="I20" s="21" t="s">
        <v>35</v>
      </c>
      <c r="J20" s="45" t="s">
        <v>130</v>
      </c>
      <c r="K20" s="21" t="s">
        <v>36</v>
      </c>
      <c r="L20" s="21" t="s">
        <v>36</v>
      </c>
      <c r="N20" s="21"/>
      <c r="O20" s="21"/>
      <c r="P20" s="21"/>
      <c r="Q20" s="21"/>
      <c r="R20" s="21"/>
      <c r="S20" s="21"/>
      <c r="T20" s="21"/>
      <c r="U20" s="21"/>
      <c r="V20" s="21"/>
      <c r="W20" s="15"/>
      <c r="X20" s="15"/>
    </row>
    <row r="21" spans="1:24" ht="15.5">
      <c r="A21" s="16">
        <v>25667850</v>
      </c>
      <c r="B21" s="17">
        <v>2013</v>
      </c>
      <c r="C21" s="17" t="s">
        <v>131</v>
      </c>
      <c r="D21" s="17" t="s">
        <v>60</v>
      </c>
      <c r="E21" s="17" t="s">
        <v>132</v>
      </c>
      <c r="F21" s="17" t="s">
        <v>133</v>
      </c>
      <c r="G21" s="17" t="s">
        <v>134</v>
      </c>
      <c r="H21" s="18" t="s">
        <v>135</v>
      </c>
      <c r="I21" s="17" t="s">
        <v>27</v>
      </c>
      <c r="J21" s="16">
        <v>5</v>
      </c>
      <c r="K21" s="17"/>
      <c r="L21" s="17" t="s">
        <v>136</v>
      </c>
      <c r="M21" s="17"/>
      <c r="N21" s="17"/>
      <c r="O21" s="17">
        <v>1</v>
      </c>
      <c r="P21" s="17"/>
      <c r="Q21" s="17"/>
      <c r="R21" s="17"/>
      <c r="S21" s="17"/>
      <c r="T21" s="17"/>
      <c r="U21" s="17"/>
      <c r="V21" s="15"/>
      <c r="W21" s="15"/>
      <c r="X21" s="15"/>
    </row>
    <row r="22" spans="1:24" ht="15.5">
      <c r="A22" s="16">
        <v>24700674</v>
      </c>
      <c r="B22" s="17">
        <v>2014</v>
      </c>
      <c r="C22" s="17" t="s">
        <v>137</v>
      </c>
      <c r="D22" s="17" t="s">
        <v>22</v>
      </c>
      <c r="E22" s="17" t="s">
        <v>138</v>
      </c>
      <c r="F22" s="17" t="s">
        <v>139</v>
      </c>
      <c r="G22" s="17" t="s">
        <v>140</v>
      </c>
      <c r="H22" s="18" t="s">
        <v>141</v>
      </c>
      <c r="I22" s="17" t="s">
        <v>27</v>
      </c>
      <c r="J22" s="33" t="s">
        <v>142</v>
      </c>
      <c r="K22" s="17" t="s">
        <v>96</v>
      </c>
      <c r="L22" s="17" t="s">
        <v>36</v>
      </c>
      <c r="M22" s="17"/>
      <c r="N22" s="17"/>
      <c r="O22" s="17"/>
      <c r="P22" s="17"/>
      <c r="Q22" s="17"/>
      <c r="R22" s="17"/>
      <c r="S22" s="17"/>
      <c r="T22" s="17"/>
      <c r="U22" s="17">
        <v>1</v>
      </c>
      <c r="W22" s="15"/>
      <c r="X22" s="15"/>
    </row>
    <row r="23" spans="1:24" ht="31">
      <c r="A23">
        <v>24238821</v>
      </c>
      <c r="B23" s="17">
        <v>2014</v>
      </c>
      <c r="C23" s="27" t="s">
        <v>143</v>
      </c>
      <c r="D23" s="17"/>
      <c r="E23" s="17" t="s">
        <v>144</v>
      </c>
      <c r="F23" s="17" t="s">
        <v>145</v>
      </c>
      <c r="G23" s="17" t="s">
        <v>146</v>
      </c>
      <c r="H23" s="18" t="s">
        <v>147</v>
      </c>
      <c r="I23" s="17" t="s">
        <v>35</v>
      </c>
      <c r="J23" s="44">
        <v>5</v>
      </c>
      <c r="K23" s="17" t="s">
        <v>36</v>
      </c>
      <c r="L23" s="17" t="s">
        <v>36</v>
      </c>
      <c r="M23" s="17"/>
      <c r="N23" s="17"/>
      <c r="O23" s="17"/>
      <c r="P23" s="17">
        <v>1</v>
      </c>
      <c r="R23" s="17"/>
      <c r="S23" s="17"/>
      <c r="T23" s="17"/>
      <c r="U23" s="17"/>
      <c r="V23" s="17"/>
      <c r="W23" s="15"/>
      <c r="X23" s="15"/>
    </row>
    <row r="24" spans="1:24" ht="15.5">
      <c r="A24" s="16">
        <v>25122112</v>
      </c>
      <c r="B24" s="17">
        <v>2015</v>
      </c>
      <c r="C24" s="17" t="s">
        <v>148</v>
      </c>
      <c r="D24" s="17" t="s">
        <v>149</v>
      </c>
      <c r="E24" s="17" t="s">
        <v>150</v>
      </c>
      <c r="F24" s="17" t="s">
        <v>151</v>
      </c>
      <c r="G24" s="17" t="s">
        <v>152</v>
      </c>
      <c r="H24" s="18" t="s">
        <v>153</v>
      </c>
      <c r="I24" s="17" t="s">
        <v>27</v>
      </c>
      <c r="J24" s="16">
        <v>5</v>
      </c>
      <c r="K24" s="17" t="s">
        <v>154</v>
      </c>
      <c r="L24" s="17" t="s">
        <v>155</v>
      </c>
      <c r="M24" s="17"/>
      <c r="N24" s="17"/>
      <c r="O24" s="17">
        <v>1</v>
      </c>
      <c r="P24" s="17"/>
      <c r="Q24" s="17">
        <v>1</v>
      </c>
      <c r="R24" s="17"/>
      <c r="S24" s="17"/>
      <c r="T24" s="17"/>
      <c r="U24" s="17">
        <v>1</v>
      </c>
      <c r="W24" s="15"/>
      <c r="X24" s="15"/>
    </row>
    <row r="25" spans="1:24" ht="15.5">
      <c r="A25" s="16">
        <v>30713887</v>
      </c>
      <c r="B25" s="17">
        <v>2015</v>
      </c>
      <c r="C25" s="17" t="s">
        <v>156</v>
      </c>
      <c r="D25" s="17" t="s">
        <v>60</v>
      </c>
      <c r="E25" s="17" t="s">
        <v>157</v>
      </c>
      <c r="F25" s="17" t="s">
        <v>158</v>
      </c>
      <c r="G25" s="17" t="s">
        <v>159</v>
      </c>
      <c r="H25" s="19" t="s">
        <v>160</v>
      </c>
      <c r="I25" s="17" t="s">
        <v>27</v>
      </c>
      <c r="J25" s="16" t="s">
        <v>58</v>
      </c>
      <c r="K25" s="17" t="s">
        <v>161</v>
      </c>
      <c r="L25" s="17" t="s">
        <v>155</v>
      </c>
      <c r="M25" s="17">
        <v>0</v>
      </c>
      <c r="N25" s="17">
        <v>0</v>
      </c>
      <c r="O25" s="17">
        <v>1</v>
      </c>
      <c r="P25" s="17">
        <v>1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W25" s="15"/>
      <c r="X25" s="15"/>
    </row>
    <row r="26" spans="1:24" ht="15.5">
      <c r="A26" s="16">
        <v>27095280</v>
      </c>
      <c r="B26" s="17">
        <v>2015</v>
      </c>
      <c r="C26" s="17" t="s">
        <v>162</v>
      </c>
      <c r="D26" s="17" t="s">
        <v>44</v>
      </c>
      <c r="E26" s="17" t="s">
        <v>163</v>
      </c>
      <c r="F26" s="17" t="s">
        <v>164</v>
      </c>
      <c r="G26" s="17" t="s">
        <v>165</v>
      </c>
      <c r="H26" s="18" t="s">
        <v>166</v>
      </c>
      <c r="I26" s="17" t="s">
        <v>167</v>
      </c>
      <c r="J26" s="16">
        <v>5</v>
      </c>
      <c r="K26" s="17"/>
      <c r="L26" s="17" t="s">
        <v>58</v>
      </c>
      <c r="M26" s="17"/>
      <c r="N26" s="17"/>
      <c r="O26" s="17"/>
      <c r="P26" s="17"/>
      <c r="Q26" s="17"/>
      <c r="S26" s="17"/>
      <c r="T26" s="17"/>
      <c r="U26" s="17"/>
      <c r="V26" s="17"/>
      <c r="W26" s="15"/>
      <c r="X26" s="15"/>
    </row>
    <row r="27" spans="1:24" ht="31">
      <c r="A27" s="16">
        <v>26386245</v>
      </c>
      <c r="B27" s="17">
        <v>2015</v>
      </c>
      <c r="C27" s="17" t="s">
        <v>168</v>
      </c>
      <c r="D27" s="17" t="s">
        <v>169</v>
      </c>
      <c r="E27" s="17" t="s">
        <v>170</v>
      </c>
      <c r="F27" s="17" t="s">
        <v>171</v>
      </c>
      <c r="G27" s="17" t="s">
        <v>172</v>
      </c>
      <c r="H27" s="19" t="s">
        <v>173</v>
      </c>
      <c r="I27" s="17" t="s">
        <v>102</v>
      </c>
      <c r="J27" s="16">
        <v>5</v>
      </c>
      <c r="K27" s="17" t="s">
        <v>154</v>
      </c>
      <c r="L27" s="17" t="s">
        <v>58</v>
      </c>
      <c r="M27" s="17"/>
      <c r="N27" s="17"/>
      <c r="O27" s="17"/>
      <c r="P27" s="17"/>
      <c r="Q27" s="17">
        <v>1</v>
      </c>
      <c r="S27" s="17"/>
      <c r="T27" s="17"/>
      <c r="U27" s="17"/>
      <c r="V27" s="17"/>
      <c r="W27" s="15"/>
      <c r="X27" s="15"/>
    </row>
    <row r="28" spans="1:24" ht="32.25" customHeight="1">
      <c r="A28" s="16">
        <v>25595153</v>
      </c>
      <c r="B28" s="17">
        <v>2015</v>
      </c>
      <c r="C28" s="17" t="s">
        <v>174</v>
      </c>
      <c r="D28" s="17" t="s">
        <v>175</v>
      </c>
      <c r="E28" s="17" t="s">
        <v>176</v>
      </c>
      <c r="F28" s="17" t="s">
        <v>177</v>
      </c>
      <c r="G28" s="17" t="s">
        <v>178</v>
      </c>
      <c r="H28" s="19" t="s">
        <v>179</v>
      </c>
      <c r="I28" s="17" t="s">
        <v>35</v>
      </c>
      <c r="J28" s="16" t="s">
        <v>180</v>
      </c>
      <c r="K28" s="17" t="s">
        <v>36</v>
      </c>
      <c r="L28" s="17" t="s">
        <v>58</v>
      </c>
      <c r="N28" s="17"/>
      <c r="O28" s="17"/>
      <c r="P28" s="17"/>
      <c r="Q28" s="17"/>
      <c r="R28" s="17"/>
      <c r="S28" s="17"/>
      <c r="T28" s="17"/>
      <c r="U28" s="17"/>
      <c r="V28" s="17"/>
      <c r="W28" s="15"/>
      <c r="X28" s="15"/>
    </row>
    <row r="29" spans="1:24" ht="15.5">
      <c r="A29" s="16">
        <v>26813249</v>
      </c>
      <c r="B29" s="17">
        <v>2016</v>
      </c>
      <c r="C29" s="17" t="s">
        <v>181</v>
      </c>
      <c r="D29" s="17" t="s">
        <v>60</v>
      </c>
      <c r="E29" s="27" t="s">
        <v>182</v>
      </c>
      <c r="F29" s="17" t="s">
        <v>158</v>
      </c>
      <c r="G29" s="17" t="s">
        <v>183</v>
      </c>
      <c r="H29" s="18" t="s">
        <v>184</v>
      </c>
      <c r="I29" s="17" t="s">
        <v>27</v>
      </c>
      <c r="J29" s="16">
        <v>5</v>
      </c>
      <c r="K29" s="17" t="s">
        <v>28</v>
      </c>
      <c r="L29" s="17" t="s">
        <v>58</v>
      </c>
      <c r="M29" s="17"/>
      <c r="N29" s="17"/>
      <c r="O29" s="17"/>
      <c r="P29" s="17"/>
      <c r="Q29" s="17">
        <v>0</v>
      </c>
      <c r="S29" s="17"/>
      <c r="T29" s="17"/>
      <c r="U29" s="17"/>
      <c r="V29" s="17"/>
      <c r="W29" s="15"/>
      <c r="X29" s="15"/>
    </row>
    <row r="30" spans="1:24" ht="15.5">
      <c r="A30" s="16">
        <v>26876767</v>
      </c>
      <c r="B30" s="17">
        <v>2016</v>
      </c>
      <c r="C30" s="17" t="s">
        <v>185</v>
      </c>
      <c r="D30" s="17" t="s">
        <v>60</v>
      </c>
      <c r="E30" s="17" t="s">
        <v>186</v>
      </c>
      <c r="F30" s="17" t="s">
        <v>187</v>
      </c>
      <c r="G30" s="17" t="s">
        <v>188</v>
      </c>
      <c r="H30" s="18" t="s">
        <v>189</v>
      </c>
      <c r="I30" s="17" t="s">
        <v>27</v>
      </c>
      <c r="J30" s="16">
        <v>5</v>
      </c>
      <c r="K30" s="17" t="s">
        <v>190</v>
      </c>
      <c r="L30" s="17" t="s">
        <v>29</v>
      </c>
      <c r="M30" s="17">
        <v>1</v>
      </c>
      <c r="O30" s="17"/>
      <c r="P30" s="17"/>
      <c r="Q30" s="17"/>
      <c r="R30" s="17"/>
      <c r="S30" s="17"/>
      <c r="T30" s="17"/>
      <c r="U30" s="17"/>
      <c r="V30" s="17"/>
      <c r="W30" s="15"/>
      <c r="X30" s="15"/>
    </row>
    <row r="31" spans="1:24" ht="46.5">
      <c r="A31" s="16">
        <v>26689621</v>
      </c>
      <c r="B31" s="17">
        <v>2016</v>
      </c>
      <c r="C31" s="17" t="s">
        <v>191</v>
      </c>
      <c r="D31" s="17" t="s">
        <v>149</v>
      </c>
      <c r="E31" s="17" t="s">
        <v>192</v>
      </c>
      <c r="F31" s="17" t="s">
        <v>193</v>
      </c>
      <c r="G31" s="27" t="s">
        <v>194</v>
      </c>
      <c r="H31" s="18" t="s">
        <v>195</v>
      </c>
      <c r="I31" s="17" t="s">
        <v>27</v>
      </c>
      <c r="J31" s="44">
        <v>5</v>
      </c>
      <c r="K31" s="17" t="s">
        <v>196</v>
      </c>
      <c r="L31" s="17" t="s">
        <v>36</v>
      </c>
      <c r="N31" s="17"/>
      <c r="O31" s="17"/>
      <c r="P31" s="17"/>
      <c r="Q31" s="17"/>
      <c r="R31" s="17"/>
      <c r="S31" s="17"/>
      <c r="T31" s="17"/>
      <c r="U31" s="17"/>
      <c r="V31" s="17"/>
      <c r="W31" s="15"/>
      <c r="X31" s="15"/>
    </row>
    <row r="32" spans="1:24" ht="15.5">
      <c r="A32" s="16">
        <v>29961243</v>
      </c>
      <c r="B32" s="17">
        <v>2018</v>
      </c>
      <c r="C32" s="17" t="s">
        <v>197</v>
      </c>
      <c r="D32" s="17" t="s">
        <v>44</v>
      </c>
      <c r="E32" s="17" t="s">
        <v>198</v>
      </c>
      <c r="F32" s="17" t="s">
        <v>199</v>
      </c>
      <c r="G32" s="17" t="s">
        <v>200</v>
      </c>
      <c r="H32" s="19" t="s">
        <v>201</v>
      </c>
      <c r="I32" s="17" t="s">
        <v>27</v>
      </c>
      <c r="J32" s="16" t="s">
        <v>36</v>
      </c>
      <c r="K32" s="17" t="s">
        <v>202</v>
      </c>
      <c r="L32" s="27" t="s">
        <v>155</v>
      </c>
      <c r="M32" s="17"/>
      <c r="N32" s="17"/>
      <c r="O32" s="17"/>
      <c r="P32" s="17"/>
      <c r="Q32" s="17"/>
      <c r="R32" s="17"/>
      <c r="S32" s="17"/>
      <c r="T32" s="17">
        <v>1</v>
      </c>
      <c r="V32" s="17"/>
      <c r="W32" s="15"/>
      <c r="X32" s="15"/>
    </row>
    <row r="33" spans="1:24" ht="15.5">
      <c r="A33" s="16">
        <v>30413629</v>
      </c>
      <c r="B33" s="17">
        <v>2018</v>
      </c>
      <c r="C33" s="18" t="s">
        <v>203</v>
      </c>
      <c r="D33" s="17"/>
      <c r="E33" s="17" t="s">
        <v>204</v>
      </c>
      <c r="F33" s="17" t="s">
        <v>205</v>
      </c>
      <c r="G33" s="17" t="s">
        <v>206</v>
      </c>
      <c r="H33" s="19" t="s">
        <v>207</v>
      </c>
      <c r="I33" s="17" t="s">
        <v>35</v>
      </c>
      <c r="J33" s="33" t="s">
        <v>208</v>
      </c>
      <c r="K33" s="17" t="s">
        <v>36</v>
      </c>
      <c r="L33" s="17" t="s">
        <v>58</v>
      </c>
      <c r="M33" s="17"/>
      <c r="N33" s="17"/>
      <c r="O33" s="17"/>
      <c r="P33" s="17">
        <v>1</v>
      </c>
      <c r="R33" s="17"/>
      <c r="S33" s="17"/>
      <c r="T33" s="17"/>
      <c r="U33" s="17"/>
      <c r="V33" s="17"/>
      <c r="W33" s="15"/>
      <c r="X33" s="15"/>
    </row>
    <row r="34" spans="1:24" ht="15.5">
      <c r="A34" s="16">
        <v>29416524</v>
      </c>
      <c r="B34" s="17">
        <v>2018</v>
      </c>
      <c r="C34" s="17" t="s">
        <v>209</v>
      </c>
      <c r="D34" s="17" t="s">
        <v>44</v>
      </c>
      <c r="E34" s="17" t="s">
        <v>210</v>
      </c>
      <c r="F34" s="17" t="s">
        <v>211</v>
      </c>
      <c r="G34" s="17" t="s">
        <v>212</v>
      </c>
      <c r="H34" s="18" t="s">
        <v>213</v>
      </c>
      <c r="I34" s="17" t="s">
        <v>27</v>
      </c>
      <c r="J34" s="16" t="s">
        <v>103</v>
      </c>
      <c r="K34" s="17" t="s">
        <v>214</v>
      </c>
      <c r="L34" s="17" t="s">
        <v>42</v>
      </c>
      <c r="M34" s="17"/>
      <c r="N34" s="17">
        <v>1</v>
      </c>
      <c r="P34" s="17"/>
      <c r="Q34" s="17"/>
      <c r="R34" s="17"/>
      <c r="S34" s="17"/>
      <c r="T34" s="17"/>
      <c r="U34" s="17"/>
      <c r="V34" s="17"/>
      <c r="W34" s="15"/>
      <c r="X34" s="15"/>
    </row>
    <row r="35" spans="1:24" ht="31">
      <c r="A35" s="16">
        <v>30530444</v>
      </c>
      <c r="B35" s="17">
        <v>2018</v>
      </c>
      <c r="C35" s="17" t="s">
        <v>215</v>
      </c>
      <c r="D35" s="17" t="s">
        <v>44</v>
      </c>
      <c r="E35" s="17" t="s">
        <v>216</v>
      </c>
      <c r="F35" s="17" t="s">
        <v>217</v>
      </c>
      <c r="G35" s="27" t="s">
        <v>218</v>
      </c>
      <c r="H35" s="18" t="s">
        <v>219</v>
      </c>
      <c r="I35" s="17" t="s">
        <v>27</v>
      </c>
      <c r="J35" s="44">
        <v>5</v>
      </c>
      <c r="K35" s="17" t="s">
        <v>36</v>
      </c>
      <c r="L35" s="17" t="s">
        <v>42</v>
      </c>
      <c r="M35" s="17"/>
      <c r="N35" s="17"/>
      <c r="P35" s="17"/>
      <c r="Q35" s="17"/>
      <c r="R35" s="17"/>
      <c r="S35" s="17"/>
      <c r="T35" s="17"/>
      <c r="U35" s="17"/>
      <c r="V35" s="17"/>
      <c r="W35" s="15"/>
      <c r="X35" s="15"/>
    </row>
    <row r="36" spans="1:24" ht="15.5">
      <c r="A36" s="16">
        <v>31246743</v>
      </c>
      <c r="B36" s="17">
        <v>2019</v>
      </c>
      <c r="C36" s="17" t="s">
        <v>220</v>
      </c>
      <c r="D36" s="17" t="s">
        <v>22</v>
      </c>
      <c r="E36" s="17" t="s">
        <v>221</v>
      </c>
      <c r="F36" s="17" t="s">
        <v>222</v>
      </c>
      <c r="G36" s="17" t="s">
        <v>223</v>
      </c>
      <c r="H36" s="19" t="s">
        <v>224</v>
      </c>
      <c r="I36" s="17" t="s">
        <v>225</v>
      </c>
      <c r="J36" s="16" t="s">
        <v>226</v>
      </c>
      <c r="K36" s="17" t="s">
        <v>227</v>
      </c>
      <c r="L36" s="17" t="s">
        <v>36</v>
      </c>
      <c r="M36" s="17"/>
      <c r="N36" s="17"/>
      <c r="O36" s="17"/>
      <c r="P36" s="17"/>
      <c r="Q36" s="17"/>
      <c r="R36" s="17"/>
      <c r="S36" s="17"/>
      <c r="T36" s="17"/>
      <c r="V36" s="17"/>
      <c r="W36" s="15"/>
      <c r="X36" s="15"/>
    </row>
    <row r="37" spans="1:24" ht="15.5">
      <c r="A37" s="16">
        <v>31172378</v>
      </c>
      <c r="B37" s="17">
        <v>2019</v>
      </c>
      <c r="C37" s="17" t="s">
        <v>228</v>
      </c>
      <c r="D37" s="17" t="s">
        <v>149</v>
      </c>
      <c r="E37" s="17" t="s">
        <v>229</v>
      </c>
      <c r="F37" s="17" t="s">
        <v>230</v>
      </c>
      <c r="G37" s="17" t="s">
        <v>231</v>
      </c>
      <c r="H37" s="18" t="s">
        <v>232</v>
      </c>
      <c r="I37" s="17" t="s">
        <v>56</v>
      </c>
      <c r="J37" s="16">
        <v>5</v>
      </c>
      <c r="K37" s="17" t="s">
        <v>58</v>
      </c>
      <c r="L37" s="17" t="s">
        <v>58</v>
      </c>
      <c r="M37" s="17"/>
      <c r="N37" s="17"/>
      <c r="O37" s="17"/>
      <c r="P37" s="17"/>
      <c r="Q37" s="17"/>
      <c r="R37" s="17"/>
      <c r="S37" s="17"/>
      <c r="T37" s="17"/>
      <c r="V37" s="17"/>
      <c r="W37" s="15"/>
      <c r="X37" s="15"/>
    </row>
    <row r="38" spans="1:24" ht="15.5">
      <c r="A38" s="16">
        <v>31146092</v>
      </c>
      <c r="B38" s="17">
        <v>2019</v>
      </c>
      <c r="C38" s="17" t="s">
        <v>233</v>
      </c>
      <c r="D38" s="17" t="s">
        <v>44</v>
      </c>
      <c r="E38" s="27" t="s">
        <v>234</v>
      </c>
      <c r="F38" s="17" t="s">
        <v>235</v>
      </c>
      <c r="G38" s="17" t="s">
        <v>236</v>
      </c>
      <c r="H38" s="19" t="s">
        <v>237</v>
      </c>
      <c r="I38" s="17" t="s">
        <v>27</v>
      </c>
      <c r="J38" s="16" t="s">
        <v>36</v>
      </c>
      <c r="K38" s="17" t="s">
        <v>238</v>
      </c>
      <c r="L38" s="17" t="s">
        <v>36</v>
      </c>
      <c r="M38" s="17"/>
      <c r="N38" s="17"/>
      <c r="O38" s="17"/>
      <c r="P38" s="17"/>
      <c r="Q38" s="17">
        <v>0</v>
      </c>
      <c r="R38" s="17"/>
      <c r="S38" s="17"/>
      <c r="T38" s="17"/>
      <c r="V38" s="17"/>
      <c r="W38" s="15"/>
      <c r="X38" s="15"/>
    </row>
    <row r="39" spans="1:24" ht="31">
      <c r="A39" s="16">
        <v>31397114</v>
      </c>
      <c r="B39" s="17">
        <v>2019</v>
      </c>
      <c r="C39" s="17" t="s">
        <v>239</v>
      </c>
      <c r="D39" s="17"/>
      <c r="E39" s="17" t="s">
        <v>240</v>
      </c>
      <c r="F39" s="17" t="s">
        <v>235</v>
      </c>
      <c r="G39" s="17" t="s">
        <v>241</v>
      </c>
      <c r="H39" s="19" t="s">
        <v>242</v>
      </c>
      <c r="I39" s="17" t="s">
        <v>27</v>
      </c>
      <c r="J39" s="16" t="s">
        <v>243</v>
      </c>
      <c r="K39" s="27" t="s">
        <v>244</v>
      </c>
      <c r="L39" s="17" t="s">
        <v>58</v>
      </c>
      <c r="M39" s="17"/>
      <c r="N39" s="17"/>
      <c r="O39" s="17"/>
      <c r="P39" s="17"/>
      <c r="Q39" s="17"/>
      <c r="R39" s="17"/>
      <c r="S39" s="17"/>
      <c r="T39" s="17"/>
      <c r="V39" s="17"/>
      <c r="W39" s="15"/>
      <c r="X39" s="15"/>
    </row>
    <row r="40" spans="1:24" ht="15.5">
      <c r="A40" s="16">
        <v>31193310</v>
      </c>
      <c r="B40" s="17">
        <v>2019</v>
      </c>
      <c r="C40" s="27" t="s">
        <v>245</v>
      </c>
      <c r="D40" s="17" t="s">
        <v>60</v>
      </c>
      <c r="E40" s="17" t="s">
        <v>216</v>
      </c>
      <c r="F40" s="17" t="s">
        <v>187</v>
      </c>
      <c r="G40" s="17" t="s">
        <v>246</v>
      </c>
      <c r="H40" s="18" t="s">
        <v>247</v>
      </c>
      <c r="I40" s="17" t="s">
        <v>35</v>
      </c>
      <c r="J40" s="16" t="s">
        <v>248</v>
      </c>
      <c r="K40" s="17"/>
      <c r="L40" s="17" t="s">
        <v>103</v>
      </c>
      <c r="M40" s="17"/>
      <c r="N40" s="17"/>
      <c r="O40" s="17"/>
      <c r="P40" s="17"/>
      <c r="Q40" s="17"/>
      <c r="R40" s="17"/>
      <c r="S40" s="17"/>
      <c r="T40" s="17">
        <v>1</v>
      </c>
      <c r="V40" s="17"/>
      <c r="W40" s="15"/>
      <c r="X40" s="15"/>
    </row>
    <row r="41" spans="1:24" ht="31">
      <c r="A41" s="16">
        <v>30103036</v>
      </c>
      <c r="B41" s="17">
        <v>2019</v>
      </c>
      <c r="C41" s="17" t="s">
        <v>249</v>
      </c>
      <c r="D41" s="17" t="s">
        <v>22</v>
      </c>
      <c r="E41" s="17" t="s">
        <v>250</v>
      </c>
      <c r="F41" s="17" t="s">
        <v>251</v>
      </c>
      <c r="G41" s="27" t="s">
        <v>252</v>
      </c>
      <c r="H41" s="18" t="s">
        <v>253</v>
      </c>
      <c r="I41" s="17" t="s">
        <v>27</v>
      </c>
      <c r="J41" s="16">
        <v>5</v>
      </c>
      <c r="K41" s="27" t="s">
        <v>254</v>
      </c>
      <c r="L41" s="17" t="s">
        <v>36</v>
      </c>
      <c r="M41" s="17"/>
      <c r="N41" s="17"/>
      <c r="O41" s="17"/>
      <c r="P41" s="17"/>
      <c r="Q41" s="17"/>
      <c r="R41" s="17"/>
      <c r="S41" s="17"/>
      <c r="T41" s="17"/>
      <c r="V41" s="17"/>
      <c r="W41" s="15"/>
      <c r="X41" s="15"/>
    </row>
    <row r="42" spans="1:24">
      <c r="A42" s="31">
        <v>32851303</v>
      </c>
      <c r="B42" s="15">
        <v>2019</v>
      </c>
      <c r="C42" s="15" t="s">
        <v>255</v>
      </c>
      <c r="D42" s="15" t="s">
        <v>256</v>
      </c>
      <c r="E42" s="15" t="s">
        <v>257</v>
      </c>
      <c r="F42" s="15" t="s">
        <v>258</v>
      </c>
      <c r="G42" s="28" t="s">
        <v>259</v>
      </c>
      <c r="H42" s="32" t="s">
        <v>260</v>
      </c>
      <c r="I42" s="28" t="s">
        <v>27</v>
      </c>
      <c r="J42" s="31">
        <v>5</v>
      </c>
      <c r="K42" s="28" t="s">
        <v>261</v>
      </c>
      <c r="L42" s="15" t="s">
        <v>36</v>
      </c>
      <c r="M42" s="15"/>
      <c r="N42" s="15"/>
      <c r="O42" s="15"/>
      <c r="P42" s="15"/>
      <c r="Q42" s="15"/>
      <c r="R42" s="15"/>
      <c r="S42" s="15"/>
      <c r="T42" s="15"/>
      <c r="V42" s="15"/>
      <c r="W42" s="15"/>
      <c r="X42" s="15"/>
    </row>
    <row r="43" spans="1:24" ht="15.5">
      <c r="A43" s="16">
        <v>30993645</v>
      </c>
      <c r="B43" s="17">
        <v>2019</v>
      </c>
      <c r="C43" s="17" t="s">
        <v>262</v>
      </c>
      <c r="D43" s="17" t="s">
        <v>44</v>
      </c>
      <c r="E43" s="17" t="s">
        <v>263</v>
      </c>
      <c r="F43" s="17" t="s">
        <v>264</v>
      </c>
      <c r="G43" s="17" t="s">
        <v>265</v>
      </c>
      <c r="H43" s="18" t="s">
        <v>266</v>
      </c>
      <c r="I43" s="17" t="s">
        <v>35</v>
      </c>
      <c r="J43" s="46" t="s">
        <v>267</v>
      </c>
      <c r="K43" s="27" t="s">
        <v>155</v>
      </c>
      <c r="L43" s="17"/>
      <c r="M43" s="17"/>
      <c r="N43" s="17">
        <v>1</v>
      </c>
      <c r="P43" s="17"/>
      <c r="Q43" s="17"/>
      <c r="R43" s="17"/>
      <c r="S43" s="17"/>
      <c r="T43" s="17"/>
      <c r="V43" s="17"/>
      <c r="W43" s="15"/>
      <c r="X43" s="15"/>
    </row>
    <row r="44" spans="1:24" ht="15.5">
      <c r="A44" s="16">
        <v>31112829</v>
      </c>
      <c r="B44" s="17">
        <v>2019</v>
      </c>
      <c r="C44" s="17" t="s">
        <v>268</v>
      </c>
      <c r="D44" s="17"/>
      <c r="E44" s="27" t="s">
        <v>269</v>
      </c>
      <c r="F44" s="17" t="s">
        <v>211</v>
      </c>
      <c r="G44" s="17" t="s">
        <v>270</v>
      </c>
      <c r="H44" s="19" t="s">
        <v>271</v>
      </c>
      <c r="I44" s="17" t="s">
        <v>27</v>
      </c>
      <c r="J44" s="43" t="s">
        <v>272</v>
      </c>
      <c r="K44" s="27" t="s">
        <v>273</v>
      </c>
      <c r="L44" s="17" t="s">
        <v>42</v>
      </c>
      <c r="M44" s="17"/>
      <c r="N44" s="17">
        <v>1</v>
      </c>
      <c r="P44" s="17"/>
      <c r="Q44" s="17"/>
      <c r="R44" s="17"/>
      <c r="S44" s="17"/>
      <c r="T44" s="17"/>
      <c r="U44" s="17"/>
      <c r="V44" s="17"/>
      <c r="W44" s="15"/>
      <c r="X44" s="15"/>
    </row>
    <row r="45" spans="1:24" ht="15.5">
      <c r="A45" s="16">
        <v>31880405</v>
      </c>
      <c r="B45" s="17">
        <v>2020</v>
      </c>
      <c r="C45" s="17" t="s">
        <v>274</v>
      </c>
      <c r="D45" s="17" t="s">
        <v>60</v>
      </c>
      <c r="E45" s="17" t="s">
        <v>115</v>
      </c>
      <c r="F45" s="17" t="s">
        <v>275</v>
      </c>
      <c r="G45" s="17" t="s">
        <v>276</v>
      </c>
      <c r="H45" s="18" t="s">
        <v>277</v>
      </c>
      <c r="I45" s="17" t="s">
        <v>72</v>
      </c>
      <c r="J45" s="16">
        <v>4</v>
      </c>
      <c r="K45" s="17" t="s">
        <v>278</v>
      </c>
      <c r="L45" s="17" t="s">
        <v>36</v>
      </c>
      <c r="M45" s="17"/>
      <c r="N45" s="17"/>
      <c r="O45" s="17"/>
      <c r="P45" s="17"/>
      <c r="Q45" s="17">
        <v>1</v>
      </c>
      <c r="R45" s="17"/>
      <c r="S45" s="17"/>
      <c r="T45" s="17">
        <v>1</v>
      </c>
      <c r="V45" s="17"/>
      <c r="W45" s="15"/>
      <c r="X45" s="15"/>
    </row>
    <row r="46" spans="1:24" ht="15.5">
      <c r="A46" s="16">
        <v>33042921</v>
      </c>
      <c r="B46" s="17">
        <v>2020</v>
      </c>
      <c r="C46" s="17" t="s">
        <v>279</v>
      </c>
      <c r="D46" s="17" t="s">
        <v>60</v>
      </c>
      <c r="E46" s="17" t="s">
        <v>221</v>
      </c>
      <c r="F46" s="17" t="s">
        <v>280</v>
      </c>
      <c r="G46" s="17" t="s">
        <v>281</v>
      </c>
      <c r="H46" s="18" t="s">
        <v>282</v>
      </c>
      <c r="I46" s="17" t="s">
        <v>283</v>
      </c>
      <c r="J46" s="16">
        <v>5</v>
      </c>
      <c r="K46" s="17"/>
      <c r="L46" s="17" t="s">
        <v>36</v>
      </c>
      <c r="M46" s="17"/>
      <c r="N46" s="17"/>
      <c r="O46" s="17"/>
      <c r="P46" s="17"/>
      <c r="Q46" s="17"/>
      <c r="R46" s="17"/>
      <c r="S46" s="17"/>
      <c r="T46" s="17"/>
      <c r="V46" s="17"/>
      <c r="W46" s="15"/>
      <c r="X46" s="15"/>
    </row>
    <row r="47" spans="1:24" ht="31">
      <c r="A47" s="16">
        <v>33224018</v>
      </c>
      <c r="B47" s="17">
        <v>2020</v>
      </c>
      <c r="C47" s="17" t="s">
        <v>125</v>
      </c>
      <c r="D47" s="17" t="s">
        <v>22</v>
      </c>
      <c r="E47" s="17"/>
      <c r="F47" s="17" t="s">
        <v>284</v>
      </c>
      <c r="G47" s="27" t="s">
        <v>285</v>
      </c>
      <c r="H47" s="18" t="s">
        <v>286</v>
      </c>
      <c r="I47" s="17" t="s">
        <v>287</v>
      </c>
      <c r="J47" s="16" t="s">
        <v>288</v>
      </c>
      <c r="K47" s="17"/>
      <c r="L47" s="17" t="s">
        <v>155</v>
      </c>
      <c r="M47" s="17"/>
      <c r="N47" s="17"/>
      <c r="O47" s="17"/>
      <c r="P47" s="17"/>
      <c r="Q47" s="17"/>
      <c r="R47" s="17"/>
      <c r="S47" s="17"/>
      <c r="T47" s="17"/>
      <c r="V47" s="17"/>
      <c r="W47" s="15"/>
      <c r="X47" s="15"/>
    </row>
    <row r="48" spans="1:24" ht="15.5">
      <c r="A48" s="16">
        <v>32042915</v>
      </c>
      <c r="B48" s="17">
        <v>2020</v>
      </c>
      <c r="C48" s="17" t="s">
        <v>289</v>
      </c>
      <c r="D48" s="17" t="s">
        <v>60</v>
      </c>
      <c r="E48" s="17" t="s">
        <v>290</v>
      </c>
      <c r="F48" s="17" t="s">
        <v>291</v>
      </c>
      <c r="G48" s="17" t="s">
        <v>292</v>
      </c>
      <c r="H48" s="29" t="s">
        <v>293</v>
      </c>
      <c r="I48" s="17" t="s">
        <v>294</v>
      </c>
      <c r="J48" s="16" t="s">
        <v>295</v>
      </c>
      <c r="K48" s="17" t="s">
        <v>296</v>
      </c>
      <c r="L48" s="17" t="s">
        <v>58</v>
      </c>
      <c r="M48" s="17"/>
      <c r="N48" s="17"/>
      <c r="O48" s="17"/>
      <c r="P48" s="17"/>
      <c r="Q48" s="17"/>
      <c r="R48" s="17"/>
      <c r="S48" s="17"/>
      <c r="T48" s="17"/>
      <c r="V48" s="17"/>
      <c r="W48" s="15"/>
      <c r="X48" s="15"/>
    </row>
    <row r="49" spans="1:24" ht="28">
      <c r="A49" s="16">
        <v>32588908</v>
      </c>
      <c r="B49" s="17">
        <v>2020</v>
      </c>
      <c r="C49" s="17" t="s">
        <v>297</v>
      </c>
      <c r="D49" s="17"/>
      <c r="E49" s="17" t="s">
        <v>298</v>
      </c>
      <c r="F49" s="17" t="s">
        <v>299</v>
      </c>
      <c r="G49" s="17" t="s">
        <v>300</v>
      </c>
      <c r="H49" s="36" t="s">
        <v>301</v>
      </c>
      <c r="I49" s="17" t="s">
        <v>27</v>
      </c>
      <c r="J49" s="16">
        <v>5</v>
      </c>
      <c r="K49" s="17" t="s">
        <v>154</v>
      </c>
      <c r="L49" s="17" t="s">
        <v>14</v>
      </c>
      <c r="M49" s="17"/>
      <c r="N49" s="17"/>
      <c r="O49" s="17"/>
      <c r="P49" s="17"/>
      <c r="Q49" s="17"/>
      <c r="R49" s="17"/>
      <c r="S49" s="17"/>
      <c r="T49" s="17">
        <v>1</v>
      </c>
      <c r="V49" s="17"/>
      <c r="W49" s="15"/>
      <c r="X49" s="15"/>
    </row>
    <row r="50" spans="1:24" ht="15.5">
      <c r="A50" s="16">
        <v>31536827</v>
      </c>
      <c r="B50" s="17">
        <v>2020</v>
      </c>
      <c r="C50" s="17" t="s">
        <v>302</v>
      </c>
      <c r="D50" s="17" t="s">
        <v>149</v>
      </c>
      <c r="E50" s="17" t="s">
        <v>303</v>
      </c>
      <c r="F50" s="17" t="s">
        <v>46</v>
      </c>
      <c r="G50" s="17" t="s">
        <v>304</v>
      </c>
      <c r="H50" s="19" t="s">
        <v>305</v>
      </c>
      <c r="I50" s="17" t="s">
        <v>27</v>
      </c>
      <c r="J50" s="44">
        <v>5</v>
      </c>
      <c r="K50" s="27" t="s">
        <v>306</v>
      </c>
      <c r="L50" s="17" t="s">
        <v>36</v>
      </c>
      <c r="M50" s="17"/>
      <c r="N50" s="17"/>
      <c r="O50" s="17"/>
      <c r="P50" s="17"/>
      <c r="Q50" s="17"/>
      <c r="R50" s="17"/>
      <c r="S50" s="17"/>
      <c r="T50" s="17"/>
      <c r="U50" s="17"/>
      <c r="W50" s="15"/>
      <c r="X50" s="15"/>
    </row>
    <row r="51" spans="1:24" ht="15.5">
      <c r="A51" s="16">
        <v>34102571</v>
      </c>
      <c r="B51" s="17">
        <v>2021</v>
      </c>
      <c r="C51" s="17" t="s">
        <v>307</v>
      </c>
      <c r="D51" s="17"/>
      <c r="E51" s="17" t="s">
        <v>128</v>
      </c>
      <c r="F51" s="17" t="s">
        <v>308</v>
      </c>
      <c r="G51" s="17" t="s">
        <v>309</v>
      </c>
      <c r="H51" s="19" t="s">
        <v>310</v>
      </c>
      <c r="I51" s="17" t="s">
        <v>35</v>
      </c>
      <c r="J51" s="16">
        <v>5</v>
      </c>
      <c r="K51" s="17" t="s">
        <v>36</v>
      </c>
      <c r="L51" s="17" t="s">
        <v>103</v>
      </c>
      <c r="M51" s="17"/>
      <c r="N51" s="17"/>
      <c r="O51" s="17"/>
      <c r="P51" s="17"/>
      <c r="Q51" s="17"/>
      <c r="R51" s="17"/>
      <c r="S51" s="17"/>
      <c r="T51" s="17"/>
      <c r="U51" s="17"/>
      <c r="W51" s="15"/>
      <c r="X51" s="15"/>
    </row>
    <row r="52" spans="1:24" ht="15.5">
      <c r="A52" s="16">
        <v>34415467</v>
      </c>
      <c r="B52" s="17">
        <v>2021</v>
      </c>
      <c r="C52" s="17" t="s">
        <v>311</v>
      </c>
      <c r="D52" s="17" t="s">
        <v>60</v>
      </c>
      <c r="E52" s="17" t="s">
        <v>312</v>
      </c>
      <c r="F52" s="17" t="s">
        <v>313</v>
      </c>
      <c r="G52" s="17" t="s">
        <v>314</v>
      </c>
      <c r="H52" s="19" t="s">
        <v>315</v>
      </c>
      <c r="I52" s="17" t="s">
        <v>27</v>
      </c>
      <c r="J52" s="16">
        <v>4</v>
      </c>
      <c r="K52" s="17" t="s">
        <v>296</v>
      </c>
      <c r="L52" s="17" t="s">
        <v>50</v>
      </c>
      <c r="M52" s="17"/>
      <c r="N52" s="17"/>
      <c r="O52" s="17"/>
      <c r="P52" s="17"/>
      <c r="Q52" s="17">
        <v>1</v>
      </c>
      <c r="R52" s="17"/>
      <c r="S52" s="17">
        <v>1</v>
      </c>
      <c r="T52" s="17"/>
      <c r="U52" s="17"/>
      <c r="W52" s="15"/>
      <c r="X52" s="15"/>
    </row>
    <row r="53" spans="1:24" ht="15.5">
      <c r="A53" s="16">
        <v>34566868</v>
      </c>
      <c r="B53" s="17">
        <v>2021</v>
      </c>
      <c r="C53" s="17" t="s">
        <v>316</v>
      </c>
      <c r="D53" s="17" t="s">
        <v>22</v>
      </c>
      <c r="E53" s="17" t="s">
        <v>317</v>
      </c>
      <c r="F53" s="17" t="s">
        <v>284</v>
      </c>
      <c r="G53" s="17" t="s">
        <v>318</v>
      </c>
      <c r="H53" s="18" t="s">
        <v>319</v>
      </c>
      <c r="I53" s="17" t="s">
        <v>102</v>
      </c>
      <c r="J53" s="16">
        <v>5</v>
      </c>
      <c r="K53" s="17" t="s">
        <v>320</v>
      </c>
      <c r="L53" s="17" t="s">
        <v>321</v>
      </c>
      <c r="M53" s="17"/>
      <c r="N53" s="17"/>
      <c r="O53" s="17">
        <v>1</v>
      </c>
      <c r="P53" s="17"/>
      <c r="Q53" s="17">
        <v>0</v>
      </c>
      <c r="R53" s="17">
        <v>0</v>
      </c>
      <c r="S53" s="17">
        <v>1</v>
      </c>
      <c r="T53" s="17">
        <v>1</v>
      </c>
      <c r="U53" s="17">
        <v>0</v>
      </c>
      <c r="W53" s="15"/>
      <c r="X53" s="15"/>
    </row>
    <row r="54" spans="1:24" ht="31">
      <c r="A54" s="33" t="s">
        <v>322</v>
      </c>
      <c r="B54" s="17">
        <v>2021</v>
      </c>
      <c r="C54" s="17" t="s">
        <v>323</v>
      </c>
      <c r="D54" s="17" t="s">
        <v>44</v>
      </c>
      <c r="E54" s="17" t="s">
        <v>324</v>
      </c>
      <c r="F54" s="17" t="s">
        <v>325</v>
      </c>
      <c r="G54" s="17" t="s">
        <v>326</v>
      </c>
      <c r="H54" s="19" t="s">
        <v>327</v>
      </c>
      <c r="I54" s="17" t="s">
        <v>27</v>
      </c>
      <c r="J54" s="16">
        <v>4</v>
      </c>
      <c r="K54" s="17" t="s">
        <v>328</v>
      </c>
      <c r="L54" s="17" t="s">
        <v>36</v>
      </c>
      <c r="M54" s="17"/>
      <c r="N54" s="17"/>
      <c r="O54" s="17"/>
      <c r="P54" s="17"/>
      <c r="Q54" s="17"/>
      <c r="R54" s="17"/>
      <c r="S54" s="17"/>
      <c r="T54" s="17"/>
      <c r="U54" s="17"/>
      <c r="W54" s="15"/>
      <c r="X54" s="15"/>
    </row>
    <row r="55" spans="1:24" ht="31">
      <c r="A55" s="16">
        <v>34226156</v>
      </c>
      <c r="B55" s="17">
        <v>2021</v>
      </c>
      <c r="C55" s="17" t="s">
        <v>329</v>
      </c>
      <c r="D55" s="17"/>
      <c r="E55" s="17" t="s">
        <v>330</v>
      </c>
      <c r="F55" s="27" t="s">
        <v>331</v>
      </c>
      <c r="G55" s="17" t="s">
        <v>112</v>
      </c>
      <c r="H55" s="19" t="s">
        <v>332</v>
      </c>
      <c r="I55" s="17" t="s">
        <v>35</v>
      </c>
      <c r="J55" s="16" t="s">
        <v>333</v>
      </c>
      <c r="K55" s="17" t="s">
        <v>96</v>
      </c>
      <c r="L55" s="17" t="s">
        <v>58</v>
      </c>
      <c r="M55" s="17"/>
      <c r="N55" s="17"/>
      <c r="O55" s="17"/>
      <c r="P55" s="17"/>
      <c r="Q55" s="17"/>
      <c r="R55" s="17"/>
      <c r="S55" s="17"/>
      <c r="T55" s="17"/>
      <c r="U55" s="17"/>
      <c r="W55" s="15"/>
      <c r="X55" s="15"/>
    </row>
    <row r="56" spans="1:24" ht="31">
      <c r="A56" s="16">
        <v>33880529</v>
      </c>
      <c r="B56" s="17">
        <v>2021</v>
      </c>
      <c r="C56" s="27" t="s">
        <v>334</v>
      </c>
      <c r="D56" s="17"/>
      <c r="E56" s="17" t="s">
        <v>335</v>
      </c>
      <c r="F56" s="27" t="s">
        <v>336</v>
      </c>
      <c r="G56" s="17" t="s">
        <v>337</v>
      </c>
      <c r="H56" s="19" t="s">
        <v>338</v>
      </c>
      <c r="I56" s="17" t="s">
        <v>35</v>
      </c>
      <c r="J56" s="44" t="s">
        <v>339</v>
      </c>
      <c r="K56" s="27" t="s">
        <v>154</v>
      </c>
      <c r="L56" s="17" t="s">
        <v>103</v>
      </c>
      <c r="M56" s="17"/>
      <c r="N56" s="17"/>
      <c r="O56" s="17"/>
      <c r="P56" s="17"/>
      <c r="Q56" s="17">
        <v>1</v>
      </c>
      <c r="R56" s="17">
        <v>1</v>
      </c>
      <c r="S56" s="17"/>
      <c r="T56" s="17"/>
      <c r="U56" s="17"/>
      <c r="W56" s="15"/>
      <c r="X56" s="15"/>
    </row>
    <row r="57" spans="1:24" ht="48">
      <c r="A57" s="34">
        <v>33278787</v>
      </c>
      <c r="B57" s="34">
        <v>2021</v>
      </c>
      <c r="C57" s="35" t="s">
        <v>340</v>
      </c>
      <c r="D57" s="34"/>
      <c r="E57" s="34" t="s">
        <v>341</v>
      </c>
      <c r="F57" s="17" t="s">
        <v>32</v>
      </c>
      <c r="G57" s="34" t="s">
        <v>342</v>
      </c>
      <c r="H57" s="38" t="s">
        <v>343</v>
      </c>
      <c r="I57" s="34"/>
      <c r="J57" s="47">
        <v>5</v>
      </c>
      <c r="K57" s="34"/>
      <c r="L57" s="34" t="s">
        <v>58</v>
      </c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15"/>
    </row>
    <row r="58" spans="1:24" ht="31">
      <c r="A58" s="16">
        <v>33979636</v>
      </c>
      <c r="B58" s="17">
        <v>2021</v>
      </c>
      <c r="C58" s="17" t="s">
        <v>344</v>
      </c>
      <c r="D58" s="17" t="s">
        <v>149</v>
      </c>
      <c r="E58" s="27" t="s">
        <v>345</v>
      </c>
      <c r="F58" s="17" t="s">
        <v>346</v>
      </c>
      <c r="G58" s="27" t="s">
        <v>347</v>
      </c>
      <c r="H58" s="19" t="s">
        <v>348</v>
      </c>
      <c r="I58" s="17" t="s">
        <v>27</v>
      </c>
      <c r="J58" s="44">
        <v>5</v>
      </c>
      <c r="K58" s="17" t="s">
        <v>154</v>
      </c>
      <c r="L58" s="17" t="s">
        <v>36</v>
      </c>
      <c r="M58" s="17"/>
      <c r="N58" s="17"/>
      <c r="O58" s="17"/>
      <c r="P58" s="17"/>
      <c r="Q58" s="17"/>
      <c r="R58" s="17"/>
      <c r="S58" s="17"/>
      <c r="T58" s="17"/>
      <c r="U58" s="17"/>
      <c r="W58" s="15"/>
      <c r="X58" s="15"/>
    </row>
    <row r="59" spans="1:24" ht="15.5">
      <c r="A59" s="16" t="s">
        <v>349</v>
      </c>
      <c r="B59" s="17">
        <v>2021</v>
      </c>
      <c r="C59" s="17" t="s">
        <v>350</v>
      </c>
      <c r="D59" s="17" t="s">
        <v>22</v>
      </c>
      <c r="E59" s="27" t="s">
        <v>351</v>
      </c>
      <c r="F59" s="17" t="s">
        <v>352</v>
      </c>
      <c r="G59" s="17" t="s">
        <v>353</v>
      </c>
      <c r="H59" s="19" t="s">
        <v>354</v>
      </c>
      <c r="I59" s="17" t="s">
        <v>27</v>
      </c>
      <c r="J59" s="44">
        <v>5</v>
      </c>
      <c r="K59" s="17" t="s">
        <v>355</v>
      </c>
      <c r="L59" s="17" t="s">
        <v>356</v>
      </c>
      <c r="M59" s="17"/>
      <c r="N59" s="17"/>
      <c r="O59" s="17"/>
      <c r="P59" s="17"/>
      <c r="Q59" s="17"/>
      <c r="R59" s="17"/>
      <c r="S59" s="17"/>
      <c r="T59" s="17"/>
      <c r="U59" s="17"/>
      <c r="W59" s="15"/>
      <c r="X59" s="15"/>
    </row>
    <row r="60" spans="1:24" ht="15.5">
      <c r="A60">
        <v>34668859</v>
      </c>
      <c r="B60" s="17">
        <v>2021</v>
      </c>
      <c r="C60" s="17" t="s">
        <v>357</v>
      </c>
      <c r="D60" s="17" t="s">
        <v>44</v>
      </c>
      <c r="E60" s="17" t="s">
        <v>358</v>
      </c>
      <c r="F60" s="17" t="s">
        <v>187</v>
      </c>
      <c r="G60" s="17" t="s">
        <v>359</v>
      </c>
      <c r="H60" s="19" t="s">
        <v>360</v>
      </c>
      <c r="I60" s="17" t="s">
        <v>35</v>
      </c>
      <c r="J60" s="44" t="s">
        <v>361</v>
      </c>
      <c r="K60" s="17" t="s">
        <v>58</v>
      </c>
      <c r="L60" s="27" t="s">
        <v>155</v>
      </c>
      <c r="M60" s="17"/>
      <c r="N60" s="17"/>
      <c r="O60" s="17"/>
      <c r="P60" s="17"/>
      <c r="Q60" s="17">
        <v>1</v>
      </c>
      <c r="R60" s="17">
        <v>1</v>
      </c>
      <c r="S60" s="17"/>
      <c r="T60" s="17"/>
      <c r="U60" s="17">
        <v>1</v>
      </c>
      <c r="W60" s="15"/>
      <c r="X60" s="15"/>
    </row>
    <row r="61" spans="1:24" ht="15.5">
      <c r="A61" s="16">
        <v>36211619</v>
      </c>
      <c r="B61" s="17">
        <v>2021</v>
      </c>
      <c r="C61" s="17" t="s">
        <v>362</v>
      </c>
      <c r="D61" s="17" t="s">
        <v>60</v>
      </c>
      <c r="E61" s="17" t="s">
        <v>210</v>
      </c>
      <c r="F61" s="17" t="s">
        <v>363</v>
      </c>
      <c r="G61" s="27" t="s">
        <v>364</v>
      </c>
      <c r="H61" s="19" t="s">
        <v>365</v>
      </c>
      <c r="I61" s="27" t="s">
        <v>27</v>
      </c>
      <c r="J61" s="16">
        <v>5</v>
      </c>
      <c r="K61" s="17" t="s">
        <v>154</v>
      </c>
      <c r="L61" s="17" t="s">
        <v>36</v>
      </c>
      <c r="M61" s="17"/>
      <c r="N61" s="17"/>
      <c r="O61" s="17"/>
      <c r="P61" s="17"/>
      <c r="Q61" s="17"/>
      <c r="R61" s="17"/>
      <c r="S61" s="17"/>
      <c r="T61" s="17"/>
      <c r="U61" s="17"/>
      <c r="W61" s="15"/>
      <c r="X61" s="15"/>
    </row>
    <row r="62" spans="1:24" ht="15.5">
      <c r="A62" s="16">
        <v>35869793</v>
      </c>
      <c r="B62" s="17">
        <v>2022</v>
      </c>
      <c r="C62" s="17" t="s">
        <v>366</v>
      </c>
      <c r="D62" s="17" t="s">
        <v>44</v>
      </c>
      <c r="E62" s="17" t="s">
        <v>367</v>
      </c>
      <c r="F62" s="17" t="s">
        <v>368</v>
      </c>
      <c r="G62" s="17" t="s">
        <v>369</v>
      </c>
      <c r="H62" s="19" t="s">
        <v>370</v>
      </c>
      <c r="I62" s="17" t="s">
        <v>27</v>
      </c>
      <c r="J62" s="16">
        <v>5</v>
      </c>
      <c r="K62" s="17" t="s">
        <v>278</v>
      </c>
      <c r="L62" s="17" t="s">
        <v>42</v>
      </c>
      <c r="M62" s="17"/>
      <c r="N62" s="17"/>
      <c r="O62" s="17"/>
      <c r="P62" s="17">
        <v>1</v>
      </c>
      <c r="Q62" s="17">
        <v>1</v>
      </c>
      <c r="R62" s="17">
        <v>1</v>
      </c>
      <c r="S62" s="17"/>
      <c r="T62" s="17"/>
      <c r="U62" s="17">
        <v>1</v>
      </c>
      <c r="W62" s="15"/>
      <c r="X62" s="15"/>
    </row>
    <row r="63" spans="1:24" ht="15.5">
      <c r="A63" s="16">
        <v>36277909</v>
      </c>
      <c r="B63" s="17">
        <v>2022</v>
      </c>
      <c r="C63" s="17" t="s">
        <v>371</v>
      </c>
      <c r="D63" s="17"/>
      <c r="E63" s="17" t="s">
        <v>75</v>
      </c>
      <c r="F63" s="17" t="s">
        <v>372</v>
      </c>
      <c r="G63" s="17" t="s">
        <v>373</v>
      </c>
      <c r="H63" s="19" t="s">
        <v>374</v>
      </c>
      <c r="I63" s="17" t="s">
        <v>27</v>
      </c>
      <c r="J63" s="16">
        <v>5</v>
      </c>
      <c r="K63" s="17" t="s">
        <v>375</v>
      </c>
      <c r="L63" s="17" t="s">
        <v>376</v>
      </c>
      <c r="M63" s="17">
        <v>1</v>
      </c>
      <c r="N63" s="17"/>
      <c r="O63" s="17">
        <v>1</v>
      </c>
      <c r="P63" s="17"/>
      <c r="Q63" s="17"/>
      <c r="R63" s="17"/>
      <c r="S63" s="17"/>
      <c r="T63" s="17"/>
      <c r="U63" s="17"/>
      <c r="W63" s="15"/>
      <c r="X63" s="15"/>
    </row>
    <row r="64" spans="1:24" ht="15.5">
      <c r="A64" s="16">
        <v>35386198</v>
      </c>
      <c r="B64" s="17">
        <v>2022</v>
      </c>
      <c r="C64" s="17" t="s">
        <v>377</v>
      </c>
      <c r="D64" s="17"/>
      <c r="E64" s="17" t="s">
        <v>378</v>
      </c>
      <c r="F64" s="17" t="s">
        <v>379</v>
      </c>
      <c r="G64" s="17" t="s">
        <v>380</v>
      </c>
      <c r="H64" s="19" t="s">
        <v>381</v>
      </c>
      <c r="I64" s="17" t="s">
        <v>35</v>
      </c>
      <c r="J64" s="16">
        <v>5</v>
      </c>
      <c r="L64" s="17" t="s">
        <v>58</v>
      </c>
      <c r="N64" s="17"/>
      <c r="O64" s="17"/>
      <c r="P64" s="17"/>
      <c r="Q64" s="17"/>
      <c r="R64" s="17"/>
      <c r="S64" s="17"/>
      <c r="T64" s="15"/>
      <c r="U64" s="15"/>
      <c r="V64" s="15"/>
      <c r="W64" s="15"/>
      <c r="X64" s="15"/>
    </row>
    <row r="65" spans="1:24" ht="15.5">
      <c r="A65" s="16">
        <v>35573939</v>
      </c>
      <c r="B65" s="17">
        <v>2022</v>
      </c>
      <c r="C65" s="17" t="s">
        <v>382</v>
      </c>
      <c r="D65" s="17" t="s">
        <v>60</v>
      </c>
      <c r="E65" s="17" t="s">
        <v>383</v>
      </c>
      <c r="F65" s="17" t="s">
        <v>384</v>
      </c>
      <c r="G65" s="17" t="s">
        <v>385</v>
      </c>
      <c r="H65" s="18" t="s">
        <v>386</v>
      </c>
      <c r="I65" s="17" t="s">
        <v>35</v>
      </c>
      <c r="J65" s="16">
        <v>4</v>
      </c>
      <c r="K65" s="27" t="s">
        <v>154</v>
      </c>
      <c r="L65" s="17" t="s">
        <v>387</v>
      </c>
      <c r="M65" s="17"/>
      <c r="N65" s="17"/>
      <c r="O65" s="17">
        <v>1</v>
      </c>
      <c r="P65" s="17"/>
      <c r="Q65" s="17">
        <v>1</v>
      </c>
      <c r="R65" s="17">
        <v>1</v>
      </c>
      <c r="S65" s="17">
        <v>1</v>
      </c>
      <c r="T65" s="17"/>
      <c r="U65" s="17"/>
      <c r="W65" s="15"/>
      <c r="X65" s="15"/>
    </row>
    <row r="66" spans="1:24" ht="15.5">
      <c r="A66" s="16">
        <v>34989426</v>
      </c>
      <c r="B66" s="17">
        <v>2022</v>
      </c>
      <c r="C66" s="18" t="s">
        <v>388</v>
      </c>
      <c r="D66" s="17"/>
      <c r="E66" s="17" t="s">
        <v>389</v>
      </c>
      <c r="F66" s="17" t="s">
        <v>390</v>
      </c>
      <c r="G66" s="17" t="s">
        <v>391</v>
      </c>
      <c r="H66" s="18" t="s">
        <v>392</v>
      </c>
      <c r="I66" s="17" t="s">
        <v>27</v>
      </c>
      <c r="J66" s="44">
        <v>5</v>
      </c>
      <c r="K66" s="28" t="s">
        <v>393</v>
      </c>
      <c r="L66" s="17" t="s">
        <v>36</v>
      </c>
      <c r="M66" s="17"/>
      <c r="N66" s="17"/>
      <c r="O66" s="17"/>
      <c r="P66" s="17"/>
      <c r="Q66" s="17"/>
      <c r="R66" s="17"/>
      <c r="S66" s="17"/>
      <c r="T66" s="17"/>
      <c r="U66" s="17"/>
      <c r="W66" s="15"/>
      <c r="X66" s="15"/>
    </row>
    <row r="67" spans="1:24" ht="15.5">
      <c r="A67" s="16">
        <v>37107610</v>
      </c>
      <c r="B67" s="17">
        <v>2023</v>
      </c>
      <c r="C67" s="17" t="s">
        <v>394</v>
      </c>
      <c r="D67" s="17" t="s">
        <v>44</v>
      </c>
      <c r="E67" s="27" t="s">
        <v>395</v>
      </c>
      <c r="F67" s="17" t="s">
        <v>396</v>
      </c>
      <c r="G67" s="17" t="s">
        <v>397</v>
      </c>
      <c r="H67" s="19" t="s">
        <v>398</v>
      </c>
      <c r="I67" s="17" t="s">
        <v>102</v>
      </c>
      <c r="J67" s="44" t="s">
        <v>399</v>
      </c>
      <c r="K67" s="17" t="s">
        <v>154</v>
      </c>
      <c r="L67" s="17" t="s">
        <v>36</v>
      </c>
      <c r="M67" s="17"/>
      <c r="N67" s="17"/>
      <c r="O67" s="17"/>
      <c r="P67" s="17"/>
      <c r="Q67" s="17"/>
      <c r="R67" s="17"/>
      <c r="S67" s="17"/>
      <c r="T67" s="17"/>
      <c r="U67" s="17"/>
      <c r="W67" s="15"/>
      <c r="X67" s="15"/>
    </row>
    <row r="68" spans="1:24" ht="15.5">
      <c r="A68" s="16">
        <v>38758065</v>
      </c>
      <c r="B68" s="17">
        <v>2023</v>
      </c>
      <c r="C68" s="17" t="s">
        <v>400</v>
      </c>
      <c r="D68" s="17" t="s">
        <v>169</v>
      </c>
      <c r="E68" s="17" t="s">
        <v>401</v>
      </c>
      <c r="F68" s="17" t="s">
        <v>402</v>
      </c>
      <c r="G68" s="17" t="s">
        <v>403</v>
      </c>
      <c r="H68" s="19" t="s">
        <v>404</v>
      </c>
      <c r="I68" s="17" t="s">
        <v>27</v>
      </c>
      <c r="J68" s="16" t="s">
        <v>248</v>
      </c>
      <c r="K68" s="17" t="s">
        <v>96</v>
      </c>
      <c r="L68" s="17" t="s">
        <v>405</v>
      </c>
      <c r="M68" s="17"/>
      <c r="N68" s="17"/>
      <c r="O68" s="17">
        <v>1</v>
      </c>
      <c r="P68" s="17"/>
      <c r="Q68" s="17"/>
      <c r="R68" s="17"/>
      <c r="S68" s="17"/>
      <c r="T68" s="17"/>
      <c r="U68" s="17"/>
      <c r="W68" s="15"/>
      <c r="X68" s="15"/>
    </row>
    <row r="69" spans="1:24" ht="15.5">
      <c r="A69" s="16">
        <v>38166857</v>
      </c>
      <c r="B69" s="17">
        <v>2024</v>
      </c>
      <c r="C69" s="17" t="s">
        <v>406</v>
      </c>
      <c r="D69" s="17" t="s">
        <v>44</v>
      </c>
      <c r="E69" s="17" t="s">
        <v>407</v>
      </c>
      <c r="F69" s="17" t="s">
        <v>408</v>
      </c>
      <c r="G69" s="17" t="s">
        <v>409</v>
      </c>
      <c r="H69" s="19" t="s">
        <v>410</v>
      </c>
      <c r="I69" s="17" t="s">
        <v>27</v>
      </c>
      <c r="J69" s="16">
        <v>4</v>
      </c>
      <c r="K69" s="17"/>
      <c r="L69" s="17" t="s">
        <v>36</v>
      </c>
      <c r="M69" s="17"/>
      <c r="N69" s="17"/>
      <c r="O69" s="17"/>
      <c r="P69" s="17"/>
      <c r="Q69" s="17"/>
      <c r="R69" s="17"/>
      <c r="S69" s="17"/>
      <c r="T69" s="17">
        <v>1</v>
      </c>
      <c r="U69" s="17"/>
      <c r="W69" s="15"/>
      <c r="X69" s="15"/>
    </row>
    <row r="70" spans="1:24" ht="15.5">
      <c r="A70" s="16">
        <v>37855872</v>
      </c>
      <c r="B70" s="17">
        <v>2024</v>
      </c>
      <c r="C70" s="17" t="s">
        <v>411</v>
      </c>
      <c r="D70" s="17" t="s">
        <v>22</v>
      </c>
      <c r="E70" s="17" t="s">
        <v>111</v>
      </c>
      <c r="F70" s="17" t="s">
        <v>412</v>
      </c>
      <c r="G70" s="17" t="s">
        <v>413</v>
      </c>
      <c r="H70" s="19" t="s">
        <v>414</v>
      </c>
      <c r="I70" s="17" t="s">
        <v>27</v>
      </c>
      <c r="J70" s="16">
        <v>5</v>
      </c>
      <c r="K70" s="17" t="s">
        <v>36</v>
      </c>
      <c r="L70" s="17" t="s">
        <v>36</v>
      </c>
      <c r="M70" s="17"/>
      <c r="N70" s="17"/>
      <c r="O70" s="17"/>
      <c r="P70" s="17"/>
      <c r="Q70" s="17"/>
      <c r="R70" s="17"/>
      <c r="S70" s="17"/>
      <c r="T70" s="17"/>
      <c r="U70" s="17">
        <v>1</v>
      </c>
      <c r="W70" s="15"/>
      <c r="X70" s="15"/>
    </row>
    <row r="71" spans="1:24" ht="15.5">
      <c r="A71" s="16">
        <v>38715666</v>
      </c>
      <c r="B71" s="17">
        <v>2024</v>
      </c>
      <c r="C71" s="17" t="s">
        <v>415</v>
      </c>
      <c r="D71" s="17" t="s">
        <v>22</v>
      </c>
      <c r="E71" s="17" t="s">
        <v>416</v>
      </c>
      <c r="F71" s="17" t="s">
        <v>32</v>
      </c>
      <c r="G71" s="17" t="s">
        <v>33</v>
      </c>
      <c r="H71" s="18" t="s">
        <v>417</v>
      </c>
      <c r="I71" s="17" t="s">
        <v>35</v>
      </c>
      <c r="J71" s="16" t="s">
        <v>418</v>
      </c>
      <c r="K71" s="17" t="s">
        <v>419</v>
      </c>
      <c r="L71" s="17" t="s">
        <v>58</v>
      </c>
      <c r="M71" s="17"/>
      <c r="N71" s="17"/>
      <c r="O71" s="17"/>
      <c r="P71" s="17"/>
      <c r="Q71" s="17"/>
      <c r="R71" s="17"/>
      <c r="S71" s="17"/>
      <c r="T71" s="17">
        <v>1</v>
      </c>
      <c r="U71" s="17"/>
      <c r="W71" s="15"/>
      <c r="X71" s="15"/>
    </row>
    <row r="72" spans="1:24" ht="124">
      <c r="A72" s="27">
        <v>38785537</v>
      </c>
      <c r="B72" s="17">
        <v>2024</v>
      </c>
      <c r="C72" s="17" t="s">
        <v>420</v>
      </c>
      <c r="D72" s="17"/>
      <c r="E72" s="17" t="s">
        <v>421</v>
      </c>
      <c r="F72" s="17" t="s">
        <v>32</v>
      </c>
      <c r="G72" s="17" t="s">
        <v>33</v>
      </c>
      <c r="H72" s="19" t="s">
        <v>467</v>
      </c>
      <c r="I72" s="17" t="s">
        <v>56</v>
      </c>
      <c r="J72" s="16" t="s">
        <v>422</v>
      </c>
      <c r="K72" s="17"/>
      <c r="L72" s="17" t="s">
        <v>423</v>
      </c>
      <c r="M72" s="17">
        <v>1</v>
      </c>
      <c r="N72" s="17"/>
      <c r="O72" s="17">
        <v>1</v>
      </c>
      <c r="P72" s="17"/>
      <c r="Q72" s="17"/>
      <c r="R72" s="17"/>
      <c r="S72" s="17"/>
      <c r="T72" s="17"/>
      <c r="U72" s="17"/>
      <c r="W72" s="17"/>
      <c r="X72" s="15"/>
    </row>
    <row r="73" spans="1:24" ht="31">
      <c r="A73" s="27">
        <v>38512072</v>
      </c>
      <c r="B73" s="17">
        <v>2024</v>
      </c>
      <c r="C73" s="17" t="s">
        <v>424</v>
      </c>
      <c r="D73" s="17" t="s">
        <v>22</v>
      </c>
      <c r="E73" s="17" t="s">
        <v>425</v>
      </c>
      <c r="F73" s="17" t="s">
        <v>426</v>
      </c>
      <c r="G73" s="27" t="s">
        <v>427</v>
      </c>
      <c r="H73" s="19" t="s">
        <v>428</v>
      </c>
      <c r="I73" s="17" t="s">
        <v>35</v>
      </c>
      <c r="J73" s="44">
        <v>5</v>
      </c>
      <c r="K73" s="17" t="s">
        <v>429</v>
      </c>
      <c r="L73" s="17" t="s">
        <v>36</v>
      </c>
      <c r="M73" s="17"/>
      <c r="N73" s="17"/>
      <c r="O73" s="17"/>
      <c r="P73" s="17"/>
      <c r="Q73" s="17"/>
      <c r="R73" s="17"/>
      <c r="S73" s="17"/>
      <c r="T73" s="17">
        <v>1</v>
      </c>
      <c r="U73" s="17"/>
      <c r="W73" s="34"/>
      <c r="X73" s="15"/>
    </row>
    <row r="74" spans="1:24" ht="31">
      <c r="A74" s="27">
        <v>39305655</v>
      </c>
      <c r="B74" s="17">
        <v>2024</v>
      </c>
      <c r="C74" s="17" t="s">
        <v>430</v>
      </c>
      <c r="D74" s="17" t="s">
        <v>431</v>
      </c>
      <c r="E74" s="17" t="s">
        <v>432</v>
      </c>
      <c r="F74" s="17" t="s">
        <v>433</v>
      </c>
      <c r="G74" s="17" t="s">
        <v>434</v>
      </c>
      <c r="H74" s="19" t="s">
        <v>435</v>
      </c>
      <c r="I74" s="17" t="s">
        <v>35</v>
      </c>
      <c r="J74" s="44">
        <v>5</v>
      </c>
      <c r="K74" s="17" t="s">
        <v>436</v>
      </c>
      <c r="L74" s="17" t="s">
        <v>42</v>
      </c>
      <c r="M74" s="17"/>
      <c r="N74" s="17"/>
      <c r="O74" s="17"/>
      <c r="P74" s="17"/>
      <c r="Q74" s="17">
        <v>1</v>
      </c>
      <c r="R74" s="17"/>
      <c r="S74" s="17"/>
      <c r="T74" s="17">
        <v>1</v>
      </c>
      <c r="U74" s="17"/>
      <c r="W74" s="34"/>
      <c r="X74" s="15"/>
    </row>
    <row r="75" spans="1:24" ht="62">
      <c r="A75" s="16">
        <v>34095805</v>
      </c>
      <c r="B75" s="17">
        <v>2024</v>
      </c>
      <c r="C75" s="17" t="s">
        <v>437</v>
      </c>
      <c r="D75" s="17" t="s">
        <v>149</v>
      </c>
      <c r="E75" s="17" t="s">
        <v>438</v>
      </c>
      <c r="F75" s="17" t="s">
        <v>439</v>
      </c>
      <c r="G75" s="27" t="s">
        <v>440</v>
      </c>
      <c r="H75" s="19" t="s">
        <v>441</v>
      </c>
      <c r="I75" s="17" t="s">
        <v>283</v>
      </c>
      <c r="J75" s="16">
        <v>4</v>
      </c>
      <c r="K75" s="17" t="s">
        <v>96</v>
      </c>
      <c r="L75" s="17" t="s">
        <v>29</v>
      </c>
      <c r="M75" s="17">
        <v>1</v>
      </c>
      <c r="N75" s="17"/>
      <c r="O75" s="17"/>
      <c r="P75" s="17"/>
      <c r="Q75" s="17">
        <v>1</v>
      </c>
      <c r="R75" s="17">
        <v>1</v>
      </c>
      <c r="S75" s="17">
        <v>1</v>
      </c>
      <c r="T75" s="17">
        <v>0</v>
      </c>
      <c r="U75" s="17">
        <v>0</v>
      </c>
      <c r="W75" s="15"/>
      <c r="X75" s="15"/>
    </row>
    <row r="76" spans="1:24" ht="15.5">
      <c r="A76" s="20">
        <v>20491869</v>
      </c>
      <c r="B76" s="21">
        <v>2010</v>
      </c>
      <c r="C76" s="21" t="s">
        <v>442</v>
      </c>
      <c r="D76" s="21" t="s">
        <v>22</v>
      </c>
      <c r="E76" s="21" t="s">
        <v>443</v>
      </c>
      <c r="F76" s="21" t="s">
        <v>32</v>
      </c>
      <c r="G76" s="21" t="s">
        <v>444</v>
      </c>
      <c r="H76" s="26" t="s">
        <v>445</v>
      </c>
      <c r="I76" s="21" t="s">
        <v>35</v>
      </c>
      <c r="J76" s="20">
        <v>5</v>
      </c>
      <c r="K76" s="21" t="s">
        <v>109</v>
      </c>
      <c r="L76" s="21" t="s">
        <v>29</v>
      </c>
      <c r="M76" s="21">
        <v>1</v>
      </c>
      <c r="O76" s="21"/>
      <c r="P76" s="21"/>
      <c r="Q76" s="21"/>
      <c r="R76" s="21"/>
      <c r="S76" s="21"/>
      <c r="T76" s="21"/>
      <c r="U76" s="21"/>
      <c r="V76" s="21"/>
      <c r="W76" s="24"/>
    </row>
    <row r="77" spans="1:24" ht="15.5">
      <c r="K77" s="21"/>
    </row>
  </sheetData>
  <autoFilter ref="A1:V75" xr:uid="{00000000-0001-0000-0000-000000000000}">
    <sortState xmlns:xlrd2="http://schemas.microsoft.com/office/spreadsheetml/2017/richdata2" ref="A2:V75">
      <sortCondition sortBy="fontColor" ref="H1" dxfId="0"/>
    </sortState>
  </autoFilter>
  <sortState xmlns:xlrd2="http://schemas.microsoft.com/office/spreadsheetml/2017/richdata2" ref="A2:V75">
    <sortCondition ref="B2:B75"/>
  </sortState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E36E-00DF-4990-974F-2F39F0AA6CD8}">
  <dimension ref="A1:E79"/>
  <sheetViews>
    <sheetView tabSelected="1" workbookViewId="0">
      <pane ySplit="1" topLeftCell="A72" activePane="bottomLeft" state="frozen"/>
      <selection pane="bottomLeft" activeCell="E90" sqref="E90"/>
    </sheetView>
  </sheetViews>
  <sheetFormatPr defaultRowHeight="14"/>
  <cols>
    <col min="1" max="1" width="51" customWidth="1"/>
    <col min="2" max="2" width="25.83203125" customWidth="1"/>
    <col min="3" max="3" width="9.1640625" style="15"/>
    <col min="5" max="5" width="14.4140625" customWidth="1"/>
  </cols>
  <sheetData>
    <row r="1" spans="1:5" ht="15.75" customHeight="1">
      <c r="A1" s="7" t="s">
        <v>7</v>
      </c>
      <c r="B1" s="37" t="s">
        <v>446</v>
      </c>
      <c r="C1" s="40" t="s">
        <v>447</v>
      </c>
      <c r="D1" s="37" t="s">
        <v>448</v>
      </c>
      <c r="E1" s="37" t="s">
        <v>449</v>
      </c>
    </row>
    <row r="2" spans="1:5" ht="15.5">
      <c r="A2" s="18" t="s">
        <v>26</v>
      </c>
      <c r="B2">
        <v>4</v>
      </c>
      <c r="C2"/>
    </row>
    <row r="3" spans="1:5" ht="42" customHeight="1">
      <c r="A3" s="19" t="s">
        <v>34</v>
      </c>
      <c r="B3">
        <v>4</v>
      </c>
      <c r="C3"/>
    </row>
    <row r="4" spans="1:5" ht="39" customHeight="1">
      <c r="A4" s="22" t="s">
        <v>41</v>
      </c>
      <c r="B4">
        <v>1</v>
      </c>
      <c r="C4"/>
    </row>
    <row r="5" spans="1:5" ht="15.5">
      <c r="A5" s="19" t="s">
        <v>48</v>
      </c>
      <c r="B5">
        <v>3</v>
      </c>
      <c r="C5"/>
    </row>
    <row r="6" spans="1:5" ht="62.25" customHeight="1">
      <c r="A6" s="19" t="s">
        <v>55</v>
      </c>
      <c r="B6">
        <v>3</v>
      </c>
      <c r="C6"/>
    </row>
    <row r="7" spans="1:5" ht="37.5" customHeight="1">
      <c r="A7" s="19" t="s">
        <v>64</v>
      </c>
      <c r="B7">
        <v>3</v>
      </c>
      <c r="C7"/>
    </row>
    <row r="8" spans="1:5" ht="36.75" customHeight="1">
      <c r="A8" s="19" t="s">
        <v>66</v>
      </c>
      <c r="B8">
        <v>3</v>
      </c>
      <c r="C8"/>
    </row>
    <row r="9" spans="1:5" ht="15">
      <c r="A9" s="26" t="s">
        <v>71</v>
      </c>
      <c r="C9"/>
      <c r="E9">
        <v>1</v>
      </c>
    </row>
    <row r="10" spans="1:5" ht="36" customHeight="1">
      <c r="A10" s="19" t="s">
        <v>78</v>
      </c>
      <c r="B10">
        <v>2</v>
      </c>
      <c r="C10"/>
    </row>
    <row r="11" spans="1:5">
      <c r="A11" s="29" t="s">
        <v>83</v>
      </c>
      <c r="B11">
        <v>2</v>
      </c>
      <c r="C11"/>
    </row>
    <row r="12" spans="1:5" ht="42" customHeight="1">
      <c r="A12" s="19" t="s">
        <v>461</v>
      </c>
      <c r="B12" t="s">
        <v>450</v>
      </c>
      <c r="C12"/>
    </row>
    <row r="13" spans="1:5" ht="30" customHeight="1">
      <c r="A13" s="19" t="s">
        <v>95</v>
      </c>
      <c r="C13"/>
      <c r="D13">
        <v>1</v>
      </c>
    </row>
    <row r="14" spans="1:5" ht="15.5">
      <c r="A14" s="18" t="s">
        <v>101</v>
      </c>
      <c r="B14">
        <v>1</v>
      </c>
      <c r="C14"/>
    </row>
    <row r="15" spans="1:5" ht="15.5">
      <c r="A15" s="19" t="s">
        <v>108</v>
      </c>
      <c r="B15">
        <v>1</v>
      </c>
      <c r="C15"/>
    </row>
    <row r="16" spans="1:5" ht="15.5">
      <c r="A16" s="19" t="s">
        <v>113</v>
      </c>
      <c r="B16">
        <v>1</v>
      </c>
      <c r="C16"/>
    </row>
    <row r="17" spans="1:5" ht="15.5">
      <c r="A17" s="18" t="s">
        <v>118</v>
      </c>
      <c r="B17">
        <v>1</v>
      </c>
      <c r="C17"/>
    </row>
    <row r="18" spans="1:5" ht="76.5" customHeight="1">
      <c r="A18" s="25" t="s">
        <v>123</v>
      </c>
      <c r="B18" t="s">
        <v>451</v>
      </c>
      <c r="C18"/>
    </row>
    <row r="19" spans="1:5" ht="15.5">
      <c r="A19" s="18" t="s">
        <v>126</v>
      </c>
      <c r="B19">
        <v>1</v>
      </c>
      <c r="C19"/>
    </row>
    <row r="20" spans="1:5" ht="15">
      <c r="A20" s="25" t="s">
        <v>129</v>
      </c>
      <c r="B20">
        <v>1</v>
      </c>
      <c r="C20"/>
    </row>
    <row r="21" spans="1:5" ht="15.5">
      <c r="A21" s="18" t="s">
        <v>135</v>
      </c>
      <c r="B21">
        <v>1</v>
      </c>
      <c r="C21"/>
    </row>
    <row r="22" spans="1:5" ht="15.5">
      <c r="A22" s="18" t="s">
        <v>141</v>
      </c>
      <c r="B22">
        <v>1</v>
      </c>
      <c r="C22"/>
    </row>
    <row r="23" spans="1:5" ht="15.5">
      <c r="A23" s="18" t="s">
        <v>147</v>
      </c>
      <c r="B23">
        <v>1</v>
      </c>
      <c r="C23"/>
    </row>
    <row r="24" spans="1:5" ht="15.5">
      <c r="A24" s="18" t="s">
        <v>153</v>
      </c>
      <c r="B24">
        <v>3</v>
      </c>
      <c r="C24"/>
    </row>
    <row r="25" spans="1:5" ht="15.5">
      <c r="A25" s="19" t="s">
        <v>160</v>
      </c>
      <c r="B25">
        <v>2</v>
      </c>
      <c r="C25"/>
    </row>
    <row r="26" spans="1:5" ht="15.5">
      <c r="A26" s="18" t="s">
        <v>166</v>
      </c>
      <c r="B26">
        <v>1</v>
      </c>
      <c r="C26"/>
    </row>
    <row r="27" spans="1:5" ht="53.25" customHeight="1">
      <c r="A27" s="19" t="s">
        <v>173</v>
      </c>
      <c r="B27">
        <v>4</v>
      </c>
      <c r="C27">
        <v>4</v>
      </c>
    </row>
    <row r="28" spans="1:5" ht="15.5">
      <c r="A28" s="19" t="s">
        <v>179</v>
      </c>
      <c r="B28">
        <v>1</v>
      </c>
      <c r="C28" s="15">
        <v>1</v>
      </c>
    </row>
    <row r="29" spans="1:5" ht="15.5">
      <c r="A29" s="18" t="s">
        <v>184</v>
      </c>
      <c r="B29">
        <v>1</v>
      </c>
      <c r="C29"/>
    </row>
    <row r="30" spans="1:5" ht="15.5">
      <c r="A30" s="18" t="s">
        <v>189</v>
      </c>
      <c r="C30" s="15">
        <v>1</v>
      </c>
    </row>
    <row r="31" spans="1:5" ht="15.5">
      <c r="A31" s="18" t="s">
        <v>195</v>
      </c>
      <c r="B31">
        <v>1</v>
      </c>
      <c r="C31"/>
    </row>
    <row r="32" spans="1:5" ht="15.5">
      <c r="A32" s="19" t="s">
        <v>201</v>
      </c>
      <c r="C32"/>
      <c r="E32">
        <v>1</v>
      </c>
    </row>
    <row r="33" spans="1:5" ht="15.5">
      <c r="A33" s="19" t="s">
        <v>207</v>
      </c>
      <c r="B33">
        <v>1</v>
      </c>
      <c r="C33"/>
    </row>
    <row r="34" spans="1:5" ht="15.5">
      <c r="A34" s="18" t="s">
        <v>213</v>
      </c>
      <c r="B34">
        <v>11</v>
      </c>
      <c r="C34"/>
    </row>
    <row r="35" spans="1:5" ht="15.5">
      <c r="A35" s="18" t="s">
        <v>219</v>
      </c>
      <c r="C35" s="15">
        <v>1</v>
      </c>
    </row>
    <row r="36" spans="1:5" ht="15.5">
      <c r="A36" s="19" t="s">
        <v>224</v>
      </c>
      <c r="B36">
        <v>1</v>
      </c>
      <c r="C36"/>
    </row>
    <row r="37" spans="1:5" ht="15.5">
      <c r="A37" s="18" t="s">
        <v>232</v>
      </c>
      <c r="B37">
        <v>2</v>
      </c>
      <c r="C37"/>
    </row>
    <row r="38" spans="1:5" ht="15.5">
      <c r="A38" s="19" t="s">
        <v>237</v>
      </c>
      <c r="B38">
        <v>1</v>
      </c>
      <c r="C38"/>
    </row>
    <row r="39" spans="1:5" ht="31">
      <c r="A39" s="19" t="s">
        <v>452</v>
      </c>
      <c r="C39" s="15">
        <v>1</v>
      </c>
      <c r="D39">
        <v>1</v>
      </c>
    </row>
    <row r="40" spans="1:5" ht="15.5">
      <c r="A40" s="18" t="s">
        <v>453</v>
      </c>
      <c r="C40" s="15">
        <v>1</v>
      </c>
    </row>
    <row r="41" spans="1:5" ht="15.5">
      <c r="A41" s="18" t="s">
        <v>253</v>
      </c>
      <c r="C41" s="15">
        <v>1</v>
      </c>
    </row>
    <row r="42" spans="1:5">
      <c r="A42" s="32" t="s">
        <v>260</v>
      </c>
      <c r="C42"/>
      <c r="E42">
        <v>1</v>
      </c>
    </row>
    <row r="43" spans="1:5" ht="15.5">
      <c r="A43" s="18" t="s">
        <v>266</v>
      </c>
      <c r="C43"/>
      <c r="E43">
        <v>1</v>
      </c>
    </row>
    <row r="44" spans="1:5" ht="15.5">
      <c r="A44" s="19" t="s">
        <v>271</v>
      </c>
      <c r="B44">
        <v>12</v>
      </c>
      <c r="C44"/>
    </row>
    <row r="45" spans="1:5" ht="15.5">
      <c r="A45" s="18" t="s">
        <v>277</v>
      </c>
      <c r="B45">
        <v>8</v>
      </c>
      <c r="C45"/>
    </row>
    <row r="46" spans="1:5" ht="15.5">
      <c r="A46" s="18" t="s">
        <v>282</v>
      </c>
      <c r="B46">
        <v>1</v>
      </c>
      <c r="C46"/>
    </row>
    <row r="47" spans="1:5" ht="15.5">
      <c r="A47" s="18" t="s">
        <v>286</v>
      </c>
      <c r="B47">
        <v>1</v>
      </c>
      <c r="C47"/>
    </row>
    <row r="48" spans="1:5">
      <c r="A48" s="29" t="s">
        <v>293</v>
      </c>
      <c r="B48">
        <v>1</v>
      </c>
      <c r="C48"/>
    </row>
    <row r="49" spans="1:5" ht="36.75" customHeight="1">
      <c r="A49" s="36" t="s">
        <v>301</v>
      </c>
      <c r="B49" t="s">
        <v>454</v>
      </c>
      <c r="C49"/>
    </row>
    <row r="50" spans="1:5" ht="52.5" customHeight="1">
      <c r="A50" s="19" t="s">
        <v>305</v>
      </c>
      <c r="B50">
        <v>1</v>
      </c>
      <c r="C50"/>
    </row>
    <row r="51" spans="1:5" ht="15.5">
      <c r="A51" s="19" t="s">
        <v>310</v>
      </c>
      <c r="B51">
        <v>2</v>
      </c>
      <c r="C51"/>
    </row>
    <row r="52" spans="1:5" ht="15.5">
      <c r="A52" s="19" t="s">
        <v>315</v>
      </c>
      <c r="B52">
        <v>2</v>
      </c>
      <c r="C52"/>
    </row>
    <row r="53" spans="1:5" ht="15.5">
      <c r="A53" s="18" t="s">
        <v>319</v>
      </c>
      <c r="B53">
        <v>1</v>
      </c>
      <c r="C53"/>
    </row>
    <row r="54" spans="1:5" ht="42" customHeight="1">
      <c r="A54" s="19" t="s">
        <v>327</v>
      </c>
      <c r="B54">
        <v>12</v>
      </c>
      <c r="C54"/>
    </row>
    <row r="55" spans="1:5" ht="51.75" customHeight="1">
      <c r="A55" s="19" t="s">
        <v>332</v>
      </c>
      <c r="B55">
        <v>1</v>
      </c>
      <c r="C55">
        <v>17</v>
      </c>
    </row>
    <row r="56" spans="1:5" ht="15.5">
      <c r="A56" s="19" t="s">
        <v>338</v>
      </c>
      <c r="B56">
        <v>1</v>
      </c>
      <c r="C56" s="15">
        <v>1</v>
      </c>
    </row>
    <row r="57" spans="1:5" ht="81.75" customHeight="1">
      <c r="A57" s="38" t="s">
        <v>343</v>
      </c>
      <c r="B57" t="s">
        <v>455</v>
      </c>
      <c r="C57"/>
      <c r="D57">
        <v>1</v>
      </c>
      <c r="E57">
        <v>1</v>
      </c>
    </row>
    <row r="58" spans="1:5" ht="30" customHeight="1">
      <c r="A58" s="19" t="s">
        <v>348</v>
      </c>
      <c r="B58">
        <v>2</v>
      </c>
      <c r="C58"/>
    </row>
    <row r="59" spans="1:5" ht="39.75" customHeight="1">
      <c r="A59" s="19" t="s">
        <v>354</v>
      </c>
      <c r="B59">
        <v>2</v>
      </c>
      <c r="C59"/>
    </row>
    <row r="60" spans="1:5" ht="27.75" customHeight="1">
      <c r="A60" s="19" t="s">
        <v>456</v>
      </c>
      <c r="C60" s="15">
        <v>1</v>
      </c>
    </row>
    <row r="61" spans="1:5" ht="15.5">
      <c r="A61" s="19" t="s">
        <v>365</v>
      </c>
      <c r="C61">
        <v>4</v>
      </c>
    </row>
    <row r="62" spans="1:5" ht="31.5" customHeight="1">
      <c r="A62" s="19" t="s">
        <v>370</v>
      </c>
      <c r="C62" s="15">
        <v>1</v>
      </c>
    </row>
    <row r="63" spans="1:5" ht="33" customHeight="1">
      <c r="A63" s="19" t="s">
        <v>374</v>
      </c>
      <c r="B63">
        <v>1</v>
      </c>
      <c r="C63"/>
    </row>
    <row r="64" spans="1:5" ht="41.25" customHeight="1">
      <c r="A64" s="19" t="s">
        <v>381</v>
      </c>
      <c r="C64" s="15" t="s">
        <v>462</v>
      </c>
      <c r="D64">
        <v>1</v>
      </c>
    </row>
    <row r="65" spans="1:5" ht="15.5">
      <c r="A65" s="18" t="s">
        <v>386</v>
      </c>
      <c r="B65">
        <v>1</v>
      </c>
      <c r="C65"/>
    </row>
    <row r="66" spans="1:5" ht="15.5">
      <c r="A66" s="18" t="s">
        <v>392</v>
      </c>
      <c r="C66">
        <v>8</v>
      </c>
    </row>
    <row r="67" spans="1:5" ht="15.5">
      <c r="A67" s="19" t="s">
        <v>398</v>
      </c>
      <c r="B67">
        <v>3</v>
      </c>
      <c r="C67"/>
    </row>
    <row r="68" spans="1:5" ht="32.25" customHeight="1">
      <c r="A68" s="19" t="s">
        <v>404</v>
      </c>
      <c r="B68">
        <v>1</v>
      </c>
      <c r="C68"/>
    </row>
    <row r="69" spans="1:5" ht="15.5">
      <c r="A69" s="19" t="s">
        <v>410</v>
      </c>
      <c r="B69">
        <v>2</v>
      </c>
      <c r="C69"/>
    </row>
    <row r="70" spans="1:5" ht="15.5">
      <c r="A70" s="19" t="s">
        <v>414</v>
      </c>
      <c r="C70" s="15">
        <v>1</v>
      </c>
    </row>
    <row r="71" spans="1:5" ht="15.5">
      <c r="A71" s="18" t="s">
        <v>417</v>
      </c>
      <c r="B71">
        <v>1</v>
      </c>
      <c r="C71"/>
    </row>
    <row r="72" spans="1:5" ht="219" customHeight="1">
      <c r="A72" s="19" t="s">
        <v>457</v>
      </c>
      <c r="B72" s="39" t="s">
        <v>458</v>
      </c>
      <c r="C72" s="15" t="s">
        <v>459</v>
      </c>
      <c r="D72">
        <v>1</v>
      </c>
    </row>
    <row r="73" spans="1:5" ht="36" customHeight="1">
      <c r="A73" s="19" t="s">
        <v>428</v>
      </c>
      <c r="B73">
        <v>2</v>
      </c>
      <c r="C73"/>
    </row>
    <row r="74" spans="1:5" ht="63" customHeight="1">
      <c r="A74" s="19" t="s">
        <v>435</v>
      </c>
      <c r="B74" t="s">
        <v>460</v>
      </c>
      <c r="C74"/>
    </row>
    <row r="75" spans="1:5" ht="15.5">
      <c r="A75" s="19" t="s">
        <v>441</v>
      </c>
      <c r="B75">
        <v>1</v>
      </c>
      <c r="C75"/>
    </row>
    <row r="76" spans="1:5">
      <c r="A76" s="37"/>
    </row>
    <row r="77" spans="1:5">
      <c r="A77" s="37"/>
      <c r="B77" t="s">
        <v>463</v>
      </c>
      <c r="C77" s="15" t="s">
        <v>464</v>
      </c>
      <c r="D77" t="s">
        <v>465</v>
      </c>
      <c r="E77" t="s">
        <v>466</v>
      </c>
    </row>
    <row r="78" spans="1:5">
      <c r="A78">
        <v>100</v>
      </c>
      <c r="B78">
        <v>71</v>
      </c>
      <c r="C78" s="15">
        <v>19</v>
      </c>
      <c r="D78">
        <v>5</v>
      </c>
      <c r="E78">
        <v>5</v>
      </c>
    </row>
    <row r="79" spans="1:5">
      <c r="C79"/>
    </row>
  </sheetData>
  <autoFilter ref="A1:E75" xr:uid="{75F7E36E-00DF-4990-974F-2F39F0AA6CD8}"/>
  <phoneticPr fontId="2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variants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Peng</cp:lastModifiedBy>
  <cp:revision/>
  <dcterms:created xsi:type="dcterms:W3CDTF">2025-12-15T17:27:08Z</dcterms:created>
  <dcterms:modified xsi:type="dcterms:W3CDTF">2026-01-07T21:18:49Z</dcterms:modified>
  <cp:category/>
  <cp:contentStatus/>
</cp:coreProperties>
</file>