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mac/PycharmProjects/train/"/>
    </mc:Choice>
  </mc:AlternateContent>
  <xr:revisionPtr revIDLastSave="0" documentId="13_ncr:1_{05229AB8-9F49-FF4F-B94B-E5C7591AA71D}" xr6:coauthVersionLast="47" xr6:coauthVersionMax="47" xr10:uidLastSave="{00000000-0000-0000-0000-000000000000}"/>
  <bookViews>
    <workbookView xWindow="240" yWindow="500" windowWidth="16100" windowHeight="9660" activeTab="4" xr2:uid="{00000000-000D-0000-FFFF-FFFF00000000}"/>
  </bookViews>
  <sheets>
    <sheet name="江铃汽车资产负债表" sheetId="1" r:id="rId1"/>
    <sheet name="江铃汽车利润表" sheetId="2" r:id="rId2"/>
    <sheet name="江铃汽车现金流量表" sheetId="3" r:id="rId3"/>
    <sheet name="计算公式" sheetId="4" r:id="rId4"/>
    <sheet name="成本收入比率" sheetId="5" r:id="rId5"/>
    <sheet name="其他指标-年报" sheetId="6" r:id="rId6"/>
  </sheets>
  <calcPr calcId="0"/>
</workbook>
</file>

<file path=xl/sharedStrings.xml><?xml version="1.0" encoding="utf-8"?>
<sst xmlns="http://schemas.openxmlformats.org/spreadsheetml/2006/main" count="2260" uniqueCount="1238">
  <si>
    <t>科目\年度</t>
  </si>
  <si>
    <t>2023-12-31</t>
  </si>
  <si>
    <t>2022-12-31</t>
  </si>
  <si>
    <t>2021-12-31</t>
  </si>
  <si>
    <t>2020-12-31</t>
  </si>
  <si>
    <t>2019-12-31</t>
  </si>
  <si>
    <t>报表核心指标</t>
  </si>
  <si>
    <t>--</t>
  </si>
  <si>
    <t>*所有者权益（或股东权益）合计</t>
  </si>
  <si>
    <t>998500.00</t>
  </si>
  <si>
    <t>924100.10</t>
  </si>
  <si>
    <t>855500.00</t>
  </si>
  <si>
    <t>1098600.00</t>
  </si>
  <si>
    <t>1049700.00</t>
  </si>
  <si>
    <t>*资产合计</t>
  </si>
  <si>
    <t>2914100.00</t>
  </si>
  <si>
    <t>2746800.00</t>
  </si>
  <si>
    <t>2635900.00</t>
  </si>
  <si>
    <t>2818500.00</t>
  </si>
  <si>
    <t>2429900.00</t>
  </si>
  <si>
    <t>*负债合计</t>
  </si>
  <si>
    <t>1915600.00</t>
  </si>
  <si>
    <t>1822800.00</t>
  </si>
  <si>
    <t>1780400.00</t>
  </si>
  <si>
    <t>1719900.00</t>
  </si>
  <si>
    <t>1380200.00</t>
  </si>
  <si>
    <t>*归属于母公司所有者权益合计</t>
  </si>
  <si>
    <t>1035000.00</t>
  </si>
  <si>
    <t>924400.00</t>
  </si>
  <si>
    <t>报表全部指标</t>
  </si>
  <si>
    <t>流动资产</t>
  </si>
  <si>
    <t>货币资金</t>
  </si>
  <si>
    <t>1183100.00</t>
  </si>
  <si>
    <t>860500.00</t>
  </si>
  <si>
    <t>956900.00</t>
  </si>
  <si>
    <t>1112200.00</t>
  </si>
  <si>
    <t>893800.00</t>
  </si>
  <si>
    <t>交易性金融资产</t>
  </si>
  <si>
    <t>20100.00</t>
  </si>
  <si>
    <t>10000.00</t>
  </si>
  <si>
    <t>80400.00</t>
  </si>
  <si>
    <t>应收票据及应收账款</t>
  </si>
  <si>
    <t>441600.00</t>
  </si>
  <si>
    <t>498800.00</t>
  </si>
  <si>
    <t>311500.00</t>
  </si>
  <si>
    <t>300000.00</t>
  </si>
  <si>
    <t>229400.00</t>
  </si>
  <si>
    <t>其中：应收票据</t>
  </si>
  <si>
    <t>1462.13</t>
  </si>
  <si>
    <t>74300.00</t>
  </si>
  <si>
    <t>12000.00</t>
  </si>
  <si>
    <t>8581.63</t>
  </si>
  <si>
    <t>应收账款</t>
  </si>
  <si>
    <t>440200.00</t>
  </si>
  <si>
    <t>424600.00</t>
  </si>
  <si>
    <t>299500.00</t>
  </si>
  <si>
    <t>220800.00</t>
  </si>
  <si>
    <t>预付款项</t>
  </si>
  <si>
    <t>20400.00</t>
  </si>
  <si>
    <t>27800.00</t>
  </si>
  <si>
    <t>49700.00</t>
  </si>
  <si>
    <t>45300.00</t>
  </si>
  <si>
    <t>51700.00</t>
  </si>
  <si>
    <t>其他应收款合计</t>
  </si>
  <si>
    <t>7531.98</t>
  </si>
  <si>
    <t>11100.00</t>
  </si>
  <si>
    <t>40000.00</t>
  </si>
  <si>
    <t>12900.00</t>
  </si>
  <si>
    <t>11600.00</t>
  </si>
  <si>
    <t>其中：应收利息</t>
  </si>
  <si>
    <t>其他应收款</t>
  </si>
  <si>
    <t>存货</t>
  </si>
  <si>
    <t>156000.00</t>
  </si>
  <si>
    <t>212900.00</t>
  </si>
  <si>
    <t>197500.00</t>
  </si>
  <si>
    <t>208700.00</t>
  </si>
  <si>
    <t>194700.00</t>
  </si>
  <si>
    <t>划分为持有待售的资产</t>
  </si>
  <si>
    <t>一年内到期的非流动资产</t>
  </si>
  <si>
    <t>1574.98</t>
  </si>
  <si>
    <t>1385.16</t>
  </si>
  <si>
    <t>1323.62</t>
  </si>
  <si>
    <t>其他流动资产</t>
  </si>
  <si>
    <t>95200.01</t>
  </si>
  <si>
    <t>136300.00</t>
  </si>
  <si>
    <t>98400.00</t>
  </si>
  <si>
    <t>73700.00</t>
  </si>
  <si>
    <t>97299.99</t>
  </si>
  <si>
    <t>总现金</t>
  </si>
  <si>
    <t>1203100.00</t>
  </si>
  <si>
    <t>966900.00</t>
  </si>
  <si>
    <t>1192600.00</t>
  </si>
  <si>
    <t>流动资产合计</t>
  </si>
  <si>
    <t>1937800.00</t>
  </si>
  <si>
    <t>1786700.00</t>
  </si>
  <si>
    <t>1685500.00</t>
  </si>
  <si>
    <t>1914700.00</t>
  </si>
  <si>
    <t>1507400.00</t>
  </si>
  <si>
    <t>非流动资产</t>
  </si>
  <si>
    <t>长期股权投资</t>
  </si>
  <si>
    <t>23400.00</t>
  </si>
  <si>
    <t>24800.00</t>
  </si>
  <si>
    <t>25700.00</t>
  </si>
  <si>
    <t>3949.65</t>
  </si>
  <si>
    <t>4093.46</t>
  </si>
  <si>
    <t>固定资产合计</t>
  </si>
  <si>
    <t>539000.00</t>
  </si>
  <si>
    <t>544600.00</t>
  </si>
  <si>
    <t>602900.00</t>
  </si>
  <si>
    <t>516600.00</t>
  </si>
  <si>
    <t>571400.00</t>
  </si>
  <si>
    <t>其中：固定资产</t>
  </si>
  <si>
    <t>602800.00</t>
  </si>
  <si>
    <t>516400.00</t>
  </si>
  <si>
    <t>固定资产清理</t>
  </si>
  <si>
    <t>37.79</t>
  </si>
  <si>
    <t>141.14</t>
  </si>
  <si>
    <t>169.59</t>
  </si>
  <si>
    <t>0.57</t>
  </si>
  <si>
    <t>在建工程合计</t>
  </si>
  <si>
    <t>46400.00</t>
  </si>
  <si>
    <t>71900.00</t>
  </si>
  <si>
    <t>44800.00</t>
  </si>
  <si>
    <t>153500.00</t>
  </si>
  <si>
    <t>149800.00</t>
  </si>
  <si>
    <t>其中：在建工程</t>
  </si>
  <si>
    <t>无形资产</t>
  </si>
  <si>
    <t>169100.00</t>
  </si>
  <si>
    <t>119500.00</t>
  </si>
  <si>
    <t>107400.00</t>
  </si>
  <si>
    <t>93100.01</t>
  </si>
  <si>
    <t>94900.00</t>
  </si>
  <si>
    <t>商誉</t>
  </si>
  <si>
    <t>长期待摊费用</t>
  </si>
  <si>
    <t>递延所得税资产</t>
  </si>
  <si>
    <t>147200.00</t>
  </si>
  <si>
    <t>125100.00</t>
  </si>
  <si>
    <t>123300.00</t>
  </si>
  <si>
    <t>116400.00</t>
  </si>
  <si>
    <t>86100.00</t>
  </si>
  <si>
    <t>其他非流动资产</t>
  </si>
  <si>
    <t>1080.80</t>
  </si>
  <si>
    <t>非流动资产合计</t>
  </si>
  <si>
    <t>976300.00</t>
  </si>
  <si>
    <t>960100.00</t>
  </si>
  <si>
    <t>950400.00</t>
  </si>
  <si>
    <t>903800.00</t>
  </si>
  <si>
    <t>922400.00</t>
  </si>
  <si>
    <t>资产合计</t>
  </si>
  <si>
    <t>流动负债</t>
  </si>
  <si>
    <t>短期借款</t>
  </si>
  <si>
    <t>130000.00</t>
  </si>
  <si>
    <t>110000.00</t>
  </si>
  <si>
    <t>30000.00</t>
  </si>
  <si>
    <t>50000.00</t>
  </si>
  <si>
    <t>以公允价值计量且其变动计入当期损益的金融负债</t>
  </si>
  <si>
    <t>衍生金融负债</t>
  </si>
  <si>
    <t>45.93</t>
  </si>
  <si>
    <t>1070.46</t>
  </si>
  <si>
    <t>371.67</t>
  </si>
  <si>
    <t>54.56</t>
  </si>
  <si>
    <t>应付票据及应付账款</t>
  </si>
  <si>
    <t>947600.00</t>
  </si>
  <si>
    <t>901600.10</t>
  </si>
  <si>
    <t>970300.00</t>
  </si>
  <si>
    <t>1002600.00</t>
  </si>
  <si>
    <t>814800.10</t>
  </si>
  <si>
    <t>其中：应付票据</t>
  </si>
  <si>
    <t>3140.00</t>
  </si>
  <si>
    <t>应付账款</t>
  </si>
  <si>
    <t>811600.10</t>
  </si>
  <si>
    <t>预收款项</t>
  </si>
  <si>
    <t>合同负债</t>
  </si>
  <si>
    <t>24400.00</t>
  </si>
  <si>
    <t>15200.00</t>
  </si>
  <si>
    <t>27200.00</t>
  </si>
  <si>
    <t>55900.00</t>
  </si>
  <si>
    <t>26800.00</t>
  </si>
  <si>
    <t>应付职工薪酬</t>
  </si>
  <si>
    <t>89000.00</t>
  </si>
  <si>
    <t>91600.00</t>
  </si>
  <si>
    <t>76700.00</t>
  </si>
  <si>
    <t>75900.00</t>
  </si>
  <si>
    <t>38600.00</t>
  </si>
  <si>
    <t>应交税费</t>
  </si>
  <si>
    <t>11800.00</t>
  </si>
  <si>
    <t>19300.00</t>
  </si>
  <si>
    <t>28700.00</t>
  </si>
  <si>
    <t>21800.00</t>
  </si>
  <si>
    <t>19900.00</t>
  </si>
  <si>
    <t>其他应付款合计</t>
  </si>
  <si>
    <t>594500.00</t>
  </si>
  <si>
    <t>567300.00</t>
  </si>
  <si>
    <t>525400.00</t>
  </si>
  <si>
    <t>415400.00</t>
  </si>
  <si>
    <t>414500.00</t>
  </si>
  <si>
    <t>其中：应付利息</t>
  </si>
  <si>
    <t>应付股利</t>
  </si>
  <si>
    <t>679.02</t>
  </si>
  <si>
    <t>其他应付款</t>
  </si>
  <si>
    <t>413800.00</t>
  </si>
  <si>
    <t>一年内到期的非流动负债</t>
  </si>
  <si>
    <t>9338.39</t>
  </si>
  <si>
    <t>7268.08</t>
  </si>
  <si>
    <t>7803.92</t>
  </si>
  <si>
    <t>1090.92</t>
  </si>
  <si>
    <t>1384.34</t>
  </si>
  <si>
    <t>其他流动负债</t>
  </si>
  <si>
    <t>37400.00</t>
  </si>
  <si>
    <t>38700.00</t>
  </si>
  <si>
    <t>42000.00</t>
  </si>
  <si>
    <t>41100.00</t>
  </si>
  <si>
    <t>26500.00</t>
  </si>
  <si>
    <t>流动负债合计</t>
  </si>
  <si>
    <t>1844100.00</t>
  </si>
  <si>
    <t>1750900.00</t>
  </si>
  <si>
    <t>1709200.00</t>
  </si>
  <si>
    <t>1664200.00</t>
  </si>
  <si>
    <t>1342400.00</t>
  </si>
  <si>
    <t>非流动负债</t>
  </si>
  <si>
    <t>长期借款</t>
  </si>
  <si>
    <t>139.14</t>
  </si>
  <si>
    <t>2085.81</t>
  </si>
  <si>
    <t>208.75</t>
  </si>
  <si>
    <t>256.37</t>
  </si>
  <si>
    <t>319.78</t>
  </si>
  <si>
    <t>长期应付款合计</t>
  </si>
  <si>
    <t>其中：长期应付款</t>
  </si>
  <si>
    <t>预计负债</t>
  </si>
  <si>
    <t>31600.00</t>
  </si>
  <si>
    <t>25100.00</t>
  </si>
  <si>
    <t>19800.00</t>
  </si>
  <si>
    <t>19600.00</t>
  </si>
  <si>
    <t>16700.00</t>
  </si>
  <si>
    <t>递延所得税负债</t>
  </si>
  <si>
    <t>1925.69</t>
  </si>
  <si>
    <t>2330.54</t>
  </si>
  <si>
    <t>2400.05</t>
  </si>
  <si>
    <t>12700.00</t>
  </si>
  <si>
    <t>2534.00</t>
  </si>
  <si>
    <t>递延收益-非流动负债</t>
  </si>
  <si>
    <t>6760.14</t>
  </si>
  <si>
    <t>6084.96</t>
  </si>
  <si>
    <t>4907.45</t>
  </si>
  <si>
    <t>4994.46</t>
  </si>
  <si>
    <t>3438.96</t>
  </si>
  <si>
    <t>其他非流动负债</t>
  </si>
  <si>
    <t>9952.65</t>
  </si>
  <si>
    <t>6179.38</t>
  </si>
  <si>
    <t>非流动负债合计</t>
  </si>
  <si>
    <t>71500.00</t>
  </si>
  <si>
    <t>71800.00</t>
  </si>
  <si>
    <t>71200.00</t>
  </si>
  <si>
    <t>55700.00</t>
  </si>
  <si>
    <t>37800.00</t>
  </si>
  <si>
    <t>负债合计</t>
  </si>
  <si>
    <t>所有者权益（或股东权益）</t>
  </si>
  <si>
    <t>实收资本（或股本）</t>
  </si>
  <si>
    <t>86300.00</t>
  </si>
  <si>
    <t>资本公积</t>
  </si>
  <si>
    <t>83900.00</t>
  </si>
  <si>
    <t>其他综合收益</t>
  </si>
  <si>
    <t>-2057.20</t>
  </si>
  <si>
    <t>-1348.43</t>
  </si>
  <si>
    <t>-1642.28</t>
  </si>
  <si>
    <t>-1175.93</t>
  </si>
  <si>
    <t>-1139.55</t>
  </si>
  <si>
    <t>盈余公积</t>
  </si>
  <si>
    <t>43200.00</t>
  </si>
  <si>
    <t>未分配利润</t>
  </si>
  <si>
    <t>823300.00</t>
  </si>
  <si>
    <t>712300.10</t>
  </si>
  <si>
    <t>643800.00</t>
  </si>
  <si>
    <t>886400.00</t>
  </si>
  <si>
    <t>837400.00</t>
  </si>
  <si>
    <t>归属于母公司所有者权益合计</t>
  </si>
  <si>
    <t>少数股东权益</t>
  </si>
  <si>
    <t>-36500.00</t>
  </si>
  <si>
    <t>-317.05</t>
  </si>
  <si>
    <t>所有者权益（或股东权益）合计</t>
  </si>
  <si>
    <t>负债和所有者权益（或股东权益）合计</t>
  </si>
  <si>
    <t>2024-03-31</t>
  </si>
  <si>
    <t>2018-12-31</t>
  </si>
  <si>
    <t>2017-12-31</t>
  </si>
  <si>
    <t>2016-12-31</t>
  </si>
  <si>
    <t>2015-12-31</t>
  </si>
  <si>
    <t>2014-12-31</t>
  </si>
  <si>
    <t>2013-12-31</t>
  </si>
  <si>
    <t>2012-12-31</t>
  </si>
  <si>
    <t>*净利润</t>
  </si>
  <si>
    <t>23900.00</t>
  </si>
  <si>
    <t>106400.00</t>
  </si>
  <si>
    <t>57400.00</t>
  </si>
  <si>
    <t>55100.00</t>
  </si>
  <si>
    <t>14800.00</t>
  </si>
  <si>
    <t>9183.33</t>
  </si>
  <si>
    <t>69100.00</t>
  </si>
  <si>
    <t>131800.00</t>
  </si>
  <si>
    <t>222200.00</t>
  </si>
  <si>
    <t>210800.00</t>
  </si>
  <si>
    <t>171400.00</t>
  </si>
  <si>
    <t>154000.00</t>
  </si>
  <si>
    <t>*营业总收入</t>
  </si>
  <si>
    <t>797500.00</t>
  </si>
  <si>
    <t>3316700.00</t>
  </si>
  <si>
    <t>3010000.00</t>
  </si>
  <si>
    <t>3522100.00</t>
  </si>
  <si>
    <t>3309600.00</t>
  </si>
  <si>
    <t>2917400.00</t>
  </si>
  <si>
    <t>2824900.00</t>
  </si>
  <si>
    <t>3134600.00</t>
  </si>
  <si>
    <t>2663400.00</t>
  </si>
  <si>
    <t>2452800.00</t>
  </si>
  <si>
    <t>2553700.00</t>
  </si>
  <si>
    <t>2089000.00</t>
  </si>
  <si>
    <t>1747500.00</t>
  </si>
  <si>
    <t>*营业总成本</t>
  </si>
  <si>
    <t>811400.00</t>
  </si>
  <si>
    <t>3292200.00</t>
  </si>
  <si>
    <t>3051200.00</t>
  </si>
  <si>
    <t>3521200.00</t>
  </si>
  <si>
    <t>3282100.00</t>
  </si>
  <si>
    <t>2956800.00</t>
  </si>
  <si>
    <t>2865800.00</t>
  </si>
  <si>
    <t>3122000.00</t>
  </si>
  <si>
    <t>2570400.00</t>
  </si>
  <si>
    <t>2273700.00</t>
  </si>
  <si>
    <t>2370000.00</t>
  </si>
  <si>
    <t>1915300.00</t>
  </si>
  <si>
    <t>1576600.00</t>
  </si>
  <si>
    <t>*归属于母公司所有者的净利润</t>
  </si>
  <si>
    <t>48200.00</t>
  </si>
  <si>
    <t>147600.00</t>
  </si>
  <si>
    <t>91500.00</t>
  </si>
  <si>
    <t>169500.00</t>
  </si>
  <si>
    <t>151700.00</t>
  </si>
  <si>
    <t>*扣除非经常性损益后的净利润</t>
  </si>
  <si>
    <t>42100.00</t>
  </si>
  <si>
    <t>99500.00</t>
  </si>
  <si>
    <t>-23000.00</t>
  </si>
  <si>
    <t>2962.88</t>
  </si>
  <si>
    <t>40500.00</t>
  </si>
  <si>
    <t>-30800.00</t>
  </si>
  <si>
    <t>-27800.00</t>
  </si>
  <si>
    <t>16400.00</t>
  </si>
  <si>
    <t>86700.00</t>
  </si>
  <si>
    <t>158800.00</t>
  </si>
  <si>
    <t>155600.00</t>
  </si>
  <si>
    <t>152600.00</t>
  </si>
  <si>
    <t>133500.00</t>
  </si>
  <si>
    <t>一、营业总收入</t>
  </si>
  <si>
    <t>其中：营业收入</t>
  </si>
  <si>
    <t>二、营业总成本</t>
  </si>
  <si>
    <t>其中：营业成本</t>
  </si>
  <si>
    <t>699500.00</t>
  </si>
  <si>
    <t>2806600.00</t>
  </si>
  <si>
    <t>2581200.00</t>
  </si>
  <si>
    <t>3011700.00</t>
  </si>
  <si>
    <t>2751900.00</t>
  </si>
  <si>
    <t>2453100.00</t>
  </si>
  <si>
    <t>2441000.00</t>
  </si>
  <si>
    <t>2504500.00</t>
  </si>
  <si>
    <t>2061300.00</t>
  </si>
  <si>
    <t>1813100.00</t>
  </si>
  <si>
    <t>1909900.00</t>
  </si>
  <si>
    <t>1552300.00</t>
  </si>
  <si>
    <t>1310800.00</t>
  </si>
  <si>
    <t>营业税金及附加</t>
  </si>
  <si>
    <t>29600.00</t>
  </si>
  <si>
    <t>97400.00</t>
  </si>
  <si>
    <t>95100.00</t>
  </si>
  <si>
    <t>96800.00</t>
  </si>
  <si>
    <t>83800.00</t>
  </si>
  <si>
    <t>74500.00</t>
  </si>
  <si>
    <t>68700.00</t>
  </si>
  <si>
    <t>96700.00</t>
  </si>
  <si>
    <t>82299.99</t>
  </si>
  <si>
    <t>78800.00</t>
  </si>
  <si>
    <t>85200.01</t>
  </si>
  <si>
    <t>61400.00</t>
  </si>
  <si>
    <t>50700.00</t>
  </si>
  <si>
    <t>销售费用</t>
  </si>
  <si>
    <t>35700.00</t>
  </si>
  <si>
    <t>146700.00</t>
  </si>
  <si>
    <t>144500.00</t>
  </si>
  <si>
    <t>153200.00</t>
  </si>
  <si>
    <t>154500.00</t>
  </si>
  <si>
    <t>120200.00</t>
  </si>
  <si>
    <t>269500.00</t>
  </si>
  <si>
    <t>196200.00</t>
  </si>
  <si>
    <t>159100.00</t>
  </si>
  <si>
    <t>173800.00</t>
  </si>
  <si>
    <t>144300.00</t>
  </si>
  <si>
    <t>111700.00</t>
  </si>
  <si>
    <t>管理费用</t>
  </si>
  <si>
    <t>20800.00</t>
  </si>
  <si>
    <t>98300.00</t>
  </si>
  <si>
    <t>96500.00</t>
  </si>
  <si>
    <t>115200.00</t>
  </si>
  <si>
    <t>101200.00</t>
  </si>
  <si>
    <t>95600.01</t>
  </si>
  <si>
    <t>79700.00</t>
  </si>
  <si>
    <t>70800.00</t>
  </si>
  <si>
    <t>246200.00</t>
  </si>
  <si>
    <t>244400.00</t>
  </si>
  <si>
    <t>213700.00</t>
  </si>
  <si>
    <t>170400.00</t>
  </si>
  <si>
    <t>123700.00</t>
  </si>
  <si>
    <t>研发费用</t>
  </si>
  <si>
    <t>31900.00</t>
  </si>
  <si>
    <t>128600.00</t>
  </si>
  <si>
    <t>148300.00</t>
  </si>
  <si>
    <t>170900.00</t>
  </si>
  <si>
    <t>134400.00</t>
  </si>
  <si>
    <t>177600.00</t>
  </si>
  <si>
    <t>166400.00</t>
  </si>
  <si>
    <t>199700.00</t>
  </si>
  <si>
    <t>财务费用</t>
  </si>
  <si>
    <t>-5611.43</t>
  </si>
  <si>
    <t>-20500.00</t>
  </si>
  <si>
    <t>-16400.00</t>
  </si>
  <si>
    <t>-29600.00</t>
  </si>
  <si>
    <t>-19800.00</t>
  </si>
  <si>
    <t>-19000.00</t>
  </si>
  <si>
    <t>-24400.00</t>
  </si>
  <si>
    <t>-19500.00</t>
  </si>
  <si>
    <t>-24700.00</t>
  </si>
  <si>
    <t>-24600.00</t>
  </si>
  <si>
    <t>-19700.00</t>
  </si>
  <si>
    <t>其中：利息费用</t>
  </si>
  <si>
    <t>679.89</t>
  </si>
  <si>
    <t>4184.48</t>
  </si>
  <si>
    <t>4930.52</t>
  </si>
  <si>
    <t>2364.02</t>
  </si>
  <si>
    <t>1928.32</t>
  </si>
  <si>
    <t>290.40</t>
  </si>
  <si>
    <t>21.73</t>
  </si>
  <si>
    <t>22.46</t>
  </si>
  <si>
    <t>利息收入</t>
  </si>
  <si>
    <t>-6724.84</t>
  </si>
  <si>
    <t>23600.00</t>
  </si>
  <si>
    <t>21500.00</t>
  </si>
  <si>
    <t>18800.00</t>
  </si>
  <si>
    <t>资产减值损失</t>
  </si>
  <si>
    <t>-205.51</t>
  </si>
  <si>
    <t>34500.00</t>
  </si>
  <si>
    <t>724.28</t>
  </si>
  <si>
    <t>4327.35</t>
  </si>
  <si>
    <t>68200.00</t>
  </si>
  <si>
    <t>9239.55</t>
  </si>
  <si>
    <t>6079.39</t>
  </si>
  <si>
    <t>5180.62</t>
  </si>
  <si>
    <t>3943.94</t>
  </si>
  <si>
    <t>2909.12</t>
  </si>
  <si>
    <t>11900.00</t>
  </si>
  <si>
    <t>6556.93</t>
  </si>
  <si>
    <t>276.96</t>
  </si>
  <si>
    <t>信用减值损失</t>
  </si>
  <si>
    <t>-214.29</t>
  </si>
  <si>
    <t>596.45</t>
  </si>
  <si>
    <t>1206.68</t>
  </si>
  <si>
    <t>-1432.82</t>
  </si>
  <si>
    <t>7976.62</t>
  </si>
  <si>
    <t>13200.00</t>
  </si>
  <si>
    <t>108.85</t>
  </si>
  <si>
    <t>加：公允价值变动收益</t>
  </si>
  <si>
    <t>379.40</t>
  </si>
  <si>
    <t>-282.71</t>
  </si>
  <si>
    <t>1343.50</t>
  </si>
  <si>
    <t>-1063.85</t>
  </si>
  <si>
    <t>72.19</t>
  </si>
  <si>
    <t>-152.46</t>
  </si>
  <si>
    <t>947.22</t>
  </si>
  <si>
    <t>-1703.23</t>
  </si>
  <si>
    <t>846.19</t>
  </si>
  <si>
    <t>208.85</t>
  </si>
  <si>
    <t>-248.05</t>
  </si>
  <si>
    <t>14.75</t>
  </si>
  <si>
    <t>701.76</t>
  </si>
  <si>
    <t>投资收益</t>
  </si>
  <si>
    <t>253.67</t>
  </si>
  <si>
    <t>-1057.90</t>
  </si>
  <si>
    <t>-3608.26</t>
  </si>
  <si>
    <t>-56.87</t>
  </si>
  <si>
    <t>7017.89</t>
  </si>
  <si>
    <t>3912.12</t>
  </si>
  <si>
    <t>1322.88</t>
  </si>
  <si>
    <t>809.13</t>
  </si>
  <si>
    <t>1672.18</t>
  </si>
  <si>
    <t>872.35</t>
  </si>
  <si>
    <t>1685.93</t>
  </si>
  <si>
    <t>1235.03</t>
  </si>
  <si>
    <t>180.14</t>
  </si>
  <si>
    <t>其中：联营企业和合营企业的投资收益</t>
  </si>
  <si>
    <t>-115.09</t>
  </si>
  <si>
    <t>-959.11</t>
  </si>
  <si>
    <t>-876.84</t>
  </si>
  <si>
    <t>-2224.53</t>
  </si>
  <si>
    <t>-143.80</t>
  </si>
  <si>
    <t>82.29</t>
  </si>
  <si>
    <t>223.77</t>
  </si>
  <si>
    <t>814.92</t>
  </si>
  <si>
    <t>1262.36</t>
  </si>
  <si>
    <t>1404.53</t>
  </si>
  <si>
    <t>1934.73</t>
  </si>
  <si>
    <t>1236.29</t>
  </si>
  <si>
    <t>798.38</t>
  </si>
  <si>
    <t>资产处置收益</t>
  </si>
  <si>
    <t>-49.41</t>
  </si>
  <si>
    <t>-390.85</t>
  </si>
  <si>
    <t>39100.00</t>
  </si>
  <si>
    <t>1697.70</t>
  </si>
  <si>
    <t>-71.31</t>
  </si>
  <si>
    <t>-79.40</t>
  </si>
  <si>
    <t>3462.86</t>
  </si>
  <si>
    <t>-19.70</t>
  </si>
  <si>
    <t>-69.76</t>
  </si>
  <si>
    <t>其他收益</t>
  </si>
  <si>
    <t>29200.00</t>
  </si>
  <si>
    <t>56800.00</t>
  </si>
  <si>
    <t>94300.00</t>
  </si>
  <si>
    <t>24700.00</t>
  </si>
  <si>
    <t>15300.00</t>
  </si>
  <si>
    <t>1166.04</t>
  </si>
  <si>
    <t>三、营业利润</t>
  </si>
  <si>
    <t>15900.00</t>
  </si>
  <si>
    <t>79500.00</t>
  </si>
  <si>
    <t>90000.00</t>
  </si>
  <si>
    <t>56600.00</t>
  </si>
  <si>
    <t>61300.00</t>
  </si>
  <si>
    <t>-11100.00</t>
  </si>
  <si>
    <t>95400.00</t>
  </si>
  <si>
    <t>180200.00</t>
  </si>
  <si>
    <t>185200.00</t>
  </si>
  <si>
    <t>174900.00</t>
  </si>
  <si>
    <t>171700.00</t>
  </si>
  <si>
    <t>加：营业外收入</t>
  </si>
  <si>
    <t>64.04</t>
  </si>
  <si>
    <t>887.59</t>
  </si>
  <si>
    <t>378.83</t>
  </si>
  <si>
    <t>460.68</t>
  </si>
  <si>
    <t>1163.49</t>
  </si>
  <si>
    <t>22300.00</t>
  </si>
  <si>
    <t>63700.00</t>
  </si>
  <si>
    <t>53000.00</t>
  </si>
  <si>
    <t>58600.00</t>
  </si>
  <si>
    <t>17900.00</t>
  </si>
  <si>
    <t>18200.00</t>
  </si>
  <si>
    <t>其中：非流动资产处置利得</t>
  </si>
  <si>
    <t>45.41</t>
  </si>
  <si>
    <t>62.60</t>
  </si>
  <si>
    <t>减：营业外支出</t>
  </si>
  <si>
    <t>102.95</t>
  </si>
  <si>
    <t>604.10</t>
  </si>
  <si>
    <t>448.20</t>
  </si>
  <si>
    <t>1444.90</t>
  </si>
  <si>
    <t>17300.00</t>
  </si>
  <si>
    <t>726.15</t>
  </si>
  <si>
    <t>1022.14</t>
  </si>
  <si>
    <t>410.61</t>
  </si>
  <si>
    <t>245.59</t>
  </si>
  <si>
    <t>716.60</t>
  </si>
  <si>
    <t>851.02</t>
  </si>
  <si>
    <t>587.07</t>
  </si>
  <si>
    <t>392.49</t>
  </si>
  <si>
    <t>其中：非流动资产处置损失</t>
  </si>
  <si>
    <t>672.26</t>
  </si>
  <si>
    <t>792.27</t>
  </si>
  <si>
    <t>302.82</t>
  </si>
  <si>
    <t>162.47</t>
  </si>
  <si>
    <t>四、利润总额</t>
  </si>
  <si>
    <t>15800.00</t>
  </si>
  <si>
    <t>79800.00</t>
  </si>
  <si>
    <t>55600.00</t>
  </si>
  <si>
    <t>45200.00</t>
  </si>
  <si>
    <t>10500.00</t>
  </si>
  <si>
    <t>3963.98</t>
  </si>
  <si>
    <t>76200.00</t>
  </si>
  <si>
    <t>148200.00</t>
  </si>
  <si>
    <t>251000.00</t>
  </si>
  <si>
    <t>242900.00</t>
  </si>
  <si>
    <t>192300.00</t>
  </si>
  <si>
    <t>189500.00</t>
  </si>
  <si>
    <t>减：所得税费用</t>
  </si>
  <si>
    <t>-8063.78</t>
  </si>
  <si>
    <t>-26600.00</t>
  </si>
  <si>
    <t>3668.76</t>
  </si>
  <si>
    <t>-1769.45</t>
  </si>
  <si>
    <t>-9904.07</t>
  </si>
  <si>
    <t>-4282.67</t>
  </si>
  <si>
    <t>-5219.36</t>
  </si>
  <si>
    <t>7088.46</t>
  </si>
  <si>
    <t>28800.00</t>
  </si>
  <si>
    <t>32100.00</t>
  </si>
  <si>
    <t>35500.00</t>
  </si>
  <si>
    <t>五、净利润</t>
  </si>
  <si>
    <t>（一）持续经营净利润</t>
  </si>
  <si>
    <t>归属于母公司所有者的净利润</t>
  </si>
  <si>
    <t>少数股东损益</t>
  </si>
  <si>
    <t>-24300.00</t>
  </si>
  <si>
    <t>-41100.00</t>
  </si>
  <si>
    <t>-5217.05</t>
  </si>
  <si>
    <t>1925.95</t>
  </si>
  <si>
    <t>2290.78</t>
  </si>
  <si>
    <t>扣除非经常性损益后的净利润</t>
  </si>
  <si>
    <t>六、每股收益</t>
  </si>
  <si>
    <t>（一）基本每股收益</t>
  </si>
  <si>
    <t>0.00</t>
  </si>
  <si>
    <t>（二）稀释每股收益</t>
  </si>
  <si>
    <t>七、其他综合收益</t>
  </si>
  <si>
    <t>-708.78</t>
  </si>
  <si>
    <t>293.85</t>
  </si>
  <si>
    <t>-466.35</t>
  </si>
  <si>
    <t>-36.38</t>
  </si>
  <si>
    <t>-121.73</t>
  </si>
  <si>
    <t>-344.25</t>
  </si>
  <si>
    <t>-121.20</t>
  </si>
  <si>
    <t>-81.15</t>
  </si>
  <si>
    <t>-203.03</t>
  </si>
  <si>
    <t>-148.35</t>
  </si>
  <si>
    <t>359.40</t>
  </si>
  <si>
    <t>归属母公司所有者的其他综合收益</t>
  </si>
  <si>
    <t>八、综合收益总额</t>
  </si>
  <si>
    <t>105700.00</t>
  </si>
  <si>
    <t>86600.00</t>
  </si>
  <si>
    <t>57000.00</t>
  </si>
  <si>
    <t>55000.00</t>
  </si>
  <si>
    <t>14700.00</t>
  </si>
  <si>
    <t>8839.08</t>
  </si>
  <si>
    <t>69000.00</t>
  </si>
  <si>
    <t>131700.00</t>
  </si>
  <si>
    <t>222000.00</t>
  </si>
  <si>
    <t>210600.00</t>
  </si>
  <si>
    <t>171800.00</t>
  </si>
  <si>
    <t>归属于母公司股东的综合收益总额</t>
  </si>
  <si>
    <t>146900.00</t>
  </si>
  <si>
    <t>91800.00</t>
  </si>
  <si>
    <t>169800.00</t>
  </si>
  <si>
    <t>归属于少数股东的综合收益总额</t>
  </si>
  <si>
    <t>*现金及现金等价物净增加额</t>
  </si>
  <si>
    <t>-174000.00</t>
  </si>
  <si>
    <t>320300.00</t>
  </si>
  <si>
    <t>-102600.00</t>
  </si>
  <si>
    <t>-155300.00</t>
  </si>
  <si>
    <t>218400.00</t>
  </si>
  <si>
    <t>132100.00</t>
  </si>
  <si>
    <t>-352100.00</t>
  </si>
  <si>
    <t>-52800.00</t>
  </si>
  <si>
    <t>281800.00</t>
  </si>
  <si>
    <t>-11500.00</t>
  </si>
  <si>
    <t>248300.00</t>
  </si>
  <si>
    <t>92000.00</t>
  </si>
  <si>
    <t>17500.00</t>
  </si>
  <si>
    <t>*经营活动产生的现金流量净额</t>
  </si>
  <si>
    <t>-61400.00</t>
  </si>
  <si>
    <t>456800.00</t>
  </si>
  <si>
    <t>-151900.00</t>
  </si>
  <si>
    <t>176000.00</t>
  </si>
  <si>
    <t>369800.00</t>
  </si>
  <si>
    <t>273700.00</t>
  </si>
  <si>
    <t>-10200.00</t>
  </si>
  <si>
    <t>67500.00</t>
  </si>
  <si>
    <t>459300.00</t>
  </si>
  <si>
    <t>192500.00</t>
  </si>
  <si>
    <t>419000.00</t>
  </si>
  <si>
    <t>314700.00</t>
  </si>
  <si>
    <t>226600.00</t>
  </si>
  <si>
    <t>*投资活动产生的现金流量净额</t>
  </si>
  <si>
    <t>-21700.00</t>
  </si>
  <si>
    <t>-117200.00</t>
  </si>
  <si>
    <t>-8914.35</t>
  </si>
  <si>
    <t>-7863.79</t>
  </si>
  <si>
    <t>-191300.00</t>
  </si>
  <si>
    <t>-136500.00</t>
  </si>
  <si>
    <t>-113900.00</t>
  </si>
  <si>
    <t>-67000.00</t>
  </si>
  <si>
    <t>-87500.00</t>
  </si>
  <si>
    <t>-119700.00</t>
  </si>
  <si>
    <t>-102100.00</t>
  </si>
  <si>
    <t>-117100.00</t>
  </si>
  <si>
    <t>-131500.00</t>
  </si>
  <si>
    <t>*筹资活动产生的现金流量净额</t>
  </si>
  <si>
    <t>-90900.00</t>
  </si>
  <si>
    <t>-19200.00</t>
  </si>
  <si>
    <t>58200.00</t>
  </si>
  <si>
    <t>-323400.00</t>
  </si>
  <si>
    <t>39900.00</t>
  </si>
  <si>
    <t>-5071.66</t>
  </si>
  <si>
    <t>-228000.00</t>
  </si>
  <si>
    <t>-53400.00</t>
  </si>
  <si>
    <t>-90000.00</t>
  </si>
  <si>
    <t>-84300.00</t>
  </si>
  <si>
    <t>-68500.00</t>
  </si>
  <si>
    <t>-105500.00</t>
  </si>
  <si>
    <t>-77700.00</t>
  </si>
  <si>
    <t>*期末现金及现金等价物余额</t>
  </si>
  <si>
    <t>1000700.00</t>
  </si>
  <si>
    <t>1174700.00</t>
  </si>
  <si>
    <t>854300.00</t>
  </si>
  <si>
    <t>761700.00</t>
  </si>
  <si>
    <t>1113800.00</t>
  </si>
  <si>
    <t>1166600.00</t>
  </si>
  <si>
    <t>884800.10</t>
  </si>
  <si>
    <t>896300.00</t>
  </si>
  <si>
    <t>648000.00</t>
  </si>
  <si>
    <t>556000.00</t>
  </si>
  <si>
    <t>一、经营活动产生的现金流量</t>
  </si>
  <si>
    <t>销售商品、提供劳务收到的现金</t>
  </si>
  <si>
    <t>942900.00</t>
  </si>
  <si>
    <t>3715100.00</t>
  </si>
  <si>
    <t>3038000.00</t>
  </si>
  <si>
    <t>3900400.00</t>
  </si>
  <si>
    <t>3512500.00</t>
  </si>
  <si>
    <t>3218000.00</t>
  </si>
  <si>
    <t>3149100.00</t>
  </si>
  <si>
    <t>3489900.00</t>
  </si>
  <si>
    <t>3115700.00</t>
  </si>
  <si>
    <t>2746400.00</t>
  </si>
  <si>
    <t>2916200.00</t>
  </si>
  <si>
    <t>2370800.00</t>
  </si>
  <si>
    <t>2014600.00</t>
  </si>
  <si>
    <t>收到的税费与返还</t>
  </si>
  <si>
    <t>65900.00</t>
  </si>
  <si>
    <t>18600.00</t>
  </si>
  <si>
    <t>收到其他与经营活动有关的现金</t>
  </si>
  <si>
    <t>7910.08</t>
  </si>
  <si>
    <t>65300.00</t>
  </si>
  <si>
    <t>104900.00</t>
  </si>
  <si>
    <t>44600.00</t>
  </si>
  <si>
    <t>61900.00</t>
  </si>
  <si>
    <t>68800.00</t>
  </si>
  <si>
    <t>73000.00</t>
  </si>
  <si>
    <t>60100.00</t>
  </si>
  <si>
    <t>85000.00</t>
  </si>
  <si>
    <t>67400.00</t>
  </si>
  <si>
    <t>26100.00</t>
  </si>
  <si>
    <t>26900.00</t>
  </si>
  <si>
    <t>经营活动现金流入小计</t>
  </si>
  <si>
    <t>950800.00</t>
  </si>
  <si>
    <t>3846300.00</t>
  </si>
  <si>
    <t>3161500.00</t>
  </si>
  <si>
    <t>3974100.00</t>
  </si>
  <si>
    <t>3557100.00</t>
  </si>
  <si>
    <t>3279900.00</t>
  </si>
  <si>
    <t>3217900.00</t>
  </si>
  <si>
    <t>3562900.00</t>
  </si>
  <si>
    <t>3175700.00</t>
  </si>
  <si>
    <t>2831300.00</t>
  </si>
  <si>
    <t>2983700.00</t>
  </si>
  <si>
    <t>2396800.00</t>
  </si>
  <si>
    <t>2041500.00</t>
  </si>
  <si>
    <t>购买商品、接受劳务支付的现金</t>
  </si>
  <si>
    <t>807699.90</t>
  </si>
  <si>
    <t>2654700.00</t>
  </si>
  <si>
    <t>2601200.00</t>
  </si>
  <si>
    <t>3018400.00</t>
  </si>
  <si>
    <t>2508800.00</t>
  </si>
  <si>
    <t>2281300.00</t>
  </si>
  <si>
    <t>2568200.00</t>
  </si>
  <si>
    <t>2567500.00</t>
  </si>
  <si>
    <t>1953700.00</t>
  </si>
  <si>
    <t>1881500.00</t>
  </si>
  <si>
    <t>1879300.00</t>
  </si>
  <si>
    <t>1528800.00</t>
  </si>
  <si>
    <t>1308900.00</t>
  </si>
  <si>
    <t>支付给职工以及为职工支付的现金</t>
  </si>
  <si>
    <t>82700.01</t>
  </si>
  <si>
    <t>256400.00</t>
  </si>
  <si>
    <t>223600.00</t>
  </si>
  <si>
    <t>262100.00</t>
  </si>
  <si>
    <t>214000.00</t>
  </si>
  <si>
    <t>226500.00</t>
  </si>
  <si>
    <t>219000.00</t>
  </si>
  <si>
    <t>209700.00</t>
  </si>
  <si>
    <t>186100.00</t>
  </si>
  <si>
    <t>168200.00</t>
  </si>
  <si>
    <t>146500.00</t>
  </si>
  <si>
    <t>117900.00</t>
  </si>
  <si>
    <t>96300.00</t>
  </si>
  <si>
    <t>支付的各项税费</t>
  </si>
  <si>
    <t>56100.00</t>
  </si>
  <si>
    <t>225300.00</t>
  </si>
  <si>
    <t>220900.00</t>
  </si>
  <si>
    <t>226300.00</t>
  </si>
  <si>
    <t>179800.00</t>
  </si>
  <si>
    <t>189300.00</t>
  </si>
  <si>
    <t>157400.00</t>
  </si>
  <si>
    <t>297100.00</t>
  </si>
  <si>
    <t>236000.00</t>
  </si>
  <si>
    <t>266600.00</t>
  </si>
  <si>
    <t>240000.00</t>
  </si>
  <si>
    <t>181900.00</t>
  </si>
  <si>
    <t>201400.00</t>
  </si>
  <si>
    <t>支付其他与经营活动有关的现金</t>
  </si>
  <si>
    <t>65800.00</t>
  </si>
  <si>
    <t>253100.00</t>
  </si>
  <si>
    <t>267600.00</t>
  </si>
  <si>
    <t>291300.00</t>
  </si>
  <si>
    <t>284700.00</t>
  </si>
  <si>
    <t>309100.00</t>
  </si>
  <si>
    <t>283400.00</t>
  </si>
  <si>
    <t>421100.00</t>
  </si>
  <si>
    <t>340600.00</t>
  </si>
  <si>
    <t>322500.00</t>
  </si>
  <si>
    <t>298800.00</t>
  </si>
  <si>
    <t>253500.00</t>
  </si>
  <si>
    <t>208400.00</t>
  </si>
  <si>
    <t>经营活动现金流出小计</t>
  </si>
  <si>
    <t>1012300.00</t>
  </si>
  <si>
    <t>3389500.00</t>
  </si>
  <si>
    <t>3313400.00</t>
  </si>
  <si>
    <t>3798100.00</t>
  </si>
  <si>
    <t>3187300.00</t>
  </si>
  <si>
    <t>3006200.00</t>
  </si>
  <si>
    <t>3228100.00</t>
  </si>
  <si>
    <t>3495400.00</t>
  </si>
  <si>
    <t>2716400.00</t>
  </si>
  <si>
    <t>2638800.00</t>
  </si>
  <si>
    <t>2564600.00</t>
  </si>
  <si>
    <t>2082200.00</t>
  </si>
  <si>
    <t>1814900.00</t>
  </si>
  <si>
    <t>经营活动产生的现金流量净额</t>
  </si>
  <si>
    <t>二、投资活动产生的现金流量</t>
  </si>
  <si>
    <t>收回投资收到的现金</t>
  </si>
  <si>
    <t>20000.00</t>
  </si>
  <si>
    <t>250000.00</t>
  </si>
  <si>
    <t>1530700.00</t>
  </si>
  <si>
    <t>920000.00</t>
  </si>
  <si>
    <t>1035300.00</t>
  </si>
  <si>
    <t>取得投资收益收到的现金</t>
  </si>
  <si>
    <t>132.64</t>
  </si>
  <si>
    <t>721.55</t>
  </si>
  <si>
    <t>152.38</t>
  </si>
  <si>
    <t>1517.46</t>
  </si>
  <si>
    <t>7784.97</t>
  </si>
  <si>
    <t>4738.57</t>
  </si>
  <si>
    <t>1819.10</t>
  </si>
  <si>
    <t>1016.82</t>
  </si>
  <si>
    <t>1372.37</t>
  </si>
  <si>
    <t>1565.70</t>
  </si>
  <si>
    <t>1142.43</t>
  </si>
  <si>
    <t>52.43</t>
  </si>
  <si>
    <t>395.65</t>
  </si>
  <si>
    <t>处置固定资产、无形资产和其他长期资产收回的现金净额</t>
  </si>
  <si>
    <t>596.25</t>
  </si>
  <si>
    <t>219.32</t>
  </si>
  <si>
    <t>78300.00</t>
  </si>
  <si>
    <t>3746.05</t>
  </si>
  <si>
    <t>3267.27</t>
  </si>
  <si>
    <t>388.79</t>
  </si>
  <si>
    <t>277.34</t>
  </si>
  <si>
    <t>9972.56</t>
  </si>
  <si>
    <t>276.48</t>
  </si>
  <si>
    <t>4366.91</t>
  </si>
  <si>
    <t>1112.43</t>
  </si>
  <si>
    <t>505.63</t>
  </si>
  <si>
    <t>230.94</t>
  </si>
  <si>
    <t>处置子公司及其他营业单位收到的现金净额</t>
  </si>
  <si>
    <t>6090.00</t>
  </si>
  <si>
    <t>19100.00</t>
  </si>
  <si>
    <t>8461.50</t>
  </si>
  <si>
    <t>-12600.00</t>
  </si>
  <si>
    <t>收到其他与投资活动有关的现金</t>
  </si>
  <si>
    <t>6176.93</t>
  </si>
  <si>
    <t>25400.00</t>
  </si>
  <si>
    <t>23100.00</t>
  </si>
  <si>
    <t>27900.00</t>
  </si>
  <si>
    <t>21300.00</t>
  </si>
  <si>
    <t>24200.00</t>
  </si>
  <si>
    <t>29300.00</t>
  </si>
  <si>
    <t>24600.00</t>
  </si>
  <si>
    <t>18300.00</t>
  </si>
  <si>
    <t>16100.00</t>
  </si>
  <si>
    <t>投资活动现金流入小计</t>
  </si>
  <si>
    <t>62400.00</t>
  </si>
  <si>
    <t>140700.00</t>
  </si>
  <si>
    <t>291600.00</t>
  </si>
  <si>
    <t>1560900.00</t>
  </si>
  <si>
    <t>946500.00</t>
  </si>
  <si>
    <t>1061600.00</t>
  </si>
  <si>
    <t>36100.00</t>
  </si>
  <si>
    <t>27000.00</t>
  </si>
  <si>
    <t>35200.00</t>
  </si>
  <si>
    <t>26200.00</t>
  </si>
  <si>
    <t>36700.00</t>
  </si>
  <si>
    <t>购建固定资产、无形资产和其他长期资产支付的现金</t>
  </si>
  <si>
    <t>28600.00</t>
  </si>
  <si>
    <t>129700.00</t>
  </si>
  <si>
    <t>138100.00</t>
  </si>
  <si>
    <t>116900.00</t>
  </si>
  <si>
    <t>141100.00</t>
  </si>
  <si>
    <t>161700.00</t>
  </si>
  <si>
    <t>138500.00</t>
  </si>
  <si>
    <t>102000.00</t>
  </si>
  <si>
    <t>114400.00</t>
  </si>
  <si>
    <t>154300.00</t>
  </si>
  <si>
    <t>128800.00</t>
  </si>
  <si>
    <t>106600.00</t>
  </si>
  <si>
    <t>139400.00</t>
  </si>
  <si>
    <t>投资支付的现金</t>
  </si>
  <si>
    <t>180000.00</t>
  </si>
  <si>
    <t>1610700.00</t>
  </si>
  <si>
    <t>取得子公司及其他营业单位支付的现金净额</t>
  </si>
  <si>
    <t>16600.00</t>
  </si>
  <si>
    <t>8100.00</t>
  </si>
  <si>
    <t>支付其他与投资活动有关的现金</t>
  </si>
  <si>
    <t>8.33</t>
  </si>
  <si>
    <t>8.87</t>
  </si>
  <si>
    <t>1582.87</t>
  </si>
  <si>
    <t>2518.45</t>
  </si>
  <si>
    <t>480.25</t>
  </si>
  <si>
    <t>1294.24</t>
  </si>
  <si>
    <t>1632.13</t>
  </si>
  <si>
    <t>1107.96</t>
  </si>
  <si>
    <t>113.79</t>
  </si>
  <si>
    <t>656.12</t>
  </si>
  <si>
    <t>254.67</t>
  </si>
  <si>
    <t>80.52</t>
  </si>
  <si>
    <t>715.85</t>
  </si>
  <si>
    <t>投资活动现金流出小计</t>
  </si>
  <si>
    <t>48600.00</t>
  </si>
  <si>
    <t>179700.00</t>
  </si>
  <si>
    <t>149600.00</t>
  </si>
  <si>
    <t>1752200.00</t>
  </si>
  <si>
    <t>1083000.00</t>
  </si>
  <si>
    <t>1175500.00</t>
  </si>
  <si>
    <t>103100.00</t>
  </si>
  <si>
    <t>114500.00</t>
  </si>
  <si>
    <t>154900.00</t>
  </si>
  <si>
    <t>129000.00</t>
  </si>
  <si>
    <t>143300.00</t>
  </si>
  <si>
    <t>投资活动产生的现金流量净额</t>
  </si>
  <si>
    <t>三、筹资活动产生的现金流量</t>
  </si>
  <si>
    <t>吸收投资收到的现金</t>
  </si>
  <si>
    <t>4900.00</t>
  </si>
  <si>
    <t>其中：子公司吸收少数股东投资收到的现金</t>
  </si>
  <si>
    <t>取得借款收到的现金</t>
  </si>
  <si>
    <t>49900.00</t>
  </si>
  <si>
    <t>427900.00</t>
  </si>
  <si>
    <t>468300.00</t>
  </si>
  <si>
    <t>148400.00</t>
  </si>
  <si>
    <t>229100.00</t>
  </si>
  <si>
    <t>收到其他与筹资活动有关的现金</t>
  </si>
  <si>
    <t>17.18</t>
  </si>
  <si>
    <t>70000.00</t>
  </si>
  <si>
    <t>筹资活动现金流入小计</t>
  </si>
  <si>
    <t>502800.00</t>
  </si>
  <si>
    <t>473200.00</t>
  </si>
  <si>
    <t>偿还债务支付的现金</t>
  </si>
  <si>
    <t>140000.00</t>
  </si>
  <si>
    <t>410700.00</t>
  </si>
  <si>
    <t>390000.00</t>
  </si>
  <si>
    <t>170000.00</t>
  </si>
  <si>
    <t>43.38</t>
  </si>
  <si>
    <t>544.31</t>
  </si>
  <si>
    <t>43.27</t>
  </si>
  <si>
    <t>41.11</t>
  </si>
  <si>
    <t>40.41</t>
  </si>
  <si>
    <t>42400.00</t>
  </si>
  <si>
    <t>41.07</t>
  </si>
  <si>
    <t>分配股利、利润或偿付利息支付的现金</t>
  </si>
  <si>
    <t>308.87</t>
  </si>
  <si>
    <t>23000.00</t>
  </si>
  <si>
    <t>300200.00</t>
  </si>
  <si>
    <t>7889.54</t>
  </si>
  <si>
    <t>3545.61</t>
  </si>
  <si>
    <t>227900.00</t>
  </si>
  <si>
    <t>52700.00</t>
  </si>
  <si>
    <t>89799.99</t>
  </si>
  <si>
    <t>84100.00</t>
  </si>
  <si>
    <t>68300.00</t>
  </si>
  <si>
    <t>62900.00</t>
  </si>
  <si>
    <t>77500.00</t>
  </si>
  <si>
    <t>其中：子公司支付给少数股东的股利、利润</t>
  </si>
  <si>
    <t>1947.16</t>
  </si>
  <si>
    <t>3073.58</t>
  </si>
  <si>
    <t>支付其他与筹资活动有关的现金</t>
  </si>
  <si>
    <t>431.24</t>
  </si>
  <si>
    <t>73600.00</t>
  </si>
  <si>
    <t>1898.03</t>
  </si>
  <si>
    <t>1606.33</t>
  </si>
  <si>
    <t>1275.11</t>
  </si>
  <si>
    <t>1480.69</t>
  </si>
  <si>
    <t>125.96</t>
  </si>
  <si>
    <t>87.13</t>
  </si>
  <si>
    <t>146.76</t>
  </si>
  <si>
    <t>137.85</t>
  </si>
  <si>
    <t>169.42</t>
  </si>
  <si>
    <t>158.83</t>
  </si>
  <si>
    <t>176.15</t>
  </si>
  <si>
    <t>筹资活动现金流出小计</t>
  </si>
  <si>
    <t>522000.00</t>
  </si>
  <si>
    <t>415000.00</t>
  </si>
  <si>
    <t>471900.00</t>
  </si>
  <si>
    <t>189200.00</t>
  </si>
  <si>
    <t>228000.00</t>
  </si>
  <si>
    <t>53400.00</t>
  </si>
  <si>
    <t>84300.00</t>
  </si>
  <si>
    <t>68500.00</t>
  </si>
  <si>
    <t>105500.00</t>
  </si>
  <si>
    <t>77700.00</t>
  </si>
  <si>
    <t>筹资活动产生的现金流量净额</t>
  </si>
  <si>
    <t>四、汇率变动对现金及现金等价物的影响</t>
  </si>
  <si>
    <t>五、现金及现金等价物净增加额</t>
  </si>
  <si>
    <t>加：期初现金及现金等价物余额</t>
  </si>
  <si>
    <t>538500.00</t>
  </si>
  <si>
    <t>六、期末现金及现金等价物余额</t>
  </si>
  <si>
    <t>补充资料：</t>
  </si>
  <si>
    <t>1、将净利润调节为经营活动现金流量：</t>
  </si>
  <si>
    <t>净利润</t>
  </si>
  <si>
    <t>加：资产减值准备</t>
  </si>
  <si>
    <t>固定资产折旧、油气资产折耗、生产性生物资产折旧</t>
  </si>
  <si>
    <t>99799.99</t>
  </si>
  <si>
    <t>97600.00</t>
  </si>
  <si>
    <t>93000.00</t>
  </si>
  <si>
    <t>100000.00</t>
  </si>
  <si>
    <t>98200.00</t>
  </si>
  <si>
    <t>92600.00</t>
  </si>
  <si>
    <t>84500.00</t>
  </si>
  <si>
    <t>59100.00</t>
  </si>
  <si>
    <t>54700.00</t>
  </si>
  <si>
    <t>46200.00</t>
  </si>
  <si>
    <t>无形资产摊销</t>
  </si>
  <si>
    <t>30300.00</t>
  </si>
  <si>
    <t>16000.00</t>
  </si>
  <si>
    <t>12800.00</t>
  </si>
  <si>
    <t>9017.90</t>
  </si>
  <si>
    <t>7131.04</t>
  </si>
  <si>
    <t>5614.85</t>
  </si>
  <si>
    <t>3611.50</t>
  </si>
  <si>
    <t>2562.00</t>
  </si>
  <si>
    <t>2171.58</t>
  </si>
  <si>
    <t>2022.08</t>
  </si>
  <si>
    <t>1837.66</t>
  </si>
  <si>
    <t>长期待摊费用摊销</t>
  </si>
  <si>
    <t>处置固定资产、无形资产和其他长期资产的损失</t>
  </si>
  <si>
    <t>745.33</t>
  </si>
  <si>
    <t>-38900.00</t>
  </si>
  <si>
    <t>-510.78</t>
  </si>
  <si>
    <t>16800.00</t>
  </si>
  <si>
    <t>421.27</t>
  </si>
  <si>
    <t>-2695.25</t>
  </si>
  <si>
    <t>97.64</t>
  </si>
  <si>
    <t>255.02</t>
  </si>
  <si>
    <t>626.85</t>
  </si>
  <si>
    <t>729.68</t>
  </si>
  <si>
    <t>222.73</t>
  </si>
  <si>
    <t>133.40</t>
  </si>
  <si>
    <t>固定资产报废损失</t>
  </si>
  <si>
    <t>公允价值变动损失</t>
  </si>
  <si>
    <t>282.71</t>
  </si>
  <si>
    <t>-1343.50</t>
  </si>
  <si>
    <t>1063.85</t>
  </si>
  <si>
    <t>-72.19</t>
  </si>
  <si>
    <t>152.46</t>
  </si>
  <si>
    <t>-947.22</t>
  </si>
  <si>
    <t>1703.23</t>
  </si>
  <si>
    <t>-846.19</t>
  </si>
  <si>
    <t>-208.85</t>
  </si>
  <si>
    <t>248.05</t>
  </si>
  <si>
    <t>-14.75</t>
  </si>
  <si>
    <t>-701.76</t>
  </si>
  <si>
    <t>-20600.00</t>
  </si>
  <si>
    <t>-16500.00</t>
  </si>
  <si>
    <t>-27500.00</t>
  </si>
  <si>
    <t>-24800.00</t>
  </si>
  <si>
    <t>投资损失</t>
  </si>
  <si>
    <t>1057.90</t>
  </si>
  <si>
    <t>3608.26</t>
  </si>
  <si>
    <t>56.87</t>
  </si>
  <si>
    <t>-7017.89</t>
  </si>
  <si>
    <t>-3912.12</t>
  </si>
  <si>
    <t>-1322.88</t>
  </si>
  <si>
    <t>-809.13</t>
  </si>
  <si>
    <t>-1672.18</t>
  </si>
  <si>
    <t>-872.35</t>
  </si>
  <si>
    <t>-1685.93</t>
  </si>
  <si>
    <t>-1235.03</t>
  </si>
  <si>
    <t>-180.14</t>
  </si>
  <si>
    <t>递延所得税资产减少</t>
  </si>
  <si>
    <t>-22600.00</t>
  </si>
  <si>
    <t>-1838.65</t>
  </si>
  <si>
    <t>-8515.12</t>
  </si>
  <si>
    <t>-30300.00</t>
  </si>
  <si>
    <t>-11700.00</t>
  </si>
  <si>
    <t>-5169.63</t>
  </si>
  <si>
    <t>-13500.00</t>
  </si>
  <si>
    <t>-8028.44</t>
  </si>
  <si>
    <t>-3252.61</t>
  </si>
  <si>
    <t>-13800.00</t>
  </si>
  <si>
    <t>-12100.00</t>
  </si>
  <si>
    <t>6866.69</t>
  </si>
  <si>
    <t>递延所得税负债增加</t>
  </si>
  <si>
    <t>-404.85</t>
  </si>
  <si>
    <t>-69.52</t>
  </si>
  <si>
    <t>-10300.00</t>
  </si>
  <si>
    <t>10200.00</t>
  </si>
  <si>
    <t>-68.42</t>
  </si>
  <si>
    <t>-71.15</t>
  </si>
  <si>
    <t>-64.72</t>
  </si>
  <si>
    <t>-100.90</t>
  </si>
  <si>
    <t>-106.67</t>
  </si>
  <si>
    <t>-107.61</t>
  </si>
  <si>
    <t>-171.88</t>
  </si>
  <si>
    <t>存货的减少</t>
  </si>
  <si>
    <t>-32500.00</t>
  </si>
  <si>
    <t>-32600.00</t>
  </si>
  <si>
    <t>-29000.00</t>
  </si>
  <si>
    <t>-48800.00</t>
  </si>
  <si>
    <t>-26000.00</t>
  </si>
  <si>
    <t>-13400.00</t>
  </si>
  <si>
    <t>3454.91</t>
  </si>
  <si>
    <t>-55300.00</t>
  </si>
  <si>
    <t>-6575.95</t>
  </si>
  <si>
    <t>经营性应收项目的减少</t>
  </si>
  <si>
    <t>124300.00</t>
  </si>
  <si>
    <t>-221700.00</t>
  </si>
  <si>
    <t>-111700.00</t>
  </si>
  <si>
    <t>22600.00</t>
  </si>
  <si>
    <t>-21600.00</t>
  </si>
  <si>
    <t>-183600.00</t>
  </si>
  <si>
    <t>9045.99</t>
  </si>
  <si>
    <t>-85500.00</t>
  </si>
  <si>
    <t>3578.77</t>
  </si>
  <si>
    <t>-34500.00</t>
  </si>
  <si>
    <t>-8692.04</t>
  </si>
  <si>
    <t>经营性应付项目的增加</t>
  </si>
  <si>
    <t>64000.00</t>
  </si>
  <si>
    <t>-52100.00</t>
  </si>
  <si>
    <t>41300.00</t>
  </si>
  <si>
    <t>286700.00</t>
  </si>
  <si>
    <t>89500.00</t>
  </si>
  <si>
    <t>-45800.00</t>
  </si>
  <si>
    <t>163500.00</t>
  </si>
  <si>
    <t>286900.00</t>
  </si>
  <si>
    <t>33800.00</t>
  </si>
  <si>
    <t>168700.00</t>
  </si>
  <si>
    <t>207500.00</t>
  </si>
  <si>
    <t>62200.00</t>
  </si>
  <si>
    <t>其他</t>
  </si>
  <si>
    <t>间接法-经营活动产生的现金流量净额</t>
  </si>
  <si>
    <t>2、不涉及现金收支的重大投资和筹资活动：</t>
  </si>
  <si>
    <t>3、现金及现金等价物净变动情况：</t>
  </si>
  <si>
    <t>现金的期末余额</t>
  </si>
  <si>
    <t>减：现金的期初余额</t>
  </si>
  <si>
    <t>间接法-现金及现金等价物净增加额</t>
  </si>
  <si>
    <t>偿债能力分析</t>
  </si>
  <si>
    <t>2023/12/31</t>
  </si>
  <si>
    <t>2022/12/31</t>
  </si>
  <si>
    <t>2021/12/31</t>
  </si>
  <si>
    <t>2020/12/31</t>
  </si>
  <si>
    <t>2019/12/31</t>
  </si>
  <si>
    <t>取数</t>
  </si>
  <si>
    <t>流动比率=流动资产/流动负债</t>
  </si>
  <si>
    <t>速动比率=速动资产(流动资产-存货)/流动负债</t>
  </si>
  <si>
    <t>资产负债率=负债总额/资产总额</t>
  </si>
  <si>
    <t>-</t>
  </si>
  <si>
    <t>长期资产适合率=(所有者权益+长期负债)/(固定资产+长期投资)</t>
  </si>
  <si>
    <t>资本状况分析</t>
  </si>
  <si>
    <t>资本保值增值率=扣除客观因素后的年末所有者权益/年初所有者权益</t>
  </si>
  <si>
    <t>资本积累率=本年所有者权益增长额/年初所有者权益</t>
  </si>
  <si>
    <t>盈利能力分析</t>
  </si>
  <si>
    <t>主营业务毛利率=(主营收入-主营成本)/业务收入</t>
  </si>
  <si>
    <t>主营业务净利率=净利润/主营业务收入</t>
  </si>
  <si>
    <t>主营业务成本率=主营业务成本/主营业务收入</t>
  </si>
  <si>
    <t>主营业务税金率=主营业务税金及附加/主营业务收入</t>
  </si>
  <si>
    <t>资产净利率=税后净利/平均总资产=主营业务净利率*总资产周转率</t>
  </si>
  <si>
    <t>净资产收益率=113净利润/平均所有者权益/2</t>
  </si>
  <si>
    <t>销售费用率=93销售费用/89主营业务收入</t>
  </si>
  <si>
    <t>管理费用率=94管理费用/89主营业务收入</t>
  </si>
  <si>
    <t>研发费用率=95研发费用/89主营业务收入</t>
  </si>
  <si>
    <t>财务费用率=96财务费用/89主营业务收入</t>
  </si>
  <si>
    <t>成本、费用利润率=111利润总额/(91主营业务成本+93+94+95期间费用)</t>
  </si>
  <si>
    <t>销售收现比=137销售收现/83销售额</t>
  </si>
  <si>
    <t>营运指数=146经营现金净流量/137经营所得现金</t>
  </si>
  <si>
    <t>现金比率=198现金余额/59流动负债</t>
  </si>
  <si>
    <t>现金流动负债比=131经营活动净现金流量/59流动负债</t>
  </si>
  <si>
    <t>现金债务总额比=131经营活动净现金流量/7总负债</t>
  </si>
  <si>
    <t>销售现金比率=131经营现金净流量/83销售额</t>
  </si>
  <si>
    <t>注：财务报表只显示公司的总销售额，不会单独列出赊销收入。赊销收入净额是一个会计概念，需要从总销售额中扣除一些项目（如销货退回、销货折扣与折让等）来得到。</t>
  </si>
  <si>
    <t>这细节会在财务报表的附注中提供，不是在财务报表正文中显示。了解赊销收入净额的信息，需要查看财务报表附注或相关财务报告。</t>
  </si>
  <si>
    <t>所以赊销收入净额如果无法找到附注的话，先暂用营业收入金额来替代。</t>
  </si>
  <si>
    <t>营运能力分析</t>
  </si>
  <si>
    <t>应收帐款周转率(次数)=83赊销收入净额/应收帐款平均余额（C15+D15）/2</t>
  </si>
  <si>
    <t>应收帐款周转天数=360天数/应收帐款周转次数=计算期天数*应收帐款平均余额/赊销收入净额</t>
  </si>
  <si>
    <t>存货周转率=90营业成本/平均存货（C20+D20）/2</t>
  </si>
  <si>
    <t>存货周转天数=计算期天数(年360天)/存货周转率</t>
  </si>
  <si>
    <t>流动资产周转次数(率)=83销售收入净额/流动资产平均余额（C24+D24）/2</t>
  </si>
  <si>
    <t>流动资产周转天数=360计算期天数/流动资产周转次数</t>
  </si>
  <si>
    <t>总资产周转率=83销售收入/平均资产总额(C6+D6)/2</t>
  </si>
  <si>
    <t>总资产周转天数=360计算期天数/总资产周转率</t>
  </si>
  <si>
    <t>利息支出数据取不到，是否可以取到年报数据？</t>
  </si>
  <si>
    <t>已获利息倍数=(税前利润总额+利息支出)/利息支出</t>
  </si>
  <si>
    <t>总资产报酬率=(利润总额+利息支出)/平均资产总额</t>
  </si>
  <si>
    <t>其他财务报表分析所用公式</t>
  </si>
  <si>
    <t>(一) 杜帮财务分析体系</t>
  </si>
  <si>
    <t>权益乘数=1÷(1-资产负债率)</t>
  </si>
  <si>
    <t>销售净利率=113净利润/83销售收入</t>
  </si>
  <si>
    <t>权益净利率=资产净利率×权益乘数=销售净利率×资产周转率×权益乘数</t>
  </si>
  <si>
    <t>(二) 上市公司财务比率</t>
  </si>
  <si>
    <t>以下数据可以直接抓取</t>
  </si>
  <si>
    <t>每股收益=净利润÷年末普通股份总数=(净利润-优先股股利)÷(年度股份总数-年度末优先股数)</t>
  </si>
  <si>
    <t>市盈率(倍数)=普通股每股市价÷普通股每股收益</t>
  </si>
  <si>
    <t>每股股利=股利总额÷年末普通股股份总数</t>
  </si>
  <si>
    <t>股票获利率=普通股每股股利÷普通股每股市价×100%</t>
  </si>
  <si>
    <t>股利支付率=(普通股每股股利÷普通股每股净收益)×100%</t>
  </si>
  <si>
    <t>股利保障倍数=普通股每股净收益÷普通股每股股利=1÷股利支付率</t>
  </si>
  <si>
    <t>每股净资产=年度末股东权益÷年度末普通股数</t>
  </si>
  <si>
    <t>市净率(倍数)=每股市价÷每股净资产</t>
  </si>
  <si>
    <t>(三) 现金流量分析</t>
  </si>
  <si>
    <t>1、流动性分析</t>
  </si>
  <si>
    <t>现金流动负债比=131经营现金流量净额÷59流动负债</t>
  </si>
  <si>
    <t>现金债务总额比=131经营现金流量净额÷7期末负债总额</t>
  </si>
  <si>
    <t>2、获取现金能力分析</t>
  </si>
  <si>
    <t>销售现金比率=131经营现金流量净额÷88销售额</t>
  </si>
  <si>
    <t>每股经营现金流量净额=经营现金流量净额÷普通股股数</t>
  </si>
  <si>
    <t>全部资产现金回收率=131经营现金流量净额÷6全部资产</t>
  </si>
  <si>
    <t>3、财务弹性分析</t>
  </si>
  <si>
    <t>现金满足投资比率=近5年经营现金流量净额之和÷近5年资本支出、存货增加、现金股利之和</t>
  </si>
  <si>
    <t>现金股利保障倍数=每股经营现金流量净额÷每股现金股</t>
  </si>
  <si>
    <t>其他:</t>
  </si>
  <si>
    <t>主营业务税金率=92主营业务税金及附加/89主营业务收入</t>
  </si>
  <si>
    <t>所得税率=112所得税/111利润总额</t>
  </si>
  <si>
    <t>五年均值</t>
  </si>
  <si>
    <t>一、营业总收入(万元)</t>
  </si>
  <si>
    <t>二、营业总成本(万元)</t>
  </si>
  <si>
    <t>营业税金及附加(万元)</t>
  </si>
  <si>
    <t>销售费用(万元)</t>
  </si>
  <si>
    <t>管理费用(万元)</t>
  </si>
  <si>
    <t>研发费用(万元)</t>
  </si>
  <si>
    <t>毛利润=营业收入-营业成本-管销研费用-营业税金及附加</t>
  </si>
  <si>
    <t>比率</t>
  </si>
  <si>
    <t>成本/收入</t>
  </si>
  <si>
    <t>销售费用/收入</t>
  </si>
  <si>
    <t>管理费用/收入</t>
  </si>
  <si>
    <t>研发费用/收入</t>
  </si>
  <si>
    <t>毛利润率=营业利润/收入</t>
  </si>
  <si>
    <t>所得税/利润总额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</si>
</sst>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2">
    <xf numFmtId="0" fontId="0" fillId="0" borderId="0"/>
    <xf numFmtId="10" fontId="2" fillId="0" borderId="2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right"/>
    </xf>
    <xf numFmtId="10" fontId="2" fillId="0" borderId="2" xfId="1" applyAlignment="1">
      <alignment horizontal="right"/>
    </xf>
    <xf numFmtId="164" fontId="0" fillId="0" borderId="0" xfId="0" applyNumberFormat="1" applyAlignment="1">
      <alignment horizontal="right"/>
    </xf>
    <xf numFmtId="10" fontId="2" fillId="0" borderId="2" xfId="1"/>
  </cellXfs>
  <cellStyles count="2">
    <cellStyle name="Normal" xfId="0" builtinId="0"/>
    <cellStyle name="percent_style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成本收入比率</a:t>
            </a:r>
          </a:p>
        </c:rich>
      </c:tx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成本/收入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成本收入比率!$B$11:$F$11</c:f>
              <c:numCache>
                <c:formatCode>0.00%</c:formatCode>
                <c:ptCount val="5"/>
                <c:pt idx="0">
                  <c:v>0.99261313956643649</c:v>
                </c:pt>
                <c:pt idx="1">
                  <c:v>1.0136877076411961</c:v>
                </c:pt>
                <c:pt idx="2">
                  <c:v>0.99974447062831828</c:v>
                </c:pt>
                <c:pt idx="3">
                  <c:v>0.99169083877205699</c:v>
                </c:pt>
                <c:pt idx="4">
                  <c:v>1.013505175841503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D-E04B-8B1F-97218A27763C}"/>
            </c:ext>
          </c:extLst>
        </c:ser>
        <c:ser>
          <c:idx val="1"/>
          <c:order val="1"/>
          <c:tx>
            <c:v>销售费用/收入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成本收入比率!$B$12:$F$12</c:f>
              <c:numCache>
                <c:formatCode>0.00%</c:formatCode>
                <c:ptCount val="5"/>
                <c:pt idx="0">
                  <c:v>4.4230711249133171E-2</c:v>
                </c:pt>
                <c:pt idx="1">
                  <c:v>4.8006644518272433E-2</c:v>
                </c:pt>
                <c:pt idx="2">
                  <c:v>4.349677749070157E-2</c:v>
                </c:pt>
                <c:pt idx="3">
                  <c:v>4.6682378535170412E-2</c:v>
                </c:pt>
                <c:pt idx="4">
                  <c:v>5.2306848563789678E-2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AD-E04B-8B1F-97218A27763C}"/>
            </c:ext>
          </c:extLst>
        </c:ser>
        <c:ser>
          <c:idx val="2"/>
          <c:order val="2"/>
          <c:tx>
            <c:v>管理费用/收入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成本收入比率!$B$13:$F$13</c:f>
              <c:numCache>
                <c:formatCode>0.00%</c:formatCode>
                <c:ptCount val="5"/>
                <c:pt idx="0">
                  <c:v>2.9637893086501641E-2</c:v>
                </c:pt>
                <c:pt idx="1">
                  <c:v>3.2059800664451833E-2</c:v>
                </c:pt>
                <c:pt idx="2">
                  <c:v>3.2707759575253403E-2</c:v>
                </c:pt>
                <c:pt idx="3">
                  <c:v>3.0577713318830069E-2</c:v>
                </c:pt>
                <c:pt idx="4">
                  <c:v>3.2768907246178099E-2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AD-E04B-8B1F-97218A27763C}"/>
            </c:ext>
          </c:extLst>
        </c:ser>
        <c:ser>
          <c:idx val="3"/>
          <c:order val="3"/>
          <c:tx>
            <c:v>研发费用/收入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成本收入比率!$B$14:$F$14</c:f>
              <c:numCache>
                <c:formatCode>0.00%</c:formatCode>
                <c:ptCount val="5"/>
                <c:pt idx="0">
                  <c:v>3.8773479663520967E-2</c:v>
                </c:pt>
                <c:pt idx="1">
                  <c:v>4.9269102990033217E-2</c:v>
                </c:pt>
                <c:pt idx="2">
                  <c:v>4.8522188467107687E-2</c:v>
                </c:pt>
                <c:pt idx="3">
                  <c:v>4.060913705583756E-2</c:v>
                </c:pt>
                <c:pt idx="4">
                  <c:v>6.0876122574895462E-2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AD-E04B-8B1F-97218A27763C}"/>
            </c:ext>
          </c:extLst>
        </c:ser>
        <c:ser>
          <c:idx val="4"/>
          <c:order val="4"/>
          <c:tx>
            <c:v>毛利润率=营业利润/收入</c:v>
          </c:tx>
          <c:spPr>
            <a:ln>
              <a:prstDash val="solid"/>
            </a:ln>
          </c:spPr>
          <c:cat>
            <c:numRef>
              <c:f>成本收入比率!$B$10:$F$10</c:f>
              <c:numCache>
                <c:formatCode>yyyy/mm/dd</c:formatCode>
                <c:ptCount val="5"/>
                <c:pt idx="0">
                  <c:v>45291</c:v>
                </c:pt>
                <c:pt idx="1">
                  <c:v>44926</c:v>
                </c:pt>
                <c:pt idx="2">
                  <c:v>44561</c:v>
                </c:pt>
                <c:pt idx="3">
                  <c:v>44196</c:v>
                </c:pt>
                <c:pt idx="4">
                  <c:v>43830</c:v>
                </c:pt>
              </c:numCache>
            </c:numRef>
          </c:cat>
          <c:val>
            <c:numRef>
              <c:f>成本收入比率!$B$15:$F$15</c:f>
              <c:numCache>
                <c:formatCode>0.00%</c:formatCode>
                <c:ptCount val="5"/>
                <c:pt idx="0">
                  <c:v>-0.1346217625953508</c:v>
                </c:pt>
                <c:pt idx="1">
                  <c:v>-0.17461794019933549</c:v>
                </c:pt>
                <c:pt idx="2">
                  <c:v>-0.15195479969336481</c:v>
                </c:pt>
                <c:pt idx="3">
                  <c:v>-0.13488034807831761</c:v>
                </c:pt>
                <c:pt idx="4">
                  <c:v>-0.1849934907794612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AD-E04B-8B1F-97218A27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100"/>
      </c:areaChart>
      <c:catAx>
        <c:axId val="10"/>
        <c:scaling>
          <c:orientation val="minMax"/>
        </c:scaling>
        <c:delete val="0"/>
        <c:axPos val="b"/>
        <c:numFmt formatCode="yyyy/mm/dd" sourceLinked="1"/>
        <c:majorTickMark val="none"/>
        <c:minorTickMark val="none"/>
        <c:tickLblPos val="low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5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</row>
    <row r="3" spans="1:6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 t="s">
        <v>17</v>
      </c>
      <c r="E4" t="s">
        <v>18</v>
      </c>
      <c r="F4" t="s">
        <v>19</v>
      </c>
    </row>
    <row r="5" spans="1:6" x14ac:dyDescent="0.2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</row>
    <row r="6" spans="1:6" x14ac:dyDescent="0.2">
      <c r="A6" t="s">
        <v>26</v>
      </c>
      <c r="B6" t="s">
        <v>27</v>
      </c>
      <c r="C6" t="s">
        <v>28</v>
      </c>
      <c r="D6" t="s">
        <v>11</v>
      </c>
      <c r="E6" t="s">
        <v>12</v>
      </c>
      <c r="F6" t="s">
        <v>13</v>
      </c>
    </row>
    <row r="7" spans="1:6" x14ac:dyDescent="0.2">
      <c r="A7" t="s">
        <v>29</v>
      </c>
      <c r="B7" t="s">
        <v>7</v>
      </c>
      <c r="C7" t="s">
        <v>7</v>
      </c>
      <c r="D7" t="s">
        <v>7</v>
      </c>
      <c r="E7" t="s">
        <v>7</v>
      </c>
      <c r="F7" t="s">
        <v>7</v>
      </c>
    </row>
    <row r="8" spans="1:6" x14ac:dyDescent="0.2">
      <c r="A8" t="s">
        <v>30</v>
      </c>
      <c r="B8" t="s">
        <v>7</v>
      </c>
      <c r="C8" t="s">
        <v>7</v>
      </c>
      <c r="D8" t="s">
        <v>7</v>
      </c>
      <c r="E8" t="s">
        <v>7</v>
      </c>
      <c r="F8" t="s">
        <v>7</v>
      </c>
    </row>
    <row r="9" spans="1:6" x14ac:dyDescent="0.2">
      <c r="A9" t="s">
        <v>31</v>
      </c>
      <c r="B9" t="s">
        <v>32</v>
      </c>
      <c r="C9" t="s">
        <v>33</v>
      </c>
      <c r="D9" t="s">
        <v>34</v>
      </c>
      <c r="E9" t="s">
        <v>35</v>
      </c>
      <c r="F9" t="s">
        <v>36</v>
      </c>
    </row>
    <row r="10" spans="1:6" x14ac:dyDescent="0.2">
      <c r="A10" t="s">
        <v>37</v>
      </c>
      <c r="B10" t="s">
        <v>38</v>
      </c>
      <c r="C10" t="s">
        <v>7</v>
      </c>
      <c r="D10" t="s">
        <v>39</v>
      </c>
      <c r="E10" t="s">
        <v>40</v>
      </c>
      <c r="F10" t="s">
        <v>7</v>
      </c>
    </row>
    <row r="11" spans="1:6" x14ac:dyDescent="0.2">
      <c r="A11" t="s">
        <v>41</v>
      </c>
      <c r="B11" t="s">
        <v>42</v>
      </c>
      <c r="C11" t="s">
        <v>43</v>
      </c>
      <c r="D11" t="s">
        <v>44</v>
      </c>
      <c r="E11" t="s">
        <v>45</v>
      </c>
      <c r="F11" t="s">
        <v>46</v>
      </c>
    </row>
    <row r="12" spans="1:6" x14ac:dyDescent="0.2">
      <c r="A12" t="s">
        <v>47</v>
      </c>
      <c r="B12" t="s">
        <v>48</v>
      </c>
      <c r="C12" t="s">
        <v>49</v>
      </c>
      <c r="D12" t="s">
        <v>50</v>
      </c>
      <c r="E12" t="s">
        <v>7</v>
      </c>
      <c r="F12" t="s">
        <v>51</v>
      </c>
    </row>
    <row r="13" spans="1:6" x14ac:dyDescent="0.2">
      <c r="A13" t="s">
        <v>52</v>
      </c>
      <c r="B13" t="s">
        <v>53</v>
      </c>
      <c r="C13" t="s">
        <v>54</v>
      </c>
      <c r="D13" t="s">
        <v>55</v>
      </c>
      <c r="E13" t="s">
        <v>45</v>
      </c>
      <c r="F13" t="s">
        <v>56</v>
      </c>
    </row>
    <row r="14" spans="1:6" x14ac:dyDescent="0.2">
      <c r="A14" t="s">
        <v>57</v>
      </c>
      <c r="B14" t="s">
        <v>58</v>
      </c>
      <c r="C14" t="s">
        <v>59</v>
      </c>
      <c r="D14" t="s">
        <v>60</v>
      </c>
      <c r="E14" t="s">
        <v>61</v>
      </c>
      <c r="F14" t="s">
        <v>62</v>
      </c>
    </row>
    <row r="15" spans="1:6" x14ac:dyDescent="0.2">
      <c r="A15" t="s">
        <v>63</v>
      </c>
      <c r="B15" t="s">
        <v>64</v>
      </c>
      <c r="C15" t="s">
        <v>65</v>
      </c>
      <c r="D15" t="s">
        <v>66</v>
      </c>
      <c r="E15" t="s">
        <v>67</v>
      </c>
      <c r="F15" t="s">
        <v>68</v>
      </c>
    </row>
    <row r="16" spans="1:6" x14ac:dyDescent="0.2">
      <c r="A16" t="s">
        <v>69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</row>
    <row r="17" spans="1:6" x14ac:dyDescent="0.2">
      <c r="A17" t="s">
        <v>70</v>
      </c>
      <c r="B17" t="s">
        <v>7</v>
      </c>
      <c r="C17" t="s">
        <v>65</v>
      </c>
      <c r="D17" t="s">
        <v>66</v>
      </c>
      <c r="E17" t="s">
        <v>67</v>
      </c>
      <c r="F17" t="s">
        <v>68</v>
      </c>
    </row>
    <row r="18" spans="1:6" x14ac:dyDescent="0.2">
      <c r="A18" t="s">
        <v>71</v>
      </c>
      <c r="B18" t="s">
        <v>72</v>
      </c>
      <c r="C18" t="s">
        <v>73</v>
      </c>
      <c r="D18" t="s">
        <v>74</v>
      </c>
      <c r="E18" t="s">
        <v>75</v>
      </c>
      <c r="F18" t="s">
        <v>76</v>
      </c>
    </row>
    <row r="19" spans="1:6" x14ac:dyDescent="0.2">
      <c r="A19" t="s">
        <v>77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</row>
    <row r="20" spans="1:6" x14ac:dyDescent="0.2">
      <c r="A20" t="s">
        <v>78</v>
      </c>
      <c r="B20" t="s">
        <v>79</v>
      </c>
      <c r="C20" t="s">
        <v>80</v>
      </c>
      <c r="D20" t="s">
        <v>81</v>
      </c>
      <c r="E20" t="s">
        <v>7</v>
      </c>
      <c r="F20" t="s">
        <v>7</v>
      </c>
    </row>
    <row r="21" spans="1:6" x14ac:dyDescent="0.2">
      <c r="A21" t="s">
        <v>82</v>
      </c>
      <c r="B21" t="s">
        <v>83</v>
      </c>
      <c r="C21" t="s">
        <v>84</v>
      </c>
      <c r="D21" t="s">
        <v>85</v>
      </c>
      <c r="E21" t="s">
        <v>86</v>
      </c>
      <c r="F21" t="s">
        <v>87</v>
      </c>
    </row>
    <row r="22" spans="1:6" x14ac:dyDescent="0.2">
      <c r="A22" t="s">
        <v>88</v>
      </c>
      <c r="B22" t="s">
        <v>89</v>
      </c>
      <c r="C22" t="s">
        <v>33</v>
      </c>
      <c r="D22" t="s">
        <v>90</v>
      </c>
      <c r="E22" t="s">
        <v>91</v>
      </c>
      <c r="F22" t="s">
        <v>36</v>
      </c>
    </row>
    <row r="23" spans="1:6" x14ac:dyDescent="0.2">
      <c r="A23" t="s">
        <v>92</v>
      </c>
      <c r="B23" t="s">
        <v>93</v>
      </c>
      <c r="C23" t="s">
        <v>94</v>
      </c>
      <c r="D23" t="s">
        <v>95</v>
      </c>
      <c r="E23" t="s">
        <v>96</v>
      </c>
      <c r="F23" t="s">
        <v>97</v>
      </c>
    </row>
    <row r="24" spans="1:6" x14ac:dyDescent="0.2">
      <c r="A24" t="s">
        <v>98</v>
      </c>
      <c r="B24" t="s">
        <v>7</v>
      </c>
      <c r="C24" t="s">
        <v>7</v>
      </c>
      <c r="D24" t="s">
        <v>7</v>
      </c>
      <c r="E24" t="s">
        <v>7</v>
      </c>
      <c r="F24" t="s">
        <v>7</v>
      </c>
    </row>
    <row r="25" spans="1:6" x14ac:dyDescent="0.2">
      <c r="A25" t="s">
        <v>99</v>
      </c>
      <c r="B25" t="s">
        <v>100</v>
      </c>
      <c r="C25" t="s">
        <v>101</v>
      </c>
      <c r="D25" t="s">
        <v>102</v>
      </c>
      <c r="E25" t="s">
        <v>103</v>
      </c>
      <c r="F25" t="s">
        <v>104</v>
      </c>
    </row>
    <row r="26" spans="1:6" x14ac:dyDescent="0.2">
      <c r="A26" t="s">
        <v>105</v>
      </c>
      <c r="B26" t="s">
        <v>106</v>
      </c>
      <c r="C26" t="s">
        <v>107</v>
      </c>
      <c r="D26" t="s">
        <v>108</v>
      </c>
      <c r="E26" t="s">
        <v>109</v>
      </c>
      <c r="F26" t="s">
        <v>110</v>
      </c>
    </row>
    <row r="27" spans="1:6" x14ac:dyDescent="0.2">
      <c r="A27" t="s">
        <v>111</v>
      </c>
      <c r="B27" t="s">
        <v>7</v>
      </c>
      <c r="C27" t="s">
        <v>107</v>
      </c>
      <c r="D27" t="s">
        <v>112</v>
      </c>
      <c r="E27" t="s">
        <v>113</v>
      </c>
      <c r="F27" t="s">
        <v>110</v>
      </c>
    </row>
    <row r="28" spans="1:6" x14ac:dyDescent="0.2">
      <c r="A28" t="s">
        <v>114</v>
      </c>
      <c r="B28" t="s">
        <v>7</v>
      </c>
      <c r="C28" t="s">
        <v>115</v>
      </c>
      <c r="D28" t="s">
        <v>116</v>
      </c>
      <c r="E28" t="s">
        <v>117</v>
      </c>
      <c r="F28" t="s">
        <v>118</v>
      </c>
    </row>
    <row r="29" spans="1:6" x14ac:dyDescent="0.2">
      <c r="A29" t="s">
        <v>119</v>
      </c>
      <c r="B29" t="s">
        <v>120</v>
      </c>
      <c r="C29" t="s">
        <v>121</v>
      </c>
      <c r="D29" t="s">
        <v>122</v>
      </c>
      <c r="E29" t="s">
        <v>123</v>
      </c>
      <c r="F29" t="s">
        <v>124</v>
      </c>
    </row>
    <row r="30" spans="1:6" x14ac:dyDescent="0.2">
      <c r="A30" t="s">
        <v>125</v>
      </c>
      <c r="B30" t="s">
        <v>7</v>
      </c>
      <c r="C30" t="s">
        <v>121</v>
      </c>
      <c r="D30" t="s">
        <v>122</v>
      </c>
      <c r="E30" t="s">
        <v>123</v>
      </c>
      <c r="F30" t="s">
        <v>124</v>
      </c>
    </row>
    <row r="31" spans="1:6" x14ac:dyDescent="0.2">
      <c r="A31" t="s">
        <v>126</v>
      </c>
      <c r="B31" t="s">
        <v>127</v>
      </c>
      <c r="C31" t="s">
        <v>128</v>
      </c>
      <c r="D31" t="s">
        <v>129</v>
      </c>
      <c r="E31" t="s">
        <v>130</v>
      </c>
      <c r="F31" t="s">
        <v>131</v>
      </c>
    </row>
    <row r="32" spans="1:6" x14ac:dyDescent="0.2">
      <c r="A32" t="s">
        <v>132</v>
      </c>
      <c r="B32" t="s">
        <v>7</v>
      </c>
      <c r="C32" t="s">
        <v>7</v>
      </c>
      <c r="D32" t="s">
        <v>7</v>
      </c>
      <c r="E32" t="s">
        <v>7</v>
      </c>
      <c r="F32" t="s">
        <v>7</v>
      </c>
    </row>
    <row r="33" spans="1:6" x14ac:dyDescent="0.2">
      <c r="A33" t="s">
        <v>133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</row>
    <row r="34" spans="1:6" x14ac:dyDescent="0.2">
      <c r="A34" t="s">
        <v>134</v>
      </c>
      <c r="B34" t="s">
        <v>135</v>
      </c>
      <c r="C34" t="s">
        <v>136</v>
      </c>
      <c r="D34" t="s">
        <v>137</v>
      </c>
      <c r="E34" t="s">
        <v>138</v>
      </c>
      <c r="F34" t="s">
        <v>139</v>
      </c>
    </row>
    <row r="35" spans="1:6" x14ac:dyDescent="0.2">
      <c r="A35" t="s">
        <v>140</v>
      </c>
      <c r="B35" t="s">
        <v>141</v>
      </c>
      <c r="C35" t="s">
        <v>7</v>
      </c>
      <c r="D35" t="s">
        <v>7</v>
      </c>
      <c r="E35" t="s">
        <v>7</v>
      </c>
      <c r="F35" t="s">
        <v>7</v>
      </c>
    </row>
    <row r="36" spans="1:6" x14ac:dyDescent="0.2">
      <c r="A36" t="s">
        <v>142</v>
      </c>
      <c r="B36" t="s">
        <v>143</v>
      </c>
      <c r="C36" t="s">
        <v>144</v>
      </c>
      <c r="D36" t="s">
        <v>145</v>
      </c>
      <c r="E36" t="s">
        <v>146</v>
      </c>
      <c r="F36" t="s">
        <v>147</v>
      </c>
    </row>
    <row r="37" spans="1:6" x14ac:dyDescent="0.2">
      <c r="A37" t="s">
        <v>148</v>
      </c>
      <c r="B37" t="s">
        <v>15</v>
      </c>
      <c r="C37" t="s">
        <v>16</v>
      </c>
      <c r="D37" t="s">
        <v>17</v>
      </c>
      <c r="E37" t="s">
        <v>18</v>
      </c>
      <c r="F37" t="s">
        <v>19</v>
      </c>
    </row>
    <row r="38" spans="1:6" x14ac:dyDescent="0.2">
      <c r="A38" t="s">
        <v>149</v>
      </c>
      <c r="B38" t="s">
        <v>7</v>
      </c>
      <c r="C38" t="s">
        <v>7</v>
      </c>
      <c r="D38" t="s">
        <v>7</v>
      </c>
      <c r="E38" t="s">
        <v>7</v>
      </c>
      <c r="F38" t="s">
        <v>7</v>
      </c>
    </row>
    <row r="39" spans="1:6" x14ac:dyDescent="0.2">
      <c r="A39" t="s">
        <v>150</v>
      </c>
      <c r="B39" t="s">
        <v>151</v>
      </c>
      <c r="C39" t="s">
        <v>152</v>
      </c>
      <c r="D39" t="s">
        <v>153</v>
      </c>
      <c r="E39" t="s">
        <v>154</v>
      </c>
      <c r="F39" t="s">
        <v>7</v>
      </c>
    </row>
    <row r="40" spans="1:6" x14ac:dyDescent="0.2">
      <c r="A40" t="s">
        <v>155</v>
      </c>
      <c r="B40" t="s">
        <v>7</v>
      </c>
      <c r="C40" t="s">
        <v>7</v>
      </c>
      <c r="D40" t="s">
        <v>7</v>
      </c>
      <c r="E40" t="s">
        <v>7</v>
      </c>
      <c r="F40" t="s">
        <v>7</v>
      </c>
    </row>
    <row r="41" spans="1:6" x14ac:dyDescent="0.2">
      <c r="A41" t="s">
        <v>156</v>
      </c>
      <c r="B41" t="s">
        <v>157</v>
      </c>
      <c r="C41" t="s">
        <v>7</v>
      </c>
      <c r="D41" t="s">
        <v>158</v>
      </c>
      <c r="E41" t="s">
        <v>159</v>
      </c>
      <c r="F41" t="s">
        <v>160</v>
      </c>
    </row>
    <row r="42" spans="1:6" x14ac:dyDescent="0.2">
      <c r="A42" t="s">
        <v>161</v>
      </c>
      <c r="B42" t="s">
        <v>162</v>
      </c>
      <c r="C42" t="s">
        <v>163</v>
      </c>
      <c r="D42" t="s">
        <v>164</v>
      </c>
      <c r="E42" t="s">
        <v>165</v>
      </c>
      <c r="F42" t="s">
        <v>166</v>
      </c>
    </row>
    <row r="43" spans="1:6" x14ac:dyDescent="0.2">
      <c r="A43" t="s">
        <v>167</v>
      </c>
      <c r="B43" t="s">
        <v>7</v>
      </c>
      <c r="C43" t="s">
        <v>7</v>
      </c>
      <c r="D43" t="s">
        <v>7</v>
      </c>
      <c r="E43" t="s">
        <v>7</v>
      </c>
      <c r="F43" t="s">
        <v>168</v>
      </c>
    </row>
    <row r="44" spans="1:6" x14ac:dyDescent="0.2">
      <c r="A44" t="s">
        <v>169</v>
      </c>
      <c r="B44" t="s">
        <v>162</v>
      </c>
      <c r="C44" t="s">
        <v>163</v>
      </c>
      <c r="D44" t="s">
        <v>164</v>
      </c>
      <c r="E44" t="s">
        <v>165</v>
      </c>
      <c r="F44" t="s">
        <v>170</v>
      </c>
    </row>
    <row r="45" spans="1:6" x14ac:dyDescent="0.2">
      <c r="A45" t="s">
        <v>171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</row>
    <row r="46" spans="1:6" x14ac:dyDescent="0.2">
      <c r="A46" t="s">
        <v>172</v>
      </c>
      <c r="B46" t="s">
        <v>173</v>
      </c>
      <c r="C46" t="s">
        <v>174</v>
      </c>
      <c r="D46" t="s">
        <v>175</v>
      </c>
      <c r="E46" t="s">
        <v>176</v>
      </c>
      <c r="F46" t="s">
        <v>177</v>
      </c>
    </row>
    <row r="47" spans="1:6" x14ac:dyDescent="0.2">
      <c r="A47" t="s">
        <v>178</v>
      </c>
      <c r="B47" t="s">
        <v>179</v>
      </c>
      <c r="C47" t="s">
        <v>180</v>
      </c>
      <c r="D47" t="s">
        <v>181</v>
      </c>
      <c r="E47" t="s">
        <v>182</v>
      </c>
      <c r="F47" t="s">
        <v>183</v>
      </c>
    </row>
    <row r="48" spans="1:6" x14ac:dyDescent="0.2">
      <c r="A48" t="s">
        <v>184</v>
      </c>
      <c r="B48" t="s">
        <v>185</v>
      </c>
      <c r="C48" t="s">
        <v>186</v>
      </c>
      <c r="D48" t="s">
        <v>187</v>
      </c>
      <c r="E48" t="s">
        <v>188</v>
      </c>
      <c r="F48" t="s">
        <v>189</v>
      </c>
    </row>
    <row r="49" spans="1:6" x14ac:dyDescent="0.2">
      <c r="A49" t="s">
        <v>190</v>
      </c>
      <c r="B49" t="s">
        <v>191</v>
      </c>
      <c r="C49" t="s">
        <v>192</v>
      </c>
      <c r="D49" t="s">
        <v>193</v>
      </c>
      <c r="E49" t="s">
        <v>194</v>
      </c>
      <c r="F49" t="s">
        <v>195</v>
      </c>
    </row>
    <row r="50" spans="1:6" x14ac:dyDescent="0.2">
      <c r="A50" t="s">
        <v>196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</row>
    <row r="51" spans="1:6" x14ac:dyDescent="0.2">
      <c r="A51" t="s">
        <v>197</v>
      </c>
      <c r="B51" t="s">
        <v>7</v>
      </c>
      <c r="C51" t="s">
        <v>7</v>
      </c>
      <c r="D51" t="s">
        <v>7</v>
      </c>
      <c r="E51" t="s">
        <v>7</v>
      </c>
      <c r="F51" t="s">
        <v>198</v>
      </c>
    </row>
    <row r="52" spans="1:6" x14ac:dyDescent="0.2">
      <c r="A52" t="s">
        <v>199</v>
      </c>
      <c r="B52" t="s">
        <v>7</v>
      </c>
      <c r="C52" t="s">
        <v>192</v>
      </c>
      <c r="D52" t="s">
        <v>193</v>
      </c>
      <c r="E52" t="s">
        <v>194</v>
      </c>
      <c r="F52" t="s">
        <v>200</v>
      </c>
    </row>
    <row r="53" spans="1:6" x14ac:dyDescent="0.2">
      <c r="A53" t="s">
        <v>201</v>
      </c>
      <c r="B53" t="s">
        <v>202</v>
      </c>
      <c r="C53" t="s">
        <v>203</v>
      </c>
      <c r="D53" t="s">
        <v>204</v>
      </c>
      <c r="E53" t="s">
        <v>205</v>
      </c>
      <c r="F53" t="s">
        <v>206</v>
      </c>
    </row>
    <row r="54" spans="1:6" x14ac:dyDescent="0.2">
      <c r="A54" t="s">
        <v>207</v>
      </c>
      <c r="B54" t="s">
        <v>208</v>
      </c>
      <c r="C54" t="s">
        <v>209</v>
      </c>
      <c r="D54" t="s">
        <v>210</v>
      </c>
      <c r="E54" t="s">
        <v>211</v>
      </c>
      <c r="F54" t="s">
        <v>212</v>
      </c>
    </row>
    <row r="55" spans="1:6" x14ac:dyDescent="0.2">
      <c r="A55" t="s">
        <v>213</v>
      </c>
      <c r="B55" t="s">
        <v>214</v>
      </c>
      <c r="C55" t="s">
        <v>215</v>
      </c>
      <c r="D55" t="s">
        <v>216</v>
      </c>
      <c r="E55" t="s">
        <v>217</v>
      </c>
      <c r="F55" t="s">
        <v>218</v>
      </c>
    </row>
    <row r="56" spans="1:6" x14ac:dyDescent="0.2">
      <c r="A56" t="s">
        <v>219</v>
      </c>
      <c r="B56" t="s">
        <v>7</v>
      </c>
      <c r="C56" t="s">
        <v>7</v>
      </c>
      <c r="D56" t="s">
        <v>7</v>
      </c>
      <c r="E56" t="s">
        <v>7</v>
      </c>
      <c r="F56" t="s">
        <v>7</v>
      </c>
    </row>
    <row r="57" spans="1:6" x14ac:dyDescent="0.2">
      <c r="A57" t="s">
        <v>220</v>
      </c>
      <c r="B57" t="s">
        <v>221</v>
      </c>
      <c r="C57" t="s">
        <v>222</v>
      </c>
      <c r="D57" t="s">
        <v>223</v>
      </c>
      <c r="E57" t="s">
        <v>224</v>
      </c>
      <c r="F57" t="s">
        <v>225</v>
      </c>
    </row>
    <row r="58" spans="1:6" x14ac:dyDescent="0.2">
      <c r="A58" t="s">
        <v>226</v>
      </c>
      <c r="B58" t="s">
        <v>7</v>
      </c>
      <c r="C58" t="s">
        <v>7</v>
      </c>
      <c r="D58" t="s">
        <v>7</v>
      </c>
      <c r="E58" t="s">
        <v>7</v>
      </c>
      <c r="F58" t="s">
        <v>7</v>
      </c>
    </row>
    <row r="59" spans="1:6" x14ac:dyDescent="0.2">
      <c r="A59" t="s">
        <v>227</v>
      </c>
      <c r="B59" t="s">
        <v>7</v>
      </c>
      <c r="C59" t="s">
        <v>7</v>
      </c>
      <c r="D59" t="s">
        <v>7</v>
      </c>
      <c r="E59" t="s">
        <v>7</v>
      </c>
      <c r="F59" t="s">
        <v>7</v>
      </c>
    </row>
    <row r="60" spans="1:6" x14ac:dyDescent="0.2">
      <c r="A60" t="s">
        <v>228</v>
      </c>
      <c r="B60" t="s">
        <v>229</v>
      </c>
      <c r="C60" t="s">
        <v>230</v>
      </c>
      <c r="D60" t="s">
        <v>231</v>
      </c>
      <c r="E60" t="s">
        <v>232</v>
      </c>
      <c r="F60" t="s">
        <v>233</v>
      </c>
    </row>
    <row r="61" spans="1:6" x14ac:dyDescent="0.2">
      <c r="A61" t="s">
        <v>234</v>
      </c>
      <c r="B61" t="s">
        <v>235</v>
      </c>
      <c r="C61" t="s">
        <v>236</v>
      </c>
      <c r="D61" t="s">
        <v>237</v>
      </c>
      <c r="E61" t="s">
        <v>238</v>
      </c>
      <c r="F61" t="s">
        <v>239</v>
      </c>
    </row>
    <row r="62" spans="1:6" x14ac:dyDescent="0.2">
      <c r="A62" t="s">
        <v>240</v>
      </c>
      <c r="B62" t="s">
        <v>241</v>
      </c>
      <c r="C62" t="s">
        <v>242</v>
      </c>
      <c r="D62" t="s">
        <v>243</v>
      </c>
      <c r="E62" t="s">
        <v>244</v>
      </c>
      <c r="F62" t="s">
        <v>245</v>
      </c>
    </row>
    <row r="63" spans="1:6" x14ac:dyDescent="0.2">
      <c r="A63" t="s">
        <v>246</v>
      </c>
      <c r="B63" t="s">
        <v>50</v>
      </c>
      <c r="C63" t="s">
        <v>185</v>
      </c>
      <c r="D63" t="s">
        <v>50</v>
      </c>
      <c r="E63" t="s">
        <v>247</v>
      </c>
      <c r="F63" t="s">
        <v>248</v>
      </c>
    </row>
    <row r="64" spans="1:6" x14ac:dyDescent="0.2">
      <c r="A64" t="s">
        <v>249</v>
      </c>
      <c r="B64" t="s">
        <v>250</v>
      </c>
      <c r="C64" t="s">
        <v>251</v>
      </c>
      <c r="D64" t="s">
        <v>252</v>
      </c>
      <c r="E64" t="s">
        <v>253</v>
      </c>
      <c r="F64" t="s">
        <v>254</v>
      </c>
    </row>
    <row r="65" spans="1:6" x14ac:dyDescent="0.2">
      <c r="A65" t="s">
        <v>255</v>
      </c>
      <c r="B65" t="s">
        <v>21</v>
      </c>
      <c r="C65" t="s">
        <v>22</v>
      </c>
      <c r="D65" t="s">
        <v>23</v>
      </c>
      <c r="E65" t="s">
        <v>24</v>
      </c>
      <c r="F65" t="s">
        <v>25</v>
      </c>
    </row>
    <row r="66" spans="1:6" x14ac:dyDescent="0.2">
      <c r="A66" t="s">
        <v>256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</row>
    <row r="67" spans="1:6" x14ac:dyDescent="0.2">
      <c r="A67" t="s">
        <v>257</v>
      </c>
      <c r="B67" t="s">
        <v>258</v>
      </c>
      <c r="C67" t="s">
        <v>258</v>
      </c>
      <c r="D67" t="s">
        <v>258</v>
      </c>
      <c r="E67" t="s">
        <v>258</v>
      </c>
      <c r="F67" t="s">
        <v>258</v>
      </c>
    </row>
    <row r="68" spans="1:6" x14ac:dyDescent="0.2">
      <c r="A68" t="s">
        <v>259</v>
      </c>
      <c r="B68" t="s">
        <v>260</v>
      </c>
      <c r="C68" t="s">
        <v>260</v>
      </c>
      <c r="D68" t="s">
        <v>260</v>
      </c>
      <c r="E68" t="s">
        <v>260</v>
      </c>
      <c r="F68" t="s">
        <v>260</v>
      </c>
    </row>
    <row r="69" spans="1:6" x14ac:dyDescent="0.2">
      <c r="A69" t="s">
        <v>261</v>
      </c>
      <c r="B69" t="s">
        <v>262</v>
      </c>
      <c r="C69" t="s">
        <v>263</v>
      </c>
      <c r="D69" t="s">
        <v>264</v>
      </c>
      <c r="E69" t="s">
        <v>265</v>
      </c>
      <c r="F69" t="s">
        <v>266</v>
      </c>
    </row>
    <row r="70" spans="1:6" x14ac:dyDescent="0.2">
      <c r="A70" t="s">
        <v>267</v>
      </c>
      <c r="B70" t="s">
        <v>268</v>
      </c>
      <c r="C70" t="s">
        <v>268</v>
      </c>
      <c r="D70" t="s">
        <v>268</v>
      </c>
      <c r="E70" t="s">
        <v>268</v>
      </c>
      <c r="F70" t="s">
        <v>268</v>
      </c>
    </row>
    <row r="71" spans="1:6" x14ac:dyDescent="0.2">
      <c r="A71" t="s">
        <v>269</v>
      </c>
      <c r="B71" t="s">
        <v>270</v>
      </c>
      <c r="C71" t="s">
        <v>271</v>
      </c>
      <c r="D71" t="s">
        <v>272</v>
      </c>
      <c r="E71" t="s">
        <v>273</v>
      </c>
      <c r="F71" t="s">
        <v>274</v>
      </c>
    </row>
    <row r="72" spans="1:6" x14ac:dyDescent="0.2">
      <c r="A72" t="s">
        <v>275</v>
      </c>
      <c r="B72" t="s">
        <v>27</v>
      </c>
      <c r="C72" t="s">
        <v>28</v>
      </c>
      <c r="D72" t="s">
        <v>11</v>
      </c>
      <c r="E72" t="s">
        <v>12</v>
      </c>
      <c r="F72" t="s">
        <v>13</v>
      </c>
    </row>
    <row r="73" spans="1:6" x14ac:dyDescent="0.2">
      <c r="A73" t="s">
        <v>276</v>
      </c>
      <c r="B73" t="s">
        <v>277</v>
      </c>
      <c r="C73" t="s">
        <v>278</v>
      </c>
      <c r="D73" t="s">
        <v>7</v>
      </c>
      <c r="E73" t="s">
        <v>7</v>
      </c>
      <c r="F73" t="s">
        <v>7</v>
      </c>
    </row>
    <row r="74" spans="1:6" x14ac:dyDescent="0.2">
      <c r="A74" t="s">
        <v>279</v>
      </c>
      <c r="B74" t="s">
        <v>9</v>
      </c>
      <c r="C74" t="s">
        <v>10</v>
      </c>
      <c r="D74" t="s">
        <v>11</v>
      </c>
      <c r="E74" t="s">
        <v>12</v>
      </c>
      <c r="F74" t="s">
        <v>13</v>
      </c>
    </row>
    <row r="75" spans="1:6" x14ac:dyDescent="0.2">
      <c r="A75" t="s">
        <v>280</v>
      </c>
      <c r="B75" t="s">
        <v>15</v>
      </c>
      <c r="C75" t="s">
        <v>16</v>
      </c>
      <c r="D75" t="s">
        <v>17</v>
      </c>
      <c r="E75" t="s">
        <v>18</v>
      </c>
      <c r="F75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6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289</v>
      </c>
      <c r="B3" t="s">
        <v>290</v>
      </c>
      <c r="C3" t="s">
        <v>291</v>
      </c>
      <c r="D3" t="s">
        <v>258</v>
      </c>
      <c r="E3" t="s">
        <v>292</v>
      </c>
      <c r="F3" t="s">
        <v>293</v>
      </c>
      <c r="G3" t="s">
        <v>294</v>
      </c>
      <c r="H3" t="s">
        <v>295</v>
      </c>
      <c r="I3" t="s">
        <v>296</v>
      </c>
      <c r="J3" t="s">
        <v>297</v>
      </c>
      <c r="K3" t="s">
        <v>298</v>
      </c>
      <c r="L3" t="s">
        <v>299</v>
      </c>
      <c r="M3" t="s">
        <v>300</v>
      </c>
      <c r="N3" t="s">
        <v>301</v>
      </c>
    </row>
    <row r="4" spans="1:14" x14ac:dyDescent="0.2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H4" t="s">
        <v>309</v>
      </c>
      <c r="I4" t="s">
        <v>310</v>
      </c>
      <c r="J4" t="s">
        <v>311</v>
      </c>
      <c r="K4" t="s">
        <v>312</v>
      </c>
      <c r="L4" t="s">
        <v>313</v>
      </c>
      <c r="M4" t="s">
        <v>314</v>
      </c>
      <c r="N4" t="s">
        <v>315</v>
      </c>
    </row>
    <row r="5" spans="1:14" x14ac:dyDescent="0.2">
      <c r="A5" t="s">
        <v>316</v>
      </c>
      <c r="B5" t="s">
        <v>317</v>
      </c>
      <c r="C5" t="s">
        <v>318</v>
      </c>
      <c r="D5" t="s">
        <v>319</v>
      </c>
      <c r="E5" t="s">
        <v>320</v>
      </c>
      <c r="F5" t="s">
        <v>321</v>
      </c>
      <c r="G5" t="s">
        <v>322</v>
      </c>
      <c r="H5" t="s">
        <v>323</v>
      </c>
      <c r="I5" t="s">
        <v>324</v>
      </c>
      <c r="J5" t="s">
        <v>325</v>
      </c>
      <c r="K5" t="s">
        <v>326</v>
      </c>
      <c r="L5" t="s">
        <v>327</v>
      </c>
      <c r="M5" t="s">
        <v>328</v>
      </c>
      <c r="N5" t="s">
        <v>329</v>
      </c>
    </row>
    <row r="6" spans="1:14" x14ac:dyDescent="0.2">
      <c r="A6" t="s">
        <v>330</v>
      </c>
      <c r="B6" t="s">
        <v>331</v>
      </c>
      <c r="C6" t="s">
        <v>332</v>
      </c>
      <c r="D6" t="s">
        <v>333</v>
      </c>
      <c r="E6" t="s">
        <v>292</v>
      </c>
      <c r="F6" t="s">
        <v>293</v>
      </c>
      <c r="G6" t="s">
        <v>294</v>
      </c>
      <c r="H6" t="s">
        <v>295</v>
      </c>
      <c r="I6" t="s">
        <v>296</v>
      </c>
      <c r="J6" t="s">
        <v>297</v>
      </c>
      <c r="K6" t="s">
        <v>298</v>
      </c>
      <c r="L6" t="s">
        <v>299</v>
      </c>
      <c r="M6" t="s">
        <v>334</v>
      </c>
      <c r="N6" t="s">
        <v>335</v>
      </c>
    </row>
    <row r="7" spans="1:14" x14ac:dyDescent="0.2">
      <c r="A7" t="s">
        <v>336</v>
      </c>
      <c r="B7" t="s">
        <v>337</v>
      </c>
      <c r="C7" t="s">
        <v>338</v>
      </c>
      <c r="D7" t="s">
        <v>339</v>
      </c>
      <c r="E7" t="s">
        <v>340</v>
      </c>
      <c r="F7" t="s">
        <v>341</v>
      </c>
      <c r="G7" t="s">
        <v>342</v>
      </c>
      <c r="H7" t="s">
        <v>343</v>
      </c>
      <c r="I7" t="s">
        <v>344</v>
      </c>
      <c r="J7" t="s">
        <v>345</v>
      </c>
      <c r="K7" t="s">
        <v>346</v>
      </c>
      <c r="L7" t="s">
        <v>347</v>
      </c>
      <c r="M7" t="s">
        <v>348</v>
      </c>
      <c r="N7" t="s">
        <v>349</v>
      </c>
    </row>
    <row r="8" spans="1:14" x14ac:dyDescent="0.2">
      <c r="A8" t="s">
        <v>29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350</v>
      </c>
      <c r="B9" t="s">
        <v>303</v>
      </c>
      <c r="C9" t="s">
        <v>304</v>
      </c>
      <c r="D9" t="s">
        <v>305</v>
      </c>
      <c r="E9" t="s">
        <v>306</v>
      </c>
      <c r="F9" t="s">
        <v>307</v>
      </c>
      <c r="G9" t="s">
        <v>308</v>
      </c>
      <c r="H9" t="s">
        <v>309</v>
      </c>
      <c r="I9" t="s">
        <v>310</v>
      </c>
      <c r="J9" t="s">
        <v>311</v>
      </c>
      <c r="K9" t="s">
        <v>312</v>
      </c>
      <c r="L9" t="s">
        <v>313</v>
      </c>
      <c r="M9" t="s">
        <v>314</v>
      </c>
      <c r="N9" t="s">
        <v>315</v>
      </c>
    </row>
    <row r="10" spans="1:14" x14ac:dyDescent="0.2">
      <c r="A10" t="s">
        <v>351</v>
      </c>
      <c r="B10" t="s">
        <v>303</v>
      </c>
      <c r="C10" t="s">
        <v>304</v>
      </c>
      <c r="D10" t="s">
        <v>305</v>
      </c>
      <c r="E10" t="s">
        <v>306</v>
      </c>
      <c r="F10" t="s">
        <v>307</v>
      </c>
      <c r="G10" t="s">
        <v>308</v>
      </c>
      <c r="H10" t="s">
        <v>309</v>
      </c>
      <c r="I10" t="s">
        <v>310</v>
      </c>
      <c r="J10" t="s">
        <v>311</v>
      </c>
      <c r="K10" t="s">
        <v>312</v>
      </c>
      <c r="L10" t="s">
        <v>313</v>
      </c>
      <c r="M10" t="s">
        <v>314</v>
      </c>
      <c r="N10" t="s">
        <v>315</v>
      </c>
    </row>
    <row r="11" spans="1:14" x14ac:dyDescent="0.2">
      <c r="A11" t="s">
        <v>352</v>
      </c>
      <c r="B11" t="s">
        <v>317</v>
      </c>
      <c r="C11" t="s">
        <v>318</v>
      </c>
      <c r="D11" t="s">
        <v>319</v>
      </c>
      <c r="E11" t="s">
        <v>320</v>
      </c>
      <c r="F11" t="s">
        <v>321</v>
      </c>
      <c r="G11" t="s">
        <v>322</v>
      </c>
      <c r="H11" t="s">
        <v>323</v>
      </c>
      <c r="I11" t="s">
        <v>324</v>
      </c>
      <c r="J11" t="s">
        <v>325</v>
      </c>
      <c r="K11" t="s">
        <v>326</v>
      </c>
      <c r="L11" t="s">
        <v>327</v>
      </c>
      <c r="M11" t="s">
        <v>328</v>
      </c>
      <c r="N11" t="s">
        <v>329</v>
      </c>
    </row>
    <row r="12" spans="1:14" x14ac:dyDescent="0.2">
      <c r="A12" t="s">
        <v>353</v>
      </c>
      <c r="B12" t="s">
        <v>354</v>
      </c>
      <c r="C12" t="s">
        <v>355</v>
      </c>
      <c r="D12" t="s">
        <v>356</v>
      </c>
      <c r="E12" t="s">
        <v>357</v>
      </c>
      <c r="F12" t="s">
        <v>358</v>
      </c>
      <c r="G12" t="s">
        <v>359</v>
      </c>
      <c r="H12" t="s">
        <v>360</v>
      </c>
      <c r="I12" t="s">
        <v>361</v>
      </c>
      <c r="J12" t="s">
        <v>362</v>
      </c>
      <c r="K12" t="s">
        <v>363</v>
      </c>
      <c r="L12" t="s">
        <v>364</v>
      </c>
      <c r="M12" t="s">
        <v>365</v>
      </c>
      <c r="N12" t="s">
        <v>366</v>
      </c>
    </row>
    <row r="13" spans="1:14" x14ac:dyDescent="0.2">
      <c r="A13" t="s">
        <v>367</v>
      </c>
      <c r="B13" t="s">
        <v>368</v>
      </c>
      <c r="C13" t="s">
        <v>369</v>
      </c>
      <c r="D13" t="s">
        <v>370</v>
      </c>
      <c r="E13" t="s">
        <v>371</v>
      </c>
      <c r="F13" t="s">
        <v>372</v>
      </c>
      <c r="G13" t="s">
        <v>373</v>
      </c>
      <c r="H13" t="s">
        <v>374</v>
      </c>
      <c r="I13" t="s">
        <v>375</v>
      </c>
      <c r="J13" t="s">
        <v>376</v>
      </c>
      <c r="K13" t="s">
        <v>377</v>
      </c>
      <c r="L13" t="s">
        <v>378</v>
      </c>
      <c r="M13" t="s">
        <v>379</v>
      </c>
      <c r="N13" t="s">
        <v>380</v>
      </c>
    </row>
    <row r="14" spans="1:14" x14ac:dyDescent="0.2">
      <c r="A14" t="s">
        <v>381</v>
      </c>
      <c r="B14" t="s">
        <v>382</v>
      </c>
      <c r="C14" t="s">
        <v>383</v>
      </c>
      <c r="D14" t="s">
        <v>384</v>
      </c>
      <c r="E14" t="s">
        <v>385</v>
      </c>
      <c r="F14" t="s">
        <v>386</v>
      </c>
      <c r="G14" t="s">
        <v>348</v>
      </c>
      <c r="H14" t="s">
        <v>387</v>
      </c>
      <c r="I14" t="s">
        <v>388</v>
      </c>
      <c r="J14" t="s">
        <v>389</v>
      </c>
      <c r="K14" t="s">
        <v>390</v>
      </c>
      <c r="L14" t="s">
        <v>391</v>
      </c>
      <c r="M14" t="s">
        <v>392</v>
      </c>
      <c r="N14" t="s">
        <v>393</v>
      </c>
    </row>
    <row r="15" spans="1:14" x14ac:dyDescent="0.2">
      <c r="A15" t="s">
        <v>394</v>
      </c>
      <c r="B15" t="s">
        <v>395</v>
      </c>
      <c r="C15" t="s">
        <v>396</v>
      </c>
      <c r="D15" t="s">
        <v>397</v>
      </c>
      <c r="E15" t="s">
        <v>398</v>
      </c>
      <c r="F15" t="s">
        <v>399</v>
      </c>
      <c r="G15" t="s">
        <v>400</v>
      </c>
      <c r="H15" t="s">
        <v>401</v>
      </c>
      <c r="I15" t="s">
        <v>402</v>
      </c>
      <c r="J15" t="s">
        <v>403</v>
      </c>
      <c r="K15" t="s">
        <v>404</v>
      </c>
      <c r="L15" t="s">
        <v>405</v>
      </c>
      <c r="M15" t="s">
        <v>406</v>
      </c>
      <c r="N15" t="s">
        <v>407</v>
      </c>
    </row>
    <row r="16" spans="1:14" x14ac:dyDescent="0.2">
      <c r="A16" t="s">
        <v>408</v>
      </c>
      <c r="B16" t="s">
        <v>409</v>
      </c>
      <c r="C16" t="s">
        <v>410</v>
      </c>
      <c r="D16" t="s">
        <v>411</v>
      </c>
      <c r="E16" t="s">
        <v>412</v>
      </c>
      <c r="F16" t="s">
        <v>413</v>
      </c>
      <c r="G16" t="s">
        <v>414</v>
      </c>
      <c r="H16" t="s">
        <v>415</v>
      </c>
      <c r="I16" t="s">
        <v>416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</row>
    <row r="17" spans="1:14" x14ac:dyDescent="0.2">
      <c r="A17" t="s">
        <v>417</v>
      </c>
      <c r="B17" t="s">
        <v>418</v>
      </c>
      <c r="C17" t="s">
        <v>419</v>
      </c>
      <c r="D17" t="s">
        <v>420</v>
      </c>
      <c r="E17" t="s">
        <v>421</v>
      </c>
      <c r="F17" t="s">
        <v>422</v>
      </c>
      <c r="G17" t="s">
        <v>423</v>
      </c>
      <c r="H17" t="s">
        <v>420</v>
      </c>
      <c r="I17" t="s">
        <v>424</v>
      </c>
      <c r="J17" t="s">
        <v>425</v>
      </c>
      <c r="K17" t="s">
        <v>426</v>
      </c>
      <c r="L17" t="s">
        <v>427</v>
      </c>
      <c r="M17" t="s">
        <v>428</v>
      </c>
      <c r="N17" t="s">
        <v>419</v>
      </c>
    </row>
    <row r="18" spans="1:14" x14ac:dyDescent="0.2">
      <c r="A18" t="s">
        <v>429</v>
      </c>
      <c r="B18" t="s">
        <v>430</v>
      </c>
      <c r="C18" t="s">
        <v>431</v>
      </c>
      <c r="D18" t="s">
        <v>432</v>
      </c>
      <c r="E18" t="s">
        <v>433</v>
      </c>
      <c r="F18" t="s">
        <v>434</v>
      </c>
      <c r="G18" t="s">
        <v>435</v>
      </c>
      <c r="H18" t="s">
        <v>436</v>
      </c>
      <c r="I18" t="s">
        <v>437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</row>
    <row r="19" spans="1:14" x14ac:dyDescent="0.2">
      <c r="A19" t="s">
        <v>438</v>
      </c>
      <c r="B19" t="s">
        <v>439</v>
      </c>
      <c r="C19" t="s">
        <v>230</v>
      </c>
      <c r="D19" t="s">
        <v>440</v>
      </c>
      <c r="E19" t="s">
        <v>153</v>
      </c>
      <c r="F19" t="s">
        <v>441</v>
      </c>
      <c r="G19" t="s">
        <v>58</v>
      </c>
      <c r="H19" t="s">
        <v>442</v>
      </c>
      <c r="I19" t="s">
        <v>173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</row>
    <row r="20" spans="1:14" x14ac:dyDescent="0.2">
      <c r="A20" t="s">
        <v>443</v>
      </c>
      <c r="B20" t="s">
        <v>444</v>
      </c>
      <c r="C20" t="s">
        <v>445</v>
      </c>
      <c r="D20" t="s">
        <v>446</v>
      </c>
      <c r="E20" t="s">
        <v>447</v>
      </c>
      <c r="F20" t="s">
        <v>448</v>
      </c>
      <c r="G20" t="s">
        <v>449</v>
      </c>
      <c r="H20" t="s">
        <v>450</v>
      </c>
      <c r="I20" t="s">
        <v>451</v>
      </c>
      <c r="J20" t="s">
        <v>452</v>
      </c>
      <c r="K20" t="s">
        <v>453</v>
      </c>
      <c r="L20" t="s">
        <v>454</v>
      </c>
      <c r="M20" t="s">
        <v>455</v>
      </c>
      <c r="N20" t="s">
        <v>456</v>
      </c>
    </row>
    <row r="21" spans="1:14" x14ac:dyDescent="0.2">
      <c r="A21" t="s">
        <v>457</v>
      </c>
      <c r="B21" t="s">
        <v>458</v>
      </c>
      <c r="C21" t="s">
        <v>459</v>
      </c>
      <c r="D21" t="s">
        <v>460</v>
      </c>
      <c r="E21" t="s">
        <v>461</v>
      </c>
      <c r="F21" t="s">
        <v>462</v>
      </c>
      <c r="G21" t="s">
        <v>463</v>
      </c>
      <c r="H21" t="s">
        <v>464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7</v>
      </c>
    </row>
    <row r="22" spans="1:14" x14ac:dyDescent="0.2">
      <c r="A22" t="s">
        <v>465</v>
      </c>
      <c r="B22" t="s">
        <v>466</v>
      </c>
      <c r="C22" t="s">
        <v>467</v>
      </c>
      <c r="D22" t="s">
        <v>468</v>
      </c>
      <c r="E22" t="s">
        <v>469</v>
      </c>
      <c r="F22" t="s">
        <v>470</v>
      </c>
      <c r="G22" t="s">
        <v>471</v>
      </c>
      <c r="H22" t="s">
        <v>472</v>
      </c>
      <c r="I22" t="s">
        <v>473</v>
      </c>
      <c r="J22" t="s">
        <v>474</v>
      </c>
      <c r="K22" t="s">
        <v>475</v>
      </c>
      <c r="L22" t="s">
        <v>476</v>
      </c>
      <c r="M22" t="s">
        <v>477</v>
      </c>
      <c r="N22" t="s">
        <v>478</v>
      </c>
    </row>
    <row r="23" spans="1:14" x14ac:dyDescent="0.2">
      <c r="A23" t="s">
        <v>479</v>
      </c>
      <c r="B23" t="s">
        <v>480</v>
      </c>
      <c r="C23" t="s">
        <v>481</v>
      </c>
      <c r="D23" t="s">
        <v>482</v>
      </c>
      <c r="E23" t="s">
        <v>483</v>
      </c>
      <c r="F23" t="s">
        <v>484</v>
      </c>
      <c r="G23" t="s">
        <v>485</v>
      </c>
      <c r="H23" t="s">
        <v>486</v>
      </c>
      <c r="I23" t="s">
        <v>487</v>
      </c>
      <c r="J23" t="s">
        <v>488</v>
      </c>
      <c r="K23" t="s">
        <v>489</v>
      </c>
      <c r="L23" t="s">
        <v>490</v>
      </c>
      <c r="M23" t="s">
        <v>491</v>
      </c>
      <c r="N23" t="s">
        <v>492</v>
      </c>
    </row>
    <row r="24" spans="1:14" x14ac:dyDescent="0.2">
      <c r="A24" t="s">
        <v>493</v>
      </c>
      <c r="B24" t="s">
        <v>494</v>
      </c>
      <c r="C24" t="s">
        <v>495</v>
      </c>
      <c r="D24" t="s">
        <v>496</v>
      </c>
      <c r="E24" t="s">
        <v>497</v>
      </c>
      <c r="F24" t="s">
        <v>498</v>
      </c>
      <c r="G24" t="s">
        <v>499</v>
      </c>
      <c r="H24" t="s">
        <v>500</v>
      </c>
      <c r="I24" t="s">
        <v>501</v>
      </c>
      <c r="J24" t="s">
        <v>502</v>
      </c>
      <c r="K24" t="s">
        <v>503</v>
      </c>
      <c r="L24" t="s">
        <v>504</v>
      </c>
      <c r="M24" t="s">
        <v>505</v>
      </c>
      <c r="N24" t="s">
        <v>506</v>
      </c>
    </row>
    <row r="25" spans="1:14" x14ac:dyDescent="0.2">
      <c r="A25" t="s">
        <v>507</v>
      </c>
      <c r="B25" t="s">
        <v>508</v>
      </c>
      <c r="C25" t="s">
        <v>509</v>
      </c>
      <c r="D25" t="s">
        <v>510</v>
      </c>
      <c r="E25" t="s">
        <v>511</v>
      </c>
      <c r="F25" t="s">
        <v>512</v>
      </c>
      <c r="G25" t="s">
        <v>513</v>
      </c>
      <c r="H25" t="s">
        <v>514</v>
      </c>
      <c r="I25" t="s">
        <v>515</v>
      </c>
      <c r="J25" t="s">
        <v>516</v>
      </c>
      <c r="K25" t="s">
        <v>7</v>
      </c>
      <c r="L25" t="s">
        <v>7</v>
      </c>
      <c r="M25" t="s">
        <v>7</v>
      </c>
      <c r="N25" t="s">
        <v>7</v>
      </c>
    </row>
    <row r="26" spans="1:14" x14ac:dyDescent="0.2">
      <c r="A26" t="s">
        <v>517</v>
      </c>
      <c r="B26" t="s">
        <v>518</v>
      </c>
      <c r="C26" t="s">
        <v>519</v>
      </c>
      <c r="D26" t="s">
        <v>520</v>
      </c>
      <c r="E26" t="s">
        <v>293</v>
      </c>
      <c r="F26" t="s">
        <v>177</v>
      </c>
      <c r="G26" t="s">
        <v>521</v>
      </c>
      <c r="H26" t="s">
        <v>522</v>
      </c>
      <c r="I26" t="s">
        <v>523</v>
      </c>
      <c r="J26" t="s">
        <v>7</v>
      </c>
      <c r="K26" t="s">
        <v>7</v>
      </c>
      <c r="L26" t="s">
        <v>7</v>
      </c>
      <c r="M26" t="s">
        <v>7</v>
      </c>
      <c r="N26" t="s">
        <v>7</v>
      </c>
    </row>
    <row r="27" spans="1:14" x14ac:dyDescent="0.2">
      <c r="A27" t="s">
        <v>524</v>
      </c>
      <c r="B27" t="s">
        <v>525</v>
      </c>
      <c r="C27" t="s">
        <v>526</v>
      </c>
      <c r="D27" t="s">
        <v>527</v>
      </c>
      <c r="E27" t="s">
        <v>528</v>
      </c>
      <c r="F27" t="s">
        <v>529</v>
      </c>
      <c r="G27" t="s">
        <v>530</v>
      </c>
      <c r="H27" t="s">
        <v>422</v>
      </c>
      <c r="I27" t="s">
        <v>67</v>
      </c>
      <c r="J27" t="s">
        <v>531</v>
      </c>
      <c r="K27" t="s">
        <v>532</v>
      </c>
      <c r="L27" t="s">
        <v>533</v>
      </c>
      <c r="M27" t="s">
        <v>534</v>
      </c>
      <c r="N27" t="s">
        <v>535</v>
      </c>
    </row>
    <row r="28" spans="1:14" x14ac:dyDescent="0.2">
      <c r="A28" t="s">
        <v>536</v>
      </c>
      <c r="B28" t="s">
        <v>537</v>
      </c>
      <c r="C28" t="s">
        <v>538</v>
      </c>
      <c r="D28" t="s">
        <v>539</v>
      </c>
      <c r="E28" t="s">
        <v>540</v>
      </c>
      <c r="F28" t="s">
        <v>541</v>
      </c>
      <c r="G28" t="s">
        <v>542</v>
      </c>
      <c r="H28" t="s">
        <v>101</v>
      </c>
      <c r="I28" t="s">
        <v>543</v>
      </c>
      <c r="J28" t="s">
        <v>544</v>
      </c>
      <c r="K28" t="s">
        <v>250</v>
      </c>
      <c r="L28" t="s">
        <v>545</v>
      </c>
      <c r="M28" t="s">
        <v>546</v>
      </c>
      <c r="N28" t="s">
        <v>547</v>
      </c>
    </row>
    <row r="29" spans="1:14" x14ac:dyDescent="0.2">
      <c r="A29" t="s">
        <v>548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549</v>
      </c>
      <c r="L29" t="s">
        <v>550</v>
      </c>
      <c r="M29" t="s">
        <v>7</v>
      </c>
      <c r="N29" t="s">
        <v>7</v>
      </c>
    </row>
    <row r="30" spans="1:14" x14ac:dyDescent="0.2">
      <c r="A30" t="s">
        <v>551</v>
      </c>
      <c r="B30" t="s">
        <v>552</v>
      </c>
      <c r="C30" t="s">
        <v>553</v>
      </c>
      <c r="D30" t="s">
        <v>554</v>
      </c>
      <c r="E30" t="s">
        <v>555</v>
      </c>
      <c r="F30" t="s">
        <v>556</v>
      </c>
      <c r="G30" t="s">
        <v>557</v>
      </c>
      <c r="H30" t="s">
        <v>558</v>
      </c>
      <c r="I30" t="s">
        <v>559</v>
      </c>
      <c r="J30" t="s">
        <v>560</v>
      </c>
      <c r="K30" t="s">
        <v>561</v>
      </c>
      <c r="L30" t="s">
        <v>562</v>
      </c>
      <c r="M30" t="s">
        <v>563</v>
      </c>
      <c r="N30" t="s">
        <v>564</v>
      </c>
    </row>
    <row r="31" spans="1:14" x14ac:dyDescent="0.2">
      <c r="A31" t="s">
        <v>565</v>
      </c>
      <c r="B31" t="s">
        <v>7</v>
      </c>
      <c r="C31" t="s">
        <v>7</v>
      </c>
      <c r="D31" t="s">
        <v>7</v>
      </c>
      <c r="E31" t="s">
        <v>7</v>
      </c>
      <c r="F31" t="s">
        <v>7</v>
      </c>
      <c r="G31" t="s">
        <v>7</v>
      </c>
      <c r="H31" t="s">
        <v>7</v>
      </c>
      <c r="I31" t="s">
        <v>7</v>
      </c>
      <c r="J31" t="s">
        <v>7</v>
      </c>
      <c r="K31" t="s">
        <v>566</v>
      </c>
      <c r="L31" t="s">
        <v>567</v>
      </c>
      <c r="M31" t="s">
        <v>568</v>
      </c>
      <c r="N31" t="s">
        <v>569</v>
      </c>
    </row>
    <row r="32" spans="1:14" x14ac:dyDescent="0.2">
      <c r="A32" t="s">
        <v>570</v>
      </c>
      <c r="B32" t="s">
        <v>571</v>
      </c>
      <c r="C32" t="s">
        <v>572</v>
      </c>
      <c r="D32" t="s">
        <v>527</v>
      </c>
      <c r="E32" t="s">
        <v>573</v>
      </c>
      <c r="F32" t="s">
        <v>574</v>
      </c>
      <c r="G32" t="s">
        <v>575</v>
      </c>
      <c r="H32" t="s">
        <v>576</v>
      </c>
      <c r="I32" t="s">
        <v>577</v>
      </c>
      <c r="J32" t="s">
        <v>578</v>
      </c>
      <c r="K32" t="s">
        <v>579</v>
      </c>
      <c r="L32" t="s">
        <v>580</v>
      </c>
      <c r="M32" t="s">
        <v>581</v>
      </c>
      <c r="N32" t="s">
        <v>582</v>
      </c>
    </row>
    <row r="33" spans="1:14" x14ac:dyDescent="0.2">
      <c r="A33" t="s">
        <v>583</v>
      </c>
      <c r="B33" t="s">
        <v>584</v>
      </c>
      <c r="C33" t="s">
        <v>585</v>
      </c>
      <c r="D33" t="s">
        <v>586</v>
      </c>
      <c r="E33" t="s">
        <v>587</v>
      </c>
      <c r="F33" t="s">
        <v>588</v>
      </c>
      <c r="G33" t="s">
        <v>589</v>
      </c>
      <c r="H33" t="s">
        <v>590</v>
      </c>
      <c r="I33" t="s">
        <v>591</v>
      </c>
      <c r="J33" t="s">
        <v>344</v>
      </c>
      <c r="K33" t="s">
        <v>592</v>
      </c>
      <c r="L33" t="s">
        <v>593</v>
      </c>
      <c r="M33" t="s">
        <v>395</v>
      </c>
      <c r="N33" t="s">
        <v>594</v>
      </c>
    </row>
    <row r="34" spans="1:14" x14ac:dyDescent="0.2">
      <c r="A34" t="s">
        <v>595</v>
      </c>
      <c r="B34" t="s">
        <v>290</v>
      </c>
      <c r="C34" t="s">
        <v>291</v>
      </c>
      <c r="D34" t="s">
        <v>258</v>
      </c>
      <c r="E34" t="s">
        <v>292</v>
      </c>
      <c r="F34" t="s">
        <v>293</v>
      </c>
      <c r="G34" t="s">
        <v>294</v>
      </c>
      <c r="H34" t="s">
        <v>295</v>
      </c>
      <c r="I34" t="s">
        <v>296</v>
      </c>
      <c r="J34" t="s">
        <v>297</v>
      </c>
      <c r="K34" t="s">
        <v>298</v>
      </c>
      <c r="L34" t="s">
        <v>299</v>
      </c>
      <c r="M34" t="s">
        <v>300</v>
      </c>
      <c r="N34" t="s">
        <v>301</v>
      </c>
    </row>
    <row r="35" spans="1:14" x14ac:dyDescent="0.2">
      <c r="A35" t="s">
        <v>596</v>
      </c>
      <c r="B35" t="s">
        <v>290</v>
      </c>
      <c r="C35" t="s">
        <v>291</v>
      </c>
      <c r="D35" t="s">
        <v>258</v>
      </c>
      <c r="E35" t="s">
        <v>292</v>
      </c>
      <c r="F35" t="s">
        <v>293</v>
      </c>
      <c r="G35" t="s">
        <v>294</v>
      </c>
      <c r="H35" t="s">
        <v>295</v>
      </c>
      <c r="I35" t="s">
        <v>296</v>
      </c>
      <c r="J35" t="s">
        <v>297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597</v>
      </c>
      <c r="B36" t="s">
        <v>331</v>
      </c>
      <c r="C36" t="s">
        <v>332</v>
      </c>
      <c r="D36" t="s">
        <v>333</v>
      </c>
      <c r="E36" t="s">
        <v>292</v>
      </c>
      <c r="F36" t="s">
        <v>293</v>
      </c>
      <c r="G36" t="s">
        <v>294</v>
      </c>
      <c r="H36" t="s">
        <v>295</v>
      </c>
      <c r="I36" t="s">
        <v>296</v>
      </c>
      <c r="J36" t="s">
        <v>297</v>
      </c>
      <c r="K36" t="s">
        <v>298</v>
      </c>
      <c r="L36" t="s">
        <v>299</v>
      </c>
      <c r="M36" t="s">
        <v>334</v>
      </c>
      <c r="N36" t="s">
        <v>335</v>
      </c>
    </row>
    <row r="37" spans="1:14" x14ac:dyDescent="0.2">
      <c r="A37" t="s">
        <v>598</v>
      </c>
      <c r="B37" t="s">
        <v>599</v>
      </c>
      <c r="C37" t="s">
        <v>600</v>
      </c>
      <c r="D37" t="s">
        <v>601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602</v>
      </c>
      <c r="N37" t="s">
        <v>603</v>
      </c>
    </row>
    <row r="38" spans="1:14" x14ac:dyDescent="0.2">
      <c r="A38" t="s">
        <v>604</v>
      </c>
      <c r="B38" t="s">
        <v>337</v>
      </c>
      <c r="C38" t="s">
        <v>338</v>
      </c>
      <c r="D38" t="s">
        <v>339</v>
      </c>
      <c r="E38" t="s">
        <v>340</v>
      </c>
      <c r="F38" t="s">
        <v>341</v>
      </c>
      <c r="G38" t="s">
        <v>342</v>
      </c>
      <c r="H38" t="s">
        <v>343</v>
      </c>
      <c r="I38" t="s">
        <v>344</v>
      </c>
      <c r="J38" t="s">
        <v>345</v>
      </c>
      <c r="K38" t="s">
        <v>346</v>
      </c>
      <c r="L38" t="s">
        <v>347</v>
      </c>
      <c r="M38" t="s">
        <v>348</v>
      </c>
      <c r="N38" t="s">
        <v>349</v>
      </c>
    </row>
    <row r="39" spans="1:14" x14ac:dyDescent="0.2">
      <c r="A39" t="s">
        <v>605</v>
      </c>
      <c r="B39" t="s">
        <v>7</v>
      </c>
      <c r="C39" t="s">
        <v>7</v>
      </c>
      <c r="D39" t="s">
        <v>7</v>
      </c>
      <c r="E39" t="s">
        <v>7</v>
      </c>
      <c r="F39" t="s">
        <v>7</v>
      </c>
      <c r="G39" t="s">
        <v>7</v>
      </c>
      <c r="H39" t="s">
        <v>7</v>
      </c>
      <c r="I39" t="s">
        <v>7</v>
      </c>
      <c r="J39" t="s">
        <v>7</v>
      </c>
      <c r="K39" t="s">
        <v>7</v>
      </c>
      <c r="L39" t="s">
        <v>7</v>
      </c>
      <c r="M39" t="s">
        <v>7</v>
      </c>
      <c r="N39" t="s">
        <v>7</v>
      </c>
    </row>
    <row r="40" spans="1:14" x14ac:dyDescent="0.2">
      <c r="A40" t="s">
        <v>606</v>
      </c>
      <c r="B40" t="s">
        <v>607</v>
      </c>
      <c r="C40" t="s">
        <v>607</v>
      </c>
      <c r="D40" t="s">
        <v>607</v>
      </c>
      <c r="E40" t="s">
        <v>607</v>
      </c>
      <c r="F40" t="s">
        <v>607</v>
      </c>
      <c r="G40" t="s">
        <v>607</v>
      </c>
      <c r="H40" t="s">
        <v>607</v>
      </c>
      <c r="I40" t="s">
        <v>607</v>
      </c>
      <c r="J40" t="s">
        <v>607</v>
      </c>
      <c r="K40" t="s">
        <v>607</v>
      </c>
      <c r="L40" t="s">
        <v>607</v>
      </c>
      <c r="M40" t="s">
        <v>607</v>
      </c>
      <c r="N40" t="s">
        <v>607</v>
      </c>
    </row>
    <row r="41" spans="1:14" x14ac:dyDescent="0.2">
      <c r="A41" t="s">
        <v>608</v>
      </c>
      <c r="B41" t="s">
        <v>607</v>
      </c>
      <c r="C41" t="s">
        <v>607</v>
      </c>
      <c r="D41" t="s">
        <v>607</v>
      </c>
      <c r="E41" t="s">
        <v>607</v>
      </c>
      <c r="F41" t="s">
        <v>607</v>
      </c>
      <c r="G41" t="s">
        <v>607</v>
      </c>
      <c r="H41" t="s">
        <v>607</v>
      </c>
      <c r="I41" t="s">
        <v>607</v>
      </c>
      <c r="J41" t="s">
        <v>607</v>
      </c>
      <c r="K41" t="s">
        <v>607</v>
      </c>
      <c r="L41" t="s">
        <v>607</v>
      </c>
      <c r="M41" t="s">
        <v>607</v>
      </c>
      <c r="N41" t="s">
        <v>607</v>
      </c>
    </row>
    <row r="42" spans="1:14" x14ac:dyDescent="0.2">
      <c r="A42" t="s">
        <v>609</v>
      </c>
      <c r="B42" t="s">
        <v>7</v>
      </c>
      <c r="C42" t="s">
        <v>610</v>
      </c>
      <c r="D42" t="s">
        <v>611</v>
      </c>
      <c r="E42" t="s">
        <v>612</v>
      </c>
      <c r="F42" t="s">
        <v>613</v>
      </c>
      <c r="G42" t="s">
        <v>614</v>
      </c>
      <c r="H42" t="s">
        <v>615</v>
      </c>
      <c r="I42" t="s">
        <v>616</v>
      </c>
      <c r="J42" t="s">
        <v>617</v>
      </c>
      <c r="K42" t="s">
        <v>618</v>
      </c>
      <c r="L42" t="s">
        <v>619</v>
      </c>
      <c r="M42" t="s">
        <v>620</v>
      </c>
      <c r="N42" t="s">
        <v>7</v>
      </c>
    </row>
    <row r="43" spans="1:14" x14ac:dyDescent="0.2">
      <c r="A43" t="s">
        <v>621</v>
      </c>
      <c r="B43" t="s">
        <v>7</v>
      </c>
      <c r="C43" t="s">
        <v>610</v>
      </c>
      <c r="D43" t="s">
        <v>611</v>
      </c>
      <c r="E43" t="s">
        <v>612</v>
      </c>
      <c r="F43" t="s">
        <v>613</v>
      </c>
      <c r="G43" t="s">
        <v>614</v>
      </c>
      <c r="H43" t="s">
        <v>615</v>
      </c>
      <c r="I43" t="s">
        <v>616</v>
      </c>
      <c r="J43" t="s">
        <v>617</v>
      </c>
      <c r="K43" t="s">
        <v>618</v>
      </c>
      <c r="L43" t="s">
        <v>619</v>
      </c>
      <c r="M43" t="s">
        <v>620</v>
      </c>
      <c r="N43" t="s">
        <v>7</v>
      </c>
    </row>
    <row r="44" spans="1:14" x14ac:dyDescent="0.2">
      <c r="A44" t="s">
        <v>622</v>
      </c>
      <c r="B44" t="s">
        <v>290</v>
      </c>
      <c r="C44" t="s">
        <v>623</v>
      </c>
      <c r="D44" t="s">
        <v>624</v>
      </c>
      <c r="E44" t="s">
        <v>625</v>
      </c>
      <c r="F44" t="s">
        <v>626</v>
      </c>
      <c r="G44" t="s">
        <v>627</v>
      </c>
      <c r="H44" t="s">
        <v>628</v>
      </c>
      <c r="I44" t="s">
        <v>629</v>
      </c>
      <c r="J44" t="s">
        <v>630</v>
      </c>
      <c r="K44" t="s">
        <v>631</v>
      </c>
      <c r="L44" t="s">
        <v>632</v>
      </c>
      <c r="M44" t="s">
        <v>633</v>
      </c>
      <c r="N44" t="s">
        <v>301</v>
      </c>
    </row>
    <row r="45" spans="1:14" x14ac:dyDescent="0.2">
      <c r="A45" t="s">
        <v>634</v>
      </c>
      <c r="B45" t="s">
        <v>331</v>
      </c>
      <c r="C45" t="s">
        <v>635</v>
      </c>
      <c r="D45" t="s">
        <v>636</v>
      </c>
      <c r="E45" t="s">
        <v>625</v>
      </c>
      <c r="F45" t="s">
        <v>626</v>
      </c>
      <c r="G45" t="s">
        <v>627</v>
      </c>
      <c r="H45" t="s">
        <v>628</v>
      </c>
      <c r="I45" t="s">
        <v>629</v>
      </c>
      <c r="J45" t="s">
        <v>630</v>
      </c>
      <c r="K45" t="s">
        <v>631</v>
      </c>
      <c r="L45" t="s">
        <v>632</v>
      </c>
      <c r="M45" t="s">
        <v>637</v>
      </c>
      <c r="N45" t="s">
        <v>335</v>
      </c>
    </row>
    <row r="46" spans="1:14" x14ac:dyDescent="0.2">
      <c r="A46" t="s">
        <v>638</v>
      </c>
      <c r="B46" t="s">
        <v>599</v>
      </c>
      <c r="C46" t="s">
        <v>600</v>
      </c>
      <c r="D46" t="s">
        <v>601</v>
      </c>
      <c r="E46" t="s">
        <v>7</v>
      </c>
      <c r="F46" t="s">
        <v>7</v>
      </c>
      <c r="G46" t="s">
        <v>7</v>
      </c>
      <c r="H46" t="s">
        <v>7</v>
      </c>
      <c r="I46" t="s">
        <v>7</v>
      </c>
      <c r="J46" t="s">
        <v>7</v>
      </c>
      <c r="K46" t="s">
        <v>7</v>
      </c>
      <c r="L46" t="s">
        <v>7</v>
      </c>
      <c r="M46" t="s">
        <v>602</v>
      </c>
      <c r="N46" t="s">
        <v>603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2"/>
  <sheetViews>
    <sheetView workbookViewId="0"/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281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282</v>
      </c>
      <c r="I1" s="1" t="s">
        <v>283</v>
      </c>
      <c r="J1" s="1" t="s">
        <v>284</v>
      </c>
      <c r="K1" s="1" t="s">
        <v>285</v>
      </c>
      <c r="L1" s="1" t="s">
        <v>286</v>
      </c>
      <c r="M1" s="1" t="s">
        <v>287</v>
      </c>
      <c r="N1" s="1" t="s">
        <v>288</v>
      </c>
    </row>
    <row r="2" spans="1:14" x14ac:dyDescent="0.2">
      <c r="A2" t="s">
        <v>6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">
        <v>7</v>
      </c>
      <c r="N2" t="s">
        <v>7</v>
      </c>
    </row>
    <row r="3" spans="1:14" x14ac:dyDescent="0.2">
      <c r="A3" t="s">
        <v>639</v>
      </c>
      <c r="B3" t="s">
        <v>640</v>
      </c>
      <c r="C3" t="s">
        <v>641</v>
      </c>
      <c r="D3" t="s">
        <v>642</v>
      </c>
      <c r="E3" t="s">
        <v>643</v>
      </c>
      <c r="F3" t="s">
        <v>644</v>
      </c>
      <c r="G3" t="s">
        <v>645</v>
      </c>
      <c r="H3" t="s">
        <v>646</v>
      </c>
      <c r="I3" t="s">
        <v>647</v>
      </c>
      <c r="J3" t="s">
        <v>648</v>
      </c>
      <c r="K3" t="s">
        <v>649</v>
      </c>
      <c r="L3" t="s">
        <v>650</v>
      </c>
      <c r="M3" t="s">
        <v>651</v>
      </c>
      <c r="N3" t="s">
        <v>652</v>
      </c>
    </row>
    <row r="4" spans="1:14" x14ac:dyDescent="0.2">
      <c r="A4" t="s">
        <v>653</v>
      </c>
      <c r="B4" t="s">
        <v>654</v>
      </c>
      <c r="C4" t="s">
        <v>655</v>
      </c>
      <c r="D4" t="s">
        <v>656</v>
      </c>
      <c r="E4" t="s">
        <v>657</v>
      </c>
      <c r="F4" t="s">
        <v>658</v>
      </c>
      <c r="G4" t="s">
        <v>659</v>
      </c>
      <c r="H4" t="s">
        <v>660</v>
      </c>
      <c r="I4" t="s">
        <v>661</v>
      </c>
      <c r="J4" t="s">
        <v>662</v>
      </c>
      <c r="K4" t="s">
        <v>663</v>
      </c>
      <c r="L4" t="s">
        <v>664</v>
      </c>
      <c r="M4" t="s">
        <v>665</v>
      </c>
      <c r="N4" t="s">
        <v>666</v>
      </c>
    </row>
    <row r="5" spans="1:14" x14ac:dyDescent="0.2">
      <c r="A5" t="s">
        <v>667</v>
      </c>
      <c r="B5" t="s">
        <v>668</v>
      </c>
      <c r="C5" t="s">
        <v>669</v>
      </c>
      <c r="D5" t="s">
        <v>670</v>
      </c>
      <c r="E5" t="s">
        <v>671</v>
      </c>
      <c r="F5" t="s">
        <v>672</v>
      </c>
      <c r="G5" t="s">
        <v>673</v>
      </c>
      <c r="H5" t="s">
        <v>674</v>
      </c>
      <c r="I5" t="s">
        <v>675</v>
      </c>
      <c r="J5" t="s">
        <v>676</v>
      </c>
      <c r="K5" t="s">
        <v>677</v>
      </c>
      <c r="L5" t="s">
        <v>678</v>
      </c>
      <c r="M5" t="s">
        <v>679</v>
      </c>
      <c r="N5" t="s">
        <v>680</v>
      </c>
    </row>
    <row r="6" spans="1:14" x14ac:dyDescent="0.2">
      <c r="A6" t="s">
        <v>681</v>
      </c>
      <c r="B6" t="s">
        <v>682</v>
      </c>
      <c r="C6" t="s">
        <v>683</v>
      </c>
      <c r="D6" t="s">
        <v>684</v>
      </c>
      <c r="E6" t="s">
        <v>685</v>
      </c>
      <c r="F6" t="s">
        <v>686</v>
      </c>
      <c r="G6" t="s">
        <v>687</v>
      </c>
      <c r="H6" t="s">
        <v>688</v>
      </c>
      <c r="I6" t="s">
        <v>689</v>
      </c>
      <c r="J6" t="s">
        <v>690</v>
      </c>
      <c r="K6" t="s">
        <v>691</v>
      </c>
      <c r="L6" t="s">
        <v>692</v>
      </c>
      <c r="M6" t="s">
        <v>693</v>
      </c>
      <c r="N6" t="s">
        <v>694</v>
      </c>
    </row>
    <row r="7" spans="1:14" x14ac:dyDescent="0.2">
      <c r="A7" t="s">
        <v>695</v>
      </c>
      <c r="B7" t="s">
        <v>696</v>
      </c>
      <c r="C7" t="s">
        <v>697</v>
      </c>
      <c r="D7" t="s">
        <v>698</v>
      </c>
      <c r="E7" t="s">
        <v>34</v>
      </c>
      <c r="F7" t="s">
        <v>35</v>
      </c>
      <c r="G7" t="s">
        <v>36</v>
      </c>
      <c r="H7" t="s">
        <v>699</v>
      </c>
      <c r="I7" t="s">
        <v>700</v>
      </c>
      <c r="J7" t="s">
        <v>701</v>
      </c>
      <c r="K7" t="s">
        <v>702</v>
      </c>
      <c r="L7" t="s">
        <v>703</v>
      </c>
      <c r="M7" t="s">
        <v>704</v>
      </c>
      <c r="N7" t="s">
        <v>705</v>
      </c>
    </row>
    <row r="8" spans="1:14" x14ac:dyDescent="0.2">
      <c r="A8" t="s">
        <v>29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7</v>
      </c>
    </row>
    <row r="9" spans="1:14" x14ac:dyDescent="0.2">
      <c r="A9" t="s">
        <v>706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</row>
    <row r="10" spans="1:14" x14ac:dyDescent="0.2">
      <c r="A10" t="s">
        <v>707</v>
      </c>
      <c r="B10" t="s">
        <v>708</v>
      </c>
      <c r="C10" t="s">
        <v>709</v>
      </c>
      <c r="D10" t="s">
        <v>710</v>
      </c>
      <c r="E10" t="s">
        <v>711</v>
      </c>
      <c r="F10" t="s">
        <v>712</v>
      </c>
      <c r="G10" t="s">
        <v>713</v>
      </c>
      <c r="H10" t="s">
        <v>714</v>
      </c>
      <c r="I10" t="s">
        <v>715</v>
      </c>
      <c r="J10" t="s">
        <v>716</v>
      </c>
      <c r="K10" t="s">
        <v>717</v>
      </c>
      <c r="L10" t="s">
        <v>718</v>
      </c>
      <c r="M10" t="s">
        <v>719</v>
      </c>
      <c r="N10" t="s">
        <v>720</v>
      </c>
    </row>
    <row r="11" spans="1:14" x14ac:dyDescent="0.2">
      <c r="A11" t="s">
        <v>721</v>
      </c>
      <c r="B11" t="s">
        <v>7</v>
      </c>
      <c r="C11" t="s">
        <v>722</v>
      </c>
      <c r="D11" t="s">
        <v>723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</row>
    <row r="12" spans="1:14" x14ac:dyDescent="0.2">
      <c r="A12" t="s">
        <v>724</v>
      </c>
      <c r="B12" t="s">
        <v>725</v>
      </c>
      <c r="C12" t="s">
        <v>726</v>
      </c>
      <c r="D12" t="s">
        <v>727</v>
      </c>
      <c r="E12" t="s">
        <v>86</v>
      </c>
      <c r="F12" t="s">
        <v>728</v>
      </c>
      <c r="G12" t="s">
        <v>729</v>
      </c>
      <c r="H12" t="s">
        <v>730</v>
      </c>
      <c r="I12" t="s">
        <v>731</v>
      </c>
      <c r="J12" t="s">
        <v>732</v>
      </c>
      <c r="K12" t="s">
        <v>733</v>
      </c>
      <c r="L12" t="s">
        <v>734</v>
      </c>
      <c r="M12" t="s">
        <v>735</v>
      </c>
      <c r="N12" t="s">
        <v>736</v>
      </c>
    </row>
    <row r="13" spans="1:14" x14ac:dyDescent="0.2">
      <c r="A13" t="s">
        <v>737</v>
      </c>
      <c r="B13" t="s">
        <v>738</v>
      </c>
      <c r="C13" t="s">
        <v>739</v>
      </c>
      <c r="D13" t="s">
        <v>740</v>
      </c>
      <c r="E13" t="s">
        <v>741</v>
      </c>
      <c r="F13" t="s">
        <v>742</v>
      </c>
      <c r="G13" t="s">
        <v>743</v>
      </c>
      <c r="H13" t="s">
        <v>744</v>
      </c>
      <c r="I13" t="s">
        <v>745</v>
      </c>
      <c r="J13" t="s">
        <v>746</v>
      </c>
      <c r="K13" t="s">
        <v>747</v>
      </c>
      <c r="L13" t="s">
        <v>748</v>
      </c>
      <c r="M13" t="s">
        <v>749</v>
      </c>
      <c r="N13" t="s">
        <v>750</v>
      </c>
    </row>
    <row r="14" spans="1:14" x14ac:dyDescent="0.2">
      <c r="A14" t="s">
        <v>751</v>
      </c>
      <c r="B14" t="s">
        <v>752</v>
      </c>
      <c r="C14" t="s">
        <v>753</v>
      </c>
      <c r="D14" t="s">
        <v>754</v>
      </c>
      <c r="E14" t="s">
        <v>755</v>
      </c>
      <c r="F14" t="s">
        <v>756</v>
      </c>
      <c r="G14" t="s">
        <v>757</v>
      </c>
      <c r="H14" t="s">
        <v>758</v>
      </c>
      <c r="I14" t="s">
        <v>759</v>
      </c>
      <c r="J14" t="s">
        <v>760</v>
      </c>
      <c r="K14" t="s">
        <v>761</v>
      </c>
      <c r="L14" t="s">
        <v>762</v>
      </c>
      <c r="M14" t="s">
        <v>763</v>
      </c>
      <c r="N14" t="s">
        <v>764</v>
      </c>
    </row>
    <row r="15" spans="1:14" x14ac:dyDescent="0.2">
      <c r="A15" t="s">
        <v>765</v>
      </c>
      <c r="B15" t="s">
        <v>766</v>
      </c>
      <c r="C15" t="s">
        <v>767</v>
      </c>
      <c r="D15" t="s">
        <v>768</v>
      </c>
      <c r="E15" t="s">
        <v>769</v>
      </c>
      <c r="F15" t="s">
        <v>770</v>
      </c>
      <c r="G15" t="s">
        <v>771</v>
      </c>
      <c r="H15" t="s">
        <v>772</v>
      </c>
      <c r="I15" t="s">
        <v>773</v>
      </c>
      <c r="J15" t="s">
        <v>774</v>
      </c>
      <c r="K15" t="s">
        <v>775</v>
      </c>
      <c r="L15" t="s">
        <v>776</v>
      </c>
      <c r="M15" t="s">
        <v>777</v>
      </c>
      <c r="N15" t="s">
        <v>778</v>
      </c>
    </row>
    <row r="16" spans="1:14" x14ac:dyDescent="0.2">
      <c r="A16" t="s">
        <v>779</v>
      </c>
      <c r="B16" t="s">
        <v>780</v>
      </c>
      <c r="C16" t="s">
        <v>781</v>
      </c>
      <c r="D16" t="s">
        <v>782</v>
      </c>
      <c r="E16" t="s">
        <v>783</v>
      </c>
      <c r="F16" t="s">
        <v>784</v>
      </c>
      <c r="G16" t="s">
        <v>785</v>
      </c>
      <c r="H16" t="s">
        <v>786</v>
      </c>
      <c r="I16" t="s">
        <v>787</v>
      </c>
      <c r="J16" t="s">
        <v>788</v>
      </c>
      <c r="K16" t="s">
        <v>789</v>
      </c>
      <c r="L16" t="s">
        <v>790</v>
      </c>
      <c r="M16" t="s">
        <v>791</v>
      </c>
      <c r="N16" t="s">
        <v>792</v>
      </c>
    </row>
    <row r="17" spans="1:14" x14ac:dyDescent="0.2">
      <c r="A17" t="s">
        <v>793</v>
      </c>
      <c r="B17" t="s">
        <v>794</v>
      </c>
      <c r="C17" t="s">
        <v>795</v>
      </c>
      <c r="D17" t="s">
        <v>796</v>
      </c>
      <c r="E17" t="s">
        <v>797</v>
      </c>
      <c r="F17" t="s">
        <v>798</v>
      </c>
      <c r="G17" t="s">
        <v>799</v>
      </c>
      <c r="H17" t="s">
        <v>800</v>
      </c>
      <c r="I17" t="s">
        <v>801</v>
      </c>
      <c r="J17" t="s">
        <v>802</v>
      </c>
      <c r="K17" t="s">
        <v>803</v>
      </c>
      <c r="L17" t="s">
        <v>804</v>
      </c>
      <c r="M17" t="s">
        <v>805</v>
      </c>
      <c r="N17" t="s">
        <v>806</v>
      </c>
    </row>
    <row r="18" spans="1:14" x14ac:dyDescent="0.2">
      <c r="A18" t="s">
        <v>807</v>
      </c>
      <c r="B18" t="s">
        <v>808</v>
      </c>
      <c r="C18" t="s">
        <v>809</v>
      </c>
      <c r="D18" t="s">
        <v>810</v>
      </c>
      <c r="E18" t="s">
        <v>811</v>
      </c>
      <c r="F18" t="s">
        <v>812</v>
      </c>
      <c r="G18" t="s">
        <v>813</v>
      </c>
      <c r="H18" t="s">
        <v>814</v>
      </c>
      <c r="I18" t="s">
        <v>815</v>
      </c>
      <c r="J18" t="s">
        <v>816</v>
      </c>
      <c r="K18" t="s">
        <v>817</v>
      </c>
      <c r="L18" t="s">
        <v>818</v>
      </c>
      <c r="M18" t="s">
        <v>819</v>
      </c>
      <c r="N18" t="s">
        <v>820</v>
      </c>
    </row>
    <row r="19" spans="1:14" x14ac:dyDescent="0.2">
      <c r="A19" t="s">
        <v>821</v>
      </c>
      <c r="B19" t="s">
        <v>654</v>
      </c>
      <c r="C19" t="s">
        <v>655</v>
      </c>
      <c r="D19" t="s">
        <v>656</v>
      </c>
      <c r="E19" t="s">
        <v>657</v>
      </c>
      <c r="F19" t="s">
        <v>658</v>
      </c>
      <c r="G19" t="s">
        <v>659</v>
      </c>
      <c r="H19" t="s">
        <v>660</v>
      </c>
      <c r="I19" t="s">
        <v>661</v>
      </c>
      <c r="J19" t="s">
        <v>662</v>
      </c>
      <c r="K19" t="s">
        <v>663</v>
      </c>
      <c r="L19" t="s">
        <v>664</v>
      </c>
      <c r="M19" t="s">
        <v>665</v>
      </c>
      <c r="N19" t="s">
        <v>666</v>
      </c>
    </row>
    <row r="20" spans="1:14" x14ac:dyDescent="0.2">
      <c r="A20" t="s">
        <v>822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">
        <v>7</v>
      </c>
      <c r="N20" t="s">
        <v>7</v>
      </c>
    </row>
    <row r="21" spans="1:14" x14ac:dyDescent="0.2">
      <c r="A21" t="s">
        <v>823</v>
      </c>
      <c r="B21" t="s">
        <v>824</v>
      </c>
      <c r="C21" t="s">
        <v>153</v>
      </c>
      <c r="D21" t="s">
        <v>824</v>
      </c>
      <c r="E21" t="s">
        <v>825</v>
      </c>
      <c r="F21" t="s">
        <v>826</v>
      </c>
      <c r="G21" t="s">
        <v>827</v>
      </c>
      <c r="H21" t="s">
        <v>828</v>
      </c>
      <c r="I21" t="s">
        <v>7</v>
      </c>
      <c r="J21" t="s">
        <v>7</v>
      </c>
      <c r="K21" t="s">
        <v>7</v>
      </c>
      <c r="L21" t="s">
        <v>7</v>
      </c>
      <c r="M21" t="s">
        <v>824</v>
      </c>
      <c r="N21" t="s">
        <v>824</v>
      </c>
    </row>
    <row r="22" spans="1:14" x14ac:dyDescent="0.2">
      <c r="A22" t="s">
        <v>829</v>
      </c>
      <c r="B22" t="s">
        <v>830</v>
      </c>
      <c r="C22" t="s">
        <v>831</v>
      </c>
      <c r="D22" t="s">
        <v>832</v>
      </c>
      <c r="E22" t="s">
        <v>833</v>
      </c>
      <c r="F22" t="s">
        <v>834</v>
      </c>
      <c r="G22" t="s">
        <v>835</v>
      </c>
      <c r="H22" t="s">
        <v>836</v>
      </c>
      <c r="I22" t="s">
        <v>837</v>
      </c>
      <c r="J22" t="s">
        <v>838</v>
      </c>
      <c r="K22" t="s">
        <v>839</v>
      </c>
      <c r="L22" t="s">
        <v>840</v>
      </c>
      <c r="M22" t="s">
        <v>841</v>
      </c>
      <c r="N22" t="s">
        <v>842</v>
      </c>
    </row>
    <row r="23" spans="1:14" x14ac:dyDescent="0.2">
      <c r="A23" t="s">
        <v>843</v>
      </c>
      <c r="B23" t="s">
        <v>844</v>
      </c>
      <c r="C23" t="s">
        <v>845</v>
      </c>
      <c r="D23" t="s">
        <v>846</v>
      </c>
      <c r="E23" t="s">
        <v>847</v>
      </c>
      <c r="F23" t="s">
        <v>848</v>
      </c>
      <c r="G23" t="s">
        <v>849</v>
      </c>
      <c r="H23" t="s">
        <v>850</v>
      </c>
      <c r="I23" t="s">
        <v>851</v>
      </c>
      <c r="J23" t="s">
        <v>852</v>
      </c>
      <c r="K23" t="s">
        <v>853</v>
      </c>
      <c r="L23" t="s">
        <v>854</v>
      </c>
      <c r="M23" t="s">
        <v>855</v>
      </c>
      <c r="N23" t="s">
        <v>856</v>
      </c>
    </row>
    <row r="24" spans="1:14" x14ac:dyDescent="0.2">
      <c r="A24" t="s">
        <v>857</v>
      </c>
      <c r="B24" t="s">
        <v>7</v>
      </c>
      <c r="C24" t="s">
        <v>858</v>
      </c>
      <c r="D24" t="s">
        <v>859</v>
      </c>
      <c r="E24" t="s">
        <v>860</v>
      </c>
      <c r="F24" t="s">
        <v>7</v>
      </c>
      <c r="G24" t="s">
        <v>7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861</v>
      </c>
      <c r="N24" t="s">
        <v>7</v>
      </c>
    </row>
    <row r="25" spans="1:14" x14ac:dyDescent="0.2">
      <c r="A25" t="s">
        <v>862</v>
      </c>
      <c r="B25" t="s">
        <v>863</v>
      </c>
      <c r="C25" t="s">
        <v>864</v>
      </c>
      <c r="D25" t="s">
        <v>865</v>
      </c>
      <c r="E25" t="s">
        <v>866</v>
      </c>
      <c r="F25" t="s">
        <v>859</v>
      </c>
      <c r="G25" t="s">
        <v>867</v>
      </c>
      <c r="H25" t="s">
        <v>868</v>
      </c>
      <c r="I25" t="s">
        <v>230</v>
      </c>
      <c r="J25" t="s">
        <v>864</v>
      </c>
      <c r="K25" t="s">
        <v>869</v>
      </c>
      <c r="L25" t="s">
        <v>870</v>
      </c>
      <c r="M25" t="s">
        <v>871</v>
      </c>
      <c r="N25" t="s">
        <v>872</v>
      </c>
    </row>
    <row r="26" spans="1:14" x14ac:dyDescent="0.2">
      <c r="A26" t="s">
        <v>873</v>
      </c>
      <c r="B26" t="s">
        <v>736</v>
      </c>
      <c r="C26" t="s">
        <v>874</v>
      </c>
      <c r="D26" t="s">
        <v>875</v>
      </c>
      <c r="E26" t="s">
        <v>876</v>
      </c>
      <c r="F26" t="s">
        <v>877</v>
      </c>
      <c r="G26" t="s">
        <v>878</v>
      </c>
      <c r="H26" t="s">
        <v>879</v>
      </c>
      <c r="I26" t="s">
        <v>880</v>
      </c>
      <c r="J26" t="s">
        <v>881</v>
      </c>
      <c r="K26" t="s">
        <v>882</v>
      </c>
      <c r="L26" t="s">
        <v>736</v>
      </c>
      <c r="M26" t="s">
        <v>883</v>
      </c>
      <c r="N26" t="s">
        <v>884</v>
      </c>
    </row>
    <row r="27" spans="1:14" x14ac:dyDescent="0.2">
      <c r="A27" t="s">
        <v>885</v>
      </c>
      <c r="B27" t="s">
        <v>886</v>
      </c>
      <c r="C27" t="s">
        <v>887</v>
      </c>
      <c r="D27" t="s">
        <v>888</v>
      </c>
      <c r="E27" t="s">
        <v>889</v>
      </c>
      <c r="F27" t="s">
        <v>890</v>
      </c>
      <c r="G27" t="s">
        <v>891</v>
      </c>
      <c r="H27" t="s">
        <v>892</v>
      </c>
      <c r="I27" t="s">
        <v>893</v>
      </c>
      <c r="J27" t="s">
        <v>894</v>
      </c>
      <c r="K27" t="s">
        <v>895</v>
      </c>
      <c r="L27" t="s">
        <v>896</v>
      </c>
      <c r="M27" t="s">
        <v>897</v>
      </c>
      <c r="N27" t="s">
        <v>898</v>
      </c>
    </row>
    <row r="28" spans="1:14" x14ac:dyDescent="0.2">
      <c r="A28" t="s">
        <v>899</v>
      </c>
      <c r="B28" t="s">
        <v>824</v>
      </c>
      <c r="C28" t="s">
        <v>154</v>
      </c>
      <c r="D28" t="s">
        <v>39</v>
      </c>
      <c r="E28" t="s">
        <v>900</v>
      </c>
      <c r="F28" t="s">
        <v>901</v>
      </c>
      <c r="G28" t="s">
        <v>827</v>
      </c>
      <c r="H28" t="s">
        <v>828</v>
      </c>
      <c r="I28" t="s">
        <v>7</v>
      </c>
      <c r="J28" t="s">
        <v>7</v>
      </c>
      <c r="K28" t="s">
        <v>7</v>
      </c>
      <c r="L28" t="s">
        <v>7</v>
      </c>
      <c r="M28" t="s">
        <v>824</v>
      </c>
      <c r="N28" t="s">
        <v>824</v>
      </c>
    </row>
    <row r="29" spans="1:14" x14ac:dyDescent="0.2">
      <c r="A29" t="s">
        <v>902</v>
      </c>
      <c r="B29" t="s">
        <v>7</v>
      </c>
      <c r="C29" t="s">
        <v>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903</v>
      </c>
      <c r="N29" t="s">
        <v>904</v>
      </c>
    </row>
    <row r="30" spans="1:14" x14ac:dyDescent="0.2">
      <c r="A30" t="s">
        <v>905</v>
      </c>
      <c r="B30" t="s">
        <v>906</v>
      </c>
      <c r="C30" t="s">
        <v>907</v>
      </c>
      <c r="D30" t="s">
        <v>908</v>
      </c>
      <c r="E30" t="s">
        <v>909</v>
      </c>
      <c r="F30" t="s">
        <v>910</v>
      </c>
      <c r="G30" t="s">
        <v>911</v>
      </c>
      <c r="H30" t="s">
        <v>912</v>
      </c>
      <c r="I30" t="s">
        <v>913</v>
      </c>
      <c r="J30" t="s">
        <v>914</v>
      </c>
      <c r="K30" t="s">
        <v>915</v>
      </c>
      <c r="L30" t="s">
        <v>916</v>
      </c>
      <c r="M30" t="s">
        <v>917</v>
      </c>
      <c r="N30" t="s">
        <v>918</v>
      </c>
    </row>
    <row r="31" spans="1:14" x14ac:dyDescent="0.2">
      <c r="A31" t="s">
        <v>919</v>
      </c>
      <c r="B31" t="s">
        <v>920</v>
      </c>
      <c r="C31" t="s">
        <v>921</v>
      </c>
      <c r="D31" t="s">
        <v>922</v>
      </c>
      <c r="E31" t="s">
        <v>55</v>
      </c>
      <c r="F31" t="s">
        <v>923</v>
      </c>
      <c r="G31" t="s">
        <v>924</v>
      </c>
      <c r="H31" t="s">
        <v>925</v>
      </c>
      <c r="I31" t="s">
        <v>926</v>
      </c>
      <c r="J31" t="s">
        <v>927</v>
      </c>
      <c r="K31" t="s">
        <v>928</v>
      </c>
      <c r="L31" t="s">
        <v>929</v>
      </c>
      <c r="M31" t="s">
        <v>930</v>
      </c>
      <c r="N31" t="s">
        <v>775</v>
      </c>
    </row>
    <row r="32" spans="1:14" x14ac:dyDescent="0.2">
      <c r="A32" t="s">
        <v>931</v>
      </c>
      <c r="B32" t="s">
        <v>668</v>
      </c>
      <c r="C32" t="s">
        <v>669</v>
      </c>
      <c r="D32" t="s">
        <v>670</v>
      </c>
      <c r="E32" t="s">
        <v>671</v>
      </c>
      <c r="F32" t="s">
        <v>672</v>
      </c>
      <c r="G32" t="s">
        <v>673</v>
      </c>
      <c r="H32" t="s">
        <v>674</v>
      </c>
      <c r="I32" t="s">
        <v>675</v>
      </c>
      <c r="J32" t="s">
        <v>676</v>
      </c>
      <c r="K32" t="s">
        <v>677</v>
      </c>
      <c r="L32" t="s">
        <v>678</v>
      </c>
      <c r="M32" t="s">
        <v>679</v>
      </c>
      <c r="N32" t="s">
        <v>680</v>
      </c>
    </row>
    <row r="33" spans="1:14" x14ac:dyDescent="0.2">
      <c r="A33" t="s">
        <v>932</v>
      </c>
      <c r="B33" t="s">
        <v>7</v>
      </c>
      <c r="C33" t="s">
        <v>7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</row>
    <row r="34" spans="1:14" x14ac:dyDescent="0.2">
      <c r="A34" t="s">
        <v>933</v>
      </c>
      <c r="B34" t="s">
        <v>7</v>
      </c>
      <c r="C34" t="s">
        <v>934</v>
      </c>
      <c r="D34" t="s">
        <v>934</v>
      </c>
      <c r="E34" t="s">
        <v>7</v>
      </c>
      <c r="F34" t="s">
        <v>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7</v>
      </c>
    </row>
    <row r="35" spans="1:14" x14ac:dyDescent="0.2">
      <c r="A35" t="s">
        <v>935</v>
      </c>
      <c r="B35" t="s">
        <v>7</v>
      </c>
      <c r="C35" t="s">
        <v>934</v>
      </c>
      <c r="D35" t="s">
        <v>934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</row>
    <row r="36" spans="1:14" x14ac:dyDescent="0.2">
      <c r="A36" t="s">
        <v>936</v>
      </c>
      <c r="B36" t="s">
        <v>937</v>
      </c>
      <c r="C36" t="s">
        <v>938</v>
      </c>
      <c r="D36" t="s">
        <v>939</v>
      </c>
      <c r="E36" t="s">
        <v>940</v>
      </c>
      <c r="F36" t="s">
        <v>941</v>
      </c>
      <c r="G36" t="s">
        <v>824</v>
      </c>
      <c r="H36" t="s">
        <v>7</v>
      </c>
      <c r="I36" t="s">
        <v>7</v>
      </c>
      <c r="J36" t="s">
        <v>7</v>
      </c>
      <c r="K36" t="s">
        <v>7</v>
      </c>
      <c r="L36" t="s">
        <v>7</v>
      </c>
      <c r="M36" t="s">
        <v>7</v>
      </c>
      <c r="N36" t="s">
        <v>7</v>
      </c>
    </row>
    <row r="37" spans="1:14" x14ac:dyDescent="0.2">
      <c r="A37" t="s">
        <v>942</v>
      </c>
      <c r="B37" t="s">
        <v>943</v>
      </c>
      <c r="C37" t="s">
        <v>944</v>
      </c>
      <c r="D37" t="s">
        <v>7</v>
      </c>
      <c r="E37" t="s">
        <v>7</v>
      </c>
      <c r="F37" t="s">
        <v>7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 t="s">
        <v>7</v>
      </c>
      <c r="M37" t="s">
        <v>7</v>
      </c>
      <c r="N37" t="s">
        <v>7</v>
      </c>
    </row>
    <row r="38" spans="1:14" x14ac:dyDescent="0.2">
      <c r="A38" t="s">
        <v>945</v>
      </c>
      <c r="B38" t="s">
        <v>937</v>
      </c>
      <c r="C38" t="s">
        <v>946</v>
      </c>
      <c r="D38" t="s">
        <v>947</v>
      </c>
      <c r="E38" t="s">
        <v>940</v>
      </c>
      <c r="F38" t="s">
        <v>941</v>
      </c>
      <c r="G38" t="s">
        <v>824</v>
      </c>
      <c r="H38" t="s">
        <v>7</v>
      </c>
      <c r="I38" t="s">
        <v>7</v>
      </c>
      <c r="J38" t="s">
        <v>7</v>
      </c>
      <c r="K38" t="s">
        <v>7</v>
      </c>
      <c r="L38" t="s">
        <v>7</v>
      </c>
      <c r="M38" t="s">
        <v>7</v>
      </c>
      <c r="N38" t="s">
        <v>7</v>
      </c>
    </row>
    <row r="39" spans="1:14" x14ac:dyDescent="0.2">
      <c r="A39" t="s">
        <v>948</v>
      </c>
      <c r="B39" t="s">
        <v>949</v>
      </c>
      <c r="C39" t="s">
        <v>950</v>
      </c>
      <c r="D39" t="s">
        <v>951</v>
      </c>
      <c r="E39" t="s">
        <v>952</v>
      </c>
      <c r="F39" t="s">
        <v>900</v>
      </c>
      <c r="G39" t="s">
        <v>824</v>
      </c>
      <c r="H39" t="s">
        <v>953</v>
      </c>
      <c r="I39" t="s">
        <v>954</v>
      </c>
      <c r="J39" t="s">
        <v>955</v>
      </c>
      <c r="K39" t="s">
        <v>956</v>
      </c>
      <c r="L39" t="s">
        <v>957</v>
      </c>
      <c r="M39" t="s">
        <v>958</v>
      </c>
      <c r="N39" t="s">
        <v>959</v>
      </c>
    </row>
    <row r="40" spans="1:14" x14ac:dyDescent="0.2">
      <c r="A40" t="s">
        <v>960</v>
      </c>
      <c r="B40" t="s">
        <v>961</v>
      </c>
      <c r="C40" t="s">
        <v>254</v>
      </c>
      <c r="D40" t="s">
        <v>962</v>
      </c>
      <c r="E40" t="s">
        <v>963</v>
      </c>
      <c r="F40" t="s">
        <v>964</v>
      </c>
      <c r="G40" t="s">
        <v>965</v>
      </c>
      <c r="H40" t="s">
        <v>966</v>
      </c>
      <c r="I40" t="s">
        <v>967</v>
      </c>
      <c r="J40" t="s">
        <v>968</v>
      </c>
      <c r="K40" t="s">
        <v>969</v>
      </c>
      <c r="L40" t="s">
        <v>970</v>
      </c>
      <c r="M40" t="s">
        <v>971</v>
      </c>
      <c r="N40" t="s">
        <v>972</v>
      </c>
    </row>
    <row r="41" spans="1:14" x14ac:dyDescent="0.2">
      <c r="A41" t="s">
        <v>973</v>
      </c>
      <c r="B41" t="s">
        <v>7</v>
      </c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  <c r="I41" t="s">
        <v>7</v>
      </c>
      <c r="J41" t="s">
        <v>7</v>
      </c>
      <c r="K41" t="s">
        <v>7</v>
      </c>
      <c r="L41" t="s">
        <v>7</v>
      </c>
      <c r="M41" t="s">
        <v>974</v>
      </c>
      <c r="N41" t="s">
        <v>975</v>
      </c>
    </row>
    <row r="42" spans="1:14" x14ac:dyDescent="0.2">
      <c r="A42" t="s">
        <v>976</v>
      </c>
      <c r="B42" t="s">
        <v>977</v>
      </c>
      <c r="C42" t="s">
        <v>978</v>
      </c>
      <c r="D42" t="s">
        <v>979</v>
      </c>
      <c r="E42" t="s">
        <v>980</v>
      </c>
      <c r="F42" t="s">
        <v>981</v>
      </c>
      <c r="G42" t="s">
        <v>982</v>
      </c>
      <c r="H42" t="s">
        <v>983</v>
      </c>
      <c r="I42" t="s">
        <v>984</v>
      </c>
      <c r="J42" t="s">
        <v>985</v>
      </c>
      <c r="K42" t="s">
        <v>986</v>
      </c>
      <c r="L42" t="s">
        <v>987</v>
      </c>
      <c r="M42" t="s">
        <v>988</v>
      </c>
      <c r="N42" t="s">
        <v>989</v>
      </c>
    </row>
    <row r="43" spans="1:14" x14ac:dyDescent="0.2">
      <c r="A43" t="s">
        <v>990</v>
      </c>
      <c r="B43" t="s">
        <v>875</v>
      </c>
      <c r="C43" t="s">
        <v>991</v>
      </c>
      <c r="D43" t="s">
        <v>992</v>
      </c>
      <c r="E43" t="s">
        <v>993</v>
      </c>
      <c r="F43" t="s">
        <v>994</v>
      </c>
      <c r="G43" t="s">
        <v>230</v>
      </c>
      <c r="H43" t="s">
        <v>995</v>
      </c>
      <c r="I43" t="s">
        <v>996</v>
      </c>
      <c r="J43" t="s">
        <v>527</v>
      </c>
      <c r="K43" t="s">
        <v>997</v>
      </c>
      <c r="L43" t="s">
        <v>998</v>
      </c>
      <c r="M43" t="s">
        <v>999</v>
      </c>
      <c r="N43" t="s">
        <v>1000</v>
      </c>
    </row>
    <row r="44" spans="1:14" x14ac:dyDescent="0.2">
      <c r="A44" t="s">
        <v>1001</v>
      </c>
      <c r="B44" t="s">
        <v>682</v>
      </c>
      <c r="C44" t="s">
        <v>683</v>
      </c>
      <c r="D44" t="s">
        <v>684</v>
      </c>
      <c r="E44" t="s">
        <v>685</v>
      </c>
      <c r="F44" t="s">
        <v>686</v>
      </c>
      <c r="G44" t="s">
        <v>687</v>
      </c>
      <c r="H44" t="s">
        <v>688</v>
      </c>
      <c r="I44" t="s">
        <v>689</v>
      </c>
      <c r="J44" t="s">
        <v>690</v>
      </c>
      <c r="K44" t="s">
        <v>691</v>
      </c>
      <c r="L44" t="s">
        <v>692</v>
      </c>
      <c r="M44" t="s">
        <v>693</v>
      </c>
      <c r="N44" t="s">
        <v>694</v>
      </c>
    </row>
    <row r="45" spans="1:14" x14ac:dyDescent="0.2">
      <c r="A45" t="s">
        <v>1002</v>
      </c>
      <c r="B45" t="s">
        <v>7</v>
      </c>
      <c r="C45" t="s">
        <v>7</v>
      </c>
      <c r="D45" t="s">
        <v>7</v>
      </c>
      <c r="E45" t="s">
        <v>7</v>
      </c>
      <c r="F45" t="s">
        <v>7</v>
      </c>
      <c r="G45" t="s">
        <v>7</v>
      </c>
      <c r="H45" t="s">
        <v>7</v>
      </c>
      <c r="I45" t="s">
        <v>7</v>
      </c>
      <c r="J45" t="s">
        <v>607</v>
      </c>
      <c r="K45" t="s">
        <v>7</v>
      </c>
      <c r="L45" t="s">
        <v>7</v>
      </c>
      <c r="M45" t="s">
        <v>7</v>
      </c>
      <c r="N45" t="s">
        <v>607</v>
      </c>
    </row>
    <row r="46" spans="1:14" x14ac:dyDescent="0.2">
      <c r="A46" t="s">
        <v>1003</v>
      </c>
      <c r="B46" t="s">
        <v>640</v>
      </c>
      <c r="C46" t="s">
        <v>641</v>
      </c>
      <c r="D46" t="s">
        <v>642</v>
      </c>
      <c r="E46" t="s">
        <v>643</v>
      </c>
      <c r="F46" t="s">
        <v>644</v>
      </c>
      <c r="G46" t="s">
        <v>645</v>
      </c>
      <c r="H46" t="s">
        <v>646</v>
      </c>
      <c r="I46" t="s">
        <v>647</v>
      </c>
      <c r="J46" t="s">
        <v>648</v>
      </c>
      <c r="K46" t="s">
        <v>649</v>
      </c>
      <c r="L46" t="s">
        <v>650</v>
      </c>
      <c r="M46" t="s">
        <v>651</v>
      </c>
      <c r="N46" t="s">
        <v>652</v>
      </c>
    </row>
    <row r="47" spans="1:14" x14ac:dyDescent="0.2">
      <c r="A47" t="s">
        <v>1004</v>
      </c>
      <c r="B47" t="s">
        <v>697</v>
      </c>
      <c r="C47" t="s">
        <v>698</v>
      </c>
      <c r="D47" t="s">
        <v>34</v>
      </c>
      <c r="E47" t="s">
        <v>35</v>
      </c>
      <c r="F47" t="s">
        <v>36</v>
      </c>
      <c r="G47" t="s">
        <v>699</v>
      </c>
      <c r="H47" t="s">
        <v>700</v>
      </c>
      <c r="I47" t="s">
        <v>701</v>
      </c>
      <c r="J47" t="s">
        <v>702</v>
      </c>
      <c r="K47" t="s">
        <v>703</v>
      </c>
      <c r="L47" t="s">
        <v>704</v>
      </c>
      <c r="M47" t="s">
        <v>705</v>
      </c>
      <c r="N47" t="s">
        <v>1005</v>
      </c>
    </row>
    <row r="48" spans="1:14" x14ac:dyDescent="0.2">
      <c r="A48" t="s">
        <v>1006</v>
      </c>
      <c r="B48" t="s">
        <v>696</v>
      </c>
      <c r="C48" t="s">
        <v>697</v>
      </c>
      <c r="D48" t="s">
        <v>698</v>
      </c>
      <c r="E48" t="s">
        <v>34</v>
      </c>
      <c r="F48" t="s">
        <v>35</v>
      </c>
      <c r="G48" t="s">
        <v>36</v>
      </c>
      <c r="H48" t="s">
        <v>699</v>
      </c>
      <c r="I48" t="s">
        <v>700</v>
      </c>
      <c r="J48" t="s">
        <v>701</v>
      </c>
      <c r="K48" t="s">
        <v>702</v>
      </c>
      <c r="L48" t="s">
        <v>703</v>
      </c>
      <c r="M48" t="s">
        <v>704</v>
      </c>
      <c r="N48" t="s">
        <v>705</v>
      </c>
    </row>
    <row r="49" spans="1:14" x14ac:dyDescent="0.2">
      <c r="A49" t="s">
        <v>1007</v>
      </c>
      <c r="B49" t="s">
        <v>7</v>
      </c>
      <c r="C49" t="s">
        <v>7</v>
      </c>
      <c r="D49" t="s">
        <v>7</v>
      </c>
      <c r="E49" t="s">
        <v>7</v>
      </c>
      <c r="F49" t="s">
        <v>7</v>
      </c>
      <c r="G49" t="s">
        <v>7</v>
      </c>
      <c r="H49" t="s">
        <v>7</v>
      </c>
      <c r="I49" t="s">
        <v>7</v>
      </c>
      <c r="J49" t="s">
        <v>7</v>
      </c>
      <c r="K49" t="s">
        <v>7</v>
      </c>
      <c r="L49" t="s">
        <v>7</v>
      </c>
      <c r="M49" t="s">
        <v>7</v>
      </c>
      <c r="N49" t="s">
        <v>7</v>
      </c>
    </row>
    <row r="50" spans="1:14" x14ac:dyDescent="0.2">
      <c r="A50" t="s">
        <v>1008</v>
      </c>
      <c r="B50" t="s">
        <v>7</v>
      </c>
      <c r="C50" t="s">
        <v>7</v>
      </c>
      <c r="D50" t="s">
        <v>7</v>
      </c>
      <c r="E50" t="s">
        <v>7</v>
      </c>
      <c r="F50" t="s">
        <v>7</v>
      </c>
      <c r="G50" t="s">
        <v>7</v>
      </c>
      <c r="H50" t="s">
        <v>7</v>
      </c>
      <c r="I50" t="s">
        <v>7</v>
      </c>
      <c r="J50" t="s">
        <v>7</v>
      </c>
      <c r="K50" t="s">
        <v>7</v>
      </c>
      <c r="L50" t="s">
        <v>7</v>
      </c>
      <c r="M50" t="s">
        <v>7</v>
      </c>
      <c r="N50" t="s">
        <v>7</v>
      </c>
    </row>
    <row r="51" spans="1:14" x14ac:dyDescent="0.2">
      <c r="A51" t="s">
        <v>1009</v>
      </c>
      <c r="B51" t="s">
        <v>7</v>
      </c>
      <c r="C51" t="s">
        <v>291</v>
      </c>
      <c r="D51" t="s">
        <v>258</v>
      </c>
      <c r="E51" t="s">
        <v>292</v>
      </c>
      <c r="F51" t="s">
        <v>293</v>
      </c>
      <c r="G51" t="s">
        <v>294</v>
      </c>
      <c r="H51" t="s">
        <v>295</v>
      </c>
      <c r="I51" t="s">
        <v>296</v>
      </c>
      <c r="J51" t="s">
        <v>297</v>
      </c>
      <c r="K51" t="s">
        <v>298</v>
      </c>
      <c r="L51" t="s">
        <v>299</v>
      </c>
      <c r="M51" t="s">
        <v>300</v>
      </c>
      <c r="N51" t="s">
        <v>301</v>
      </c>
    </row>
    <row r="52" spans="1:14" x14ac:dyDescent="0.2">
      <c r="A52" t="s">
        <v>1010</v>
      </c>
      <c r="B52" t="s">
        <v>7</v>
      </c>
      <c r="C52" t="s">
        <v>445</v>
      </c>
      <c r="D52" t="s">
        <v>446</v>
      </c>
      <c r="E52" t="s">
        <v>447</v>
      </c>
      <c r="F52" t="s">
        <v>448</v>
      </c>
      <c r="G52" t="s">
        <v>449</v>
      </c>
      <c r="H52" t="s">
        <v>450</v>
      </c>
      <c r="I52" t="s">
        <v>451</v>
      </c>
      <c r="J52" t="s">
        <v>452</v>
      </c>
      <c r="K52" t="s">
        <v>453</v>
      </c>
      <c r="L52" t="s">
        <v>454</v>
      </c>
      <c r="M52" t="s">
        <v>455</v>
      </c>
      <c r="N52" t="s">
        <v>456</v>
      </c>
    </row>
    <row r="53" spans="1:14" x14ac:dyDescent="0.2">
      <c r="A53" t="s">
        <v>1011</v>
      </c>
      <c r="B53" t="s">
        <v>7</v>
      </c>
      <c r="C53" t="s">
        <v>1012</v>
      </c>
      <c r="D53" t="s">
        <v>1013</v>
      </c>
      <c r="E53" t="s">
        <v>1014</v>
      </c>
      <c r="F53" t="s">
        <v>1015</v>
      </c>
      <c r="G53" t="s">
        <v>1016</v>
      </c>
      <c r="H53" t="s">
        <v>1017</v>
      </c>
      <c r="I53" t="s">
        <v>1018</v>
      </c>
      <c r="J53" t="s">
        <v>731</v>
      </c>
      <c r="K53" t="s">
        <v>1019</v>
      </c>
      <c r="L53" t="s">
        <v>1020</v>
      </c>
      <c r="M53" t="s">
        <v>1021</v>
      </c>
      <c r="N53" t="s">
        <v>884</v>
      </c>
    </row>
    <row r="54" spans="1:14" x14ac:dyDescent="0.2">
      <c r="A54" t="s">
        <v>1022</v>
      </c>
      <c r="B54" t="s">
        <v>7</v>
      </c>
      <c r="C54" t="s">
        <v>1023</v>
      </c>
      <c r="D54" t="s">
        <v>189</v>
      </c>
      <c r="E54" t="s">
        <v>1024</v>
      </c>
      <c r="F54" t="s">
        <v>1025</v>
      </c>
      <c r="G54" t="s">
        <v>1026</v>
      </c>
      <c r="H54" t="s">
        <v>1027</v>
      </c>
      <c r="I54" t="s">
        <v>1028</v>
      </c>
      <c r="J54" t="s">
        <v>1029</v>
      </c>
      <c r="K54" t="s">
        <v>1030</v>
      </c>
      <c r="L54" t="s">
        <v>1031</v>
      </c>
      <c r="M54" t="s">
        <v>1032</v>
      </c>
      <c r="N54" t="s">
        <v>1033</v>
      </c>
    </row>
    <row r="55" spans="1:14" x14ac:dyDescent="0.2">
      <c r="A55" t="s">
        <v>1034</v>
      </c>
      <c r="B55" t="s">
        <v>7</v>
      </c>
      <c r="C55" t="s">
        <v>7</v>
      </c>
      <c r="D55" t="s">
        <v>7</v>
      </c>
      <c r="E55" t="s">
        <v>7</v>
      </c>
      <c r="F55" t="s">
        <v>7</v>
      </c>
      <c r="G55" t="s">
        <v>7</v>
      </c>
      <c r="H55" t="s">
        <v>7</v>
      </c>
      <c r="I55" t="s">
        <v>7</v>
      </c>
      <c r="J55" t="s">
        <v>7</v>
      </c>
      <c r="K55" t="s">
        <v>7</v>
      </c>
      <c r="L55" t="s">
        <v>7</v>
      </c>
      <c r="M55" t="s">
        <v>7</v>
      </c>
      <c r="N55" t="s">
        <v>7</v>
      </c>
    </row>
    <row r="56" spans="1:14" x14ac:dyDescent="0.2">
      <c r="A56" t="s">
        <v>1035</v>
      </c>
      <c r="B56" t="s">
        <v>7</v>
      </c>
      <c r="C56" t="s">
        <v>1036</v>
      </c>
      <c r="D56" t="s">
        <v>1037</v>
      </c>
      <c r="E56" t="s">
        <v>1038</v>
      </c>
      <c r="F56" t="s">
        <v>1039</v>
      </c>
      <c r="G56" t="s">
        <v>1040</v>
      </c>
      <c r="H56" t="s">
        <v>1041</v>
      </c>
      <c r="I56" t="s">
        <v>1042</v>
      </c>
      <c r="J56" t="s">
        <v>1043</v>
      </c>
      <c r="K56" t="s">
        <v>1044</v>
      </c>
      <c r="L56" t="s">
        <v>1045</v>
      </c>
      <c r="M56" t="s">
        <v>1046</v>
      </c>
      <c r="N56" t="s">
        <v>1047</v>
      </c>
    </row>
    <row r="57" spans="1:14" x14ac:dyDescent="0.2">
      <c r="A57" t="s">
        <v>1048</v>
      </c>
      <c r="B57" t="s">
        <v>7</v>
      </c>
      <c r="C57" t="s">
        <v>7</v>
      </c>
      <c r="D57" t="s">
        <v>7</v>
      </c>
      <c r="E57" t="s">
        <v>7</v>
      </c>
      <c r="F57" t="s">
        <v>7</v>
      </c>
      <c r="G57" t="s">
        <v>7</v>
      </c>
      <c r="H57" t="s">
        <v>7</v>
      </c>
      <c r="I57" t="s">
        <v>7</v>
      </c>
      <c r="J57" t="s">
        <v>7</v>
      </c>
      <c r="K57" t="s">
        <v>7</v>
      </c>
      <c r="L57" t="s">
        <v>7</v>
      </c>
      <c r="M57" t="s">
        <v>7</v>
      </c>
      <c r="N57" t="s">
        <v>7</v>
      </c>
    </row>
    <row r="58" spans="1:14" x14ac:dyDescent="0.2">
      <c r="A58" t="s">
        <v>1049</v>
      </c>
      <c r="B58" t="s">
        <v>7</v>
      </c>
      <c r="C58" t="s">
        <v>1050</v>
      </c>
      <c r="D58" t="s">
        <v>1051</v>
      </c>
      <c r="E58" t="s">
        <v>1052</v>
      </c>
      <c r="F58" t="s">
        <v>1053</v>
      </c>
      <c r="G58" t="s">
        <v>1054</v>
      </c>
      <c r="H58" t="s">
        <v>1055</v>
      </c>
      <c r="I58" t="s">
        <v>1056</v>
      </c>
      <c r="J58" t="s">
        <v>1057</v>
      </c>
      <c r="K58" t="s">
        <v>1058</v>
      </c>
      <c r="L58" t="s">
        <v>1059</v>
      </c>
      <c r="M58" t="s">
        <v>1060</v>
      </c>
      <c r="N58" t="s">
        <v>1061</v>
      </c>
    </row>
    <row r="59" spans="1:14" x14ac:dyDescent="0.2">
      <c r="A59" t="s">
        <v>417</v>
      </c>
      <c r="B59" t="s">
        <v>7</v>
      </c>
      <c r="C59" t="s">
        <v>1062</v>
      </c>
      <c r="D59" t="s">
        <v>1063</v>
      </c>
      <c r="E59" t="s">
        <v>1064</v>
      </c>
      <c r="F59" t="s">
        <v>422</v>
      </c>
      <c r="G59" t="s">
        <v>423</v>
      </c>
      <c r="H59" t="s">
        <v>420</v>
      </c>
      <c r="I59" t="s">
        <v>424</v>
      </c>
      <c r="J59" t="s">
        <v>425</v>
      </c>
      <c r="K59" t="s">
        <v>1065</v>
      </c>
      <c r="L59" t="s">
        <v>427</v>
      </c>
      <c r="M59" t="s">
        <v>428</v>
      </c>
      <c r="N59" t="s">
        <v>419</v>
      </c>
    </row>
    <row r="60" spans="1:14" x14ac:dyDescent="0.2">
      <c r="A60" t="s">
        <v>1066</v>
      </c>
      <c r="B60" t="s">
        <v>7</v>
      </c>
      <c r="C60" t="s">
        <v>1067</v>
      </c>
      <c r="D60" t="s">
        <v>1068</v>
      </c>
      <c r="E60" t="s">
        <v>1069</v>
      </c>
      <c r="F60" t="s">
        <v>1070</v>
      </c>
      <c r="G60" t="s">
        <v>1071</v>
      </c>
      <c r="H60" t="s">
        <v>1072</v>
      </c>
      <c r="I60" t="s">
        <v>1073</v>
      </c>
      <c r="J60" t="s">
        <v>1074</v>
      </c>
      <c r="K60" t="s">
        <v>1075</v>
      </c>
      <c r="L60" t="s">
        <v>1076</v>
      </c>
      <c r="M60" t="s">
        <v>1077</v>
      </c>
      <c r="N60" t="s">
        <v>1078</v>
      </c>
    </row>
    <row r="61" spans="1:14" x14ac:dyDescent="0.2">
      <c r="A61" t="s">
        <v>1079</v>
      </c>
      <c r="B61" t="s">
        <v>7</v>
      </c>
      <c r="C61" t="s">
        <v>1080</v>
      </c>
      <c r="D61" t="s">
        <v>1081</v>
      </c>
      <c r="E61" t="s">
        <v>1082</v>
      </c>
      <c r="F61" t="s">
        <v>1083</v>
      </c>
      <c r="G61" t="s">
        <v>1084</v>
      </c>
      <c r="H61" t="s">
        <v>1085</v>
      </c>
      <c r="I61" t="s">
        <v>1086</v>
      </c>
      <c r="J61" t="s">
        <v>1087</v>
      </c>
      <c r="K61" t="s">
        <v>1088</v>
      </c>
      <c r="L61" t="s">
        <v>1089</v>
      </c>
      <c r="M61" t="s">
        <v>1090</v>
      </c>
      <c r="N61" t="s">
        <v>1091</v>
      </c>
    </row>
    <row r="62" spans="1:14" x14ac:dyDescent="0.2">
      <c r="A62" t="s">
        <v>1092</v>
      </c>
      <c r="B62" t="s">
        <v>7</v>
      </c>
      <c r="C62" t="s">
        <v>1093</v>
      </c>
      <c r="D62" t="s">
        <v>1094</v>
      </c>
      <c r="E62" t="s">
        <v>1095</v>
      </c>
      <c r="F62" t="s">
        <v>1096</v>
      </c>
      <c r="G62" t="s">
        <v>1097</v>
      </c>
      <c r="H62" t="s">
        <v>1098</v>
      </c>
      <c r="I62" t="s">
        <v>1099</v>
      </c>
      <c r="J62" t="s">
        <v>1100</v>
      </c>
      <c r="K62" t="s">
        <v>1101</v>
      </c>
      <c r="L62" t="s">
        <v>1102</v>
      </c>
      <c r="M62" t="s">
        <v>1103</v>
      </c>
      <c r="N62" t="s">
        <v>7</v>
      </c>
    </row>
    <row r="63" spans="1:14" x14ac:dyDescent="0.2">
      <c r="A63" t="s">
        <v>1104</v>
      </c>
      <c r="B63" t="s">
        <v>7</v>
      </c>
      <c r="C63" t="s">
        <v>382</v>
      </c>
      <c r="D63" t="s">
        <v>1105</v>
      </c>
      <c r="E63" t="s">
        <v>1086</v>
      </c>
      <c r="F63" t="s">
        <v>1106</v>
      </c>
      <c r="G63" t="s">
        <v>120</v>
      </c>
      <c r="H63" t="s">
        <v>1107</v>
      </c>
      <c r="I63" t="s">
        <v>1108</v>
      </c>
      <c r="J63" t="s">
        <v>1109</v>
      </c>
      <c r="K63" t="s">
        <v>1110</v>
      </c>
      <c r="L63" t="s">
        <v>1111</v>
      </c>
      <c r="M63" t="s">
        <v>1112</v>
      </c>
      <c r="N63" t="s">
        <v>1113</v>
      </c>
    </row>
    <row r="64" spans="1:14" x14ac:dyDescent="0.2">
      <c r="A64" t="s">
        <v>1114</v>
      </c>
      <c r="B64" t="s">
        <v>7</v>
      </c>
      <c r="C64" t="s">
        <v>1115</v>
      </c>
      <c r="D64" t="s">
        <v>1116</v>
      </c>
      <c r="E64" t="s">
        <v>232</v>
      </c>
      <c r="F64" t="s">
        <v>1117</v>
      </c>
      <c r="G64" t="s">
        <v>1118</v>
      </c>
      <c r="H64" t="s">
        <v>1119</v>
      </c>
      <c r="I64" t="s">
        <v>1120</v>
      </c>
      <c r="J64" t="s">
        <v>1121</v>
      </c>
      <c r="K64" t="s">
        <v>1122</v>
      </c>
      <c r="L64" t="s">
        <v>1123</v>
      </c>
      <c r="M64" t="s">
        <v>1124</v>
      </c>
      <c r="N64" t="s">
        <v>1125</v>
      </c>
    </row>
    <row r="65" spans="1:14" x14ac:dyDescent="0.2">
      <c r="A65" t="s">
        <v>1126</v>
      </c>
      <c r="B65" t="s">
        <v>7</v>
      </c>
      <c r="C65" t="s">
        <v>1127</v>
      </c>
      <c r="D65" t="s">
        <v>1128</v>
      </c>
      <c r="E65" t="s">
        <v>1129</v>
      </c>
      <c r="F65" t="s">
        <v>1130</v>
      </c>
      <c r="G65" t="s">
        <v>1131</v>
      </c>
      <c r="H65" t="s">
        <v>1132</v>
      </c>
      <c r="I65" t="s">
        <v>1133</v>
      </c>
      <c r="J65" t="s">
        <v>1134</v>
      </c>
      <c r="K65" t="s">
        <v>1135</v>
      </c>
      <c r="L65" t="s">
        <v>1136</v>
      </c>
      <c r="M65" t="s">
        <v>1137</v>
      </c>
      <c r="N65" t="s">
        <v>1138</v>
      </c>
    </row>
    <row r="66" spans="1:14" x14ac:dyDescent="0.2">
      <c r="A66" t="s">
        <v>1139</v>
      </c>
      <c r="B66" t="s">
        <v>7</v>
      </c>
      <c r="C66" t="s">
        <v>7</v>
      </c>
      <c r="D66" t="s">
        <v>7</v>
      </c>
      <c r="E66" t="s">
        <v>7</v>
      </c>
      <c r="F66" t="s">
        <v>7</v>
      </c>
      <c r="G66" t="s">
        <v>7</v>
      </c>
      <c r="H66" t="s">
        <v>7</v>
      </c>
      <c r="I66" t="s">
        <v>7</v>
      </c>
      <c r="J66" t="s">
        <v>7</v>
      </c>
      <c r="K66" t="s">
        <v>7</v>
      </c>
      <c r="L66" t="s">
        <v>7</v>
      </c>
      <c r="M66" t="s">
        <v>7</v>
      </c>
      <c r="N66" t="s">
        <v>7</v>
      </c>
    </row>
    <row r="67" spans="1:14" x14ac:dyDescent="0.2">
      <c r="A67" t="s">
        <v>1140</v>
      </c>
      <c r="B67" t="s">
        <v>7</v>
      </c>
      <c r="C67" t="s">
        <v>655</v>
      </c>
      <c r="D67" t="s">
        <v>656</v>
      </c>
      <c r="E67" t="s">
        <v>657</v>
      </c>
      <c r="F67" t="s">
        <v>658</v>
      </c>
      <c r="G67" t="s">
        <v>659</v>
      </c>
      <c r="H67" t="s">
        <v>660</v>
      </c>
      <c r="I67" t="s">
        <v>661</v>
      </c>
      <c r="J67" t="s">
        <v>662</v>
      </c>
      <c r="K67" t="s">
        <v>663</v>
      </c>
      <c r="L67" t="s">
        <v>664</v>
      </c>
      <c r="M67" t="s">
        <v>665</v>
      </c>
      <c r="N67" t="s">
        <v>666</v>
      </c>
    </row>
    <row r="68" spans="1:14" x14ac:dyDescent="0.2">
      <c r="A68" t="s">
        <v>1141</v>
      </c>
      <c r="B68" t="s">
        <v>7</v>
      </c>
      <c r="C68" t="s">
        <v>7</v>
      </c>
      <c r="D68" t="s">
        <v>7</v>
      </c>
      <c r="E68" t="s">
        <v>7</v>
      </c>
      <c r="F68" t="s">
        <v>7</v>
      </c>
      <c r="G68" t="s">
        <v>7</v>
      </c>
      <c r="H68" t="s">
        <v>7</v>
      </c>
      <c r="I68" t="s">
        <v>7</v>
      </c>
      <c r="J68" t="s">
        <v>7</v>
      </c>
      <c r="K68" t="s">
        <v>7</v>
      </c>
      <c r="L68" t="s">
        <v>7</v>
      </c>
      <c r="M68" t="s">
        <v>7</v>
      </c>
      <c r="N68" t="s">
        <v>7</v>
      </c>
    </row>
    <row r="69" spans="1:14" x14ac:dyDescent="0.2">
      <c r="A69" t="s">
        <v>1142</v>
      </c>
      <c r="B69" t="s">
        <v>7</v>
      </c>
      <c r="C69" t="s">
        <v>7</v>
      </c>
      <c r="D69" t="s">
        <v>7</v>
      </c>
      <c r="E69" t="s">
        <v>7</v>
      </c>
      <c r="F69" t="s">
        <v>7</v>
      </c>
      <c r="G69" t="s">
        <v>7</v>
      </c>
      <c r="H69" t="s">
        <v>7</v>
      </c>
      <c r="I69" t="s">
        <v>7</v>
      </c>
      <c r="J69" t="s">
        <v>7</v>
      </c>
      <c r="K69" t="s">
        <v>7</v>
      </c>
      <c r="L69" t="s">
        <v>7</v>
      </c>
      <c r="M69" t="s">
        <v>7</v>
      </c>
      <c r="N69" t="s">
        <v>7</v>
      </c>
    </row>
    <row r="70" spans="1:14" x14ac:dyDescent="0.2">
      <c r="A70" t="s">
        <v>1143</v>
      </c>
      <c r="B70" t="s">
        <v>7</v>
      </c>
      <c r="C70" t="s">
        <v>697</v>
      </c>
      <c r="D70" t="s">
        <v>698</v>
      </c>
      <c r="E70" t="s">
        <v>34</v>
      </c>
      <c r="F70" t="s">
        <v>35</v>
      </c>
      <c r="G70" t="s">
        <v>36</v>
      </c>
      <c r="H70" t="s">
        <v>699</v>
      </c>
      <c r="I70" t="s">
        <v>700</v>
      </c>
      <c r="J70" t="s">
        <v>701</v>
      </c>
      <c r="K70" t="s">
        <v>702</v>
      </c>
      <c r="L70" t="s">
        <v>703</v>
      </c>
      <c r="M70" t="s">
        <v>704</v>
      </c>
      <c r="N70" t="s">
        <v>705</v>
      </c>
    </row>
    <row r="71" spans="1:14" x14ac:dyDescent="0.2">
      <c r="A71" t="s">
        <v>1144</v>
      </c>
      <c r="B71" t="s">
        <v>7</v>
      </c>
      <c r="C71" t="s">
        <v>698</v>
      </c>
      <c r="D71" t="s">
        <v>34</v>
      </c>
      <c r="E71" t="s">
        <v>35</v>
      </c>
      <c r="F71" t="s">
        <v>36</v>
      </c>
      <c r="G71" t="s">
        <v>699</v>
      </c>
      <c r="H71" t="s">
        <v>700</v>
      </c>
      <c r="I71" t="s">
        <v>701</v>
      </c>
      <c r="J71" t="s">
        <v>702</v>
      </c>
      <c r="K71" t="s">
        <v>703</v>
      </c>
      <c r="L71" t="s">
        <v>704</v>
      </c>
      <c r="M71" t="s">
        <v>705</v>
      </c>
      <c r="N71" t="s">
        <v>1005</v>
      </c>
    </row>
    <row r="72" spans="1:14" x14ac:dyDescent="0.2">
      <c r="A72" t="s">
        <v>1145</v>
      </c>
      <c r="B72" t="s">
        <v>7</v>
      </c>
      <c r="C72" t="s">
        <v>641</v>
      </c>
      <c r="D72" t="s">
        <v>642</v>
      </c>
      <c r="E72" t="s">
        <v>643</v>
      </c>
      <c r="F72" t="s">
        <v>644</v>
      </c>
      <c r="G72" t="s">
        <v>645</v>
      </c>
      <c r="H72" t="s">
        <v>646</v>
      </c>
      <c r="I72" t="s">
        <v>647</v>
      </c>
      <c r="J72" t="s">
        <v>648</v>
      </c>
      <c r="K72" t="s">
        <v>649</v>
      </c>
      <c r="L72" t="s">
        <v>650</v>
      </c>
      <c r="M72" t="s">
        <v>651</v>
      </c>
      <c r="N72" t="s">
        <v>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7"/>
  <sheetViews>
    <sheetView workbookViewId="0"/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s="2" t="s">
        <v>1146</v>
      </c>
      <c r="B1" s="2" t="s">
        <v>1147</v>
      </c>
      <c r="C1" s="2" t="s">
        <v>1148</v>
      </c>
      <c r="D1" s="2" t="s">
        <v>1149</v>
      </c>
      <c r="E1" s="2" t="s">
        <v>1150</v>
      </c>
      <c r="F1" s="2" t="s">
        <v>1151</v>
      </c>
      <c r="G1" t="s">
        <v>1152</v>
      </c>
    </row>
    <row r="2" spans="1:7" x14ac:dyDescent="0.2">
      <c r="B2" s="3">
        <v>1.050810693563256</v>
      </c>
      <c r="C2" s="3">
        <v>1.0204466274487409</v>
      </c>
      <c r="D2" s="3">
        <v>0.98613386379592793</v>
      </c>
      <c r="E2" s="3">
        <v>1.150522773705084</v>
      </c>
      <c r="F2" s="3">
        <v>1.122914183551847</v>
      </c>
      <c r="G2" t="s">
        <v>1153</v>
      </c>
    </row>
    <row r="3" spans="1:7" x14ac:dyDescent="0.2">
      <c r="B3" s="3">
        <v>0.96621658261482568</v>
      </c>
      <c r="C3" s="3">
        <v>0.89885201896167688</v>
      </c>
      <c r="D3" s="3">
        <v>0.87058272876199394</v>
      </c>
      <c r="E3" s="3">
        <v>1.0251171734166571</v>
      </c>
      <c r="F3" s="3">
        <v>0.97787544696066742</v>
      </c>
      <c r="G3" t="s">
        <v>1154</v>
      </c>
    </row>
    <row r="4" spans="1:7" x14ac:dyDescent="0.2">
      <c r="B4" s="3">
        <v>0.657355615799046</v>
      </c>
      <c r="C4" s="3">
        <v>0.66360856269113155</v>
      </c>
      <c r="D4" s="3">
        <v>0.67544292272089235</v>
      </c>
      <c r="E4" s="3">
        <v>0.61021820117083558</v>
      </c>
      <c r="F4" s="3">
        <v>0.56800691386476809</v>
      </c>
      <c r="G4" t="s">
        <v>1155</v>
      </c>
    </row>
    <row r="5" spans="1:7" x14ac:dyDescent="0.2">
      <c r="B5" s="2" t="s">
        <v>1156</v>
      </c>
      <c r="C5" s="2" t="s">
        <v>1156</v>
      </c>
      <c r="D5" s="2" t="s">
        <v>1156</v>
      </c>
      <c r="E5" s="2" t="s">
        <v>1156</v>
      </c>
      <c r="F5" s="2" t="s">
        <v>1156</v>
      </c>
      <c r="G5" t="s">
        <v>1157</v>
      </c>
    </row>
    <row r="6" spans="1:7" x14ac:dyDescent="0.2">
      <c r="A6" s="2" t="s">
        <v>1158</v>
      </c>
      <c r="B6" s="2" t="s">
        <v>1147</v>
      </c>
      <c r="C6" s="2" t="s">
        <v>1148</v>
      </c>
      <c r="D6" s="2" t="s">
        <v>1149</v>
      </c>
      <c r="E6" s="2" t="s">
        <v>1150</v>
      </c>
      <c r="F6" s="2" t="s">
        <v>1151</v>
      </c>
    </row>
    <row r="7" spans="1:7" x14ac:dyDescent="0.2">
      <c r="B7" s="3">
        <v>1.0805106503072559</v>
      </c>
      <c r="C7" s="3">
        <v>1.0801871420222089</v>
      </c>
      <c r="D7" s="3">
        <v>0.77871836883306023</v>
      </c>
      <c r="E7" s="3">
        <v>1.0465847384967131</v>
      </c>
      <c r="F7" s="2" t="s">
        <v>1156</v>
      </c>
      <c r="G7" t="s">
        <v>1159</v>
      </c>
    </row>
    <row r="8" spans="1:7" x14ac:dyDescent="0.2">
      <c r="B8" s="3">
        <v>8.0510650307255696E-2</v>
      </c>
      <c r="C8" s="3">
        <v>8.018714202220921E-2</v>
      </c>
      <c r="D8" s="3">
        <v>-0.22128163116693969</v>
      </c>
      <c r="E8" s="3">
        <v>4.6584738496713338E-2</v>
      </c>
      <c r="F8" s="2" t="s">
        <v>1156</v>
      </c>
      <c r="G8" t="s">
        <v>1160</v>
      </c>
    </row>
    <row r="9" spans="1:7" x14ac:dyDescent="0.2">
      <c r="A9" s="2" t="s">
        <v>1161</v>
      </c>
      <c r="B9" s="2" t="s">
        <v>1147</v>
      </c>
      <c r="C9" s="2" t="s">
        <v>1148</v>
      </c>
      <c r="D9" s="2" t="s">
        <v>1149</v>
      </c>
      <c r="E9" s="2" t="s">
        <v>1150</v>
      </c>
      <c r="F9" s="2" t="s">
        <v>1151</v>
      </c>
    </row>
    <row r="10" spans="1:7" x14ac:dyDescent="0.2">
      <c r="B10" s="3">
        <v>0.15379744927186659</v>
      </c>
      <c r="C10" s="3">
        <v>0.14245847176079729</v>
      </c>
      <c r="D10" s="3">
        <v>0.1449135458959144</v>
      </c>
      <c r="E10" s="3">
        <v>0.1685097897026831</v>
      </c>
      <c r="F10" s="3">
        <v>0.1591485569342565</v>
      </c>
      <c r="G10" t="s">
        <v>1162</v>
      </c>
    </row>
    <row r="11" spans="1:7" x14ac:dyDescent="0.2">
      <c r="B11" s="3">
        <v>3.2080079597189982E-2</v>
      </c>
      <c r="C11" s="3">
        <v>2.867109634551495E-2</v>
      </c>
      <c r="D11" s="3">
        <v>1.6297095482808551E-2</v>
      </c>
      <c r="E11" s="3">
        <v>1.6648537587623882E-2</v>
      </c>
      <c r="F11" s="3">
        <v>5.0730102145746213E-3</v>
      </c>
      <c r="G11" t="s">
        <v>1163</v>
      </c>
    </row>
    <row r="12" spans="1:7" x14ac:dyDescent="0.2">
      <c r="B12" s="3">
        <v>0.84620255072813344</v>
      </c>
      <c r="C12" s="3">
        <v>0.85754152823920271</v>
      </c>
      <c r="D12" s="3">
        <v>0.85508645410408568</v>
      </c>
      <c r="E12" s="3">
        <v>0.83149021029731685</v>
      </c>
      <c r="F12" s="3">
        <v>0.84085144306574344</v>
      </c>
      <c r="G12" t="s">
        <v>1164</v>
      </c>
    </row>
    <row r="13" spans="1:7" x14ac:dyDescent="0.2">
      <c r="B13" s="3">
        <v>2.9366539029758491E-2</v>
      </c>
      <c r="C13" s="3">
        <v>3.1594684385382057E-2</v>
      </c>
      <c r="D13" s="3">
        <v>2.7483603531983761E-2</v>
      </c>
      <c r="E13" s="3">
        <v>2.5320280396422531E-2</v>
      </c>
      <c r="F13" s="3">
        <v>2.5536436553095222E-2</v>
      </c>
      <c r="G13" t="s">
        <v>1165</v>
      </c>
    </row>
    <row r="14" spans="1:7" x14ac:dyDescent="0.2">
      <c r="B14" s="3">
        <v>3.759119574625943E-2</v>
      </c>
      <c r="C14" s="3">
        <v>3.2065691938989727E-2</v>
      </c>
      <c r="D14" s="3">
        <v>2.1047227926078028E-2</v>
      </c>
      <c r="E14" s="3">
        <v>2.099687523816782E-2</v>
      </c>
      <c r="F14" s="2" t="s">
        <v>1156</v>
      </c>
      <c r="G14" t="s">
        <v>1166</v>
      </c>
    </row>
    <row r="15" spans="1:7" x14ac:dyDescent="0.2">
      <c r="B15" s="3">
        <v>0.11068344373850809</v>
      </c>
      <c r="C15" s="3">
        <v>9.6988081760615769E-2</v>
      </c>
      <c r="D15" s="3">
        <v>5.8748272862187187E-2</v>
      </c>
      <c r="E15" s="3">
        <v>5.129637387701904E-2</v>
      </c>
      <c r="F15" s="2" t="s">
        <v>1156</v>
      </c>
      <c r="G15" t="s">
        <v>1167</v>
      </c>
    </row>
    <row r="16" spans="1:7" x14ac:dyDescent="0.2">
      <c r="B16" s="3">
        <v>4.4230711249133171E-2</v>
      </c>
      <c r="C16" s="3">
        <v>4.8006644518272433E-2</v>
      </c>
      <c r="D16" s="3">
        <v>4.349677749070157E-2</v>
      </c>
      <c r="E16" s="3">
        <v>4.6682378535170412E-2</v>
      </c>
      <c r="F16" s="3">
        <v>5.2306848563789678E-2</v>
      </c>
      <c r="G16" t="s">
        <v>1168</v>
      </c>
    </row>
    <row r="17" spans="1:7" x14ac:dyDescent="0.2">
      <c r="B17" s="3">
        <v>2.9637893086501641E-2</v>
      </c>
      <c r="C17" s="3">
        <v>3.2059800664451833E-2</v>
      </c>
      <c r="D17" s="3">
        <v>3.2707759575253403E-2</v>
      </c>
      <c r="E17" s="3">
        <v>3.0577713318830069E-2</v>
      </c>
      <c r="F17" s="3">
        <v>3.2768907246178099E-2</v>
      </c>
      <c r="G17" t="s">
        <v>1169</v>
      </c>
    </row>
    <row r="18" spans="1:7" x14ac:dyDescent="0.2">
      <c r="B18" s="3">
        <v>3.8773479663520967E-2</v>
      </c>
      <c r="C18" s="3">
        <v>4.9269102990033217E-2</v>
      </c>
      <c r="D18" s="3">
        <v>4.8522188467107687E-2</v>
      </c>
      <c r="E18" s="3">
        <v>4.060913705583756E-2</v>
      </c>
      <c r="F18" s="3">
        <v>6.0876122574895462E-2</v>
      </c>
      <c r="G18" t="s">
        <v>1170</v>
      </c>
    </row>
    <row r="19" spans="1:7" x14ac:dyDescent="0.2">
      <c r="B19" s="3">
        <v>-6.1808424035939341E-3</v>
      </c>
      <c r="C19" s="3">
        <v>-5.4485049833887054E-3</v>
      </c>
      <c r="D19" s="3">
        <v>-8.4040771130859428E-3</v>
      </c>
      <c r="E19" s="3">
        <v>-5.9825960841189268E-3</v>
      </c>
      <c r="F19" s="3">
        <v>-6.5126482484403917E-3</v>
      </c>
      <c r="G19" t="s">
        <v>1171</v>
      </c>
    </row>
    <row r="20" spans="1:7" x14ac:dyDescent="0.2">
      <c r="B20" s="3">
        <v>2.5092761461543302E-2</v>
      </c>
      <c r="C20" s="3">
        <v>3.02979296414745E-2</v>
      </c>
      <c r="D20" s="3">
        <v>1.6111272095044919E-2</v>
      </c>
      <c r="E20" s="3">
        <v>1.4385741565881601E-2</v>
      </c>
      <c r="F20" s="3">
        <v>3.647226358514619E-3</v>
      </c>
      <c r="G20" t="s">
        <v>1172</v>
      </c>
    </row>
    <row r="21" spans="1:7" x14ac:dyDescent="0.2">
      <c r="B21" s="3">
        <v>1.1201193957849671</v>
      </c>
      <c r="C21" s="3">
        <v>1.0093023255813951</v>
      </c>
      <c r="D21" s="3">
        <v>1.107407512563527</v>
      </c>
      <c r="E21" s="3">
        <v>1.0613065022963499</v>
      </c>
      <c r="F21" s="3">
        <v>1.1030369507095359</v>
      </c>
      <c r="G21" t="s">
        <v>1173</v>
      </c>
    </row>
    <row r="22" spans="1:7" x14ac:dyDescent="0.2">
      <c r="B22" s="3">
        <v>0.1229576592823881</v>
      </c>
      <c r="C22" s="3">
        <v>-0.05</v>
      </c>
      <c r="D22" s="3">
        <v>4.512357706901856E-2</v>
      </c>
      <c r="E22" s="3">
        <v>0.1052811387900356</v>
      </c>
      <c r="F22" s="3">
        <v>8.5052827843380988E-2</v>
      </c>
      <c r="G22" t="s">
        <v>1174</v>
      </c>
    </row>
    <row r="23" spans="1:7" x14ac:dyDescent="0.2">
      <c r="B23" s="3">
        <v>0.63700450084051841</v>
      </c>
      <c r="C23" s="3">
        <v>0.48792049802958481</v>
      </c>
      <c r="D23" s="3">
        <v>0.55985256260238703</v>
      </c>
      <c r="E23" s="3">
        <v>0.66830909746424705</v>
      </c>
      <c r="F23" s="3">
        <v>0.66582240762812872</v>
      </c>
      <c r="G23" t="s">
        <v>1175</v>
      </c>
    </row>
    <row r="24" spans="1:7" x14ac:dyDescent="0.2">
      <c r="B24" s="3">
        <v>0.24770890949514671</v>
      </c>
      <c r="C24" s="3">
        <v>-8.6755382945913534E-2</v>
      </c>
      <c r="D24" s="3">
        <v>0.1029721507137842</v>
      </c>
      <c r="E24" s="3">
        <v>0.22220886912630691</v>
      </c>
      <c r="F24" s="3">
        <v>0.20388855780691301</v>
      </c>
      <c r="G24" t="s">
        <v>1176</v>
      </c>
    </row>
    <row r="25" spans="1:7" x14ac:dyDescent="0.2">
      <c r="B25" s="3">
        <v>0.23846314470661931</v>
      </c>
      <c r="C25" s="3">
        <v>-8.3333333333333329E-2</v>
      </c>
      <c r="D25" s="3">
        <v>9.8854190069647269E-2</v>
      </c>
      <c r="E25" s="3">
        <v>0.2150125007267864</v>
      </c>
      <c r="F25" s="3">
        <v>0.19830459353716851</v>
      </c>
      <c r="G25" t="s">
        <v>1177</v>
      </c>
    </row>
    <row r="26" spans="1:7" x14ac:dyDescent="0.2">
      <c r="B26" s="3">
        <v>0.13772725902252239</v>
      </c>
      <c r="C26" s="3">
        <v>-5.0465116279069758E-2</v>
      </c>
      <c r="D26" s="3">
        <v>4.9970188239970473E-2</v>
      </c>
      <c r="E26" s="3">
        <v>0.11173555716702931</v>
      </c>
      <c r="F26" s="3">
        <v>9.3816411873586067E-2</v>
      </c>
      <c r="G26" t="s">
        <v>1178</v>
      </c>
    </row>
    <row r="27" spans="1:7" x14ac:dyDescent="0.2">
      <c r="A27" t="s">
        <v>1179</v>
      </c>
    </row>
    <row r="28" spans="1:7" x14ac:dyDescent="0.2">
      <c r="A28" t="s">
        <v>1180</v>
      </c>
    </row>
    <row r="29" spans="1:7" x14ac:dyDescent="0.2">
      <c r="A29" t="s">
        <v>1181</v>
      </c>
    </row>
    <row r="30" spans="1:7" x14ac:dyDescent="0.2">
      <c r="A30" t="s">
        <v>1182</v>
      </c>
      <c r="B30" s="2" t="s">
        <v>1147</v>
      </c>
      <c r="C30" s="2" t="s">
        <v>1148</v>
      </c>
      <c r="D30" s="2" t="s">
        <v>1149</v>
      </c>
      <c r="E30" s="2" t="s">
        <v>1150</v>
      </c>
      <c r="F30" s="2" t="s">
        <v>1151</v>
      </c>
    </row>
    <row r="31" spans="1:7" x14ac:dyDescent="0.2">
      <c r="B31" s="3">
        <v>7.6704440333024966</v>
      </c>
      <c r="C31" s="3">
        <v>8.3137688164618151</v>
      </c>
      <c r="D31" s="3">
        <v>11.75012510425355</v>
      </c>
      <c r="E31" s="3">
        <v>12.70967741935484</v>
      </c>
      <c r="F31" s="2" t="s">
        <v>1156</v>
      </c>
      <c r="G31" t="s">
        <v>1183</v>
      </c>
    </row>
    <row r="32" spans="1:7" x14ac:dyDescent="0.2">
      <c r="B32" s="2">
        <v>46.933397654294943</v>
      </c>
      <c r="C32" s="2">
        <v>43.301661129568103</v>
      </c>
      <c r="D32" s="2">
        <v>30.637971664631891</v>
      </c>
      <c r="E32" s="2">
        <v>28.324873096446701</v>
      </c>
      <c r="F32" s="2" t="s">
        <v>1156</v>
      </c>
      <c r="G32" t="s">
        <v>1184</v>
      </c>
    </row>
    <row r="33" spans="1:7" x14ac:dyDescent="0.2">
      <c r="B33" s="3">
        <v>17.84873949579832</v>
      </c>
      <c r="C33" s="3">
        <v>14.869395711500969</v>
      </c>
      <c r="D33" s="3">
        <v>17.337272279665189</v>
      </c>
      <c r="E33" s="3">
        <v>16.272186415468521</v>
      </c>
      <c r="F33" s="2" t="s">
        <v>1156</v>
      </c>
      <c r="G33" t="s">
        <v>1185</v>
      </c>
    </row>
    <row r="34" spans="1:7" x14ac:dyDescent="0.2">
      <c r="B34" s="2">
        <v>20.16949152542373</v>
      </c>
      <c r="C34" s="2">
        <v>24.21080230728894</v>
      </c>
      <c r="D34" s="2">
        <v>20.764512098148359</v>
      </c>
      <c r="E34" s="2">
        <v>22.123640352213521</v>
      </c>
      <c r="F34" s="2" t="s">
        <v>1156</v>
      </c>
      <c r="G34" t="s">
        <v>1186</v>
      </c>
    </row>
    <row r="35" spans="1:7" x14ac:dyDescent="0.2">
      <c r="B35" s="3">
        <v>1.7810175862531881</v>
      </c>
      <c r="C35" s="3">
        <v>1.733771096135015</v>
      </c>
      <c r="D35" s="3">
        <v>1.956613521471029</v>
      </c>
      <c r="E35" s="3">
        <v>1.9342508985710529</v>
      </c>
      <c r="F35" s="2" t="s">
        <v>1156</v>
      </c>
      <c r="G35" t="s">
        <v>1187</v>
      </c>
    </row>
    <row r="36" spans="1:7" x14ac:dyDescent="0.2">
      <c r="B36" s="2">
        <v>202.1316368679712</v>
      </c>
      <c r="C36" s="2">
        <v>207.63986710963459</v>
      </c>
      <c r="D36" s="2">
        <v>183.99136878566759</v>
      </c>
      <c r="E36" s="2">
        <v>186.1185641769398</v>
      </c>
      <c r="F36" s="2" t="s">
        <v>1156</v>
      </c>
      <c r="G36" t="s">
        <v>1188</v>
      </c>
    </row>
    <row r="37" spans="1:7" x14ac:dyDescent="0.2">
      <c r="B37" s="3">
        <v>1.1717924711618291</v>
      </c>
      <c r="C37" s="3">
        <v>1.118397830085273</v>
      </c>
      <c r="D37" s="3">
        <v>1.291471105896157</v>
      </c>
      <c r="E37" s="3">
        <v>1.2611843609480979</v>
      </c>
      <c r="F37" s="2" t="s">
        <v>1156</v>
      </c>
      <c r="G37" t="s">
        <v>1189</v>
      </c>
    </row>
    <row r="38" spans="1:7" x14ac:dyDescent="0.2">
      <c r="B38" s="2">
        <v>307.22163596345757</v>
      </c>
      <c r="C38" s="2">
        <v>321.88903654485051</v>
      </c>
      <c r="D38" s="2">
        <v>278.7518809800971</v>
      </c>
      <c r="E38" s="2">
        <v>285.44597534445251</v>
      </c>
      <c r="F38" s="2" t="s">
        <v>1156</v>
      </c>
      <c r="G38" t="s">
        <v>1190</v>
      </c>
    </row>
    <row r="39" spans="1:7" x14ac:dyDescent="0.2">
      <c r="A39" t="s">
        <v>1191</v>
      </c>
      <c r="G39" t="s">
        <v>1192</v>
      </c>
    </row>
    <row r="40" spans="1:7" x14ac:dyDescent="0.2">
      <c r="G40" t="s">
        <v>1193</v>
      </c>
    </row>
    <row r="42" spans="1:7" x14ac:dyDescent="0.2">
      <c r="A42" t="s">
        <v>1194</v>
      </c>
    </row>
    <row r="43" spans="1:7" x14ac:dyDescent="0.2">
      <c r="A43" t="s">
        <v>1195</v>
      </c>
      <c r="B43" s="2" t="s">
        <v>1147</v>
      </c>
      <c r="C43" s="2" t="s">
        <v>1148</v>
      </c>
      <c r="D43" s="2" t="s">
        <v>1149</v>
      </c>
      <c r="E43" s="2" t="s">
        <v>1150</v>
      </c>
      <c r="F43" s="2" t="s">
        <v>1151</v>
      </c>
    </row>
    <row r="44" spans="1:7" x14ac:dyDescent="0.2">
      <c r="B44" s="3">
        <v>2.9184777165748619</v>
      </c>
      <c r="C44" s="3">
        <v>2.9727272727272731</v>
      </c>
      <c r="D44" s="3">
        <v>3.081122150789013</v>
      </c>
      <c r="E44" s="3">
        <v>2.5655379574003279</v>
      </c>
      <c r="F44" s="3">
        <v>2.3148518624368868</v>
      </c>
      <c r="G44" t="s">
        <v>1196</v>
      </c>
    </row>
    <row r="45" spans="1:7" x14ac:dyDescent="0.2">
      <c r="B45" s="3">
        <v>3.2080079597189982E-2</v>
      </c>
      <c r="C45" s="3">
        <v>2.867109634551495E-2</v>
      </c>
      <c r="D45" s="3">
        <v>1.6297095482808551E-2</v>
      </c>
      <c r="E45" s="3">
        <v>1.6648537587623882E-2</v>
      </c>
      <c r="F45" s="3">
        <v>5.0730102145746213E-3</v>
      </c>
      <c r="G45" t="s">
        <v>1197</v>
      </c>
    </row>
    <row r="46" spans="1:7" x14ac:dyDescent="0.2">
      <c r="B46" s="3">
        <v>1.1717924711618291</v>
      </c>
      <c r="C46" s="3">
        <v>1.118397830085273</v>
      </c>
      <c r="D46" s="3">
        <v>1.291471105896157</v>
      </c>
      <c r="E46" s="3">
        <v>1.2611843609480979</v>
      </c>
      <c r="F46" s="2" t="s">
        <v>1156</v>
      </c>
      <c r="G46" t="s">
        <v>1189</v>
      </c>
    </row>
    <row r="47" spans="1:7" x14ac:dyDescent="0.2">
      <c r="B47" s="3">
        <v>0.10970906712486191</v>
      </c>
      <c r="C47" s="3">
        <v>9.5322556945905842E-2</v>
      </c>
      <c r="D47" s="3">
        <v>6.4849080175744103E-2</v>
      </c>
      <c r="E47" s="3">
        <v>5.3868280410318603E-2</v>
      </c>
      <c r="F47" s="2" t="s">
        <v>1156</v>
      </c>
      <c r="G47" t="s">
        <v>1198</v>
      </c>
    </row>
    <row r="50" spans="1:7" x14ac:dyDescent="0.2">
      <c r="A50" t="s">
        <v>1199</v>
      </c>
      <c r="B50" s="2" t="s">
        <v>1147</v>
      </c>
      <c r="C50" s="2" t="s">
        <v>1148</v>
      </c>
      <c r="D50" s="2" t="s">
        <v>1149</v>
      </c>
      <c r="E50" s="2" t="s">
        <v>1150</v>
      </c>
      <c r="F50" s="2" t="s">
        <v>1151</v>
      </c>
      <c r="G50" t="s">
        <v>1200</v>
      </c>
    </row>
    <row r="51" spans="1:7" x14ac:dyDescent="0.2">
      <c r="G51" t="s">
        <v>1201</v>
      </c>
    </row>
    <row r="52" spans="1:7" x14ac:dyDescent="0.2">
      <c r="G52" t="s">
        <v>1202</v>
      </c>
    </row>
    <row r="53" spans="1:7" x14ac:dyDescent="0.2">
      <c r="G53" t="s">
        <v>1203</v>
      </c>
    </row>
    <row r="54" spans="1:7" x14ac:dyDescent="0.2">
      <c r="G54" t="s">
        <v>1204</v>
      </c>
    </row>
    <row r="55" spans="1:7" x14ac:dyDescent="0.2">
      <c r="G55" t="s">
        <v>1205</v>
      </c>
    </row>
    <row r="56" spans="1:7" x14ac:dyDescent="0.2">
      <c r="G56" t="s">
        <v>1206</v>
      </c>
    </row>
    <row r="57" spans="1:7" x14ac:dyDescent="0.2">
      <c r="G57" t="s">
        <v>1207</v>
      </c>
    </row>
    <row r="58" spans="1:7" x14ac:dyDescent="0.2">
      <c r="G58" t="s">
        <v>1208</v>
      </c>
    </row>
    <row r="61" spans="1:7" x14ac:dyDescent="0.2">
      <c r="A61" t="s">
        <v>1209</v>
      </c>
    </row>
    <row r="62" spans="1:7" x14ac:dyDescent="0.2">
      <c r="A62" t="s">
        <v>1210</v>
      </c>
      <c r="B62" s="2" t="s">
        <v>1147</v>
      </c>
      <c r="C62" s="2" t="s">
        <v>1148</v>
      </c>
      <c r="D62" s="2" t="s">
        <v>1149</v>
      </c>
      <c r="E62" s="2" t="s">
        <v>1150</v>
      </c>
      <c r="F62" s="2" t="s">
        <v>1151</v>
      </c>
    </row>
    <row r="63" spans="1:7" x14ac:dyDescent="0.2">
      <c r="B63" s="3">
        <v>0.24770890949514671</v>
      </c>
      <c r="C63" s="3">
        <v>-8.6755382945913534E-2</v>
      </c>
      <c r="D63" s="3">
        <v>0.1029721507137842</v>
      </c>
      <c r="E63" s="3">
        <v>0.22220886912630691</v>
      </c>
      <c r="F63" s="3">
        <v>0.20388855780691301</v>
      </c>
      <c r="G63" t="s">
        <v>1211</v>
      </c>
    </row>
    <row r="64" spans="1:7" x14ac:dyDescent="0.2">
      <c r="B64" s="3">
        <v>0.23846314470661931</v>
      </c>
      <c r="C64" s="3">
        <v>-8.3333333333333329E-2</v>
      </c>
      <c r="D64" s="3">
        <v>9.8854190069647269E-2</v>
      </c>
      <c r="E64" s="3">
        <v>0.2150125007267864</v>
      </c>
      <c r="F64" s="3">
        <v>0.19830459353716851</v>
      </c>
      <c r="G64" t="s">
        <v>1212</v>
      </c>
    </row>
    <row r="66" spans="1:7" x14ac:dyDescent="0.2">
      <c r="A66" t="s">
        <v>1213</v>
      </c>
      <c r="B66" t="s">
        <v>1147</v>
      </c>
      <c r="C66" t="s">
        <v>1148</v>
      </c>
      <c r="D66" t="s">
        <v>1149</v>
      </c>
      <c r="E66" t="s">
        <v>1150</v>
      </c>
      <c r="F66" t="s">
        <v>1151</v>
      </c>
    </row>
    <row r="67" spans="1:7" x14ac:dyDescent="0.2">
      <c r="B67" s="3">
        <v>0.13772725902252239</v>
      </c>
      <c r="C67" s="3">
        <v>-5.0465116279069758E-2</v>
      </c>
      <c r="D67" s="3">
        <v>4.9970188239970473E-2</v>
      </c>
      <c r="E67" s="3">
        <v>0.11173555716702931</v>
      </c>
      <c r="F67" s="3">
        <v>9.3816411873586067E-2</v>
      </c>
      <c r="G67" t="s">
        <v>1214</v>
      </c>
    </row>
    <row r="68" spans="1:7" x14ac:dyDescent="0.2">
      <c r="G68" t="s">
        <v>1215</v>
      </c>
    </row>
    <row r="69" spans="1:7" x14ac:dyDescent="0.2">
      <c r="B69" s="3">
        <v>0.15675508733399679</v>
      </c>
      <c r="C69" s="3">
        <v>-5.5300713557594292E-2</v>
      </c>
      <c r="D69" s="3">
        <v>6.6770363063849161E-2</v>
      </c>
      <c r="E69" s="3">
        <v>0.1312045414227426</v>
      </c>
      <c r="F69" s="3">
        <v>0.11263838018025429</v>
      </c>
      <c r="G69" t="s">
        <v>1216</v>
      </c>
    </row>
    <row r="71" spans="1:7" x14ac:dyDescent="0.2">
      <c r="A71" t="s">
        <v>1217</v>
      </c>
      <c r="B71" s="2" t="s">
        <v>1147</v>
      </c>
      <c r="C71" s="2" t="s">
        <v>1148</v>
      </c>
      <c r="D71" s="2" t="s">
        <v>1149</v>
      </c>
      <c r="E71" s="2" t="s">
        <v>1150</v>
      </c>
      <c r="F71" s="2" t="s">
        <v>1151</v>
      </c>
    </row>
    <row r="72" spans="1:7" x14ac:dyDescent="0.2">
      <c r="G72" t="s">
        <v>1218</v>
      </c>
    </row>
    <row r="73" spans="1:7" x14ac:dyDescent="0.2">
      <c r="G73" t="s">
        <v>1219</v>
      </c>
    </row>
    <row r="75" spans="1:7" x14ac:dyDescent="0.2">
      <c r="A75" t="s">
        <v>1220</v>
      </c>
    </row>
    <row r="76" spans="1:7" x14ac:dyDescent="0.2">
      <c r="B76" s="3">
        <v>2.9366539029758491E-2</v>
      </c>
      <c r="C76" s="3">
        <v>3.1594684385382057E-2</v>
      </c>
      <c r="D76" s="3">
        <v>2.7483603531983761E-2</v>
      </c>
      <c r="E76" s="3">
        <v>2.5320280396422531E-2</v>
      </c>
      <c r="F76" s="3">
        <v>2.5536436553095222E-2</v>
      </c>
      <c r="G76" t="s">
        <v>1221</v>
      </c>
    </row>
    <row r="77" spans="1:7" x14ac:dyDescent="0.2">
      <c r="B77" s="3">
        <v>-0.33333333333333331</v>
      </c>
      <c r="C77" s="3">
        <v>4.0764000000000002E-2</v>
      </c>
      <c r="D77" s="3">
        <v>-3.1824640287769788E-2</v>
      </c>
      <c r="E77" s="3">
        <v>-0.21911659292035399</v>
      </c>
      <c r="F77" s="3">
        <v>-0.40787333333333342</v>
      </c>
      <c r="G77" t="s">
        <v>1222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"/>
  <sheetViews>
    <sheetView tabSelected="1" topLeftCell="F1" workbookViewId="0">
      <selection activeCell="Q10" sqref="Q10"/>
    </sheetView>
  </sheetViews>
  <sheetFormatPr baseColWidth="10" defaultColWidth="8.83203125" defaultRowHeight="15" x14ac:dyDescent="0.2"/>
  <cols>
    <col min="1" max="7" width="20" customWidth="1"/>
  </cols>
  <sheetData>
    <row r="1" spans="1:7" x14ac:dyDescent="0.2">
      <c r="A1" t="s">
        <v>0</v>
      </c>
      <c r="B1" s="2" t="s">
        <v>1147</v>
      </c>
      <c r="C1" s="2" t="s">
        <v>1148</v>
      </c>
      <c r="D1" s="2" t="s">
        <v>1149</v>
      </c>
      <c r="E1" s="2" t="s">
        <v>1150</v>
      </c>
      <c r="F1" s="2" t="s">
        <v>1151</v>
      </c>
      <c r="G1" s="2" t="s">
        <v>1223</v>
      </c>
    </row>
    <row r="2" spans="1:7" x14ac:dyDescent="0.2">
      <c r="A2" t="s">
        <v>1224</v>
      </c>
      <c r="B2" s="2">
        <v>3316700</v>
      </c>
      <c r="C2" s="2">
        <v>3010000</v>
      </c>
      <c r="D2" s="2">
        <v>3522100</v>
      </c>
      <c r="E2" s="2">
        <v>3309600</v>
      </c>
      <c r="F2" s="2">
        <v>2917400</v>
      </c>
      <c r="G2" s="2">
        <v>3215160</v>
      </c>
    </row>
    <row r="3" spans="1:7" x14ac:dyDescent="0.2">
      <c r="A3" t="s">
        <v>1225</v>
      </c>
      <c r="B3" s="2">
        <v>3292200</v>
      </c>
      <c r="C3" s="2">
        <v>3051200</v>
      </c>
      <c r="D3" s="2">
        <v>3521200</v>
      </c>
      <c r="E3" s="2">
        <v>3282100</v>
      </c>
      <c r="F3" s="2">
        <v>2956800</v>
      </c>
      <c r="G3" s="2">
        <v>3220700</v>
      </c>
    </row>
    <row r="4" spans="1:7" x14ac:dyDescent="0.2">
      <c r="A4" t="s">
        <v>1226</v>
      </c>
      <c r="B4" s="2">
        <v>97400</v>
      </c>
      <c r="C4" s="2">
        <v>95100</v>
      </c>
      <c r="D4" s="2">
        <v>96800</v>
      </c>
      <c r="E4" s="2">
        <v>83800</v>
      </c>
      <c r="F4" s="2">
        <v>74500</v>
      </c>
      <c r="G4" s="2">
        <v>89520</v>
      </c>
    </row>
    <row r="5" spans="1:7" x14ac:dyDescent="0.2">
      <c r="A5" t="s">
        <v>1227</v>
      </c>
      <c r="B5" s="2">
        <v>146700</v>
      </c>
      <c r="C5" s="2">
        <v>144500</v>
      </c>
      <c r="D5" s="2">
        <v>153200</v>
      </c>
      <c r="E5" s="2">
        <v>154500</v>
      </c>
      <c r="F5" s="2">
        <v>152600</v>
      </c>
      <c r="G5" s="2">
        <v>150300</v>
      </c>
    </row>
    <row r="6" spans="1:7" x14ac:dyDescent="0.2">
      <c r="A6" t="s">
        <v>1228</v>
      </c>
      <c r="B6" s="2">
        <v>98300</v>
      </c>
      <c r="C6" s="2">
        <v>96500</v>
      </c>
      <c r="D6" s="2">
        <v>115200</v>
      </c>
      <c r="E6" s="2">
        <v>101200</v>
      </c>
      <c r="F6" s="2">
        <v>95600.01</v>
      </c>
      <c r="G6" s="2">
        <v>101360.00199999999</v>
      </c>
    </row>
    <row r="7" spans="1:7" x14ac:dyDescent="0.2">
      <c r="A7" t="s">
        <v>1229</v>
      </c>
      <c r="B7" s="2">
        <v>128600</v>
      </c>
      <c r="C7" s="2">
        <v>148300</v>
      </c>
      <c r="D7" s="2">
        <v>170900</v>
      </c>
      <c r="E7" s="2">
        <v>134400</v>
      </c>
      <c r="F7" s="2">
        <v>177600</v>
      </c>
      <c r="G7" s="2">
        <v>151960</v>
      </c>
    </row>
    <row r="8" spans="1:7" x14ac:dyDescent="0.2">
      <c r="A8" t="s">
        <v>1230</v>
      </c>
      <c r="B8" s="2">
        <v>-446500</v>
      </c>
      <c r="C8" s="2">
        <v>-525600</v>
      </c>
      <c r="D8" s="2">
        <v>-535200</v>
      </c>
      <c r="E8" s="2">
        <v>-446400</v>
      </c>
      <c r="F8" s="2">
        <v>-539700.01</v>
      </c>
      <c r="G8" s="2">
        <v>-498680.00199999998</v>
      </c>
    </row>
    <row r="10" spans="1:7" x14ac:dyDescent="0.2">
      <c r="A10" t="s">
        <v>1231</v>
      </c>
      <c r="B10" s="4">
        <v>45291</v>
      </c>
      <c r="C10" s="4">
        <v>44926</v>
      </c>
      <c r="D10" s="4">
        <v>44561</v>
      </c>
      <c r="E10" s="4">
        <v>44196</v>
      </c>
      <c r="F10" s="4">
        <v>43830</v>
      </c>
      <c r="G10" s="2" t="s">
        <v>1223</v>
      </c>
    </row>
    <row r="11" spans="1:7" x14ac:dyDescent="0.2">
      <c r="A11" t="s">
        <v>1232</v>
      </c>
      <c r="B11" s="3">
        <v>0.99261313956643649</v>
      </c>
      <c r="C11" s="3">
        <v>1.0136877076411961</v>
      </c>
      <c r="D11" s="3">
        <v>0.99974447062831828</v>
      </c>
      <c r="E11" s="3">
        <v>0.99169083877205699</v>
      </c>
      <c r="F11" s="3">
        <v>1.013505175841503</v>
      </c>
      <c r="G11" s="3">
        <v>1.002248266489902</v>
      </c>
    </row>
    <row r="12" spans="1:7" x14ac:dyDescent="0.2">
      <c r="A12" t="s">
        <v>1233</v>
      </c>
      <c r="B12" s="3">
        <v>4.4230711249133171E-2</v>
      </c>
      <c r="C12" s="3">
        <v>4.8006644518272433E-2</v>
      </c>
      <c r="D12" s="3">
        <v>4.349677749070157E-2</v>
      </c>
      <c r="E12" s="3">
        <v>4.6682378535170412E-2</v>
      </c>
      <c r="F12" s="3">
        <v>5.2306848563789678E-2</v>
      </c>
      <c r="G12" s="5">
        <v>4.6944672071413451E-2</v>
      </c>
    </row>
    <row r="13" spans="1:7" x14ac:dyDescent="0.2">
      <c r="A13" t="s">
        <v>1234</v>
      </c>
      <c r="B13" s="3">
        <v>2.9637893086501641E-2</v>
      </c>
      <c r="C13" s="3">
        <v>3.2059800664451833E-2</v>
      </c>
      <c r="D13" s="3">
        <v>3.2707759575253403E-2</v>
      </c>
      <c r="E13" s="3">
        <v>3.0577713318830069E-2</v>
      </c>
      <c r="F13" s="3">
        <v>3.2768907246178099E-2</v>
      </c>
      <c r="G13" s="5">
        <v>3.1550414778243011E-2</v>
      </c>
    </row>
    <row r="14" spans="1:7" x14ac:dyDescent="0.2">
      <c r="A14" t="s">
        <v>1235</v>
      </c>
      <c r="B14" s="3">
        <v>3.8773479663520967E-2</v>
      </c>
      <c r="C14" s="3">
        <v>4.9269102990033217E-2</v>
      </c>
      <c r="D14" s="3">
        <v>4.8522188467107687E-2</v>
      </c>
      <c r="E14" s="3">
        <v>4.060913705583756E-2</v>
      </c>
      <c r="F14" s="3">
        <v>6.0876122574895462E-2</v>
      </c>
      <c r="G14" s="5">
        <v>4.761000615027898E-2</v>
      </c>
    </row>
    <row r="15" spans="1:7" x14ac:dyDescent="0.2">
      <c r="A15" t="s">
        <v>1236</v>
      </c>
      <c r="B15" s="3">
        <v>-0.1346217625953508</v>
      </c>
      <c r="C15" s="3">
        <v>-0.17461794019933549</v>
      </c>
      <c r="D15" s="3">
        <v>-0.15195479969336481</v>
      </c>
      <c r="E15" s="3">
        <v>-0.13488034807831761</v>
      </c>
      <c r="F15" s="3">
        <v>-0.1849934907794612</v>
      </c>
      <c r="G15" s="5">
        <v>-0.156213668269166</v>
      </c>
    </row>
    <row r="16" spans="1:7" x14ac:dyDescent="0.2">
      <c r="A16" t="s">
        <v>1237</v>
      </c>
      <c r="B16" s="3">
        <v>-0.33333333333333331</v>
      </c>
      <c r="C16" s="3">
        <v>4.0764000000000002E-2</v>
      </c>
      <c r="D16" s="3">
        <v>-3.1824640287769788E-2</v>
      </c>
      <c r="E16" s="3">
        <v>-0.21911659292035399</v>
      </c>
      <c r="F16" s="3">
        <v>-0.40787333333333342</v>
      </c>
      <c r="G16" s="5"/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8.8320312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江铃汽车资产负债表</vt:lpstr>
      <vt:lpstr>江铃汽车利润表</vt:lpstr>
      <vt:lpstr>江铃汽车现金流量表</vt:lpstr>
      <vt:lpstr>计算公式</vt:lpstr>
      <vt:lpstr>成本收入比率</vt:lpstr>
      <vt:lpstr>其他指标-年报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shaogang peng</cp:lastModifiedBy>
  <dcterms:created xsi:type="dcterms:W3CDTF">2024-08-07T23:54:02Z</dcterms:created>
  <dcterms:modified xsi:type="dcterms:W3CDTF">2024-08-08T01:35:43Z</dcterms:modified>
</cp:coreProperties>
</file>