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500" windowWidth="16100" windowHeight="9660" tabRatio="600" firstSheet="0" activeTab="4" autoFilterDateGrouping="1"/>
  </bookViews>
  <sheets>
    <sheet xmlns:r="http://schemas.openxmlformats.org/officeDocument/2006/relationships" name="赛力斯资产负债表" sheetId="1" state="visible" r:id="rId1"/>
    <sheet xmlns:r="http://schemas.openxmlformats.org/officeDocument/2006/relationships" name="赛力斯利润表" sheetId="2" state="visible" r:id="rId2"/>
    <sheet xmlns:r="http://schemas.openxmlformats.org/officeDocument/2006/relationships" name="赛力斯现金流量表" sheetId="3" state="visible" r:id="rId3"/>
    <sheet xmlns:r="http://schemas.openxmlformats.org/officeDocument/2006/relationships" name="计算公式" sheetId="4" state="visible" r:id="rId4"/>
    <sheet xmlns:r="http://schemas.openxmlformats.org/officeDocument/2006/relationships" name="成本收入比率" sheetId="5" state="visible" r:id="rId5"/>
    <sheet xmlns:r="http://schemas.openxmlformats.org/officeDocument/2006/relationships" name="其他指标-年报" sheetId="6" state="visible" r:id="rId6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yyyy/mm/dd"/>
    <numFmt numFmtId="165" formatCode="YYYY/MM/DD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2">
    <xf numFmtId="0" fontId="0" fillId="0" borderId="2"/>
    <xf numFmtId="10" fontId="2" fillId="0" borderId="2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right"/>
    </xf>
    <xf numFmtId="10" fontId="2" fillId="0" borderId="2" applyAlignment="1" pivotButton="0" quotePrefix="0" xfId="1">
      <alignment horizontal="right"/>
    </xf>
    <xf numFmtId="164" fontId="0" fillId="0" borderId="0" applyAlignment="1" pivotButton="0" quotePrefix="0" xfId="0">
      <alignment horizontal="right"/>
    </xf>
    <xf numFmtId="10" fontId="2" fillId="0" borderId="2" pivotButton="0" quotePrefix="0" xfId="1"/>
    <xf numFmtId="165" fontId="0" fillId="0" borderId="0" applyAlignment="1" pivotButton="0" quotePrefix="0" xfId="0">
      <alignment horizontal="right"/>
    </xf>
  </cellXfs>
  <cellStyles count="2">
    <cellStyle name="Normal" xfId="0" builtinId="0"/>
    <cellStyle name="percent_style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成本收入比率</a:t>
            </a:r>
          </a:p>
        </rich>
      </tx>
    </title>
    <plotArea>
      <areaChart>
        <grouping val="standard"/>
        <ser>
          <idx val="0"/>
          <order val="0"/>
          <tx>
            <v>成本/收入</v>
          </tx>
          <spPr>
            <a:ln xmlns:a="http://schemas.openxmlformats.org/drawingml/2006/main">
              <a:prstDash val="solid"/>
            </a:ln>
          </spPr>
          <cat>
            <numRef>
              <f>'成本收入比率'!$B$10:$F$10</f>
            </numRef>
          </cat>
          <val>
            <numRef>
              <f>'成本收入比率'!$B$11:$F$11</f>
            </numRef>
          </val>
        </ser>
        <ser>
          <idx val="1"/>
          <order val="1"/>
          <tx>
            <v>销售费用/收入</v>
          </tx>
          <spPr>
            <a:ln xmlns:a="http://schemas.openxmlformats.org/drawingml/2006/main">
              <a:prstDash val="solid"/>
            </a:ln>
          </spPr>
          <cat>
            <numRef>
              <f>'成本收入比率'!$B$10:$F$10</f>
            </numRef>
          </cat>
          <val>
            <numRef>
              <f>'成本收入比率'!$B$12:$F$12</f>
            </numRef>
          </val>
        </ser>
        <ser>
          <idx val="2"/>
          <order val="2"/>
          <tx>
            <v>管理费用/收入</v>
          </tx>
          <spPr>
            <a:ln xmlns:a="http://schemas.openxmlformats.org/drawingml/2006/main">
              <a:prstDash val="solid"/>
            </a:ln>
          </spPr>
          <cat>
            <numRef>
              <f>'成本收入比率'!$B$10:$F$10</f>
            </numRef>
          </cat>
          <val>
            <numRef>
              <f>'成本收入比率'!$B$13:$F$13</f>
            </numRef>
          </val>
        </ser>
        <ser>
          <idx val="3"/>
          <order val="3"/>
          <tx>
            <v>研发费用/收入</v>
          </tx>
          <spPr>
            <a:ln xmlns:a="http://schemas.openxmlformats.org/drawingml/2006/main">
              <a:prstDash val="solid"/>
            </a:ln>
          </spPr>
          <cat>
            <numRef>
              <f>'成本收入比率'!$B$10:$F$10</f>
            </numRef>
          </cat>
          <val>
            <numRef>
              <f>'成本收入比率'!$B$14:$F$14</f>
            </numRef>
          </val>
        </ser>
        <ser>
          <idx val="4"/>
          <order val="4"/>
          <tx>
            <v>毛利润率=营业利润/收入</v>
          </tx>
          <spPr>
            <a:ln xmlns:a="http://schemas.openxmlformats.org/drawingml/2006/main">
              <a:prstDash val="solid"/>
            </a:ln>
          </spPr>
          <cat>
            <numRef>
              <f>'成本收入比率'!$B$10:$F$10</f>
            </numRef>
          </cat>
          <val>
            <numRef>
              <f>'成本收入比率'!$B$15:$F$15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7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76"/>
  <sheetViews>
    <sheetView workbookViewId="0">
      <selection activeCell="A1" sqref="A1"/>
    </sheetView>
  </sheetViews>
  <sheetFormatPr baseColWidth="10" defaultColWidth="8.83203125" defaultRowHeight="15"/>
  <sheetData>
    <row r="1">
      <c r="A1" s="1" t="inlineStr">
        <is>
          <t>科目\年度</t>
        </is>
      </c>
      <c r="B1" s="1" t="inlineStr">
        <is>
          <t>2023-12-31</t>
        </is>
      </c>
      <c r="C1" s="1" t="inlineStr">
        <is>
          <t>2022-12-31</t>
        </is>
      </c>
      <c r="D1" s="1" t="inlineStr">
        <is>
          <t>2021-12-31</t>
        </is>
      </c>
      <c r="E1" s="1" t="inlineStr">
        <is>
          <t>2020-12-31</t>
        </is>
      </c>
      <c r="F1" s="1" t="inlineStr">
        <is>
          <t>2019-12-31</t>
        </is>
      </c>
    </row>
    <row r="2">
      <c r="A2" t="inlineStr">
        <is>
          <t>报表核心指标</t>
        </is>
      </c>
      <c r="B2" t="inlineStr">
        <is>
          <t>--</t>
        </is>
      </c>
      <c r="C2" t="inlineStr">
        <is>
          <t>--</t>
        </is>
      </c>
      <c r="D2" t="inlineStr">
        <is>
          <t>--</t>
        </is>
      </c>
      <c r="E2" t="inlineStr">
        <is>
          <t>--</t>
        </is>
      </c>
      <c r="F2" t="inlineStr">
        <is>
          <t>--</t>
        </is>
      </c>
    </row>
    <row r="3">
      <c r="A3" t="inlineStr">
        <is>
          <t>*所有者权益（或股东权益）合计</t>
        </is>
      </c>
      <c r="B3" t="inlineStr">
        <is>
          <t>720000.00</t>
        </is>
      </c>
      <c r="C3" t="inlineStr">
        <is>
          <t>980199.90</t>
        </is>
      </c>
      <c r="D3" t="inlineStr">
        <is>
          <t>772900.00</t>
        </is>
      </c>
      <c r="E3" t="inlineStr">
        <is>
          <t>561900.00</t>
        </is>
      </c>
      <c r="F3" t="inlineStr">
        <is>
          <t>785400.00</t>
        </is>
      </c>
    </row>
    <row r="4">
      <c r="A4" t="inlineStr">
        <is>
          <t>*资产合计</t>
        </is>
      </c>
      <c r="B4" t="inlineStr">
        <is>
          <t>5124500.00</t>
        </is>
      </c>
      <c r="C4" t="inlineStr">
        <is>
          <t>4704800.00</t>
        </is>
      </c>
      <c r="D4" t="inlineStr">
        <is>
          <t>3202400.00</t>
        </is>
      </c>
      <c r="E4" t="inlineStr">
        <is>
          <t>2626800.00</t>
        </is>
      </c>
      <c r="F4" t="inlineStr">
        <is>
          <t>2993500.00</t>
        </is>
      </c>
    </row>
    <row r="5">
      <c r="A5" t="inlineStr">
        <is>
          <t>*负债合计</t>
        </is>
      </c>
      <c r="B5" t="inlineStr">
        <is>
          <t>4404500.00</t>
        </is>
      </c>
      <c r="C5" t="inlineStr">
        <is>
          <t>3724500.00</t>
        </is>
      </c>
      <c r="D5" t="inlineStr">
        <is>
          <t>2429500.00</t>
        </is>
      </c>
      <c r="E5" t="inlineStr">
        <is>
          <t>2064900.00</t>
        </is>
      </c>
      <c r="F5" t="inlineStr">
        <is>
          <t>2208100.00</t>
        </is>
      </c>
    </row>
    <row r="6">
      <c r="A6" t="inlineStr">
        <is>
          <t>*归属于母公司所有者权益合计</t>
        </is>
      </c>
      <c r="B6" t="inlineStr">
        <is>
          <t>1140600.00</t>
        </is>
      </c>
      <c r="C6" t="inlineStr">
        <is>
          <t>1142000.00</t>
        </is>
      </c>
      <c r="D6" t="inlineStr">
        <is>
          <t>796000.00</t>
        </is>
      </c>
      <c r="E6" t="inlineStr">
        <is>
          <t>516300.00</t>
        </is>
      </c>
      <c r="F6" t="inlineStr">
        <is>
          <t>554300.00</t>
        </is>
      </c>
    </row>
    <row r="7">
      <c r="A7" t="inlineStr">
        <is>
          <t>报表全部指标</t>
        </is>
      </c>
      <c r="B7" t="inlineStr">
        <is>
          <t>--</t>
        </is>
      </c>
      <c r="C7" t="inlineStr">
        <is>
          <t>--</t>
        </is>
      </c>
      <c r="D7" t="inlineStr">
        <is>
          <t>--</t>
        </is>
      </c>
      <c r="E7" t="inlineStr">
        <is>
          <t>--</t>
        </is>
      </c>
      <c r="F7" t="inlineStr">
        <is>
          <t>--</t>
        </is>
      </c>
    </row>
    <row r="8">
      <c r="A8" t="inlineStr">
        <is>
          <t>流动资产</t>
        </is>
      </c>
      <c r="B8" t="inlineStr">
        <is>
          <t>--</t>
        </is>
      </c>
      <c r="C8" t="inlineStr">
        <is>
          <t>--</t>
        </is>
      </c>
      <c r="D8" t="inlineStr">
        <is>
          <t>--</t>
        </is>
      </c>
      <c r="E8" t="inlineStr">
        <is>
          <t>--</t>
        </is>
      </c>
      <c r="F8" t="inlineStr">
        <is>
          <t>--</t>
        </is>
      </c>
    </row>
    <row r="9">
      <c r="A9" t="inlineStr">
        <is>
          <t>货币资金</t>
        </is>
      </c>
      <c r="B9" t="inlineStr">
        <is>
          <t>1316100.00</t>
        </is>
      </c>
      <c r="C9" t="inlineStr">
        <is>
          <t>1636500.00</t>
        </is>
      </c>
      <c r="D9" t="inlineStr">
        <is>
          <t>583200.00</t>
        </is>
      </c>
      <c r="E9" t="inlineStr">
        <is>
          <t>293200.00</t>
        </is>
      </c>
      <c r="F9" t="inlineStr">
        <is>
          <t>460300.00</t>
        </is>
      </c>
    </row>
    <row r="10">
      <c r="A10" t="inlineStr">
        <is>
          <t>交易性金融资产</t>
        </is>
      </c>
      <c r="B10" t="inlineStr">
        <is>
          <t>113400.00</t>
        </is>
      </c>
      <c r="C10" t="inlineStr">
        <is>
          <t>175200.00</t>
        </is>
      </c>
      <c r="D10" t="inlineStr">
        <is>
          <t>32000.00</t>
        </is>
      </c>
      <c r="E10" t="inlineStr">
        <is>
          <t>17800.00</t>
        </is>
      </c>
      <c r="F10" t="inlineStr">
        <is>
          <t>26500.00</t>
        </is>
      </c>
    </row>
    <row r="11">
      <c r="A11" t="inlineStr">
        <is>
          <t>应收票据及应收账款</t>
        </is>
      </c>
      <c r="B11" t="inlineStr">
        <is>
          <t>244600.00</t>
        </is>
      </c>
      <c r="C11" t="inlineStr">
        <is>
          <t>178100.00</t>
        </is>
      </c>
      <c r="D11" t="inlineStr">
        <is>
          <t>99700.00</t>
        </is>
      </c>
      <c r="E11" t="inlineStr">
        <is>
          <t>67200.00</t>
        </is>
      </c>
      <c r="F11" t="inlineStr">
        <is>
          <t>159700.00</t>
        </is>
      </c>
    </row>
    <row r="12">
      <c r="A12" t="inlineStr">
        <is>
          <t>其中：应收票据</t>
        </is>
      </c>
      <c r="B12" t="inlineStr">
        <is>
          <t>--</t>
        </is>
      </c>
      <c r="C12" t="inlineStr">
        <is>
          <t>--</t>
        </is>
      </c>
      <c r="D12" t="inlineStr">
        <is>
          <t>--</t>
        </is>
      </c>
      <c r="E12" t="inlineStr">
        <is>
          <t>--</t>
        </is>
      </c>
      <c r="F12" t="inlineStr">
        <is>
          <t>--</t>
        </is>
      </c>
    </row>
    <row r="13">
      <c r="A13" t="inlineStr">
        <is>
          <t>应收账款</t>
        </is>
      </c>
      <c r="B13" t="inlineStr">
        <is>
          <t>244600.00</t>
        </is>
      </c>
      <c r="C13" t="inlineStr">
        <is>
          <t>178100.00</t>
        </is>
      </c>
      <c r="D13" t="inlineStr">
        <is>
          <t>99700.00</t>
        </is>
      </c>
      <c r="E13" t="inlineStr">
        <is>
          <t>67200.00</t>
        </is>
      </c>
      <c r="F13" t="inlineStr">
        <is>
          <t>159700.00</t>
        </is>
      </c>
    </row>
    <row r="14">
      <c r="A14" t="inlineStr">
        <is>
          <t>预付款项</t>
        </is>
      </c>
      <c r="B14" t="inlineStr">
        <is>
          <t>186800.00</t>
        </is>
      </c>
      <c r="C14" t="inlineStr">
        <is>
          <t>44200.00</t>
        </is>
      </c>
      <c r="D14" t="inlineStr">
        <is>
          <t>66000.00</t>
        </is>
      </c>
      <c r="E14" t="inlineStr">
        <is>
          <t>33800.00</t>
        </is>
      </c>
      <c r="F14" t="inlineStr">
        <is>
          <t>55100.00</t>
        </is>
      </c>
    </row>
    <row r="15">
      <c r="A15" t="inlineStr">
        <is>
          <t>其他应收款合计</t>
        </is>
      </c>
      <c r="B15" t="inlineStr">
        <is>
          <t>223700.00</t>
        </is>
      </c>
      <c r="C15" t="inlineStr">
        <is>
          <t>100200.00</t>
        </is>
      </c>
      <c r="D15" t="inlineStr">
        <is>
          <t>161100.00</t>
        </is>
      </c>
      <c r="E15" t="inlineStr">
        <is>
          <t>4262.81</t>
        </is>
      </c>
      <c r="F15" t="inlineStr">
        <is>
          <t>14400.00</t>
        </is>
      </c>
    </row>
    <row r="16">
      <c r="A16" t="inlineStr">
        <is>
          <t>其中：应收利息</t>
        </is>
      </c>
      <c r="B16" t="inlineStr">
        <is>
          <t>--</t>
        </is>
      </c>
      <c r="C16" t="inlineStr">
        <is>
          <t>--</t>
        </is>
      </c>
      <c r="D16" t="inlineStr">
        <is>
          <t>--</t>
        </is>
      </c>
      <c r="E16" t="inlineStr">
        <is>
          <t>204.66</t>
        </is>
      </c>
      <c r="F16" t="inlineStr">
        <is>
          <t>--</t>
        </is>
      </c>
    </row>
    <row r="17">
      <c r="A17" t="inlineStr">
        <is>
          <t>其他应收款</t>
        </is>
      </c>
      <c r="B17" t="inlineStr">
        <is>
          <t>--</t>
        </is>
      </c>
      <c r="C17" t="inlineStr">
        <is>
          <t>100200.00</t>
        </is>
      </c>
      <c r="D17" t="inlineStr">
        <is>
          <t>161100.00</t>
        </is>
      </c>
      <c r="E17" t="inlineStr">
        <is>
          <t>2785.38</t>
        </is>
      </c>
      <c r="F17" t="inlineStr">
        <is>
          <t>13200.00</t>
        </is>
      </c>
    </row>
    <row r="18">
      <c r="A18" t="inlineStr">
        <is>
          <t>存货</t>
        </is>
      </c>
      <c r="B18" t="inlineStr">
        <is>
          <t>352900.00</t>
        </is>
      </c>
      <c r="C18" t="inlineStr">
        <is>
          <t>399300.00</t>
        </is>
      </c>
      <c r="D18" t="inlineStr">
        <is>
          <t>277300.00</t>
        </is>
      </c>
      <c r="E18" t="inlineStr">
        <is>
          <t>197400.00</t>
        </is>
      </c>
      <c r="F18" t="inlineStr">
        <is>
          <t>224900.00</t>
        </is>
      </c>
    </row>
    <row r="19">
      <c r="A19" t="inlineStr">
        <is>
          <t>一年内到期的非流动资产</t>
        </is>
      </c>
      <c r="B19" t="inlineStr">
        <is>
          <t>937.90</t>
        </is>
      </c>
      <c r="C19" t="inlineStr">
        <is>
          <t>846.17</t>
        </is>
      </c>
      <c r="D19" t="inlineStr">
        <is>
          <t>24700.00</t>
        </is>
      </c>
      <c r="E19" t="inlineStr">
        <is>
          <t>--</t>
        </is>
      </c>
      <c r="F19" t="inlineStr">
        <is>
          <t>--</t>
        </is>
      </c>
    </row>
    <row r="20">
      <c r="A20" t="inlineStr">
        <is>
          <t>其他流动资产</t>
        </is>
      </c>
      <c r="B20" t="inlineStr">
        <is>
          <t>121100.00</t>
        </is>
      </c>
      <c r="C20" t="inlineStr">
        <is>
          <t>45300.00</t>
        </is>
      </c>
      <c r="D20" t="inlineStr">
        <is>
          <t>89300.00</t>
        </is>
      </c>
      <c r="E20" t="inlineStr">
        <is>
          <t>74900.00</t>
        </is>
      </c>
      <c r="F20" t="inlineStr">
        <is>
          <t>76900.00</t>
        </is>
      </c>
    </row>
    <row r="21">
      <c r="A21" t="inlineStr">
        <is>
          <t>总现金</t>
        </is>
      </c>
      <c r="B21" t="inlineStr">
        <is>
          <t>1429500.00</t>
        </is>
      </c>
      <c r="C21" t="inlineStr">
        <is>
          <t>1811600.00</t>
        </is>
      </c>
      <c r="D21" t="inlineStr">
        <is>
          <t>615300.00</t>
        </is>
      </c>
      <c r="E21" t="inlineStr">
        <is>
          <t>310900.00</t>
        </is>
      </c>
      <c r="F21" t="inlineStr">
        <is>
          <t>486700.00</t>
        </is>
      </c>
    </row>
    <row r="22">
      <c r="A22" t="inlineStr">
        <is>
          <t>流动资产合计</t>
        </is>
      </c>
      <c r="B22" t="inlineStr">
        <is>
          <t>2611700.00</t>
        </is>
      </c>
      <c r="C22" t="inlineStr">
        <is>
          <t>2697600.00</t>
        </is>
      </c>
      <c r="D22" t="inlineStr">
        <is>
          <t>1466800.00</t>
        </is>
      </c>
      <c r="E22" t="inlineStr">
        <is>
          <t>970100.00</t>
        </is>
      </c>
      <c r="F22" t="inlineStr">
        <is>
          <t>1376900.00</t>
        </is>
      </c>
    </row>
    <row r="23">
      <c r="A23" t="inlineStr">
        <is>
          <t>非流动资产</t>
        </is>
      </c>
      <c r="B23" t="inlineStr">
        <is>
          <t>--</t>
        </is>
      </c>
      <c r="C23" t="inlineStr">
        <is>
          <t>--</t>
        </is>
      </c>
      <c r="D23" t="inlineStr">
        <is>
          <t>--</t>
        </is>
      </c>
      <c r="E23" t="inlineStr">
        <is>
          <t>--</t>
        </is>
      </c>
      <c r="F23" t="inlineStr">
        <is>
          <t>--</t>
        </is>
      </c>
    </row>
    <row r="24">
      <c r="A24" t="inlineStr">
        <is>
          <t>可供出售金融资产</t>
        </is>
      </c>
      <c r="B24" t="inlineStr">
        <is>
          <t>--</t>
        </is>
      </c>
      <c r="C24" t="inlineStr">
        <is>
          <t>--</t>
        </is>
      </c>
      <c r="D24" t="inlineStr">
        <is>
          <t>--</t>
        </is>
      </c>
      <c r="E24" t="inlineStr">
        <is>
          <t>--</t>
        </is>
      </c>
      <c r="F24" t="inlineStr">
        <is>
          <t>--</t>
        </is>
      </c>
    </row>
    <row r="25">
      <c r="A25" t="inlineStr">
        <is>
          <t>长期股权投资</t>
        </is>
      </c>
      <c r="B25" t="inlineStr">
        <is>
          <t>204200.00</t>
        </is>
      </c>
      <c r="C25" t="inlineStr">
        <is>
          <t>4134.65</t>
        </is>
      </c>
      <c r="D25" t="inlineStr">
        <is>
          <t>3998.45</t>
        </is>
      </c>
      <c r="E25" t="inlineStr">
        <is>
          <t>10600.00</t>
        </is>
      </c>
      <c r="F25" t="inlineStr">
        <is>
          <t>16500.00</t>
        </is>
      </c>
    </row>
    <row r="26">
      <c r="A26" t="inlineStr">
        <is>
          <t>其他权益工具投资</t>
        </is>
      </c>
      <c r="B26" t="inlineStr">
        <is>
          <t>9954.63</t>
        </is>
      </c>
      <c r="C26" t="inlineStr">
        <is>
          <t>10000.00</t>
        </is>
      </c>
      <c r="D26" t="inlineStr">
        <is>
          <t>9420.32</t>
        </is>
      </c>
      <c r="E26" t="inlineStr">
        <is>
          <t>9420.32</t>
        </is>
      </c>
      <c r="F26" t="inlineStr">
        <is>
          <t>1410.03</t>
        </is>
      </c>
    </row>
    <row r="27">
      <c r="A27" t="inlineStr">
        <is>
          <t>固定资产合计</t>
        </is>
      </c>
      <c r="B27" t="inlineStr">
        <is>
          <t>874800.10</t>
        </is>
      </c>
      <c r="C27" t="inlineStr">
        <is>
          <t>914000.00</t>
        </is>
      </c>
      <c r="D27" t="inlineStr">
        <is>
          <t>779900.00</t>
        </is>
      </c>
      <c r="E27" t="inlineStr">
        <is>
          <t>769300.00</t>
        </is>
      </c>
      <c r="F27" t="inlineStr">
        <is>
          <t>647500.00</t>
        </is>
      </c>
    </row>
    <row r="28">
      <c r="A28" t="inlineStr">
        <is>
          <t>其中：固定资产</t>
        </is>
      </c>
      <c r="B28" t="inlineStr">
        <is>
          <t>--</t>
        </is>
      </c>
      <c r="C28" t="inlineStr">
        <is>
          <t>914000.00</t>
        </is>
      </c>
      <c r="D28" t="inlineStr">
        <is>
          <t>779900.00</t>
        </is>
      </c>
      <c r="E28" t="inlineStr">
        <is>
          <t>--</t>
        </is>
      </c>
      <c r="F28" t="inlineStr">
        <is>
          <t>647500.00</t>
        </is>
      </c>
    </row>
    <row r="29">
      <c r="A29" t="inlineStr">
        <is>
          <t>固定资产清理</t>
        </is>
      </c>
      <c r="B29" t="inlineStr">
        <is>
          <t>--</t>
        </is>
      </c>
      <c r="C29" t="inlineStr">
        <is>
          <t>--</t>
        </is>
      </c>
      <c r="D29" t="inlineStr">
        <is>
          <t>--</t>
        </is>
      </c>
      <c r="E29" t="inlineStr">
        <is>
          <t>--</t>
        </is>
      </c>
      <c r="F29" t="inlineStr">
        <is>
          <t>--</t>
        </is>
      </c>
    </row>
    <row r="30">
      <c r="A30" t="inlineStr">
        <is>
          <t>在建工程合计</t>
        </is>
      </c>
      <c r="B30" t="inlineStr">
        <is>
          <t>19500.00</t>
        </is>
      </c>
      <c r="C30" t="inlineStr">
        <is>
          <t>34600.00</t>
        </is>
      </c>
      <c r="D30" t="inlineStr">
        <is>
          <t>153300.00</t>
        </is>
      </c>
      <c r="E30" t="inlineStr">
        <is>
          <t>187000.00</t>
        </is>
      </c>
      <c r="F30" t="inlineStr">
        <is>
          <t>279700.00</t>
        </is>
      </c>
    </row>
    <row r="31">
      <c r="A31" t="inlineStr">
        <is>
          <t>其中：在建工程</t>
        </is>
      </c>
      <c r="B31" t="inlineStr">
        <is>
          <t>--</t>
        </is>
      </c>
      <c r="C31" t="inlineStr">
        <is>
          <t>34600.00</t>
        </is>
      </c>
      <c r="D31" t="inlineStr">
        <is>
          <t>153300.00</t>
        </is>
      </c>
      <c r="E31" t="inlineStr">
        <is>
          <t>187000.00</t>
        </is>
      </c>
      <c r="F31" t="inlineStr">
        <is>
          <t>279700.00</t>
        </is>
      </c>
    </row>
    <row r="32">
      <c r="A32" t="inlineStr">
        <is>
          <t>无形资产</t>
        </is>
      </c>
      <c r="B32" t="inlineStr">
        <is>
          <t>954400.00</t>
        </is>
      </c>
      <c r="C32" t="inlineStr">
        <is>
          <t>691000.00</t>
        </is>
      </c>
      <c r="D32" t="inlineStr">
        <is>
          <t>515300.00</t>
        </is>
      </c>
      <c r="E32" t="inlineStr">
        <is>
          <t>416400.00</t>
        </is>
      </c>
      <c r="F32" t="inlineStr">
        <is>
          <t>312700.00</t>
        </is>
      </c>
    </row>
    <row r="33">
      <c r="A33" t="inlineStr">
        <is>
          <t>商誉</t>
        </is>
      </c>
      <c r="B33" t="inlineStr">
        <is>
          <t>4691.52</t>
        </is>
      </c>
      <c r="C33" t="inlineStr">
        <is>
          <t>6501.20</t>
        </is>
      </c>
      <c r="D33" t="inlineStr">
        <is>
          <t>7570.49</t>
        </is>
      </c>
      <c r="E33" t="inlineStr">
        <is>
          <t>8176.16</t>
        </is>
      </c>
      <c r="F33" t="inlineStr">
        <is>
          <t>10100.00</t>
        </is>
      </c>
    </row>
    <row r="34">
      <c r="A34" t="inlineStr">
        <is>
          <t>长期待摊费用</t>
        </is>
      </c>
      <c r="B34" t="inlineStr">
        <is>
          <t>15300.00</t>
        </is>
      </c>
      <c r="C34" t="inlineStr">
        <is>
          <t>16200.00</t>
        </is>
      </c>
      <c r="D34" t="inlineStr">
        <is>
          <t>8243.25</t>
        </is>
      </c>
      <c r="E34" t="inlineStr">
        <is>
          <t>8412.63</t>
        </is>
      </c>
      <c r="F34" t="inlineStr">
        <is>
          <t>9067.41</t>
        </is>
      </c>
    </row>
    <row r="35">
      <c r="A35" t="inlineStr">
        <is>
          <t>递延所得税资产</t>
        </is>
      </c>
      <c r="B35" t="inlineStr">
        <is>
          <t>48000.00</t>
        </is>
      </c>
      <c r="C35" t="inlineStr">
        <is>
          <t>12800.00</t>
        </is>
      </c>
      <c r="D35" t="inlineStr">
        <is>
          <t>15200.00</t>
        </is>
      </c>
      <c r="E35" t="inlineStr">
        <is>
          <t>9425.96</t>
        </is>
      </c>
      <c r="F35" t="inlineStr">
        <is>
          <t>9943.31</t>
        </is>
      </c>
    </row>
    <row r="36">
      <c r="A36" t="inlineStr">
        <is>
          <t>其他非流动资产</t>
        </is>
      </c>
      <c r="B36" t="inlineStr">
        <is>
          <t>78800.00</t>
        </is>
      </c>
      <c r="C36" t="inlineStr">
        <is>
          <t>127600.00</t>
        </is>
      </c>
      <c r="D36" t="inlineStr">
        <is>
          <t>28800.00</t>
        </is>
      </c>
      <c r="E36" t="inlineStr">
        <is>
          <t>5855.84</t>
        </is>
      </c>
      <c r="F36" t="inlineStr">
        <is>
          <t>53500.00</t>
        </is>
      </c>
    </row>
    <row r="37">
      <c r="A37" t="inlineStr">
        <is>
          <t>非流动资产合计</t>
        </is>
      </c>
      <c r="B37" t="inlineStr">
        <is>
          <t>2512800.00</t>
        </is>
      </c>
      <c r="C37" t="inlineStr">
        <is>
          <t>2007200.00</t>
        </is>
      </c>
      <c r="D37" t="inlineStr">
        <is>
          <t>1735600.00</t>
        </is>
      </c>
      <c r="E37" t="inlineStr">
        <is>
          <t>1656600.00</t>
        </is>
      </c>
      <c r="F37" t="inlineStr">
        <is>
          <t>1616600.00</t>
        </is>
      </c>
    </row>
    <row r="38">
      <c r="A38" t="inlineStr">
        <is>
          <t>资产合计</t>
        </is>
      </c>
      <c r="B38" t="inlineStr">
        <is>
          <t>5124500.00</t>
        </is>
      </c>
      <c r="C38" t="inlineStr">
        <is>
          <t>4704800.00</t>
        </is>
      </c>
      <c r="D38" t="inlineStr">
        <is>
          <t>3202400.00</t>
        </is>
      </c>
      <c r="E38" t="inlineStr">
        <is>
          <t>2626800.00</t>
        </is>
      </c>
      <c r="F38" t="inlineStr">
        <is>
          <t>2993500.00</t>
        </is>
      </c>
    </row>
    <row r="39">
      <c r="A39" t="inlineStr">
        <is>
          <t>流动负债</t>
        </is>
      </c>
      <c r="B39" t="inlineStr">
        <is>
          <t>--</t>
        </is>
      </c>
      <c r="C39" t="inlineStr">
        <is>
          <t>--</t>
        </is>
      </c>
      <c r="D39" t="inlineStr">
        <is>
          <t>--</t>
        </is>
      </c>
      <c r="E39" t="inlineStr">
        <is>
          <t>--</t>
        </is>
      </c>
      <c r="F39" t="inlineStr">
        <is>
          <t>--</t>
        </is>
      </c>
    </row>
    <row r="40">
      <c r="A40" t="inlineStr">
        <is>
          <t>短期借款</t>
        </is>
      </c>
      <c r="B40" t="inlineStr">
        <is>
          <t>78600.00</t>
        </is>
      </c>
      <c r="C40" t="inlineStr">
        <is>
          <t>207900.00</t>
        </is>
      </c>
      <c r="D40" t="inlineStr">
        <is>
          <t>210900.00</t>
        </is>
      </c>
      <c r="E40" t="inlineStr">
        <is>
          <t>214600.00</t>
        </is>
      </c>
      <c r="F40" t="inlineStr">
        <is>
          <t>206800.00</t>
        </is>
      </c>
    </row>
    <row r="41">
      <c r="A41" t="inlineStr">
        <is>
          <t>应付票据及应付账款</t>
        </is>
      </c>
      <c r="B41" t="inlineStr">
        <is>
          <t>3015000.00</t>
        </is>
      </c>
      <c r="C41" t="inlineStr">
        <is>
          <t>2567000.00</t>
        </is>
      </c>
      <c r="D41" t="inlineStr">
        <is>
          <t>1391100.00</t>
        </is>
      </c>
      <c r="E41" t="inlineStr">
        <is>
          <t>1093700.00</t>
        </is>
      </c>
      <c r="F41" t="inlineStr">
        <is>
          <t>1141400.00</t>
        </is>
      </c>
    </row>
    <row r="42">
      <c r="A42" t="inlineStr">
        <is>
          <t>其中：应付票据</t>
        </is>
      </c>
      <c r="B42" t="inlineStr">
        <is>
          <t>1018400.00</t>
        </is>
      </c>
      <c r="C42" t="inlineStr">
        <is>
          <t>1611200.00</t>
        </is>
      </c>
      <c r="D42" t="inlineStr">
        <is>
          <t>776800.00</t>
        </is>
      </c>
      <c r="E42" t="inlineStr">
        <is>
          <t>561200.00</t>
        </is>
      </c>
      <c r="F42" t="inlineStr">
        <is>
          <t>541500.00</t>
        </is>
      </c>
    </row>
    <row r="43">
      <c r="A43" t="inlineStr">
        <is>
          <t>应付账款</t>
        </is>
      </c>
      <c r="B43" t="inlineStr">
        <is>
          <t>1996600.00</t>
        </is>
      </c>
      <c r="C43" t="inlineStr">
        <is>
          <t>955899.90</t>
        </is>
      </c>
      <c r="D43" t="inlineStr">
        <is>
          <t>614300.00</t>
        </is>
      </c>
      <c r="E43" t="inlineStr">
        <is>
          <t>532500.00</t>
        </is>
      </c>
      <c r="F43" t="inlineStr">
        <is>
          <t>599900.00</t>
        </is>
      </c>
    </row>
    <row r="44">
      <c r="A44" t="inlineStr">
        <is>
          <t>预收款项</t>
        </is>
      </c>
      <c r="B44" t="inlineStr">
        <is>
          <t>2296.36</t>
        </is>
      </c>
      <c r="C44" t="inlineStr">
        <is>
          <t>132.33</t>
        </is>
      </c>
      <c r="D44" t="inlineStr">
        <is>
          <t>12000.00</t>
        </is>
      </c>
      <c r="E44" t="inlineStr">
        <is>
          <t>35000.00</t>
        </is>
      </c>
      <c r="F44" t="inlineStr">
        <is>
          <t>106000.00</t>
        </is>
      </c>
    </row>
    <row r="45">
      <c r="A45" t="inlineStr">
        <is>
          <t>合同负债</t>
        </is>
      </c>
      <c r="B45" t="inlineStr">
        <is>
          <t>327000.00</t>
        </is>
      </c>
      <c r="C45" t="inlineStr">
        <is>
          <t>96300.00</t>
        </is>
      </c>
      <c r="D45" t="inlineStr">
        <is>
          <t>75600.00</t>
        </is>
      </c>
      <c r="E45" t="inlineStr">
        <is>
          <t>64100.00</t>
        </is>
      </c>
      <c r="F45" t="inlineStr">
        <is>
          <t>--</t>
        </is>
      </c>
    </row>
    <row r="46">
      <c r="A46" t="inlineStr">
        <is>
          <t>应付职工薪酬</t>
        </is>
      </c>
      <c r="B46" t="inlineStr">
        <is>
          <t>71100.00</t>
        </is>
      </c>
      <c r="C46" t="inlineStr">
        <is>
          <t>66200.00</t>
        </is>
      </c>
      <c r="D46" t="inlineStr">
        <is>
          <t>50400.00</t>
        </is>
      </c>
      <c r="E46" t="inlineStr">
        <is>
          <t>32500.00</t>
        </is>
      </c>
      <c r="F46" t="inlineStr">
        <is>
          <t>33700.00</t>
        </is>
      </c>
    </row>
    <row r="47">
      <c r="A47" t="inlineStr">
        <is>
          <t>应交税费</t>
        </is>
      </c>
      <c r="B47" t="inlineStr">
        <is>
          <t>47000.00</t>
        </is>
      </c>
      <c r="C47" t="inlineStr">
        <is>
          <t>53200.00</t>
        </is>
      </c>
      <c r="D47" t="inlineStr">
        <is>
          <t>16000.00</t>
        </is>
      </c>
      <c r="E47" t="inlineStr">
        <is>
          <t>19400.00</t>
        </is>
      </c>
      <c r="F47" t="inlineStr">
        <is>
          <t>26700.00</t>
        </is>
      </c>
    </row>
    <row r="48">
      <c r="A48" t="inlineStr">
        <is>
          <t>其他应付款合计</t>
        </is>
      </c>
      <c r="B48" t="inlineStr">
        <is>
          <t>63800.00</t>
        </is>
      </c>
      <c r="C48" t="inlineStr">
        <is>
          <t>128600.00</t>
        </is>
      </c>
      <c r="D48" t="inlineStr">
        <is>
          <t>69900.00</t>
        </is>
      </c>
      <c r="E48" t="inlineStr">
        <is>
          <t>64300.00</t>
        </is>
      </c>
      <c r="F48" t="inlineStr">
        <is>
          <t>92600.00</t>
        </is>
      </c>
    </row>
    <row r="49">
      <c r="A49" t="inlineStr">
        <is>
          <t>其中：应付利息</t>
        </is>
      </c>
      <c r="B49" t="inlineStr">
        <is>
          <t>--</t>
        </is>
      </c>
      <c r="C49" t="inlineStr">
        <is>
          <t>--</t>
        </is>
      </c>
      <c r="D49" t="inlineStr">
        <is>
          <t>--</t>
        </is>
      </c>
      <c r="E49" t="inlineStr">
        <is>
          <t>--</t>
        </is>
      </c>
      <c r="F49" t="inlineStr">
        <is>
          <t>--</t>
        </is>
      </c>
    </row>
    <row r="50">
      <c r="A50" t="inlineStr">
        <is>
          <t>其他应付款</t>
        </is>
      </c>
      <c r="B50" t="inlineStr">
        <is>
          <t>--</t>
        </is>
      </c>
      <c r="C50" t="inlineStr">
        <is>
          <t>128600.00</t>
        </is>
      </c>
      <c r="D50" t="inlineStr">
        <is>
          <t>69900.00</t>
        </is>
      </c>
      <c r="E50" t="inlineStr">
        <is>
          <t>64300.00</t>
        </is>
      </c>
      <c r="F50" t="inlineStr">
        <is>
          <t>92600.00</t>
        </is>
      </c>
    </row>
    <row r="51">
      <c r="A51" t="inlineStr">
        <is>
          <t>一年内到期的非流动负债</t>
        </is>
      </c>
      <c r="B51" t="inlineStr">
        <is>
          <t>114500.00</t>
        </is>
      </c>
      <c r="C51" t="inlineStr">
        <is>
          <t>103200.00</t>
        </is>
      </c>
      <c r="D51" t="inlineStr">
        <is>
          <t>59500.00</t>
        </is>
      </c>
      <c r="E51" t="inlineStr">
        <is>
          <t>94000.00</t>
        </is>
      </c>
      <c r="F51" t="inlineStr">
        <is>
          <t>73600.00</t>
        </is>
      </c>
    </row>
    <row r="52">
      <c r="A52" t="inlineStr">
        <is>
          <t>其他流动负债</t>
        </is>
      </c>
      <c r="B52" t="inlineStr">
        <is>
          <t>38300.00</t>
        </is>
      </c>
      <c r="C52" t="inlineStr">
        <is>
          <t>10700.00</t>
        </is>
      </c>
      <c r="D52" t="inlineStr">
        <is>
          <t>6893.95</t>
        </is>
      </c>
      <c r="E52" t="inlineStr">
        <is>
          <t>7064.98</t>
        </is>
      </c>
      <c r="F52" t="inlineStr">
        <is>
          <t>--</t>
        </is>
      </c>
    </row>
    <row r="53">
      <c r="A53" t="inlineStr">
        <is>
          <t>流动负债合计</t>
        </is>
      </c>
      <c r="B53" t="inlineStr">
        <is>
          <t>3757600.00</t>
        </is>
      </c>
      <c r="C53" t="inlineStr">
        <is>
          <t>3233100.00</t>
        </is>
      </c>
      <c r="D53" t="inlineStr">
        <is>
          <t>1892400.00</t>
        </is>
      </c>
      <c r="E53" t="inlineStr">
        <is>
          <t>1624700.00</t>
        </is>
      </c>
      <c r="F53" t="inlineStr">
        <is>
          <t>1680800.00</t>
        </is>
      </c>
    </row>
    <row r="54">
      <c r="A54" t="inlineStr">
        <is>
          <t>非流动负债</t>
        </is>
      </c>
      <c r="B54" t="inlineStr">
        <is>
          <t>--</t>
        </is>
      </c>
      <c r="C54" t="inlineStr">
        <is>
          <t>--</t>
        </is>
      </c>
      <c r="D54" t="inlineStr">
        <is>
          <t>--</t>
        </is>
      </c>
      <c r="E54" t="inlineStr">
        <is>
          <t>--</t>
        </is>
      </c>
      <c r="F54" t="inlineStr">
        <is>
          <t>--</t>
        </is>
      </c>
    </row>
    <row r="55">
      <c r="A55" t="inlineStr">
        <is>
          <t>长期借款</t>
        </is>
      </c>
      <c r="B55" t="inlineStr">
        <is>
          <t>137500.00</t>
        </is>
      </c>
      <c r="C55" t="inlineStr">
        <is>
          <t>119200.00</t>
        </is>
      </c>
      <c r="D55" t="inlineStr">
        <is>
          <t>184700.00</t>
        </is>
      </c>
      <c r="E55" t="inlineStr">
        <is>
          <t>152000.00</t>
        </is>
      </c>
      <c r="F55" t="inlineStr">
        <is>
          <t>202300.00</t>
        </is>
      </c>
    </row>
    <row r="56">
      <c r="A56" t="inlineStr">
        <is>
          <t>应付债券</t>
        </is>
      </c>
      <c r="B56" t="inlineStr">
        <is>
          <t>--</t>
        </is>
      </c>
      <c r="C56" t="inlineStr">
        <is>
          <t>14700.00</t>
        </is>
      </c>
      <c r="D56" t="inlineStr">
        <is>
          <t>14100.00</t>
        </is>
      </c>
      <c r="E56" t="inlineStr">
        <is>
          <t>53800.00</t>
        </is>
      </c>
      <c r="F56" t="inlineStr">
        <is>
          <t>72000.00</t>
        </is>
      </c>
    </row>
    <row r="57">
      <c r="A57" t="inlineStr">
        <is>
          <t>长期应付款合计</t>
        </is>
      </c>
      <c r="B57" t="inlineStr">
        <is>
          <t>122400.00</t>
        </is>
      </c>
      <c r="C57" t="inlineStr">
        <is>
          <t>115800.00</t>
        </is>
      </c>
      <c r="D57" t="inlineStr">
        <is>
          <t>177800.00</t>
        </is>
      </c>
      <c r="E57" t="inlineStr">
        <is>
          <t>97000.00</t>
        </is>
      </c>
      <c r="F57" t="inlineStr">
        <is>
          <t>178500.00</t>
        </is>
      </c>
    </row>
    <row r="58">
      <c r="A58" t="inlineStr">
        <is>
          <t>其中：长期应付款</t>
        </is>
      </c>
      <c r="B58" t="inlineStr">
        <is>
          <t>--</t>
        </is>
      </c>
      <c r="C58" t="inlineStr">
        <is>
          <t>115800.00</t>
        </is>
      </c>
      <c r="D58" t="inlineStr">
        <is>
          <t>118300.00</t>
        </is>
      </c>
      <c r="E58" t="inlineStr">
        <is>
          <t>--</t>
        </is>
      </c>
      <c r="F58" t="inlineStr">
        <is>
          <t>95900.00</t>
        </is>
      </c>
    </row>
    <row r="59">
      <c r="A59" t="inlineStr">
        <is>
          <t>专项应付款</t>
        </is>
      </c>
      <c r="B59" t="inlineStr">
        <is>
          <t>--</t>
        </is>
      </c>
      <c r="C59" t="inlineStr">
        <is>
          <t>--</t>
        </is>
      </c>
      <c r="D59" t="inlineStr">
        <is>
          <t>59500.00</t>
        </is>
      </c>
      <c r="E59" t="inlineStr">
        <is>
          <t>--</t>
        </is>
      </c>
      <c r="F59" t="inlineStr">
        <is>
          <t>82600.00</t>
        </is>
      </c>
    </row>
    <row r="60">
      <c r="A60" t="inlineStr">
        <is>
          <t>预计负债</t>
        </is>
      </c>
      <c r="B60" t="inlineStr">
        <is>
          <t>5259.80</t>
        </is>
      </c>
      <c r="C60" t="inlineStr">
        <is>
          <t>5141.42</t>
        </is>
      </c>
      <c r="D60" t="inlineStr">
        <is>
          <t>2495.06</t>
        </is>
      </c>
      <c r="E60" t="inlineStr">
        <is>
          <t>2203.23</t>
        </is>
      </c>
      <c r="F60" t="inlineStr">
        <is>
          <t>2858.68</t>
        </is>
      </c>
    </row>
    <row r="61">
      <c r="A61" t="inlineStr">
        <is>
          <t>递延所得税负债</t>
        </is>
      </c>
      <c r="B61" t="inlineStr">
        <is>
          <t>37100.00</t>
        </is>
      </c>
      <c r="C61" t="inlineStr">
        <is>
          <t>5050.93</t>
        </is>
      </c>
      <c r="D61" t="inlineStr">
        <is>
          <t>5648.10</t>
        </is>
      </c>
      <c r="E61" t="inlineStr">
        <is>
          <t>6236.34</t>
        </is>
      </c>
      <c r="F61" t="inlineStr">
        <is>
          <t>8167.64</t>
        </is>
      </c>
    </row>
    <row r="62">
      <c r="A62" t="inlineStr">
        <is>
          <t>递延收益-非流动负债</t>
        </is>
      </c>
      <c r="B62" t="inlineStr">
        <is>
          <t>173900.00</t>
        </is>
      </c>
      <c r="C62" t="inlineStr">
        <is>
          <t>188900.00</t>
        </is>
      </c>
      <c r="D62" t="inlineStr">
        <is>
          <t>118500.00</t>
        </is>
      </c>
      <c r="E62" t="inlineStr">
        <is>
          <t>128900.00</t>
        </is>
      </c>
      <c r="F62" t="inlineStr">
        <is>
          <t>63500.00</t>
        </is>
      </c>
    </row>
    <row r="63">
      <c r="A63" t="inlineStr">
        <is>
          <t>其他非流动负债</t>
        </is>
      </c>
      <c r="B63" t="inlineStr">
        <is>
          <t>--</t>
        </is>
      </c>
      <c r="C63" t="inlineStr">
        <is>
          <t>--</t>
        </is>
      </c>
      <c r="D63" t="inlineStr">
        <is>
          <t>--</t>
        </is>
      </c>
      <c r="E63" t="inlineStr">
        <is>
          <t>--</t>
        </is>
      </c>
      <c r="F63" t="inlineStr">
        <is>
          <t>--</t>
        </is>
      </c>
    </row>
    <row r="64">
      <c r="A64" t="inlineStr">
        <is>
          <t>非流动负债合计</t>
        </is>
      </c>
      <c r="B64" t="inlineStr">
        <is>
          <t>646900.00</t>
        </is>
      </c>
      <c r="C64" t="inlineStr">
        <is>
          <t>491400.00</t>
        </is>
      </c>
      <c r="D64" t="inlineStr">
        <is>
          <t>537100.00</t>
        </is>
      </c>
      <c r="E64" t="inlineStr">
        <is>
          <t>440200.00</t>
        </is>
      </c>
      <c r="F64" t="inlineStr">
        <is>
          <t>527300.00</t>
        </is>
      </c>
    </row>
    <row r="65">
      <c r="A65" t="inlineStr">
        <is>
          <t>负债合计</t>
        </is>
      </c>
      <c r="B65" t="inlineStr">
        <is>
          <t>4404500.00</t>
        </is>
      </c>
      <c r="C65" t="inlineStr">
        <is>
          <t>3724500.00</t>
        </is>
      </c>
      <c r="D65" t="inlineStr">
        <is>
          <t>2429500.00</t>
        </is>
      </c>
      <c r="E65" t="inlineStr">
        <is>
          <t>2064900.00</t>
        </is>
      </c>
      <c r="F65" t="inlineStr">
        <is>
          <t>2208100.00</t>
        </is>
      </c>
    </row>
    <row r="66">
      <c r="A66" t="inlineStr">
        <is>
          <t>所有者权益（或股东权益）</t>
        </is>
      </c>
      <c r="B66" t="inlineStr">
        <is>
          <t>--</t>
        </is>
      </c>
      <c r="C66" t="inlineStr">
        <is>
          <t>--</t>
        </is>
      </c>
      <c r="D66" t="inlineStr">
        <is>
          <t>--</t>
        </is>
      </c>
      <c r="E66" t="inlineStr">
        <is>
          <t>--</t>
        </is>
      </c>
      <c r="F66" t="inlineStr">
        <is>
          <t>--</t>
        </is>
      </c>
    </row>
    <row r="67">
      <c r="A67" t="inlineStr">
        <is>
          <t>实收资本（或股本）</t>
        </is>
      </c>
      <c r="B67" t="inlineStr">
        <is>
          <t>151000.00</t>
        </is>
      </c>
      <c r="C67" t="inlineStr">
        <is>
          <t>149700.00</t>
        </is>
      </c>
      <c r="D67" t="inlineStr">
        <is>
          <t>136000.00</t>
        </is>
      </c>
      <c r="E67" t="inlineStr">
        <is>
          <t>127800.00</t>
        </is>
      </c>
      <c r="F67" t="inlineStr">
        <is>
          <t>94000.00</t>
        </is>
      </c>
    </row>
    <row r="68">
      <c r="A68" t="inlineStr">
        <is>
          <t>资本公积</t>
        </is>
      </c>
      <c r="B68" t="inlineStr">
        <is>
          <t>1787400.00</t>
        </is>
      </c>
      <c r="C68" t="inlineStr">
        <is>
          <t>1529500.00</t>
        </is>
      </c>
      <c r="D68" t="inlineStr">
        <is>
          <t>808700.00</t>
        </is>
      </c>
      <c r="E68" t="inlineStr">
        <is>
          <t>335800.00</t>
        </is>
      </c>
      <c r="F68" t="inlineStr">
        <is>
          <t>211600.00</t>
        </is>
      </c>
    </row>
    <row r="69">
      <c r="A69" t="inlineStr">
        <is>
          <t>减：库存股</t>
        </is>
      </c>
      <c r="B69" t="inlineStr">
        <is>
          <t>20500.00</t>
        </is>
      </c>
      <c r="C69" t="inlineStr">
        <is>
          <t>9999.11</t>
        </is>
      </c>
      <c r="D69" t="inlineStr">
        <is>
          <t>--</t>
        </is>
      </c>
      <c r="E69" t="inlineStr">
        <is>
          <t>--</t>
        </is>
      </c>
      <c r="F69" t="inlineStr">
        <is>
          <t>6737.12</t>
        </is>
      </c>
    </row>
    <row r="70">
      <c r="A70" t="inlineStr">
        <is>
          <t>其他综合收益</t>
        </is>
      </c>
      <c r="B70" t="inlineStr">
        <is>
          <t>-7793.72</t>
        </is>
      </c>
      <c r="C70" t="inlineStr">
        <is>
          <t>-8093.88</t>
        </is>
      </c>
      <c r="D70" t="inlineStr">
        <is>
          <t>-12800.00</t>
        </is>
      </c>
      <c r="E70" t="inlineStr">
        <is>
          <t>-10400.00</t>
        </is>
      </c>
      <c r="F70" t="inlineStr">
        <is>
          <t>6962.70</t>
        </is>
      </c>
    </row>
    <row r="71">
      <c r="A71" t="inlineStr">
        <is>
          <t>盈余公积</t>
        </is>
      </c>
      <c r="B71" t="inlineStr">
        <is>
          <t>37400.00</t>
        </is>
      </c>
      <c r="C71" t="inlineStr">
        <is>
          <t>35800.00</t>
        </is>
      </c>
      <c r="D71" t="inlineStr">
        <is>
          <t>29600.00</t>
        </is>
      </c>
      <c r="E71" t="inlineStr">
        <is>
          <t>25700.00</t>
        </is>
      </c>
      <c r="F71" t="inlineStr">
        <is>
          <t>24100.00</t>
        </is>
      </c>
    </row>
    <row r="72">
      <c r="A72" t="inlineStr">
        <is>
          <t>未分配利润</t>
        </is>
      </c>
      <c r="B72" t="inlineStr">
        <is>
          <t>-806800.00</t>
        </is>
      </c>
      <c r="C72" t="inlineStr">
        <is>
          <t>-560600.00</t>
        </is>
      </c>
      <c r="D72" t="inlineStr">
        <is>
          <t>-171300.00</t>
        </is>
      </c>
      <c r="E72" t="inlineStr">
        <is>
          <t>20800.00</t>
        </is>
      </c>
      <c r="F72" t="inlineStr">
        <is>
          <t>200000.00</t>
        </is>
      </c>
    </row>
    <row r="73">
      <c r="A73" t="inlineStr">
        <is>
          <t>归属于母公司所有者权益合计</t>
        </is>
      </c>
      <c r="B73" t="inlineStr">
        <is>
          <t>1140600.00</t>
        </is>
      </c>
      <c r="C73" t="inlineStr">
        <is>
          <t>1142000.00</t>
        </is>
      </c>
      <c r="D73" t="inlineStr">
        <is>
          <t>796000.00</t>
        </is>
      </c>
      <c r="E73" t="inlineStr">
        <is>
          <t>516300.00</t>
        </is>
      </c>
      <c r="F73" t="inlineStr">
        <is>
          <t>554300.00</t>
        </is>
      </c>
    </row>
    <row r="74">
      <c r="A74" t="inlineStr">
        <is>
          <t>少数股东权益</t>
        </is>
      </c>
      <c r="B74" t="inlineStr">
        <is>
          <t>-420600.00</t>
        </is>
      </c>
      <c r="C74" t="inlineStr">
        <is>
          <t>-161700.00</t>
        </is>
      </c>
      <c r="D74" t="inlineStr">
        <is>
          <t>-23000.00</t>
        </is>
      </c>
      <c r="E74" t="inlineStr">
        <is>
          <t>45600.00</t>
        </is>
      </c>
      <c r="F74" t="inlineStr">
        <is>
          <t>231100.00</t>
        </is>
      </c>
    </row>
    <row r="75">
      <c r="A75" t="inlineStr">
        <is>
          <t>所有者权益（或股东权益）合计</t>
        </is>
      </c>
      <c r="B75" t="inlineStr">
        <is>
          <t>720000.00</t>
        </is>
      </c>
      <c r="C75" t="inlineStr">
        <is>
          <t>980199.90</t>
        </is>
      </c>
      <c r="D75" t="inlineStr">
        <is>
          <t>772900.00</t>
        </is>
      </c>
      <c r="E75" t="inlineStr">
        <is>
          <t>561900.00</t>
        </is>
      </c>
      <c r="F75" t="inlineStr">
        <is>
          <t>785400.00</t>
        </is>
      </c>
    </row>
    <row r="76">
      <c r="A76" t="inlineStr">
        <is>
          <t>负债和所有者权益（或股东权益）合计</t>
        </is>
      </c>
      <c r="B76" t="inlineStr">
        <is>
          <t>5124500.00</t>
        </is>
      </c>
      <c r="C76" t="inlineStr">
        <is>
          <t>4704800.00</t>
        </is>
      </c>
      <c r="D76" t="inlineStr">
        <is>
          <t>3202400.00</t>
        </is>
      </c>
      <c r="E76" t="inlineStr">
        <is>
          <t>2626800.00</t>
        </is>
      </c>
      <c r="F76" t="inlineStr">
        <is>
          <t>2993500.00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47"/>
  <sheetViews>
    <sheetView workbookViewId="0">
      <selection activeCell="A1" sqref="A1"/>
    </sheetView>
  </sheetViews>
  <sheetFormatPr baseColWidth="10" defaultColWidth="8.83203125" defaultRowHeight="15"/>
  <sheetData>
    <row r="1">
      <c r="A1" s="1" t="inlineStr">
        <is>
          <t>科目\年度</t>
        </is>
      </c>
      <c r="B1" s="1" t="inlineStr">
        <is>
          <t>2024-03-31</t>
        </is>
      </c>
      <c r="C1" s="1" t="inlineStr">
        <is>
          <t>2023-12-31</t>
        </is>
      </c>
      <c r="D1" s="1" t="inlineStr">
        <is>
          <t>2022-12-31</t>
        </is>
      </c>
      <c r="E1" s="1" t="inlineStr">
        <is>
          <t>2021-12-31</t>
        </is>
      </c>
      <c r="F1" s="1" t="inlineStr">
        <is>
          <t>2020-12-31</t>
        </is>
      </c>
      <c r="G1" s="1" t="inlineStr">
        <is>
          <t>2019-12-31</t>
        </is>
      </c>
      <c r="H1" s="1" t="inlineStr">
        <is>
          <t>2018-12-31</t>
        </is>
      </c>
      <c r="I1" s="1" t="inlineStr">
        <is>
          <t>2017-12-31</t>
        </is>
      </c>
      <c r="J1" s="1" t="inlineStr">
        <is>
          <t>2016-12-31</t>
        </is>
      </c>
      <c r="K1" s="1" t="inlineStr">
        <is>
          <t>2015-12-31</t>
        </is>
      </c>
      <c r="L1" s="1" t="inlineStr">
        <is>
          <t>2014-12-31</t>
        </is>
      </c>
      <c r="M1" s="1" t="inlineStr">
        <is>
          <t>2013-12-31</t>
        </is>
      </c>
      <c r="N1" s="1" t="inlineStr">
        <is>
          <t>2012-12-31</t>
        </is>
      </c>
    </row>
    <row r="2">
      <c r="A2" t="inlineStr">
        <is>
          <t>报表核心指标</t>
        </is>
      </c>
      <c r="B2" t="inlineStr">
        <is>
          <t>--</t>
        </is>
      </c>
      <c r="C2" t="inlineStr">
        <is>
          <t>--</t>
        </is>
      </c>
      <c r="D2" t="inlineStr">
        <is>
          <t>--</t>
        </is>
      </c>
      <c r="E2" t="inlineStr">
        <is>
          <t>--</t>
        </is>
      </c>
      <c r="F2" t="inlineStr">
        <is>
          <t>--</t>
        </is>
      </c>
      <c r="G2" t="inlineStr">
        <is>
          <t>--</t>
        </is>
      </c>
      <c r="H2" t="inlineStr">
        <is>
          <t>--</t>
        </is>
      </c>
      <c r="I2" t="inlineStr">
        <is>
          <t>--</t>
        </is>
      </c>
      <c r="J2" t="inlineStr">
        <is>
          <t>--</t>
        </is>
      </c>
      <c r="K2" t="inlineStr">
        <is>
          <t>--</t>
        </is>
      </c>
      <c r="L2" t="inlineStr">
        <is>
          <t>--</t>
        </is>
      </c>
      <c r="M2" t="inlineStr">
        <is>
          <t>--</t>
        </is>
      </c>
      <c r="N2" t="inlineStr">
        <is>
          <t>--</t>
        </is>
      </c>
    </row>
    <row r="3">
      <c r="A3" t="inlineStr">
        <is>
          <t>*净利润</t>
        </is>
      </c>
      <c r="B3" t="inlineStr">
        <is>
          <t>8896.17</t>
        </is>
      </c>
      <c r="C3" t="inlineStr">
        <is>
          <t>-415700.00</t>
        </is>
      </c>
      <c r="D3" t="inlineStr">
        <is>
          <t>-522100.00</t>
        </is>
      </c>
      <c r="E3" t="inlineStr">
        <is>
          <t>-263100.00</t>
        </is>
      </c>
      <c r="F3" t="inlineStr">
        <is>
          <t>-223400.00</t>
        </is>
      </c>
      <c r="G3" t="inlineStr">
        <is>
          <t>8539.70</t>
        </is>
      </c>
      <c r="H3" t="inlineStr">
        <is>
          <t>49700.00</t>
        </is>
      </c>
      <c r="I3" t="inlineStr">
        <is>
          <t>110100.00</t>
        </is>
      </c>
      <c r="J3" t="inlineStr">
        <is>
          <t>63500.00</t>
        </is>
      </c>
      <c r="K3" t="inlineStr">
        <is>
          <t>38900.00</t>
        </is>
      </c>
      <c r="L3" t="inlineStr">
        <is>
          <t>33600.00</t>
        </is>
      </c>
      <c r="M3" t="inlineStr">
        <is>
          <t>39500.00</t>
        </is>
      </c>
      <c r="N3" t="inlineStr">
        <is>
          <t>37200.00</t>
        </is>
      </c>
    </row>
    <row r="4">
      <c r="A4" t="inlineStr">
        <is>
          <t>*营业总收入</t>
        </is>
      </c>
      <c r="B4" t="inlineStr">
        <is>
          <t>2656100.00</t>
        </is>
      </c>
      <c r="C4" t="inlineStr">
        <is>
          <t>3584200.00</t>
        </is>
      </c>
      <c r="D4" t="inlineStr">
        <is>
          <t>3410500.00</t>
        </is>
      </c>
      <c r="E4" t="inlineStr">
        <is>
          <t>1671800.00</t>
        </is>
      </c>
      <c r="F4" t="inlineStr">
        <is>
          <t>1430200.00</t>
        </is>
      </c>
      <c r="G4" t="inlineStr">
        <is>
          <t>1813200.00</t>
        </is>
      </c>
      <c r="H4" t="inlineStr">
        <is>
          <t>2024000.00</t>
        </is>
      </c>
      <c r="I4" t="inlineStr">
        <is>
          <t>2193400.00</t>
        </is>
      </c>
      <c r="J4" t="inlineStr">
        <is>
          <t>1619200.00</t>
        </is>
      </c>
      <c r="K4" t="inlineStr">
        <is>
          <t>1055400.00</t>
        </is>
      </c>
      <c r="L4" t="inlineStr">
        <is>
          <t>941800.00</t>
        </is>
      </c>
      <c r="M4" t="inlineStr">
        <is>
          <t>828700.00</t>
        </is>
      </c>
      <c r="N4" t="inlineStr">
        <is>
          <t>790199.90</t>
        </is>
      </c>
    </row>
    <row r="5">
      <c r="A5" t="inlineStr">
        <is>
          <t>*营业总成本</t>
        </is>
      </c>
      <c r="B5" t="inlineStr">
        <is>
          <t>2642300.00</t>
        </is>
      </c>
      <c r="C5" t="inlineStr">
        <is>
          <t>4232800.00</t>
        </is>
      </c>
      <c r="D5" t="inlineStr">
        <is>
          <t>3962800.00</t>
        </is>
      </c>
      <c r="E5" t="inlineStr">
        <is>
          <t>2026700.00</t>
        </is>
      </c>
      <c r="F5" t="inlineStr">
        <is>
          <t>1699100.00</t>
        </is>
      </c>
      <c r="G5" t="inlineStr">
        <is>
          <t>1907100.00</t>
        </is>
      </c>
      <c r="H5" t="inlineStr">
        <is>
          <t>1983700.00</t>
        </is>
      </c>
      <c r="I5" t="inlineStr">
        <is>
          <t>2066500.00</t>
        </is>
      </c>
      <c r="J5" t="inlineStr">
        <is>
          <t>1554000.00</t>
        </is>
      </c>
      <c r="K5" t="inlineStr">
        <is>
          <t>1022300.00</t>
        </is>
      </c>
      <c r="L5" t="inlineStr">
        <is>
          <t>908300.00</t>
        </is>
      </c>
      <c r="M5" t="inlineStr">
        <is>
          <t>787600.00</t>
        </is>
      </c>
      <c r="N5" t="inlineStr">
        <is>
          <t>754000.00</t>
        </is>
      </c>
    </row>
    <row r="6">
      <c r="A6" t="inlineStr">
        <is>
          <t>*归属于母公司所有者的净利润</t>
        </is>
      </c>
      <c r="B6" t="inlineStr">
        <is>
          <t>22000.00</t>
        </is>
      </c>
      <c r="C6" t="inlineStr">
        <is>
          <t>-245000.00</t>
        </is>
      </c>
      <c r="D6" t="inlineStr">
        <is>
          <t>-383200.00</t>
        </is>
      </c>
      <c r="E6" t="inlineStr">
        <is>
          <t>-182400.00</t>
        </is>
      </c>
      <c r="F6" t="inlineStr">
        <is>
          <t>-172900.00</t>
        </is>
      </c>
      <c r="G6" t="inlineStr">
        <is>
          <t>6672.15</t>
        </is>
      </c>
      <c r="H6" t="inlineStr">
        <is>
          <t>9540.36</t>
        </is>
      </c>
      <c r="I6" t="inlineStr">
        <is>
          <t>72500.00</t>
        </is>
      </c>
      <c r="J6" t="inlineStr">
        <is>
          <t>51400.00</t>
        </is>
      </c>
      <c r="K6" t="inlineStr">
        <is>
          <t>37200.00</t>
        </is>
      </c>
      <c r="L6" t="inlineStr">
        <is>
          <t>30000.00</t>
        </is>
      </c>
      <c r="M6" t="inlineStr">
        <is>
          <t>36600.00</t>
        </is>
      </c>
      <c r="N6" t="inlineStr">
        <is>
          <t>36500.00</t>
        </is>
      </c>
    </row>
    <row r="7">
      <c r="A7" t="inlineStr">
        <is>
          <t>*扣除非经常性损益后的净利润</t>
        </is>
      </c>
      <c r="B7" t="inlineStr">
        <is>
          <t>11400.00</t>
        </is>
      </c>
      <c r="C7" t="inlineStr">
        <is>
          <t>-481700.00</t>
        </is>
      </c>
      <c r="D7" t="inlineStr">
        <is>
          <t>-429600.00</t>
        </is>
      </c>
      <c r="E7" t="inlineStr">
        <is>
          <t>-279300.00</t>
        </is>
      </c>
      <c r="F7" t="inlineStr">
        <is>
          <t>-230800.00</t>
        </is>
      </c>
      <c r="G7" t="inlineStr">
        <is>
          <t>-88400.00</t>
        </is>
      </c>
      <c r="H7" t="inlineStr">
        <is>
          <t>-15200.00</t>
        </is>
      </c>
      <c r="I7" t="inlineStr">
        <is>
          <t>63900.00</t>
        </is>
      </c>
      <c r="J7" t="inlineStr">
        <is>
          <t>43300.00</t>
        </is>
      </c>
      <c r="K7" t="inlineStr">
        <is>
          <t>28500.00</t>
        </is>
      </c>
      <c r="L7" t="inlineStr">
        <is>
          <t>24900.00</t>
        </is>
      </c>
      <c r="M7" t="inlineStr">
        <is>
          <t>31300.00</t>
        </is>
      </c>
      <c r="N7" t="inlineStr">
        <is>
          <t>29800.00</t>
        </is>
      </c>
    </row>
    <row r="8">
      <c r="A8" t="inlineStr">
        <is>
          <t>报表全部指标</t>
        </is>
      </c>
      <c r="B8" t="inlineStr">
        <is>
          <t>--</t>
        </is>
      </c>
      <c r="C8" t="inlineStr">
        <is>
          <t>--</t>
        </is>
      </c>
      <c r="D8" t="inlineStr">
        <is>
          <t>--</t>
        </is>
      </c>
      <c r="E8" t="inlineStr">
        <is>
          <t>--</t>
        </is>
      </c>
      <c r="F8" t="inlineStr">
        <is>
          <t>--</t>
        </is>
      </c>
      <c r="G8" t="inlineStr">
        <is>
          <t>--</t>
        </is>
      </c>
      <c r="H8" t="inlineStr">
        <is>
          <t>--</t>
        </is>
      </c>
      <c r="I8" t="inlineStr">
        <is>
          <t>--</t>
        </is>
      </c>
      <c r="J8" t="inlineStr">
        <is>
          <t>--</t>
        </is>
      </c>
      <c r="K8" t="inlineStr">
        <is>
          <t>--</t>
        </is>
      </c>
      <c r="L8" t="inlineStr">
        <is>
          <t>--</t>
        </is>
      </c>
      <c r="M8" t="inlineStr">
        <is>
          <t>--</t>
        </is>
      </c>
      <c r="N8" t="inlineStr">
        <is>
          <t>--</t>
        </is>
      </c>
    </row>
    <row r="9">
      <c r="A9" t="inlineStr">
        <is>
          <t>一、营业总收入</t>
        </is>
      </c>
      <c r="B9" t="inlineStr">
        <is>
          <t>2656100.00</t>
        </is>
      </c>
      <c r="C9" t="inlineStr">
        <is>
          <t>3584200.00</t>
        </is>
      </c>
      <c r="D9" t="inlineStr">
        <is>
          <t>3410500.00</t>
        </is>
      </c>
      <c r="E9" t="inlineStr">
        <is>
          <t>1671800.00</t>
        </is>
      </c>
      <c r="F9" t="inlineStr">
        <is>
          <t>1430200.00</t>
        </is>
      </c>
      <c r="G9" t="inlineStr">
        <is>
          <t>1813200.00</t>
        </is>
      </c>
      <c r="H9" t="inlineStr">
        <is>
          <t>2024000.00</t>
        </is>
      </c>
      <c r="I9" t="inlineStr">
        <is>
          <t>2193400.00</t>
        </is>
      </c>
      <c r="J9" t="inlineStr">
        <is>
          <t>1619200.00</t>
        </is>
      </c>
      <c r="K9" t="inlineStr">
        <is>
          <t>1055400.00</t>
        </is>
      </c>
      <c r="L9" t="inlineStr">
        <is>
          <t>941800.00</t>
        </is>
      </c>
      <c r="M9" t="inlineStr">
        <is>
          <t>828700.00</t>
        </is>
      </c>
      <c r="N9" t="inlineStr">
        <is>
          <t>790199.90</t>
        </is>
      </c>
    </row>
    <row r="10">
      <c r="A10" t="inlineStr">
        <is>
          <t>其中：营业收入</t>
        </is>
      </c>
      <c r="B10" t="inlineStr">
        <is>
          <t>2656100.00</t>
        </is>
      </c>
      <c r="C10" t="inlineStr">
        <is>
          <t>3584200.00</t>
        </is>
      </c>
      <c r="D10" t="inlineStr">
        <is>
          <t>3410500.00</t>
        </is>
      </c>
      <c r="E10" t="inlineStr">
        <is>
          <t>1671800.00</t>
        </is>
      </c>
      <c r="F10" t="inlineStr">
        <is>
          <t>1430200.00</t>
        </is>
      </c>
      <c r="G10" t="inlineStr">
        <is>
          <t>1813200.00</t>
        </is>
      </c>
      <c r="H10" t="inlineStr">
        <is>
          <t>2024000.00</t>
        </is>
      </c>
      <c r="I10" t="inlineStr">
        <is>
          <t>2193400.00</t>
        </is>
      </c>
      <c r="J10" t="inlineStr">
        <is>
          <t>1619200.00</t>
        </is>
      </c>
      <c r="K10" t="inlineStr">
        <is>
          <t>1055400.00</t>
        </is>
      </c>
      <c r="L10" t="inlineStr">
        <is>
          <t>941800.00</t>
        </is>
      </c>
      <c r="M10" t="inlineStr">
        <is>
          <t>828700.00</t>
        </is>
      </c>
      <c r="N10" t="inlineStr">
        <is>
          <t>790199.90</t>
        </is>
      </c>
    </row>
    <row r="11">
      <c r="A11" t="inlineStr">
        <is>
          <t>二、营业总成本</t>
        </is>
      </c>
      <c r="B11" t="inlineStr">
        <is>
          <t>2642300.00</t>
        </is>
      </c>
      <c r="C11" t="inlineStr">
        <is>
          <t>4232800.00</t>
        </is>
      </c>
      <c r="D11" t="inlineStr">
        <is>
          <t>3962800.00</t>
        </is>
      </c>
      <c r="E11" t="inlineStr">
        <is>
          <t>2026700.00</t>
        </is>
      </c>
      <c r="F11" t="inlineStr">
        <is>
          <t>1699100.00</t>
        </is>
      </c>
      <c r="G11" t="inlineStr">
        <is>
          <t>1907100.00</t>
        </is>
      </c>
      <c r="H11" t="inlineStr">
        <is>
          <t>1983700.00</t>
        </is>
      </c>
      <c r="I11" t="inlineStr">
        <is>
          <t>2066500.00</t>
        </is>
      </c>
      <c r="J11" t="inlineStr">
        <is>
          <t>1554000.00</t>
        </is>
      </c>
      <c r="K11" t="inlineStr">
        <is>
          <t>1022300.00</t>
        </is>
      </c>
      <c r="L11" t="inlineStr">
        <is>
          <t>908300.00</t>
        </is>
      </c>
      <c r="M11" t="inlineStr">
        <is>
          <t>787600.00</t>
        </is>
      </c>
      <c r="N11" t="inlineStr">
        <is>
          <t>754000.00</t>
        </is>
      </c>
    </row>
    <row r="12">
      <c r="A12" t="inlineStr">
        <is>
          <t>其中：营业成本</t>
        </is>
      </c>
      <c r="B12" t="inlineStr">
        <is>
          <t>2084600.00</t>
        </is>
      </c>
      <c r="C12" t="inlineStr">
        <is>
          <t>3211900.00</t>
        </is>
      </c>
      <c r="D12" t="inlineStr">
        <is>
          <t>3024400.00</t>
        </is>
      </c>
      <c r="E12" t="inlineStr">
        <is>
          <t>1608800.00</t>
        </is>
      </c>
      <c r="F12" t="inlineStr">
        <is>
          <t>1365000.00</t>
        </is>
      </c>
      <c r="G12" t="inlineStr">
        <is>
          <t>1499400.00</t>
        </is>
      </c>
      <c r="H12" t="inlineStr">
        <is>
          <t>1541000.00</t>
        </is>
      </c>
      <c r="I12" t="inlineStr">
        <is>
          <t>1706800.00</t>
        </is>
      </c>
      <c r="J12" t="inlineStr">
        <is>
          <t>1306100.00</t>
        </is>
      </c>
      <c r="K12" t="inlineStr">
        <is>
          <t>851600.10</t>
        </is>
      </c>
      <c r="L12" t="inlineStr">
        <is>
          <t>752300.10</t>
        </is>
      </c>
      <c r="M12" t="inlineStr">
        <is>
          <t>653800.00</t>
        </is>
      </c>
      <c r="N12" t="inlineStr">
        <is>
          <t>625800.00</t>
        </is>
      </c>
    </row>
    <row r="13">
      <c r="A13" t="inlineStr">
        <is>
          <t>营业税金及附加</t>
        </is>
      </c>
      <c r="B13" t="inlineStr">
        <is>
          <t>73900.00</t>
        </is>
      </c>
      <c r="C13" t="inlineStr">
        <is>
          <t>90400.00</t>
        </is>
      </c>
      <c r="D13" t="inlineStr">
        <is>
          <t>92600.00</t>
        </is>
      </c>
      <c r="E13" t="inlineStr">
        <is>
          <t>35200.00</t>
        </is>
      </c>
      <c r="F13" t="inlineStr">
        <is>
          <t>35400.00</t>
        </is>
      </c>
      <c r="G13" t="inlineStr">
        <is>
          <t>56300.00</t>
        </is>
      </c>
      <c r="H13" t="inlineStr">
        <is>
          <t>68400.00</t>
        </is>
      </c>
      <c r="I13" t="inlineStr">
        <is>
          <t>70000.00</t>
        </is>
      </c>
      <c r="J13" t="inlineStr">
        <is>
          <t>50700.00</t>
        </is>
      </c>
      <c r="K13" t="inlineStr">
        <is>
          <t>27100.00</t>
        </is>
      </c>
      <c r="L13" t="inlineStr">
        <is>
          <t>20200.00</t>
        </is>
      </c>
      <c r="M13" t="inlineStr">
        <is>
          <t>15200.00</t>
        </is>
      </c>
      <c r="N13" t="inlineStr">
        <is>
          <t>10500.00</t>
        </is>
      </c>
    </row>
    <row r="14">
      <c r="A14" t="inlineStr">
        <is>
          <t>销售费用</t>
        </is>
      </c>
      <c r="B14" t="inlineStr">
        <is>
          <t>340500.00</t>
        </is>
      </c>
      <c r="C14" t="inlineStr">
        <is>
          <t>546500.00</t>
        </is>
      </c>
      <c r="D14" t="inlineStr">
        <is>
          <t>482000.00</t>
        </is>
      </c>
      <c r="E14" t="inlineStr">
        <is>
          <t>128000.00</t>
        </is>
      </c>
      <c r="F14" t="inlineStr">
        <is>
          <t>72900.00</t>
        </is>
      </c>
      <c r="G14" t="inlineStr">
        <is>
          <t>136100.00</t>
        </is>
      </c>
      <c r="H14" t="inlineStr">
        <is>
          <t>158900.00</t>
        </is>
      </c>
      <c r="I14" t="inlineStr">
        <is>
          <t>128200.00</t>
        </is>
      </c>
      <c r="J14" t="inlineStr">
        <is>
          <t>104100.00</t>
        </is>
      </c>
      <c r="K14" t="inlineStr">
        <is>
          <t>67800.00</t>
        </is>
      </c>
      <c r="L14" t="inlineStr">
        <is>
          <t>64500.00</t>
        </is>
      </c>
      <c r="M14" t="inlineStr">
        <is>
          <t>68300.00</t>
        </is>
      </c>
      <c r="N14" t="inlineStr">
        <is>
          <t>71100.00</t>
        </is>
      </c>
    </row>
    <row r="15">
      <c r="A15" t="inlineStr">
        <is>
          <t>管理费用</t>
        </is>
      </c>
      <c r="B15" t="inlineStr">
        <is>
          <t>45100.00</t>
        </is>
      </c>
      <c r="C15" t="inlineStr">
        <is>
          <t>165300.00</t>
        </is>
      </c>
      <c r="D15" t="inlineStr">
        <is>
          <t>177500.00</t>
        </is>
      </c>
      <c r="E15" t="inlineStr">
        <is>
          <t>108900.00</t>
        </is>
      </c>
      <c r="F15" t="inlineStr">
        <is>
          <t>89300.00</t>
        </is>
      </c>
      <c r="G15" t="inlineStr">
        <is>
          <t>104400.00</t>
        </is>
      </c>
      <c r="H15" t="inlineStr">
        <is>
          <t>123500.00</t>
        </is>
      </c>
      <c r="I15" t="inlineStr">
        <is>
          <t>91400.00</t>
        </is>
      </c>
      <c r="J15" t="inlineStr">
        <is>
          <t>85800.00</t>
        </is>
      </c>
      <c r="K15" t="inlineStr">
        <is>
          <t>68000.00</t>
        </is>
      </c>
      <c r="L15" t="inlineStr">
        <is>
          <t>62200.00</t>
        </is>
      </c>
      <c r="M15" t="inlineStr">
        <is>
          <t>43000.00</t>
        </is>
      </c>
      <c r="N15" t="inlineStr">
        <is>
          <t>42500.00</t>
        </is>
      </c>
    </row>
    <row r="16">
      <c r="A16" t="inlineStr">
        <is>
          <t>研发费用</t>
        </is>
      </c>
      <c r="B16" t="inlineStr">
        <is>
          <t>95400.00</t>
        </is>
      </c>
      <c r="C16" t="inlineStr">
        <is>
          <t>169600.00</t>
        </is>
      </c>
      <c r="D16" t="inlineStr">
        <is>
          <t>131400.00</t>
        </is>
      </c>
      <c r="E16" t="inlineStr">
        <is>
          <t>94799.99</t>
        </is>
      </c>
      <c r="F16" t="inlineStr">
        <is>
          <t>83700.00</t>
        </is>
      </c>
      <c r="G16" t="inlineStr">
        <is>
          <t>65100.00</t>
        </is>
      </c>
      <c r="H16" t="inlineStr">
        <is>
          <t>48300.00</t>
        </is>
      </c>
      <c r="I16" t="inlineStr">
        <is>
          <t>46800.00</t>
        </is>
      </c>
      <c r="J16" t="inlineStr">
        <is>
          <t>--</t>
        </is>
      </c>
      <c r="K16" t="inlineStr">
        <is>
          <t>--</t>
        </is>
      </c>
      <c r="L16" t="inlineStr">
        <is>
          <t>--</t>
        </is>
      </c>
      <c r="M16" t="inlineStr">
        <is>
          <t>--</t>
        </is>
      </c>
      <c r="N16" t="inlineStr">
        <is>
          <t>--</t>
        </is>
      </c>
    </row>
    <row r="17">
      <c r="A17" t="inlineStr">
        <is>
          <t>财务费用</t>
        </is>
      </c>
      <c r="B17" t="inlineStr">
        <is>
          <t>104.38</t>
        </is>
      </c>
      <c r="C17" t="inlineStr">
        <is>
          <t>-1581.03</t>
        </is>
      </c>
      <c r="D17" t="inlineStr">
        <is>
          <t>17200.00</t>
        </is>
      </c>
      <c r="E17" t="inlineStr">
        <is>
          <t>24400.00</t>
        </is>
      </c>
      <c r="F17" t="inlineStr">
        <is>
          <t>27200.00</t>
        </is>
      </c>
      <c r="G17" t="inlineStr">
        <is>
          <t>23100.00</t>
        </is>
      </c>
      <c r="H17" t="inlineStr">
        <is>
          <t>12100.00</t>
        </is>
      </c>
      <c r="I17" t="inlineStr">
        <is>
          <t>3021.16</t>
        </is>
      </c>
      <c r="J17" t="inlineStr">
        <is>
          <t>3122.36</t>
        </is>
      </c>
      <c r="K17" t="inlineStr">
        <is>
          <t>6901.09</t>
        </is>
      </c>
      <c r="L17" t="inlineStr">
        <is>
          <t>7938.00</t>
        </is>
      </c>
      <c r="M17" t="inlineStr">
        <is>
          <t>7323.57</t>
        </is>
      </c>
      <c r="N17" t="inlineStr">
        <is>
          <t>3647.28</t>
        </is>
      </c>
    </row>
    <row r="18">
      <c r="A18" t="inlineStr">
        <is>
          <t>其中：利息费用</t>
        </is>
      </c>
      <c r="B18" t="inlineStr">
        <is>
          <t>6633.69</t>
        </is>
      </c>
      <c r="C18" t="inlineStr">
        <is>
          <t>30900.00</t>
        </is>
      </c>
      <c r="D18" t="inlineStr">
        <is>
          <t>33000.00</t>
        </is>
      </c>
      <c r="E18" t="inlineStr">
        <is>
          <t>26100.00</t>
        </is>
      </c>
      <c r="F18" t="inlineStr">
        <is>
          <t>27600.00</t>
        </is>
      </c>
      <c r="G18" t="inlineStr">
        <is>
          <t>28500.00</t>
        </is>
      </c>
      <c r="H18" t="inlineStr">
        <is>
          <t>23100.00</t>
        </is>
      </c>
      <c r="I18" t="inlineStr">
        <is>
          <t>13800.00</t>
        </is>
      </c>
      <c r="J18" t="inlineStr">
        <is>
          <t>--</t>
        </is>
      </c>
      <c r="K18" t="inlineStr">
        <is>
          <t>--</t>
        </is>
      </c>
      <c r="L18" t="inlineStr">
        <is>
          <t>--</t>
        </is>
      </c>
      <c r="M18" t="inlineStr">
        <is>
          <t>--</t>
        </is>
      </c>
      <c r="N18" t="inlineStr">
        <is>
          <t>--</t>
        </is>
      </c>
    </row>
    <row r="19">
      <c r="A19" t="inlineStr">
        <is>
          <t>利息收入</t>
        </is>
      </c>
      <c r="B19" t="inlineStr">
        <is>
          <t>7227.86</t>
        </is>
      </c>
      <c r="C19" t="inlineStr">
        <is>
          <t>29500.00</t>
        </is>
      </c>
      <c r="D19" t="inlineStr">
        <is>
          <t>18900.00</t>
        </is>
      </c>
      <c r="E19" t="inlineStr">
        <is>
          <t>5259.58</t>
        </is>
      </c>
      <c r="F19" t="inlineStr">
        <is>
          <t>4802.17</t>
        </is>
      </c>
      <c r="G19" t="inlineStr">
        <is>
          <t>5739.25</t>
        </is>
      </c>
      <c r="H19" t="inlineStr">
        <is>
          <t>14700.00</t>
        </is>
      </c>
      <c r="I19" t="inlineStr">
        <is>
          <t>11800.00</t>
        </is>
      </c>
      <c r="J19" t="inlineStr">
        <is>
          <t>--</t>
        </is>
      </c>
      <c r="K19" t="inlineStr">
        <is>
          <t>--</t>
        </is>
      </c>
      <c r="L19" t="inlineStr">
        <is>
          <t>--</t>
        </is>
      </c>
      <c r="M19" t="inlineStr">
        <is>
          <t>--</t>
        </is>
      </c>
      <c r="N19" t="inlineStr">
        <is>
          <t>--</t>
        </is>
      </c>
    </row>
    <row r="20">
      <c r="A20" t="inlineStr">
        <is>
          <t>资产减值损失</t>
        </is>
      </c>
      <c r="B20" t="inlineStr">
        <is>
          <t>4607.64</t>
        </is>
      </c>
      <c r="C20" t="inlineStr">
        <is>
          <t>42400.00</t>
        </is>
      </c>
      <c r="D20" t="inlineStr">
        <is>
          <t>30600.00</t>
        </is>
      </c>
      <c r="E20" t="inlineStr">
        <is>
          <t>24700.00</t>
        </is>
      </c>
      <c r="F20" t="inlineStr">
        <is>
          <t>13500.00</t>
        </is>
      </c>
      <c r="G20" t="inlineStr">
        <is>
          <t>18000.00</t>
        </is>
      </c>
      <c r="H20" t="inlineStr">
        <is>
          <t>31500.00</t>
        </is>
      </c>
      <c r="I20" t="inlineStr">
        <is>
          <t>20200.00</t>
        </is>
      </c>
      <c r="J20" t="inlineStr">
        <is>
          <t>4261.82</t>
        </is>
      </c>
      <c r="K20" t="inlineStr">
        <is>
          <t>886.24</t>
        </is>
      </c>
      <c r="L20" t="inlineStr">
        <is>
          <t>972.13</t>
        </is>
      </c>
      <c r="M20" t="inlineStr">
        <is>
          <t>-15.20</t>
        </is>
      </c>
      <c r="N20" t="inlineStr">
        <is>
          <t>306.54</t>
        </is>
      </c>
    </row>
    <row r="21">
      <c r="A21" t="inlineStr">
        <is>
          <t>信用减值损失</t>
        </is>
      </c>
      <c r="B21" t="inlineStr">
        <is>
          <t>-1948.47</t>
        </is>
      </c>
      <c r="C21" t="inlineStr">
        <is>
          <t>8264.60</t>
        </is>
      </c>
      <c r="D21" t="inlineStr">
        <is>
          <t>7155.37</t>
        </is>
      </c>
      <c r="E21" t="inlineStr">
        <is>
          <t>2007.41</t>
        </is>
      </c>
      <c r="F21" t="inlineStr">
        <is>
          <t>12200.00</t>
        </is>
      </c>
      <c r="G21" t="inlineStr">
        <is>
          <t>4629.24</t>
        </is>
      </c>
      <c r="H21" t="inlineStr">
        <is>
          <t>--</t>
        </is>
      </c>
      <c r="I21" t="inlineStr">
        <is>
          <t>--</t>
        </is>
      </c>
      <c r="J21" t="inlineStr">
        <is>
          <t>--</t>
        </is>
      </c>
      <c r="K21" t="inlineStr">
        <is>
          <t>--</t>
        </is>
      </c>
      <c r="L21" t="inlineStr">
        <is>
          <t>--</t>
        </is>
      </c>
      <c r="M21" t="inlineStr">
        <is>
          <t>--</t>
        </is>
      </c>
      <c r="N21" t="inlineStr">
        <is>
          <t>--</t>
        </is>
      </c>
    </row>
    <row r="22">
      <c r="A22" t="inlineStr">
        <is>
          <t>加：公允价值变动收益</t>
        </is>
      </c>
      <c r="B22" t="inlineStr">
        <is>
          <t>2558.67</t>
        </is>
      </c>
      <c r="C22" t="inlineStr">
        <is>
          <t>2229.35</t>
        </is>
      </c>
      <c r="D22" t="inlineStr">
        <is>
          <t>-17000.00</t>
        </is>
      </c>
      <c r="E22" t="inlineStr">
        <is>
          <t>-13500.00</t>
        </is>
      </c>
      <c r="F22" t="inlineStr">
        <is>
          <t>-8687.80</t>
        </is>
      </c>
      <c r="G22" t="inlineStr">
        <is>
          <t>14100.00</t>
        </is>
      </c>
      <c r="H22" t="inlineStr">
        <is>
          <t>--</t>
        </is>
      </c>
      <c r="I22" t="inlineStr">
        <is>
          <t>--</t>
        </is>
      </c>
      <c r="J22" t="inlineStr">
        <is>
          <t>--</t>
        </is>
      </c>
      <c r="K22" t="inlineStr">
        <is>
          <t>--</t>
        </is>
      </c>
      <c r="L22" t="inlineStr">
        <is>
          <t>--</t>
        </is>
      </c>
      <c r="M22" t="inlineStr">
        <is>
          <t>--</t>
        </is>
      </c>
      <c r="N22" t="inlineStr">
        <is>
          <t>--</t>
        </is>
      </c>
    </row>
    <row r="23">
      <c r="A23" t="inlineStr">
        <is>
          <t>投资收益</t>
        </is>
      </c>
      <c r="B23" t="inlineStr">
        <is>
          <t>3130.26</t>
        </is>
      </c>
      <c r="C23" t="inlineStr">
        <is>
          <t>178900.00</t>
        </is>
      </c>
      <c r="D23" t="inlineStr">
        <is>
          <t>-3739.05</t>
        </is>
      </c>
      <c r="E23" t="inlineStr">
        <is>
          <t>-8247.75</t>
        </is>
      </c>
      <c r="F23" t="inlineStr">
        <is>
          <t>-10100.00</t>
        </is>
      </c>
      <c r="G23" t="inlineStr">
        <is>
          <t>-9009.32</t>
        </is>
      </c>
      <c r="H23" t="inlineStr">
        <is>
          <t>6727.90</t>
        </is>
      </c>
      <c r="I23" t="inlineStr">
        <is>
          <t>1487.54</t>
        </is>
      </c>
      <c r="J23" t="inlineStr">
        <is>
          <t>1708.56</t>
        </is>
      </c>
      <c r="K23" t="inlineStr">
        <is>
          <t>2682.47</t>
        </is>
      </c>
      <c r="L23" t="inlineStr">
        <is>
          <t>1548.20</t>
        </is>
      </c>
      <c r="M23" t="inlineStr">
        <is>
          <t>743.47</t>
        </is>
      </c>
      <c r="N23" t="inlineStr">
        <is>
          <t>2624.08</t>
        </is>
      </c>
    </row>
    <row r="24">
      <c r="A24" t="inlineStr">
        <is>
          <t>其中：联营企业和合营企业的投资收益</t>
        </is>
      </c>
      <c r="B24" t="inlineStr">
        <is>
          <t>1486.88</t>
        </is>
      </c>
      <c r="C24" t="inlineStr">
        <is>
          <t>105.87</t>
        </is>
      </c>
      <c r="D24" t="inlineStr">
        <is>
          <t>136.20</t>
        </is>
      </c>
      <c r="E24" t="inlineStr">
        <is>
          <t>-1120.96</t>
        </is>
      </c>
      <c r="F24" t="inlineStr">
        <is>
          <t>-6223.21</t>
        </is>
      </c>
      <c r="G24" t="inlineStr">
        <is>
          <t>-1748.55</t>
        </is>
      </c>
      <c r="H24" t="inlineStr">
        <is>
          <t>712.91</t>
        </is>
      </c>
      <c r="I24" t="inlineStr">
        <is>
          <t>725.18</t>
        </is>
      </c>
      <c r="J24" t="inlineStr">
        <is>
          <t>602.99</t>
        </is>
      </c>
      <c r="K24" t="inlineStr">
        <is>
          <t>-16.35</t>
        </is>
      </c>
      <c r="L24" t="inlineStr">
        <is>
          <t>--</t>
        </is>
      </c>
      <c r="M24" t="inlineStr">
        <is>
          <t>--</t>
        </is>
      </c>
      <c r="N24" t="inlineStr">
        <is>
          <t>--</t>
        </is>
      </c>
    </row>
    <row r="25">
      <c r="A25" t="inlineStr">
        <is>
          <t>资产处置收益</t>
        </is>
      </c>
      <c r="B25" t="inlineStr">
        <is>
          <t>-194.00</t>
        </is>
      </c>
      <c r="C25" t="inlineStr">
        <is>
          <t>13300.00</t>
        </is>
      </c>
      <c r="D25" t="inlineStr">
        <is>
          <t>28100.00</t>
        </is>
      </c>
      <c r="E25" t="inlineStr">
        <is>
          <t>58700.00</t>
        </is>
      </c>
      <c r="F25" t="inlineStr">
        <is>
          <t>5942.13</t>
        </is>
      </c>
      <c r="G25" t="inlineStr">
        <is>
          <t>59100.00</t>
        </is>
      </c>
      <c r="H25" t="inlineStr">
        <is>
          <t>737.42</t>
        </is>
      </c>
      <c r="I25" t="inlineStr">
        <is>
          <t>1575.53</t>
        </is>
      </c>
      <c r="J25" t="inlineStr">
        <is>
          <t>4546.44</t>
        </is>
      </c>
      <c r="K25" t="inlineStr">
        <is>
          <t>--</t>
        </is>
      </c>
      <c r="L25" t="inlineStr">
        <is>
          <t>--</t>
        </is>
      </c>
      <c r="M25" t="inlineStr">
        <is>
          <t>--</t>
        </is>
      </c>
      <c r="N25" t="inlineStr">
        <is>
          <t>--</t>
        </is>
      </c>
    </row>
    <row r="26">
      <c r="A26" t="inlineStr">
        <is>
          <t>其他收益</t>
        </is>
      </c>
      <c r="B26" t="inlineStr">
        <is>
          <t>12100.00</t>
        </is>
      </c>
      <c r="C26" t="inlineStr">
        <is>
          <t>54800.00</t>
        </is>
      </c>
      <c r="D26" t="inlineStr">
        <is>
          <t>52200.00</t>
        </is>
      </c>
      <c r="E26" t="inlineStr">
        <is>
          <t>29500.00</t>
        </is>
      </c>
      <c r="F26" t="inlineStr">
        <is>
          <t>62300.00</t>
        </is>
      </c>
      <c r="G26" t="inlineStr">
        <is>
          <t>52800.00</t>
        </is>
      </c>
      <c r="H26" t="inlineStr">
        <is>
          <t>18700.00</t>
        </is>
      </c>
      <c r="I26" t="inlineStr">
        <is>
          <t>8606.79</t>
        </is>
      </c>
      <c r="J26" t="inlineStr">
        <is>
          <t>--</t>
        </is>
      </c>
      <c r="K26" t="inlineStr">
        <is>
          <t>--</t>
        </is>
      </c>
      <c r="L26" t="inlineStr">
        <is>
          <t>--</t>
        </is>
      </c>
      <c r="M26" t="inlineStr">
        <is>
          <t>--</t>
        </is>
      </c>
      <c r="N26" t="inlineStr">
        <is>
          <t>--</t>
        </is>
      </c>
    </row>
    <row r="27">
      <c r="A27" t="inlineStr">
        <is>
          <t>三、营业利润</t>
        </is>
      </c>
      <c r="B27" t="inlineStr">
        <is>
          <t>31300.00</t>
        </is>
      </c>
      <c r="C27" t="inlineStr">
        <is>
          <t>-399400.00</t>
        </is>
      </c>
      <c r="D27" t="inlineStr">
        <is>
          <t>-492700.00</t>
        </is>
      </c>
      <c r="E27" t="inlineStr">
        <is>
          <t>-288500.00</t>
        </is>
      </c>
      <c r="F27" t="inlineStr">
        <is>
          <t>-219500.00</t>
        </is>
      </c>
      <c r="G27" t="inlineStr">
        <is>
          <t>23100.00</t>
        </is>
      </c>
      <c r="H27" t="inlineStr">
        <is>
          <t>66500.00</t>
        </is>
      </c>
      <c r="I27" t="inlineStr">
        <is>
          <t>138600.00</t>
        </is>
      </c>
      <c r="J27" t="inlineStr">
        <is>
          <t>71500.00</t>
        </is>
      </c>
      <c r="K27" t="inlineStr">
        <is>
          <t>35800.00</t>
        </is>
      </c>
      <c r="L27" t="inlineStr">
        <is>
          <t>35100.00</t>
        </is>
      </c>
      <c r="M27" t="inlineStr">
        <is>
          <t>41900.00</t>
        </is>
      </c>
      <c r="N27" t="inlineStr">
        <is>
          <t>38800.00</t>
        </is>
      </c>
    </row>
    <row r="28">
      <c r="A28" t="inlineStr">
        <is>
          <t>加：营业外收入</t>
        </is>
      </c>
      <c r="B28" t="inlineStr">
        <is>
          <t>146.86</t>
        </is>
      </c>
      <c r="C28" t="inlineStr">
        <is>
          <t>4836.36</t>
        </is>
      </c>
      <c r="D28" t="inlineStr">
        <is>
          <t>3268.81</t>
        </is>
      </c>
      <c r="E28" t="inlineStr">
        <is>
          <t>30100.00</t>
        </is>
      </c>
      <c r="F28" t="inlineStr">
        <is>
          <t>2841.22</t>
        </is>
      </c>
      <c r="G28" t="inlineStr">
        <is>
          <t>3646.79</t>
        </is>
      </c>
      <c r="H28" t="inlineStr">
        <is>
          <t>14000.00</t>
        </is>
      </c>
      <c r="I28" t="inlineStr">
        <is>
          <t>4550.76</t>
        </is>
      </c>
      <c r="J28" t="inlineStr">
        <is>
          <t>7995.12</t>
        </is>
      </c>
      <c r="K28" t="inlineStr">
        <is>
          <t>10300.00</t>
        </is>
      </c>
      <c r="L28" t="inlineStr">
        <is>
          <t>6841.81</t>
        </is>
      </c>
      <c r="M28" t="inlineStr">
        <is>
          <t>7032.86</t>
        </is>
      </c>
      <c r="N28" t="inlineStr">
        <is>
          <t>7935.52</t>
        </is>
      </c>
    </row>
    <row r="29">
      <c r="A29" t="inlineStr">
        <is>
          <t>其中：非流动资产处置利得</t>
        </is>
      </c>
      <c r="B29" t="inlineStr">
        <is>
          <t>--</t>
        </is>
      </c>
      <c r="C29" t="inlineStr">
        <is>
          <t>--</t>
        </is>
      </c>
      <c r="D29" t="inlineStr">
        <is>
          <t>--</t>
        </is>
      </c>
      <c r="E29" t="inlineStr">
        <is>
          <t>--</t>
        </is>
      </c>
      <c r="F29" t="inlineStr">
        <is>
          <t>--</t>
        </is>
      </c>
      <c r="G29" t="inlineStr">
        <is>
          <t>--</t>
        </is>
      </c>
      <c r="H29" t="inlineStr">
        <is>
          <t>--</t>
        </is>
      </c>
      <c r="I29" t="inlineStr">
        <is>
          <t>--</t>
        </is>
      </c>
      <c r="J29" t="inlineStr">
        <is>
          <t>--</t>
        </is>
      </c>
      <c r="K29" t="inlineStr">
        <is>
          <t>14.85</t>
        </is>
      </c>
      <c r="L29" t="inlineStr">
        <is>
          <t>85.12</t>
        </is>
      </c>
      <c r="M29" t="inlineStr">
        <is>
          <t>17.25</t>
        </is>
      </c>
      <c r="N29" t="inlineStr">
        <is>
          <t>3312.71</t>
        </is>
      </c>
    </row>
    <row r="30">
      <c r="A30" t="inlineStr">
        <is>
          <t>减：营业外支出</t>
        </is>
      </c>
      <c r="B30" t="inlineStr">
        <is>
          <t>81.59</t>
        </is>
      </c>
      <c r="C30" t="inlineStr">
        <is>
          <t>13600.00</t>
        </is>
      </c>
      <c r="D30" t="inlineStr">
        <is>
          <t>3617.12</t>
        </is>
      </c>
      <c r="E30" t="inlineStr">
        <is>
          <t>2590.25</t>
        </is>
      </c>
      <c r="F30" t="inlineStr">
        <is>
          <t>2106.22</t>
        </is>
      </c>
      <c r="G30" t="inlineStr">
        <is>
          <t>1574.25</t>
        </is>
      </c>
      <c r="H30" t="inlineStr">
        <is>
          <t>2630.29</t>
        </is>
      </c>
      <c r="I30" t="inlineStr">
        <is>
          <t>1229.78</t>
        </is>
      </c>
      <c r="J30" t="inlineStr">
        <is>
          <t>1627.64</t>
        </is>
      </c>
      <c r="K30" t="inlineStr">
        <is>
          <t>600.94</t>
        </is>
      </c>
      <c r="L30" t="inlineStr">
        <is>
          <t>307.59</t>
        </is>
      </c>
      <c r="M30" t="inlineStr">
        <is>
          <t>391.03</t>
        </is>
      </c>
      <c r="N30" t="inlineStr">
        <is>
          <t>1116.51</t>
        </is>
      </c>
    </row>
    <row r="31">
      <c r="A31" t="inlineStr">
        <is>
          <t>其中：非流动资产处置损失</t>
        </is>
      </c>
      <c r="B31" t="inlineStr">
        <is>
          <t>--</t>
        </is>
      </c>
      <c r="C31" t="inlineStr">
        <is>
          <t>--</t>
        </is>
      </c>
      <c r="D31" t="inlineStr">
        <is>
          <t>--</t>
        </is>
      </c>
      <c r="E31" t="inlineStr">
        <is>
          <t>--</t>
        </is>
      </c>
      <c r="F31" t="inlineStr">
        <is>
          <t>--</t>
        </is>
      </c>
      <c r="G31" t="inlineStr">
        <is>
          <t>--</t>
        </is>
      </c>
      <c r="H31" t="inlineStr">
        <is>
          <t>--</t>
        </is>
      </c>
      <c r="I31" t="inlineStr">
        <is>
          <t>--</t>
        </is>
      </c>
      <c r="J31" t="inlineStr">
        <is>
          <t>--</t>
        </is>
      </c>
      <c r="K31" t="inlineStr">
        <is>
          <t>179.93</t>
        </is>
      </c>
      <c r="L31" t="inlineStr">
        <is>
          <t>133.28</t>
        </is>
      </c>
      <c r="M31" t="inlineStr">
        <is>
          <t>128.93</t>
        </is>
      </c>
      <c r="N31" t="inlineStr">
        <is>
          <t>390.96</t>
        </is>
      </c>
    </row>
    <row r="32">
      <c r="A32" t="inlineStr">
        <is>
          <t>四、利润总额</t>
        </is>
      </c>
      <c r="B32" t="inlineStr">
        <is>
          <t>31400.00</t>
        </is>
      </c>
      <c r="C32" t="inlineStr">
        <is>
          <t>-408100.00</t>
        </is>
      </c>
      <c r="D32" t="inlineStr">
        <is>
          <t>-493000.00</t>
        </is>
      </c>
      <c r="E32" t="inlineStr">
        <is>
          <t>-261000.00</t>
        </is>
      </c>
      <c r="F32" t="inlineStr">
        <is>
          <t>-218700.00</t>
        </is>
      </c>
      <c r="G32" t="inlineStr">
        <is>
          <t>25200.00</t>
        </is>
      </c>
      <c r="H32" t="inlineStr">
        <is>
          <t>77800.00</t>
        </is>
      </c>
      <c r="I32" t="inlineStr">
        <is>
          <t>141900.00</t>
        </is>
      </c>
      <c r="J32" t="inlineStr">
        <is>
          <t>77800.00</t>
        </is>
      </c>
      <c r="K32" t="inlineStr">
        <is>
          <t>45600.00</t>
        </is>
      </c>
      <c r="L32" t="inlineStr">
        <is>
          <t>41600.00</t>
        </is>
      </c>
      <c r="M32" t="inlineStr">
        <is>
          <t>48500.00</t>
        </is>
      </c>
      <c r="N32" t="inlineStr">
        <is>
          <t>45600.00</t>
        </is>
      </c>
    </row>
    <row r="33">
      <c r="A33" t="inlineStr">
        <is>
          <t>净利润差额(合计平衡项目)</t>
        </is>
      </c>
      <c r="B33" t="inlineStr">
        <is>
          <t>--</t>
        </is>
      </c>
      <c r="C33" t="inlineStr">
        <is>
          <t>--</t>
        </is>
      </c>
      <c r="D33" t="inlineStr">
        <is>
          <t>--</t>
        </is>
      </c>
      <c r="E33" t="inlineStr">
        <is>
          <t>--</t>
        </is>
      </c>
      <c r="F33" t="inlineStr">
        <is>
          <t>--</t>
        </is>
      </c>
      <c r="G33" t="inlineStr">
        <is>
          <t>--</t>
        </is>
      </c>
      <c r="H33" t="inlineStr">
        <is>
          <t>--</t>
        </is>
      </c>
      <c r="I33" t="inlineStr">
        <is>
          <t>--</t>
        </is>
      </c>
      <c r="J33" t="inlineStr">
        <is>
          <t>--</t>
        </is>
      </c>
      <c r="K33" t="inlineStr">
        <is>
          <t>--</t>
        </is>
      </c>
      <c r="L33" t="inlineStr">
        <is>
          <t>--</t>
        </is>
      </c>
      <c r="M33" t="inlineStr">
        <is>
          <t>--</t>
        </is>
      </c>
      <c r="N33" t="inlineStr">
        <is>
          <t>0.01</t>
        </is>
      </c>
    </row>
    <row r="34">
      <c r="A34" t="inlineStr">
        <is>
          <t>减：所得税费用</t>
        </is>
      </c>
      <c r="B34" t="inlineStr">
        <is>
          <t>22500.00</t>
        </is>
      </c>
      <c r="C34" t="inlineStr">
        <is>
          <t>7585.70</t>
        </is>
      </c>
      <c r="D34" t="inlineStr">
        <is>
          <t>29000.00</t>
        </is>
      </c>
      <c r="E34" t="inlineStr">
        <is>
          <t>2096.35</t>
        </is>
      </c>
      <c r="F34" t="inlineStr">
        <is>
          <t>4724.33</t>
        </is>
      </c>
      <c r="G34" t="inlineStr">
        <is>
          <t>16600.00</t>
        </is>
      </c>
      <c r="H34" t="inlineStr">
        <is>
          <t>28200.00</t>
        </is>
      </c>
      <c r="I34" t="inlineStr">
        <is>
          <t>31800.00</t>
        </is>
      </c>
      <c r="J34" t="inlineStr">
        <is>
          <t>14300.00</t>
        </is>
      </c>
      <c r="K34" t="inlineStr">
        <is>
          <t>6684.58</t>
        </is>
      </c>
      <c r="L34" t="inlineStr">
        <is>
          <t>7996.05</t>
        </is>
      </c>
      <c r="M34" t="inlineStr">
        <is>
          <t>9042.82</t>
        </is>
      </c>
      <c r="N34" t="inlineStr">
        <is>
          <t>8383.69</t>
        </is>
      </c>
    </row>
    <row r="35">
      <c r="A35" t="inlineStr">
        <is>
          <t>五、净利润</t>
        </is>
      </c>
      <c r="B35" t="inlineStr">
        <is>
          <t>8896.17</t>
        </is>
      </c>
      <c r="C35" t="inlineStr">
        <is>
          <t>-415700.00</t>
        </is>
      </c>
      <c r="D35" t="inlineStr">
        <is>
          <t>-522100.00</t>
        </is>
      </c>
      <c r="E35" t="inlineStr">
        <is>
          <t>-263100.00</t>
        </is>
      </c>
      <c r="F35" t="inlineStr">
        <is>
          <t>-223400.00</t>
        </is>
      </c>
      <c r="G35" t="inlineStr">
        <is>
          <t>8539.70</t>
        </is>
      </c>
      <c r="H35" t="inlineStr">
        <is>
          <t>49700.00</t>
        </is>
      </c>
      <c r="I35" t="inlineStr">
        <is>
          <t>110100.00</t>
        </is>
      </c>
      <c r="J35" t="inlineStr">
        <is>
          <t>63500.00</t>
        </is>
      </c>
      <c r="K35" t="inlineStr">
        <is>
          <t>38900.00</t>
        </is>
      </c>
      <c r="L35" t="inlineStr">
        <is>
          <t>33600.00</t>
        </is>
      </c>
      <c r="M35" t="inlineStr">
        <is>
          <t>39500.00</t>
        </is>
      </c>
      <c r="N35" t="inlineStr">
        <is>
          <t>37200.00</t>
        </is>
      </c>
    </row>
    <row r="36">
      <c r="A36" t="inlineStr">
        <is>
          <t>（一）持续经营净利润</t>
        </is>
      </c>
      <c r="B36" t="inlineStr">
        <is>
          <t>8896.17</t>
        </is>
      </c>
      <c r="C36" t="inlineStr">
        <is>
          <t>-415700.00</t>
        </is>
      </c>
      <c r="D36" t="inlineStr">
        <is>
          <t>-522100.00</t>
        </is>
      </c>
      <c r="E36" t="inlineStr">
        <is>
          <t>-263100.00</t>
        </is>
      </c>
      <c r="F36" t="inlineStr">
        <is>
          <t>-223400.00</t>
        </is>
      </c>
      <c r="G36" t="inlineStr">
        <is>
          <t>8539.70</t>
        </is>
      </c>
      <c r="H36" t="inlineStr">
        <is>
          <t>49700.00</t>
        </is>
      </c>
      <c r="I36" t="inlineStr">
        <is>
          <t>110100.00</t>
        </is>
      </c>
      <c r="J36" t="inlineStr">
        <is>
          <t>63500.00</t>
        </is>
      </c>
      <c r="K36" t="inlineStr">
        <is>
          <t>--</t>
        </is>
      </c>
      <c r="L36" t="inlineStr">
        <is>
          <t>--</t>
        </is>
      </c>
      <c r="M36" t="inlineStr">
        <is>
          <t>--</t>
        </is>
      </c>
      <c r="N36" t="inlineStr">
        <is>
          <t>--</t>
        </is>
      </c>
    </row>
    <row r="37">
      <c r="A37" t="inlineStr">
        <is>
          <t>归属于母公司所有者的净利润</t>
        </is>
      </c>
      <c r="B37" t="inlineStr">
        <is>
          <t>22000.00</t>
        </is>
      </c>
      <c r="C37" t="inlineStr">
        <is>
          <t>-245000.00</t>
        </is>
      </c>
      <c r="D37" t="inlineStr">
        <is>
          <t>-383200.00</t>
        </is>
      </c>
      <c r="E37" t="inlineStr">
        <is>
          <t>-182400.00</t>
        </is>
      </c>
      <c r="F37" t="inlineStr">
        <is>
          <t>-172900.00</t>
        </is>
      </c>
      <c r="G37" t="inlineStr">
        <is>
          <t>6672.15</t>
        </is>
      </c>
      <c r="H37" t="inlineStr">
        <is>
          <t>9540.36</t>
        </is>
      </c>
      <c r="I37" t="inlineStr">
        <is>
          <t>72500.00</t>
        </is>
      </c>
      <c r="J37" t="inlineStr">
        <is>
          <t>51400.00</t>
        </is>
      </c>
      <c r="K37" t="inlineStr">
        <is>
          <t>37200.00</t>
        </is>
      </c>
      <c r="L37" t="inlineStr">
        <is>
          <t>30000.00</t>
        </is>
      </c>
      <c r="M37" t="inlineStr">
        <is>
          <t>36600.00</t>
        </is>
      </c>
      <c r="N37" t="inlineStr">
        <is>
          <t>36500.00</t>
        </is>
      </c>
    </row>
    <row r="38">
      <c r="A38" t="inlineStr">
        <is>
          <t>少数股东损益</t>
        </is>
      </c>
      <c r="B38" t="inlineStr">
        <is>
          <t>-13100.00</t>
        </is>
      </c>
      <c r="C38" t="inlineStr">
        <is>
          <t>-170700.00</t>
        </is>
      </c>
      <c r="D38" t="inlineStr">
        <is>
          <t>-138900.00</t>
        </is>
      </c>
      <c r="E38" t="inlineStr">
        <is>
          <t>-80700.00</t>
        </is>
      </c>
      <c r="F38" t="inlineStr">
        <is>
          <t>-50600.00</t>
        </is>
      </c>
      <c r="G38" t="inlineStr">
        <is>
          <t>1867.55</t>
        </is>
      </c>
      <c r="H38" t="inlineStr">
        <is>
          <t>40200.00</t>
        </is>
      </c>
      <c r="I38" t="inlineStr">
        <is>
          <t>37700.00</t>
        </is>
      </c>
      <c r="J38" t="inlineStr">
        <is>
          <t>12200.00</t>
        </is>
      </c>
      <c r="K38" t="inlineStr">
        <is>
          <t>1640.08</t>
        </is>
      </c>
      <c r="L38" t="inlineStr">
        <is>
          <t>3594.62</t>
        </is>
      </c>
      <c r="M38" t="inlineStr">
        <is>
          <t>2913.22</t>
        </is>
      </c>
      <c r="N38" t="inlineStr">
        <is>
          <t>780.51</t>
        </is>
      </c>
    </row>
    <row r="39">
      <c r="A39" t="inlineStr">
        <is>
          <t>扣除非经常性损益后的净利润</t>
        </is>
      </c>
      <c r="B39" t="inlineStr">
        <is>
          <t>11400.00</t>
        </is>
      </c>
      <c r="C39" t="inlineStr">
        <is>
          <t>-481700.00</t>
        </is>
      </c>
      <c r="D39" t="inlineStr">
        <is>
          <t>-429600.00</t>
        </is>
      </c>
      <c r="E39" t="inlineStr">
        <is>
          <t>-279300.00</t>
        </is>
      </c>
      <c r="F39" t="inlineStr">
        <is>
          <t>-230800.00</t>
        </is>
      </c>
      <c r="G39" t="inlineStr">
        <is>
          <t>-88400.00</t>
        </is>
      </c>
      <c r="H39" t="inlineStr">
        <is>
          <t>-15200.00</t>
        </is>
      </c>
      <c r="I39" t="inlineStr">
        <is>
          <t>63900.00</t>
        </is>
      </c>
      <c r="J39" t="inlineStr">
        <is>
          <t>43300.00</t>
        </is>
      </c>
      <c r="K39" t="inlineStr">
        <is>
          <t>28500.00</t>
        </is>
      </c>
      <c r="L39" t="inlineStr">
        <is>
          <t>24900.00</t>
        </is>
      </c>
      <c r="M39" t="inlineStr">
        <is>
          <t>31300.00</t>
        </is>
      </c>
      <c r="N39" t="inlineStr">
        <is>
          <t>29800.00</t>
        </is>
      </c>
    </row>
    <row r="40">
      <c r="A40" t="inlineStr">
        <is>
          <t>六、每股收益</t>
        </is>
      </c>
      <c r="B40" t="inlineStr">
        <is>
          <t>--</t>
        </is>
      </c>
      <c r="C40" t="inlineStr">
        <is>
          <t>--</t>
        </is>
      </c>
      <c r="D40" t="inlineStr">
        <is>
          <t>--</t>
        </is>
      </c>
      <c r="E40" t="inlineStr">
        <is>
          <t>--</t>
        </is>
      </c>
      <c r="F40" t="inlineStr">
        <is>
          <t>--</t>
        </is>
      </c>
      <c r="G40" t="inlineStr">
        <is>
          <t>--</t>
        </is>
      </c>
      <c r="H40" t="inlineStr">
        <is>
          <t>--</t>
        </is>
      </c>
      <c r="I40" t="inlineStr">
        <is>
          <t>--</t>
        </is>
      </c>
      <c r="J40" t="inlineStr">
        <is>
          <t>--</t>
        </is>
      </c>
      <c r="K40" t="inlineStr">
        <is>
          <t>--</t>
        </is>
      </c>
      <c r="L40" t="inlineStr">
        <is>
          <t>--</t>
        </is>
      </c>
      <c r="M40" t="inlineStr">
        <is>
          <t>--</t>
        </is>
      </c>
      <c r="N40" t="inlineStr">
        <is>
          <t>--</t>
        </is>
      </c>
    </row>
    <row r="41">
      <c r="A41" t="inlineStr">
        <is>
          <t>（一）基本每股收益</t>
        </is>
      </c>
      <c r="B41" t="inlineStr">
        <is>
          <t>0.00</t>
        </is>
      </c>
      <c r="C41" t="inlineStr">
        <is>
          <t>0.00</t>
        </is>
      </c>
      <c r="D41" t="inlineStr">
        <is>
          <t>0.00</t>
        </is>
      </c>
      <c r="E41" t="inlineStr">
        <is>
          <t>0.00</t>
        </is>
      </c>
      <c r="F41" t="inlineStr">
        <is>
          <t>0.00</t>
        </is>
      </c>
      <c r="G41" t="inlineStr">
        <is>
          <t>0.00</t>
        </is>
      </c>
      <c r="H41" t="inlineStr">
        <is>
          <t>0.00</t>
        </is>
      </c>
      <c r="I41" t="inlineStr">
        <is>
          <t>0.00</t>
        </is>
      </c>
      <c r="J41" t="inlineStr">
        <is>
          <t>0.00</t>
        </is>
      </c>
      <c r="K41" t="inlineStr">
        <is>
          <t>0.00</t>
        </is>
      </c>
      <c r="L41" t="inlineStr">
        <is>
          <t>0.00</t>
        </is>
      </c>
      <c r="M41" t="inlineStr">
        <is>
          <t>0.00</t>
        </is>
      </c>
      <c r="N41" t="inlineStr">
        <is>
          <t>0.00</t>
        </is>
      </c>
    </row>
    <row r="42">
      <c r="A42" t="inlineStr">
        <is>
          <t>（二）稀释每股收益</t>
        </is>
      </c>
      <c r="B42" t="inlineStr">
        <is>
          <t>0.00</t>
        </is>
      </c>
      <c r="C42" t="inlineStr">
        <is>
          <t>0.00</t>
        </is>
      </c>
      <c r="D42" t="inlineStr">
        <is>
          <t>0.00</t>
        </is>
      </c>
      <c r="E42" t="inlineStr">
        <is>
          <t>0.00</t>
        </is>
      </c>
      <c r="F42" t="inlineStr">
        <is>
          <t>0.00</t>
        </is>
      </c>
      <c r="G42" t="inlineStr">
        <is>
          <t>0.00</t>
        </is>
      </c>
      <c r="H42" t="inlineStr">
        <is>
          <t>0.00</t>
        </is>
      </c>
      <c r="I42" t="inlineStr">
        <is>
          <t>0.00</t>
        </is>
      </c>
      <c r="J42" t="inlineStr">
        <is>
          <t>0.00</t>
        </is>
      </c>
      <c r="K42" t="inlineStr">
        <is>
          <t>--</t>
        </is>
      </c>
      <c r="L42" t="inlineStr">
        <is>
          <t>0.00</t>
        </is>
      </c>
      <c r="M42" t="inlineStr">
        <is>
          <t>0.00</t>
        </is>
      </c>
      <c r="N42" t="inlineStr">
        <is>
          <t>0.00</t>
        </is>
      </c>
    </row>
    <row r="43">
      <c r="A43" t="inlineStr">
        <is>
          <t>七、其他综合收益</t>
        </is>
      </c>
      <c r="B43" t="inlineStr">
        <is>
          <t>330.56</t>
        </is>
      </c>
      <c r="C43" t="inlineStr">
        <is>
          <t>802.28</t>
        </is>
      </c>
      <c r="D43" t="inlineStr">
        <is>
          <t>4891.76</t>
        </is>
      </c>
      <c r="E43" t="inlineStr">
        <is>
          <t>-2712.52</t>
        </is>
      </c>
      <c r="F43" t="inlineStr">
        <is>
          <t>-18400.00</t>
        </is>
      </c>
      <c r="G43" t="inlineStr">
        <is>
          <t>5642.93</t>
        </is>
      </c>
      <c r="H43" t="inlineStr">
        <is>
          <t>4011.21</t>
        </is>
      </c>
      <c r="I43" t="inlineStr">
        <is>
          <t>-1680.89</t>
        </is>
      </c>
      <c r="J43" t="inlineStr">
        <is>
          <t>-232.50</t>
        </is>
      </c>
      <c r="K43" t="inlineStr">
        <is>
          <t>-189.02</t>
        </is>
      </c>
      <c r="L43" t="inlineStr">
        <is>
          <t>25.41</t>
        </is>
      </c>
      <c r="M43" t="inlineStr">
        <is>
          <t>-386.59</t>
        </is>
      </c>
      <c r="N43" t="inlineStr">
        <is>
          <t>--</t>
        </is>
      </c>
    </row>
    <row r="44">
      <c r="A44" t="inlineStr">
        <is>
          <t>归属母公司所有者的其他综合收益</t>
        </is>
      </c>
      <c r="B44" t="inlineStr">
        <is>
          <t>318.74</t>
        </is>
      </c>
      <c r="C44" t="inlineStr">
        <is>
          <t>675.15</t>
        </is>
      </c>
      <c r="D44" t="inlineStr">
        <is>
          <t>4720.47</t>
        </is>
      </c>
      <c r="E44" t="inlineStr">
        <is>
          <t>-2428.21</t>
        </is>
      </c>
      <c r="F44" t="inlineStr">
        <is>
          <t>-17300.00</t>
        </is>
      </c>
      <c r="G44" t="inlineStr">
        <is>
          <t>5389.74</t>
        </is>
      </c>
      <c r="H44" t="inlineStr">
        <is>
          <t>4017.78</t>
        </is>
      </c>
      <c r="I44" t="inlineStr">
        <is>
          <t>-1674.87</t>
        </is>
      </c>
      <c r="J44" t="inlineStr">
        <is>
          <t>-275.48</t>
        </is>
      </c>
      <c r="K44" t="inlineStr">
        <is>
          <t>-169.41</t>
        </is>
      </c>
      <c r="L44" t="inlineStr">
        <is>
          <t>57.28</t>
        </is>
      </c>
      <c r="M44" t="inlineStr">
        <is>
          <t>-382.34</t>
        </is>
      </c>
      <c r="N44" t="inlineStr">
        <is>
          <t>--</t>
        </is>
      </c>
    </row>
    <row r="45">
      <c r="A45" t="inlineStr">
        <is>
          <t>八、综合收益总额</t>
        </is>
      </c>
      <c r="B45" t="inlineStr">
        <is>
          <t>9226.73</t>
        </is>
      </c>
      <c r="C45" t="inlineStr">
        <is>
          <t>-414900.00</t>
        </is>
      </c>
      <c r="D45" t="inlineStr">
        <is>
          <t>-517200.00</t>
        </is>
      </c>
      <c r="E45" t="inlineStr">
        <is>
          <t>-265800.00</t>
        </is>
      </c>
      <c r="F45" t="inlineStr">
        <is>
          <t>-241800.00</t>
        </is>
      </c>
      <c r="G45" t="inlineStr">
        <is>
          <t>14200.00</t>
        </is>
      </c>
      <c r="H45" t="inlineStr">
        <is>
          <t>53700.00</t>
        </is>
      </c>
      <c r="I45" t="inlineStr">
        <is>
          <t>108500.00</t>
        </is>
      </c>
      <c r="J45" t="inlineStr">
        <is>
          <t>63300.00</t>
        </is>
      </c>
      <c r="K45" t="inlineStr">
        <is>
          <t>38700.00</t>
        </is>
      </c>
      <c r="L45" t="inlineStr">
        <is>
          <t>33700.00</t>
        </is>
      </c>
      <c r="M45" t="inlineStr">
        <is>
          <t>39100.00</t>
        </is>
      </c>
      <c r="N45" t="inlineStr">
        <is>
          <t>37200.00</t>
        </is>
      </c>
    </row>
    <row r="46">
      <c r="A46" t="inlineStr">
        <is>
          <t>归属于母公司股东的综合收益总额</t>
        </is>
      </c>
      <c r="B46" t="inlineStr">
        <is>
          <t>22300.00</t>
        </is>
      </c>
      <c r="C46" t="inlineStr">
        <is>
          <t>-244300.00</t>
        </is>
      </c>
      <c r="D46" t="inlineStr">
        <is>
          <t>-378500.00</t>
        </is>
      </c>
      <c r="E46" t="inlineStr">
        <is>
          <t>-184800.00</t>
        </is>
      </c>
      <c r="F46" t="inlineStr">
        <is>
          <t>-190200.00</t>
        </is>
      </c>
      <c r="G46" t="inlineStr">
        <is>
          <t>12100.00</t>
        </is>
      </c>
      <c r="H46" t="inlineStr">
        <is>
          <t>13600.00</t>
        </is>
      </c>
      <c r="I46" t="inlineStr">
        <is>
          <t>70800.00</t>
        </is>
      </c>
      <c r="J46" t="inlineStr">
        <is>
          <t>51100.00</t>
        </is>
      </c>
      <c r="K46" t="inlineStr">
        <is>
          <t>37100.00</t>
        </is>
      </c>
      <c r="L46" t="inlineStr">
        <is>
          <t>30100.00</t>
        </is>
      </c>
      <c r="M46" t="inlineStr">
        <is>
          <t>36200.00</t>
        </is>
      </c>
      <c r="N46" t="inlineStr">
        <is>
          <t>36500.00</t>
        </is>
      </c>
    </row>
    <row r="47">
      <c r="A47" t="inlineStr">
        <is>
          <t>归属于少数股东的综合收益总额</t>
        </is>
      </c>
      <c r="B47" t="inlineStr">
        <is>
          <t>-13000.00</t>
        </is>
      </c>
      <c r="C47" t="inlineStr">
        <is>
          <t>-170600.00</t>
        </is>
      </c>
      <c r="D47" t="inlineStr">
        <is>
          <t>-138700.00</t>
        </is>
      </c>
      <c r="E47" t="inlineStr">
        <is>
          <t>-81000.00</t>
        </is>
      </c>
      <c r="F47" t="inlineStr">
        <is>
          <t>-51600.00</t>
        </is>
      </c>
      <c r="G47" t="inlineStr">
        <is>
          <t>2120.74</t>
        </is>
      </c>
      <c r="H47" t="inlineStr">
        <is>
          <t>40100.00</t>
        </is>
      </c>
      <c r="I47" t="inlineStr">
        <is>
          <t>37700.00</t>
        </is>
      </c>
      <c r="J47" t="inlineStr">
        <is>
          <t>12200.00</t>
        </is>
      </c>
      <c r="K47" t="inlineStr">
        <is>
          <t>1620.47</t>
        </is>
      </c>
      <c r="L47" t="inlineStr">
        <is>
          <t>3562.75</t>
        </is>
      </c>
      <c r="M47" t="inlineStr">
        <is>
          <t>2908.97</t>
        </is>
      </c>
      <c r="N47" t="inlineStr">
        <is>
          <t>780.51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72"/>
  <sheetViews>
    <sheetView workbookViewId="0">
      <selection activeCell="A1" sqref="A1"/>
    </sheetView>
  </sheetViews>
  <sheetFormatPr baseColWidth="10" defaultColWidth="8.83203125" defaultRowHeight="15"/>
  <sheetData>
    <row r="1">
      <c r="A1" s="1" t="inlineStr">
        <is>
          <t>科目\年度</t>
        </is>
      </c>
      <c r="B1" s="1" t="inlineStr">
        <is>
          <t>2024-03-31</t>
        </is>
      </c>
      <c r="C1" s="1" t="inlineStr">
        <is>
          <t>2023-12-31</t>
        </is>
      </c>
      <c r="D1" s="1" t="inlineStr">
        <is>
          <t>2022-12-31</t>
        </is>
      </c>
      <c r="E1" s="1" t="inlineStr">
        <is>
          <t>2021-12-31</t>
        </is>
      </c>
      <c r="F1" s="1" t="inlineStr">
        <is>
          <t>2020-12-31</t>
        </is>
      </c>
      <c r="G1" s="1" t="inlineStr">
        <is>
          <t>2019-12-31</t>
        </is>
      </c>
      <c r="H1" s="1" t="inlineStr">
        <is>
          <t>2018-12-31</t>
        </is>
      </c>
      <c r="I1" s="1" t="inlineStr">
        <is>
          <t>2017-12-31</t>
        </is>
      </c>
      <c r="J1" s="1" t="inlineStr">
        <is>
          <t>2016-12-31</t>
        </is>
      </c>
      <c r="K1" s="1" t="inlineStr">
        <is>
          <t>2015-12-31</t>
        </is>
      </c>
      <c r="L1" s="1" t="inlineStr">
        <is>
          <t>2014-12-31</t>
        </is>
      </c>
      <c r="M1" s="1" t="inlineStr">
        <is>
          <t>2013-12-31</t>
        </is>
      </c>
      <c r="N1" s="1" t="inlineStr">
        <is>
          <t>2012-12-31</t>
        </is>
      </c>
    </row>
    <row r="2">
      <c r="A2" t="inlineStr">
        <is>
          <t>报表核心指标</t>
        </is>
      </c>
      <c r="B2" t="inlineStr">
        <is>
          <t>--</t>
        </is>
      </c>
      <c r="C2" t="inlineStr">
        <is>
          <t>--</t>
        </is>
      </c>
      <c r="D2" t="inlineStr">
        <is>
          <t>--</t>
        </is>
      </c>
      <c r="E2" t="inlineStr">
        <is>
          <t>--</t>
        </is>
      </c>
      <c r="F2" t="inlineStr">
        <is>
          <t>--</t>
        </is>
      </c>
      <c r="G2" t="inlineStr">
        <is>
          <t>--</t>
        </is>
      </c>
      <c r="H2" t="inlineStr">
        <is>
          <t>--</t>
        </is>
      </c>
      <c r="I2" t="inlineStr">
        <is>
          <t>--</t>
        </is>
      </c>
      <c r="J2" t="inlineStr">
        <is>
          <t>--</t>
        </is>
      </c>
      <c r="K2" t="inlineStr">
        <is>
          <t>--</t>
        </is>
      </c>
      <c r="L2" t="inlineStr">
        <is>
          <t>--</t>
        </is>
      </c>
      <c r="M2" t="inlineStr">
        <is>
          <t>--</t>
        </is>
      </c>
      <c r="N2" t="inlineStr">
        <is>
          <t>--</t>
        </is>
      </c>
    </row>
    <row r="3">
      <c r="A3" t="inlineStr">
        <is>
          <t>*现金及现金等价物净增加额</t>
        </is>
      </c>
      <c r="B3" t="inlineStr">
        <is>
          <t>-180100.00</t>
        </is>
      </c>
      <c r="C3" t="inlineStr">
        <is>
          <t>215200.00</t>
        </is>
      </c>
      <c r="D3" t="inlineStr">
        <is>
          <t>100800.00</t>
        </is>
      </c>
      <c r="E3" t="inlineStr">
        <is>
          <t>38400.00</t>
        </is>
      </c>
      <c r="F3" t="inlineStr">
        <is>
          <t>-137900.00</t>
        </is>
      </c>
      <c r="G3" t="inlineStr">
        <is>
          <t>-63500.00</t>
        </is>
      </c>
      <c r="H3" t="inlineStr">
        <is>
          <t>-141700.00</t>
        </is>
      </c>
      <c r="I3" t="inlineStr">
        <is>
          <t>201200.00</t>
        </is>
      </c>
      <c r="J3" t="inlineStr">
        <is>
          <t>157100.00</t>
        </is>
      </c>
      <c r="K3" t="inlineStr">
        <is>
          <t>28300.00</t>
        </is>
      </c>
      <c r="L3" t="inlineStr">
        <is>
          <t>-695.89</t>
        </is>
      </c>
      <c r="M3" t="inlineStr">
        <is>
          <t>-37200.00</t>
        </is>
      </c>
      <c r="N3" t="inlineStr">
        <is>
          <t>-5487.76</t>
        </is>
      </c>
    </row>
    <row r="4">
      <c r="A4" t="inlineStr">
        <is>
          <t>*经营活动产生的现金流量净额</t>
        </is>
      </c>
      <c r="B4" t="inlineStr">
        <is>
          <t>118700.00</t>
        </is>
      </c>
      <c r="C4" t="inlineStr">
        <is>
          <t>639800.00</t>
        </is>
      </c>
      <c r="D4" t="inlineStr">
        <is>
          <t>-116900.00</t>
        </is>
      </c>
      <c r="E4" t="inlineStr">
        <is>
          <t>-98700.00</t>
        </is>
      </c>
      <c r="F4" t="inlineStr">
        <is>
          <t>108800.00</t>
        </is>
      </c>
      <c r="G4" t="inlineStr">
        <is>
          <t>33200.00</t>
        </is>
      </c>
      <c r="H4" t="inlineStr">
        <is>
          <t>111700.00</t>
        </is>
      </c>
      <c r="I4" t="inlineStr">
        <is>
          <t>99700.00</t>
        </is>
      </c>
      <c r="J4" t="inlineStr">
        <is>
          <t>114600.00</t>
        </is>
      </c>
      <c r="K4" t="inlineStr">
        <is>
          <t>39200.00</t>
        </is>
      </c>
      <c r="L4" t="inlineStr">
        <is>
          <t>39600.00</t>
        </is>
      </c>
      <c r="M4" t="inlineStr">
        <is>
          <t>10600.00</t>
        </is>
      </c>
      <c r="N4" t="inlineStr">
        <is>
          <t>49800.00</t>
        </is>
      </c>
    </row>
    <row r="5">
      <c r="A5" t="inlineStr">
        <is>
          <t>*投资活动产生的现金流量净额</t>
        </is>
      </c>
      <c r="B5" t="inlineStr">
        <is>
          <t>-266900.00</t>
        </is>
      </c>
      <c r="C5" t="inlineStr">
        <is>
          <t>-297300.00</t>
        </is>
      </c>
      <c r="D5" t="inlineStr">
        <is>
          <t>-415400.00</t>
        </is>
      </c>
      <c r="E5" t="inlineStr">
        <is>
          <t>-156300.00</t>
        </is>
      </c>
      <c r="F5" t="inlineStr">
        <is>
          <t>-131900.00</t>
        </is>
      </c>
      <c r="G5" t="inlineStr">
        <is>
          <t>-199500.00</t>
        </is>
      </c>
      <c r="H5" t="inlineStr">
        <is>
          <t>-282800.00</t>
        </is>
      </c>
      <c r="I5" t="inlineStr">
        <is>
          <t>-163300.00</t>
        </is>
      </c>
      <c r="J5" t="inlineStr">
        <is>
          <t>-66100.00</t>
        </is>
      </c>
      <c r="K5" t="inlineStr">
        <is>
          <t>-41700.00</t>
        </is>
      </c>
      <c r="L5" t="inlineStr">
        <is>
          <t>-32200.00</t>
        </is>
      </c>
      <c r="M5" t="inlineStr">
        <is>
          <t>-55100.00</t>
        </is>
      </c>
      <c r="N5" t="inlineStr">
        <is>
          <t>-71100.00</t>
        </is>
      </c>
    </row>
    <row r="6">
      <c r="A6" t="inlineStr">
        <is>
          <t>*筹资活动产生的现金流量净额</t>
        </is>
      </c>
      <c r="B6" t="inlineStr">
        <is>
          <t>-32000.00</t>
        </is>
      </c>
      <c r="C6" t="inlineStr">
        <is>
          <t>-126900.00</t>
        </is>
      </c>
      <c r="D6" t="inlineStr">
        <is>
          <t>632500.00</t>
        </is>
      </c>
      <c r="E6" t="inlineStr">
        <is>
          <t>293600.00</t>
        </is>
      </c>
      <c r="F6" t="inlineStr">
        <is>
          <t>-112900.00</t>
        </is>
      </c>
      <c r="G6" t="inlineStr">
        <is>
          <t>102900.00</t>
        </is>
      </c>
      <c r="H6" t="inlineStr">
        <is>
          <t>31400.00</t>
        </is>
      </c>
      <c r="I6" t="inlineStr">
        <is>
          <t>265900.00</t>
        </is>
      </c>
      <c r="J6" t="inlineStr">
        <is>
          <t>108300.00</t>
        </is>
      </c>
      <c r="K6" t="inlineStr">
        <is>
          <t>30800.00</t>
        </is>
      </c>
      <c r="L6" t="inlineStr">
        <is>
          <t>-8135.83</t>
        </is>
      </c>
      <c r="M6" t="inlineStr">
        <is>
          <t>7379.14</t>
        </is>
      </c>
      <c r="N6" t="inlineStr">
        <is>
          <t>15800.00</t>
        </is>
      </c>
    </row>
    <row r="7">
      <c r="A7" t="inlineStr">
        <is>
          <t>*期末现金及现金等价物余额</t>
        </is>
      </c>
      <c r="B7" t="inlineStr">
        <is>
          <t>267900.00</t>
        </is>
      </c>
      <c r="C7" t="inlineStr">
        <is>
          <t>448000.00</t>
        </is>
      </c>
      <c r="D7" t="inlineStr">
        <is>
          <t>232700.00</t>
        </is>
      </c>
      <c r="E7" t="inlineStr">
        <is>
          <t>131900.00</t>
        </is>
      </c>
      <c r="F7" t="inlineStr">
        <is>
          <t>93500.00</t>
        </is>
      </c>
      <c r="G7" t="inlineStr">
        <is>
          <t>231400.00</t>
        </is>
      </c>
      <c r="H7" t="inlineStr">
        <is>
          <t>294900.00</t>
        </is>
      </c>
      <c r="I7" t="inlineStr">
        <is>
          <t>436600.00</t>
        </is>
      </c>
      <c r="J7" t="inlineStr">
        <is>
          <t>235400.00</t>
        </is>
      </c>
      <c r="K7" t="inlineStr">
        <is>
          <t>78300.00</t>
        </is>
      </c>
      <c r="L7" t="inlineStr">
        <is>
          <t>50100.00</t>
        </is>
      </c>
      <c r="M7" t="inlineStr">
        <is>
          <t>50800.00</t>
        </is>
      </c>
      <c r="N7" t="inlineStr">
        <is>
          <t>88000.00</t>
        </is>
      </c>
    </row>
    <row r="8">
      <c r="A8" t="inlineStr">
        <is>
          <t>报表全部指标</t>
        </is>
      </c>
      <c r="B8" t="inlineStr">
        <is>
          <t>--</t>
        </is>
      </c>
      <c r="C8" t="inlineStr">
        <is>
          <t>--</t>
        </is>
      </c>
      <c r="D8" t="inlineStr">
        <is>
          <t>--</t>
        </is>
      </c>
      <c r="E8" t="inlineStr">
        <is>
          <t>--</t>
        </is>
      </c>
      <c r="F8" t="inlineStr">
        <is>
          <t>--</t>
        </is>
      </c>
      <c r="G8" t="inlineStr">
        <is>
          <t>--</t>
        </is>
      </c>
      <c r="H8" t="inlineStr">
        <is>
          <t>--</t>
        </is>
      </c>
      <c r="I8" t="inlineStr">
        <is>
          <t>--</t>
        </is>
      </c>
      <c r="J8" t="inlineStr">
        <is>
          <t>--</t>
        </is>
      </c>
      <c r="K8" t="inlineStr">
        <is>
          <t>--</t>
        </is>
      </c>
      <c r="L8" t="inlineStr">
        <is>
          <t>--</t>
        </is>
      </c>
      <c r="M8" t="inlineStr">
        <is>
          <t>--</t>
        </is>
      </c>
      <c r="N8" t="inlineStr">
        <is>
          <t>--</t>
        </is>
      </c>
    </row>
    <row r="9">
      <c r="A9" t="inlineStr">
        <is>
          <t>一、经营活动产生的现金流量</t>
        </is>
      </c>
      <c r="B9" t="inlineStr">
        <is>
          <t>--</t>
        </is>
      </c>
      <c r="C9" t="inlineStr">
        <is>
          <t>--</t>
        </is>
      </c>
      <c r="D9" t="inlineStr">
        <is>
          <t>--</t>
        </is>
      </c>
      <c r="E9" t="inlineStr">
        <is>
          <t>--</t>
        </is>
      </c>
      <c r="F9" t="inlineStr">
        <is>
          <t>--</t>
        </is>
      </c>
      <c r="G9" t="inlineStr">
        <is>
          <t>--</t>
        </is>
      </c>
      <c r="H9" t="inlineStr">
        <is>
          <t>--</t>
        </is>
      </c>
      <c r="I9" t="inlineStr">
        <is>
          <t>--</t>
        </is>
      </c>
      <c r="J9" t="inlineStr">
        <is>
          <t>--</t>
        </is>
      </c>
      <c r="K9" t="inlineStr">
        <is>
          <t>--</t>
        </is>
      </c>
      <c r="L9" t="inlineStr">
        <is>
          <t>--</t>
        </is>
      </c>
      <c r="M9" t="inlineStr">
        <is>
          <t>--</t>
        </is>
      </c>
      <c r="N9" t="inlineStr">
        <is>
          <t>--</t>
        </is>
      </c>
    </row>
    <row r="10">
      <c r="A10" t="inlineStr">
        <is>
          <t>销售商品、提供劳务收到的现金</t>
        </is>
      </c>
      <c r="B10" t="inlineStr">
        <is>
          <t>2857000.00</t>
        </is>
      </c>
      <c r="C10" t="inlineStr">
        <is>
          <t>4135600.00</t>
        </is>
      </c>
      <c r="D10" t="inlineStr">
        <is>
          <t>3672300.00</t>
        </is>
      </c>
      <c r="E10" t="inlineStr">
        <is>
          <t>1809400.00</t>
        </is>
      </c>
      <c r="F10" t="inlineStr">
        <is>
          <t>1480400.00</t>
        </is>
      </c>
      <c r="G10" t="inlineStr">
        <is>
          <t>1707700.00</t>
        </is>
      </c>
      <c r="H10" t="inlineStr">
        <is>
          <t>1744300.00</t>
        </is>
      </c>
      <c r="I10" t="inlineStr">
        <is>
          <t>1938600.00</t>
        </is>
      </c>
      <c r="J10" t="inlineStr">
        <is>
          <t>1314300.00</t>
        </is>
      </c>
      <c r="K10" t="inlineStr">
        <is>
          <t>799500.00</t>
        </is>
      </c>
      <c r="L10" t="inlineStr">
        <is>
          <t>800100.00</t>
        </is>
      </c>
      <c r="M10" t="inlineStr">
        <is>
          <t>709200.00</t>
        </is>
      </c>
      <c r="N10" t="inlineStr">
        <is>
          <t>780100.00</t>
        </is>
      </c>
    </row>
    <row r="11">
      <c r="A11" t="inlineStr">
        <is>
          <t>收到的税费与返还</t>
        </is>
      </c>
      <c r="B11" t="inlineStr">
        <is>
          <t>12600.00</t>
        </is>
      </c>
      <c r="C11" t="inlineStr">
        <is>
          <t>91400.00</t>
        </is>
      </c>
      <c r="D11" t="inlineStr">
        <is>
          <t>160300.00</t>
        </is>
      </c>
      <c r="E11" t="inlineStr">
        <is>
          <t>55800.00</t>
        </is>
      </c>
      <c r="F11" t="inlineStr">
        <is>
          <t>36300.00</t>
        </is>
      </c>
      <c r="G11" t="inlineStr">
        <is>
          <t>22600.00</t>
        </is>
      </c>
      <c r="H11" t="inlineStr">
        <is>
          <t>25000.00</t>
        </is>
      </c>
      <c r="I11" t="inlineStr">
        <is>
          <t>6014.44</t>
        </is>
      </c>
      <c r="J11" t="inlineStr">
        <is>
          <t>4182.64</t>
        </is>
      </c>
      <c r="K11" t="inlineStr">
        <is>
          <t>14100.00</t>
        </is>
      </c>
      <c r="L11" t="inlineStr">
        <is>
          <t>13900.00</t>
        </is>
      </c>
      <c r="M11" t="inlineStr">
        <is>
          <t>16000.00</t>
        </is>
      </c>
      <c r="N11" t="inlineStr">
        <is>
          <t>18100.00</t>
        </is>
      </c>
    </row>
    <row r="12">
      <c r="A12" t="inlineStr">
        <is>
          <t>收到其他与经营活动有关的现金</t>
        </is>
      </c>
      <c r="B12" t="inlineStr">
        <is>
          <t>62800.00</t>
        </is>
      </c>
      <c r="C12" t="inlineStr">
        <is>
          <t>703800.00</t>
        </is>
      </c>
      <c r="D12" t="inlineStr">
        <is>
          <t>210600.00</t>
        </is>
      </c>
      <c r="E12" t="inlineStr">
        <is>
          <t>65600.00</t>
        </is>
      </c>
      <c r="F12" t="inlineStr">
        <is>
          <t>172800.00</t>
        </is>
      </c>
      <c r="G12" t="inlineStr">
        <is>
          <t>118500.00</t>
        </is>
      </c>
      <c r="H12" t="inlineStr">
        <is>
          <t>126300.00</t>
        </is>
      </c>
      <c r="I12" t="inlineStr">
        <is>
          <t>39800.00</t>
        </is>
      </c>
      <c r="J12" t="inlineStr">
        <is>
          <t>18500.00</t>
        </is>
      </c>
      <c r="K12" t="inlineStr">
        <is>
          <t>18900.00</t>
        </is>
      </c>
      <c r="L12" t="inlineStr">
        <is>
          <t>10100.00</t>
        </is>
      </c>
      <c r="M12" t="inlineStr">
        <is>
          <t>79900.00</t>
        </is>
      </c>
      <c r="N12" t="inlineStr">
        <is>
          <t>13800.00</t>
        </is>
      </c>
    </row>
    <row r="13">
      <c r="A13" t="inlineStr">
        <is>
          <t>经营活动现金流入小计</t>
        </is>
      </c>
      <c r="B13" t="inlineStr">
        <is>
          <t>2932300.00</t>
        </is>
      </c>
      <c r="C13" t="inlineStr">
        <is>
          <t>4930800.00</t>
        </is>
      </c>
      <c r="D13" t="inlineStr">
        <is>
          <t>4043200.00</t>
        </is>
      </c>
      <c r="E13" t="inlineStr">
        <is>
          <t>1930800.00</t>
        </is>
      </c>
      <c r="F13" t="inlineStr">
        <is>
          <t>1689600.00</t>
        </is>
      </c>
      <c r="G13" t="inlineStr">
        <is>
          <t>1848900.00</t>
        </is>
      </c>
      <c r="H13" t="inlineStr">
        <is>
          <t>1895600.00</t>
        </is>
      </c>
      <c r="I13" t="inlineStr">
        <is>
          <t>1984400.00</t>
        </is>
      </c>
      <c r="J13" t="inlineStr">
        <is>
          <t>1337000.00</t>
        </is>
      </c>
      <c r="K13" t="inlineStr">
        <is>
          <t>832500.00</t>
        </is>
      </c>
      <c r="L13" t="inlineStr">
        <is>
          <t>824100.10</t>
        </is>
      </c>
      <c r="M13" t="inlineStr">
        <is>
          <t>805100.00</t>
        </is>
      </c>
      <c r="N13" t="inlineStr">
        <is>
          <t>812000.00</t>
        </is>
      </c>
    </row>
    <row r="14">
      <c r="A14" t="inlineStr">
        <is>
          <t>购买商品、接受劳务支付的现金</t>
        </is>
      </c>
      <c r="B14" t="inlineStr">
        <is>
          <t>1142100.00</t>
        </is>
      </c>
      <c r="C14" t="inlineStr">
        <is>
          <t>3159000.00</t>
        </is>
      </c>
      <c r="D14" t="inlineStr">
        <is>
          <t>2269900.00</t>
        </is>
      </c>
      <c r="E14" t="inlineStr">
        <is>
          <t>1419500.00</t>
        </is>
      </c>
      <c r="F14" t="inlineStr">
        <is>
          <t>1188300.00</t>
        </is>
      </c>
      <c r="G14" t="inlineStr">
        <is>
          <t>1280700.00</t>
        </is>
      </c>
      <c r="H14" t="inlineStr">
        <is>
          <t>1252100.00</t>
        </is>
      </c>
      <c r="I14" t="inlineStr">
        <is>
          <t>1443700.00</t>
        </is>
      </c>
      <c r="J14" t="inlineStr">
        <is>
          <t>872500.00</t>
        </is>
      </c>
      <c r="K14" t="inlineStr">
        <is>
          <t>577700.00</t>
        </is>
      </c>
      <c r="L14" t="inlineStr">
        <is>
          <t>563000.00</t>
        </is>
      </c>
      <c r="M14" t="inlineStr">
        <is>
          <t>617900.00</t>
        </is>
      </c>
      <c r="N14" t="inlineStr">
        <is>
          <t>563100.00</t>
        </is>
      </c>
    </row>
    <row r="15">
      <c r="A15" t="inlineStr">
        <is>
          <t>支付给职工以及为职工支付的现金</t>
        </is>
      </c>
      <c r="B15" t="inlineStr">
        <is>
          <t>118500.00</t>
        </is>
      </c>
      <c r="C15" t="inlineStr">
        <is>
          <t>249600.00</t>
        </is>
      </c>
      <c r="D15" t="inlineStr">
        <is>
          <t>226900.00</t>
        </is>
      </c>
      <c r="E15" t="inlineStr">
        <is>
          <t>173400.00</t>
        </is>
      </c>
      <c r="F15" t="inlineStr">
        <is>
          <t>132400.00</t>
        </is>
      </c>
      <c r="G15" t="inlineStr">
        <is>
          <t>156400.00</t>
        </is>
      </c>
      <c r="H15" t="inlineStr">
        <is>
          <t>141100.00</t>
        </is>
      </c>
      <c r="I15" t="inlineStr">
        <is>
          <t>119000.00</t>
        </is>
      </c>
      <c r="J15" t="inlineStr">
        <is>
          <t>84900.00</t>
        </is>
      </c>
      <c r="K15" t="inlineStr">
        <is>
          <t>73600.00</t>
        </is>
      </c>
      <c r="L15" t="inlineStr">
        <is>
          <t>67200.00</t>
        </is>
      </c>
      <c r="M15" t="inlineStr">
        <is>
          <t>57400.00</t>
        </is>
      </c>
      <c r="N15" t="inlineStr">
        <is>
          <t>56600.00</t>
        </is>
      </c>
    </row>
    <row r="16">
      <c r="A16" t="inlineStr">
        <is>
          <t>支付的各项税费</t>
        </is>
      </c>
      <c r="B16" t="inlineStr">
        <is>
          <t>132300.00</t>
        </is>
      </c>
      <c r="C16" t="inlineStr">
        <is>
          <t>186400.00</t>
        </is>
      </c>
      <c r="D16" t="inlineStr">
        <is>
          <t>165500.00</t>
        </is>
      </c>
      <c r="E16" t="inlineStr">
        <is>
          <t>63200.00</t>
        </is>
      </c>
      <c r="F16" t="inlineStr">
        <is>
          <t>67400.00</t>
        </is>
      </c>
      <c r="G16" t="inlineStr">
        <is>
          <t>125000.00</t>
        </is>
      </c>
      <c r="H16" t="inlineStr">
        <is>
          <t>154300.00</t>
        </is>
      </c>
      <c r="I16" t="inlineStr">
        <is>
          <t>162400.00</t>
        </is>
      </c>
      <c r="J16" t="inlineStr">
        <is>
          <t>107500.00</t>
        </is>
      </c>
      <c r="K16" t="inlineStr">
        <is>
          <t>67200.00</t>
        </is>
      </c>
      <c r="L16" t="inlineStr">
        <is>
          <t>57400.00</t>
        </is>
      </c>
      <c r="M16" t="inlineStr">
        <is>
          <t>51400.00</t>
        </is>
      </c>
      <c r="N16" t="inlineStr">
        <is>
          <t>47700.00</t>
        </is>
      </c>
    </row>
    <row r="17">
      <c r="A17" t="inlineStr">
        <is>
          <t>支付其他与经营活动有关的现金</t>
        </is>
      </c>
      <c r="B17" t="inlineStr">
        <is>
          <t>1420800.00</t>
        </is>
      </c>
      <c r="C17" t="inlineStr">
        <is>
          <t>696000.00</t>
        </is>
      </c>
      <c r="D17" t="inlineStr">
        <is>
          <t>1497800.00</t>
        </is>
      </c>
      <c r="E17" t="inlineStr">
        <is>
          <t>373500.00</t>
        </is>
      </c>
      <c r="F17" t="inlineStr">
        <is>
          <t>192700.00</t>
        </is>
      </c>
      <c r="G17" t="inlineStr">
        <is>
          <t>253600.00</t>
        </is>
      </c>
      <c r="H17" t="inlineStr">
        <is>
          <t>236300.00</t>
        </is>
      </c>
      <c r="I17" t="inlineStr">
        <is>
          <t>159600.00</t>
        </is>
      </c>
      <c r="J17" t="inlineStr">
        <is>
          <t>157500.00</t>
        </is>
      </c>
      <c r="K17" t="inlineStr">
        <is>
          <t>74800.00</t>
        </is>
      </c>
      <c r="L17" t="inlineStr">
        <is>
          <t>96800.00</t>
        </is>
      </c>
      <c r="M17" t="inlineStr">
        <is>
          <t>67800.00</t>
        </is>
      </c>
      <c r="N17" t="inlineStr">
        <is>
          <t>94799.99</t>
        </is>
      </c>
    </row>
    <row r="18">
      <c r="A18" t="inlineStr">
        <is>
          <t>经营活动现金流出小计</t>
        </is>
      </c>
      <c r="B18" t="inlineStr">
        <is>
          <t>2813700.00</t>
        </is>
      </c>
      <c r="C18" t="inlineStr">
        <is>
          <t>4291000.00</t>
        </is>
      </c>
      <c r="D18" t="inlineStr">
        <is>
          <t>4160100.00</t>
        </is>
      </c>
      <c r="E18" t="inlineStr">
        <is>
          <t>2029600.00</t>
        </is>
      </c>
      <c r="F18" t="inlineStr">
        <is>
          <t>1580800.00</t>
        </is>
      </c>
      <c r="G18" t="inlineStr">
        <is>
          <t>1815700.00</t>
        </is>
      </c>
      <c r="H18" t="inlineStr">
        <is>
          <t>1783900.00</t>
        </is>
      </c>
      <c r="I18" t="inlineStr">
        <is>
          <t>1884700.00</t>
        </is>
      </c>
      <c r="J18" t="inlineStr">
        <is>
          <t>1222400.00</t>
        </is>
      </c>
      <c r="K18" t="inlineStr">
        <is>
          <t>793300.00</t>
        </is>
      </c>
      <c r="L18" t="inlineStr">
        <is>
          <t>784500.00</t>
        </is>
      </c>
      <c r="M18" t="inlineStr">
        <is>
          <t>794500.00</t>
        </is>
      </c>
      <c r="N18" t="inlineStr">
        <is>
          <t>762200.00</t>
        </is>
      </c>
    </row>
    <row r="19">
      <c r="A19" t="inlineStr">
        <is>
          <t>经营活动产生的现金流量净额</t>
        </is>
      </c>
      <c r="B19" t="inlineStr">
        <is>
          <t>118700.00</t>
        </is>
      </c>
      <c r="C19" t="inlineStr">
        <is>
          <t>639800.00</t>
        </is>
      </c>
      <c r="D19" t="inlineStr">
        <is>
          <t>-116900.00</t>
        </is>
      </c>
      <c r="E19" t="inlineStr">
        <is>
          <t>-98700.00</t>
        </is>
      </c>
      <c r="F19" t="inlineStr">
        <is>
          <t>108800.00</t>
        </is>
      </c>
      <c r="G19" t="inlineStr">
        <is>
          <t>33200.00</t>
        </is>
      </c>
      <c r="H19" t="inlineStr">
        <is>
          <t>111700.00</t>
        </is>
      </c>
      <c r="I19" t="inlineStr">
        <is>
          <t>99700.00</t>
        </is>
      </c>
      <c r="J19" t="inlineStr">
        <is>
          <t>114600.00</t>
        </is>
      </c>
      <c r="K19" t="inlineStr">
        <is>
          <t>39200.00</t>
        </is>
      </c>
      <c r="L19" t="inlineStr">
        <is>
          <t>39600.00</t>
        </is>
      </c>
      <c r="M19" t="inlineStr">
        <is>
          <t>10600.00</t>
        </is>
      </c>
      <c r="N19" t="inlineStr">
        <is>
          <t>49800.00</t>
        </is>
      </c>
    </row>
    <row r="20">
      <c r="A20" t="inlineStr">
        <is>
          <t>二、投资活动产生的现金流量</t>
        </is>
      </c>
      <c r="B20" t="inlineStr">
        <is>
          <t>--</t>
        </is>
      </c>
      <c r="C20" t="inlineStr">
        <is>
          <t>--</t>
        </is>
      </c>
      <c r="D20" t="inlineStr">
        <is>
          <t>--</t>
        </is>
      </c>
      <c r="E20" t="inlineStr">
        <is>
          <t>--</t>
        </is>
      </c>
      <c r="F20" t="inlineStr">
        <is>
          <t>--</t>
        </is>
      </c>
      <c r="G20" t="inlineStr">
        <is>
          <t>--</t>
        </is>
      </c>
      <c r="H20" t="inlineStr">
        <is>
          <t>--</t>
        </is>
      </c>
      <c r="I20" t="inlineStr">
        <is>
          <t>--</t>
        </is>
      </c>
      <c r="J20" t="inlineStr">
        <is>
          <t>--</t>
        </is>
      </c>
      <c r="K20" t="inlineStr">
        <is>
          <t>--</t>
        </is>
      </c>
      <c r="L20" t="inlineStr">
        <is>
          <t>--</t>
        </is>
      </c>
      <c r="M20" t="inlineStr">
        <is>
          <t>--</t>
        </is>
      </c>
      <c r="N20" t="inlineStr">
        <is>
          <t>--</t>
        </is>
      </c>
    </row>
    <row r="21">
      <c r="A21" t="inlineStr">
        <is>
          <t>收回投资收到的现金</t>
        </is>
      </c>
      <c r="B21" t="inlineStr">
        <is>
          <t>207000.00</t>
        </is>
      </c>
      <c r="C21" t="inlineStr">
        <is>
          <t>624700.00</t>
        </is>
      </c>
      <c r="D21" t="inlineStr">
        <is>
          <t>--</t>
        </is>
      </c>
      <c r="E21" t="inlineStr">
        <is>
          <t>6742.79</t>
        </is>
      </c>
      <c r="F21" t="inlineStr">
        <is>
          <t>--</t>
        </is>
      </c>
      <c r="G21" t="inlineStr">
        <is>
          <t>--</t>
        </is>
      </c>
      <c r="H21" t="inlineStr">
        <is>
          <t>--</t>
        </is>
      </c>
      <c r="I21" t="inlineStr">
        <is>
          <t>--</t>
        </is>
      </c>
      <c r="J21" t="inlineStr">
        <is>
          <t>--</t>
        </is>
      </c>
      <c r="K21" t="inlineStr">
        <is>
          <t>--</t>
        </is>
      </c>
      <c r="L21" t="inlineStr">
        <is>
          <t>--</t>
        </is>
      </c>
      <c r="M21" t="inlineStr">
        <is>
          <t>--</t>
        </is>
      </c>
      <c r="N21" t="inlineStr">
        <is>
          <t>3020.00</t>
        </is>
      </c>
    </row>
    <row r="22">
      <c r="A22" t="inlineStr">
        <is>
          <t>取得投资收益收到的现金</t>
        </is>
      </c>
      <c r="B22" t="inlineStr">
        <is>
          <t>787.83</t>
        </is>
      </c>
      <c r="C22" t="inlineStr">
        <is>
          <t>8008.60</t>
        </is>
      </c>
      <c r="D22" t="inlineStr">
        <is>
          <t>1069.62</t>
        </is>
      </c>
      <c r="E22" t="inlineStr">
        <is>
          <t>876.68</t>
        </is>
      </c>
      <c r="F22" t="inlineStr">
        <is>
          <t>908.27</t>
        </is>
      </c>
      <c r="G22" t="inlineStr">
        <is>
          <t>789.80</t>
        </is>
      </c>
      <c r="H22" t="inlineStr">
        <is>
          <t>920.33</t>
        </is>
      </c>
      <c r="I22" t="inlineStr">
        <is>
          <t>789.80</t>
        </is>
      </c>
      <c r="J22" t="inlineStr">
        <is>
          <t>789.80</t>
        </is>
      </c>
      <c r="K22" t="inlineStr">
        <is>
          <t>789.80</t>
        </is>
      </c>
      <c r="L22" t="inlineStr">
        <is>
          <t>750.31</t>
        </is>
      </c>
      <c r="M22" t="inlineStr">
        <is>
          <t>671.33</t>
        </is>
      </c>
      <c r="N22" t="inlineStr">
        <is>
          <t>789.80</t>
        </is>
      </c>
    </row>
    <row r="23">
      <c r="A23" t="inlineStr">
        <is>
          <t>处置固定资产、无形资产和其他长期资产收回的现金净额</t>
        </is>
      </c>
      <c r="B23" t="inlineStr">
        <is>
          <t>11500.00</t>
        </is>
      </c>
      <c r="C23" t="inlineStr">
        <is>
          <t>32200.00</t>
        </is>
      </c>
      <c r="D23" t="inlineStr">
        <is>
          <t>75000.00</t>
        </is>
      </c>
      <c r="E23" t="inlineStr">
        <is>
          <t>105600.00</t>
        </is>
      </c>
      <c r="F23" t="inlineStr">
        <is>
          <t>47700.00</t>
        </is>
      </c>
      <c r="G23" t="inlineStr">
        <is>
          <t>78000.00</t>
        </is>
      </c>
      <c r="H23" t="inlineStr">
        <is>
          <t>1162.42</t>
        </is>
      </c>
      <c r="I23" t="inlineStr">
        <is>
          <t>7894.84</t>
        </is>
      </c>
      <c r="J23" t="inlineStr">
        <is>
          <t>5052.96</t>
        </is>
      </c>
      <c r="K23" t="inlineStr">
        <is>
          <t>107.08</t>
        </is>
      </c>
      <c r="L23" t="inlineStr">
        <is>
          <t>106.85</t>
        </is>
      </c>
      <c r="M23" t="inlineStr">
        <is>
          <t>103.78</t>
        </is>
      </c>
      <c r="N23" t="inlineStr">
        <is>
          <t>1204.31</t>
        </is>
      </c>
    </row>
    <row r="24">
      <c r="A24" t="inlineStr">
        <is>
          <t>处置子公司及其他营业单位收到的现金净额</t>
        </is>
      </c>
      <c r="B24" t="inlineStr">
        <is>
          <t>--</t>
        </is>
      </c>
      <c r="C24" t="inlineStr">
        <is>
          <t>35000.00</t>
        </is>
      </c>
      <c r="D24" t="inlineStr">
        <is>
          <t>22900.00</t>
        </is>
      </c>
      <c r="E24" t="inlineStr">
        <is>
          <t>--</t>
        </is>
      </c>
      <c r="F24" t="inlineStr">
        <is>
          <t>--</t>
        </is>
      </c>
      <c r="G24" t="inlineStr">
        <is>
          <t>-42.33</t>
        </is>
      </c>
      <c r="H24" t="inlineStr">
        <is>
          <t>4500.00</t>
        </is>
      </c>
      <c r="I24" t="inlineStr">
        <is>
          <t>--</t>
        </is>
      </c>
      <c r="J24" t="inlineStr">
        <is>
          <t>607.02</t>
        </is>
      </c>
      <c r="K24" t="inlineStr">
        <is>
          <t>4604.85</t>
        </is>
      </c>
      <c r="L24" t="inlineStr">
        <is>
          <t>2149.44</t>
        </is>
      </c>
      <c r="M24" t="inlineStr">
        <is>
          <t>3386.84</t>
        </is>
      </c>
      <c r="N24" t="inlineStr">
        <is>
          <t>11000.00</t>
        </is>
      </c>
    </row>
    <row r="25">
      <c r="A25" t="inlineStr">
        <is>
          <t>收到其他与投资活动有关的现金</t>
        </is>
      </c>
      <c r="B25" t="inlineStr">
        <is>
          <t>249.17</t>
        </is>
      </c>
      <c r="C25" t="inlineStr">
        <is>
          <t>22200.00</t>
        </is>
      </c>
      <c r="D25" t="inlineStr">
        <is>
          <t>136100.00</t>
        </is>
      </c>
      <c r="E25" t="inlineStr">
        <is>
          <t>--</t>
        </is>
      </c>
      <c r="F25" t="inlineStr">
        <is>
          <t>11500.00</t>
        </is>
      </c>
      <c r="G25" t="inlineStr">
        <is>
          <t>2007.52</t>
        </is>
      </c>
      <c r="H25" t="inlineStr">
        <is>
          <t>--</t>
        </is>
      </c>
      <c r="I25" t="inlineStr">
        <is>
          <t>428.63</t>
        </is>
      </c>
      <c r="J25" t="inlineStr">
        <is>
          <t>--</t>
        </is>
      </c>
      <c r="K25" t="inlineStr">
        <is>
          <t>--</t>
        </is>
      </c>
      <c r="L25" t="inlineStr">
        <is>
          <t>--</t>
        </is>
      </c>
      <c r="M25" t="inlineStr">
        <is>
          <t>--</t>
        </is>
      </c>
      <c r="N25" t="inlineStr">
        <is>
          <t>--</t>
        </is>
      </c>
    </row>
    <row r="26">
      <c r="A26" t="inlineStr">
        <is>
          <t>投资活动现金流入小计</t>
        </is>
      </c>
      <c r="B26" t="inlineStr">
        <is>
          <t>219500.00</t>
        </is>
      </c>
      <c r="C26" t="inlineStr">
        <is>
          <t>722200.00</t>
        </is>
      </c>
      <c r="D26" t="inlineStr">
        <is>
          <t>235100.00</t>
        </is>
      </c>
      <c r="E26" t="inlineStr">
        <is>
          <t>113200.00</t>
        </is>
      </c>
      <c r="F26" t="inlineStr">
        <is>
          <t>60100.00</t>
        </is>
      </c>
      <c r="G26" t="inlineStr">
        <is>
          <t>80800.00</t>
        </is>
      </c>
      <c r="H26" t="inlineStr">
        <is>
          <t>6582.75</t>
        </is>
      </c>
      <c r="I26" t="inlineStr">
        <is>
          <t>9113.27</t>
        </is>
      </c>
      <c r="J26" t="inlineStr">
        <is>
          <t>6449.78</t>
        </is>
      </c>
      <c r="K26" t="inlineStr">
        <is>
          <t>5501.73</t>
        </is>
      </c>
      <c r="L26" t="inlineStr">
        <is>
          <t>3006.60</t>
        </is>
      </c>
      <c r="M26" t="inlineStr">
        <is>
          <t>4161.95</t>
        </is>
      </c>
      <c r="N26" t="inlineStr">
        <is>
          <t>16000.00</t>
        </is>
      </c>
    </row>
    <row r="27">
      <c r="A27" t="inlineStr">
        <is>
          <t>购建固定资产、无形资产和其他长期资产支付的现金</t>
        </is>
      </c>
      <c r="B27" t="inlineStr">
        <is>
          <t>188000.00</t>
        </is>
      </c>
      <c r="C27" t="inlineStr">
        <is>
          <t>346500.00</t>
        </is>
      </c>
      <c r="D27" t="inlineStr">
        <is>
          <t>336700.00</t>
        </is>
      </c>
      <c r="E27" t="inlineStr">
        <is>
          <t>213300.00</t>
        </is>
      </c>
      <c r="F27" t="inlineStr">
        <is>
          <t>184600.00</t>
        </is>
      </c>
      <c r="G27" t="inlineStr">
        <is>
          <t>270200.00</t>
        </is>
      </c>
      <c r="H27" t="inlineStr">
        <is>
          <t>258400.00</t>
        </is>
      </c>
      <c r="I27" t="inlineStr">
        <is>
          <t>159400.00</t>
        </is>
      </c>
      <c r="J27" t="inlineStr">
        <is>
          <t>64300.00</t>
        </is>
      </c>
      <c r="K27" t="inlineStr">
        <is>
          <t>36000.00</t>
        </is>
      </c>
      <c r="L27" t="inlineStr">
        <is>
          <t>35000.00</t>
        </is>
      </c>
      <c r="M27" t="inlineStr">
        <is>
          <t>59300.00</t>
        </is>
      </c>
      <c r="N27" t="inlineStr">
        <is>
          <t>86899.99</t>
        </is>
      </c>
    </row>
    <row r="28">
      <c r="A28" t="inlineStr">
        <is>
          <t>投资支付的现金</t>
        </is>
      </c>
      <c r="B28" t="inlineStr">
        <is>
          <t>281200.00</t>
        </is>
      </c>
      <c r="C28" t="inlineStr">
        <is>
          <t>563900.00</t>
        </is>
      </c>
      <c r="D28" t="inlineStr">
        <is>
          <t>260600.00</t>
        </is>
      </c>
      <c r="E28" t="inlineStr">
        <is>
          <t>--</t>
        </is>
      </c>
      <c r="F28" t="inlineStr">
        <is>
          <t>7400.00</t>
        </is>
      </c>
      <c r="G28" t="inlineStr">
        <is>
          <t>100.00</t>
        </is>
      </c>
      <c r="H28" t="inlineStr">
        <is>
          <t>1150.03</t>
        </is>
      </c>
      <c r="I28" t="inlineStr">
        <is>
          <t>--</t>
        </is>
      </c>
      <c r="J28" t="inlineStr">
        <is>
          <t>8250.00</t>
        </is>
      </c>
      <c r="K28" t="inlineStr">
        <is>
          <t>11200.00</t>
        </is>
      </c>
      <c r="L28" t="inlineStr">
        <is>
          <t>--</t>
        </is>
      </c>
      <c r="M28" t="inlineStr">
        <is>
          <t>--</t>
        </is>
      </c>
      <c r="N28" t="inlineStr">
        <is>
          <t>--</t>
        </is>
      </c>
    </row>
    <row r="29">
      <c r="A29" t="inlineStr">
        <is>
          <t>取得子公司及其他营业单位支付的现金净额</t>
        </is>
      </c>
      <c r="B29" t="inlineStr">
        <is>
          <t>--</t>
        </is>
      </c>
      <c r="C29" t="inlineStr">
        <is>
          <t>--</t>
        </is>
      </c>
      <c r="D29" t="inlineStr">
        <is>
          <t>--</t>
        </is>
      </c>
      <c r="E29" t="inlineStr">
        <is>
          <t>--</t>
        </is>
      </c>
      <c r="F29" t="inlineStr">
        <is>
          <t>--</t>
        </is>
      </c>
      <c r="G29" t="inlineStr">
        <is>
          <t>9999.21</t>
        </is>
      </c>
      <c r="H29" t="inlineStr">
        <is>
          <t>29800.00</t>
        </is>
      </c>
      <c r="I29" t="inlineStr">
        <is>
          <t>13000.00</t>
        </is>
      </c>
      <c r="J29" t="inlineStr">
        <is>
          <t>--</t>
        </is>
      </c>
      <c r="K29" t="inlineStr">
        <is>
          <t>--</t>
        </is>
      </c>
      <c r="L29" t="inlineStr">
        <is>
          <t>--</t>
        </is>
      </c>
      <c r="M29" t="inlineStr">
        <is>
          <t>--</t>
        </is>
      </c>
      <c r="N29" t="inlineStr">
        <is>
          <t>300.00</t>
        </is>
      </c>
    </row>
    <row r="30">
      <c r="A30" t="inlineStr">
        <is>
          <t>支付其他与投资活动有关的现金</t>
        </is>
      </c>
      <c r="B30" t="inlineStr">
        <is>
          <t>17100.00</t>
        </is>
      </c>
      <c r="C30" t="inlineStr">
        <is>
          <t>109100.00</t>
        </is>
      </c>
      <c r="D30" t="inlineStr">
        <is>
          <t>53200.00</t>
        </is>
      </c>
      <c r="E30" t="inlineStr">
        <is>
          <t>56200.00</t>
        </is>
      </c>
      <c r="F30" t="inlineStr">
        <is>
          <t>--</t>
        </is>
      </c>
      <c r="G30" t="inlineStr">
        <is>
          <t>--</t>
        </is>
      </c>
      <c r="H30" t="inlineStr">
        <is>
          <t>--</t>
        </is>
      </c>
      <c r="I30" t="inlineStr">
        <is>
          <t>--</t>
        </is>
      </c>
      <c r="J30" t="inlineStr">
        <is>
          <t>--</t>
        </is>
      </c>
      <c r="K30" t="inlineStr">
        <is>
          <t>--</t>
        </is>
      </c>
      <c r="L30" t="inlineStr">
        <is>
          <t>180.00</t>
        </is>
      </c>
      <c r="M30" t="inlineStr">
        <is>
          <t>--</t>
        </is>
      </c>
      <c r="N30" t="inlineStr">
        <is>
          <t>--</t>
        </is>
      </c>
    </row>
    <row r="31">
      <c r="A31" t="inlineStr">
        <is>
          <t>投资活动现金流出小计</t>
        </is>
      </c>
      <c r="B31" t="inlineStr">
        <is>
          <t>486400.00</t>
        </is>
      </c>
      <c r="C31" t="inlineStr">
        <is>
          <t>1019400.00</t>
        </is>
      </c>
      <c r="D31" t="inlineStr">
        <is>
          <t>650500.00</t>
        </is>
      </c>
      <c r="E31" t="inlineStr">
        <is>
          <t>269500.00</t>
        </is>
      </c>
      <c r="F31" t="inlineStr">
        <is>
          <t>192000.00</t>
        </is>
      </c>
      <c r="G31" t="inlineStr">
        <is>
          <t>280300.00</t>
        </is>
      </c>
      <c r="H31" t="inlineStr">
        <is>
          <t>289300.00</t>
        </is>
      </c>
      <c r="I31" t="inlineStr">
        <is>
          <t>172500.00</t>
        </is>
      </c>
      <c r="J31" t="inlineStr">
        <is>
          <t>72500.00</t>
        </is>
      </c>
      <c r="K31" t="inlineStr">
        <is>
          <t>47200.00</t>
        </is>
      </c>
      <c r="L31" t="inlineStr">
        <is>
          <t>35200.00</t>
        </is>
      </c>
      <c r="M31" t="inlineStr">
        <is>
          <t>59300.00</t>
        </is>
      </c>
      <c r="N31" t="inlineStr">
        <is>
          <t>87200.00</t>
        </is>
      </c>
    </row>
    <row r="32">
      <c r="A32" t="inlineStr">
        <is>
          <t>投资活动产生的现金流量净额</t>
        </is>
      </c>
      <c r="B32" t="inlineStr">
        <is>
          <t>-266900.00</t>
        </is>
      </c>
      <c r="C32" t="inlineStr">
        <is>
          <t>-297300.00</t>
        </is>
      </c>
      <c r="D32" t="inlineStr">
        <is>
          <t>-415400.00</t>
        </is>
      </c>
      <c r="E32" t="inlineStr">
        <is>
          <t>-156300.00</t>
        </is>
      </c>
      <c r="F32" t="inlineStr">
        <is>
          <t>-131900.00</t>
        </is>
      </c>
      <c r="G32" t="inlineStr">
        <is>
          <t>-199500.00</t>
        </is>
      </c>
      <c r="H32" t="inlineStr">
        <is>
          <t>-282800.00</t>
        </is>
      </c>
      <c r="I32" t="inlineStr">
        <is>
          <t>-163300.00</t>
        </is>
      </c>
      <c r="J32" t="inlineStr">
        <is>
          <t>-66100.00</t>
        </is>
      </c>
      <c r="K32" t="inlineStr">
        <is>
          <t>-41700.00</t>
        </is>
      </c>
      <c r="L32" t="inlineStr">
        <is>
          <t>-32200.00</t>
        </is>
      </c>
      <c r="M32" t="inlineStr">
        <is>
          <t>-55100.00</t>
        </is>
      </c>
      <c r="N32" t="inlineStr">
        <is>
          <t>-71100.00</t>
        </is>
      </c>
    </row>
    <row r="33">
      <c r="A33" t="inlineStr">
        <is>
          <t>三、筹资活动产生的现金流量</t>
        </is>
      </c>
      <c r="B33" t="inlineStr">
        <is>
          <t>--</t>
        </is>
      </c>
      <c r="C33" t="inlineStr">
        <is>
          <t>--</t>
        </is>
      </c>
      <c r="D33" t="inlineStr">
        <is>
          <t>--</t>
        </is>
      </c>
      <c r="E33" t="inlineStr">
        <is>
          <t>--</t>
        </is>
      </c>
      <c r="F33" t="inlineStr">
        <is>
          <t>--</t>
        </is>
      </c>
      <c r="G33" t="inlineStr">
        <is>
          <t>--</t>
        </is>
      </c>
      <c r="H33" t="inlineStr">
        <is>
          <t>--</t>
        </is>
      </c>
      <c r="I33" t="inlineStr">
        <is>
          <t>--</t>
        </is>
      </c>
      <c r="J33" t="inlineStr">
        <is>
          <t>--</t>
        </is>
      </c>
      <c r="K33" t="inlineStr">
        <is>
          <t>--</t>
        </is>
      </c>
      <c r="L33" t="inlineStr">
        <is>
          <t>--</t>
        </is>
      </c>
      <c r="M33" t="inlineStr">
        <is>
          <t>--</t>
        </is>
      </c>
      <c r="N33" t="inlineStr">
        <is>
          <t>--</t>
        </is>
      </c>
    </row>
    <row r="34">
      <c r="A34" t="inlineStr">
        <is>
          <t>吸收投资收到的现金</t>
        </is>
      </c>
      <c r="B34" t="inlineStr">
        <is>
          <t>10300.00</t>
        </is>
      </c>
      <c r="C34" t="inlineStr">
        <is>
          <t>15900.00</t>
        </is>
      </c>
      <c r="D34" t="inlineStr">
        <is>
          <t>706900.00</t>
        </is>
      </c>
      <c r="E34" t="inlineStr">
        <is>
          <t>303300.00</t>
        </is>
      </c>
      <c r="F34" t="inlineStr">
        <is>
          <t>500.37</t>
        </is>
      </c>
      <c r="G34" t="inlineStr">
        <is>
          <t>50000.00</t>
        </is>
      </c>
      <c r="H34" t="inlineStr">
        <is>
          <t>50000.00</t>
        </is>
      </c>
      <c r="I34" t="inlineStr">
        <is>
          <t>17200.00</t>
        </is>
      </c>
      <c r="J34" t="inlineStr">
        <is>
          <t>73800.00</t>
        </is>
      </c>
      <c r="K34" t="inlineStr">
        <is>
          <t>--</t>
        </is>
      </c>
      <c r="L34" t="inlineStr">
        <is>
          <t>20200.00</t>
        </is>
      </c>
      <c r="M34" t="inlineStr">
        <is>
          <t>--</t>
        </is>
      </c>
      <c r="N34" t="inlineStr">
        <is>
          <t>--</t>
        </is>
      </c>
    </row>
    <row r="35">
      <c r="A35" t="inlineStr">
        <is>
          <t>其中：子公司吸收少数股东投资收到的现金</t>
        </is>
      </c>
      <c r="B35" t="inlineStr">
        <is>
          <t>--</t>
        </is>
      </c>
      <c r="C35" t="inlineStr">
        <is>
          <t>--</t>
        </is>
      </c>
      <c r="D35" t="inlineStr">
        <is>
          <t>3.51</t>
        </is>
      </c>
      <c r="E35" t="inlineStr">
        <is>
          <t>46500.00</t>
        </is>
      </c>
      <c r="F35" t="inlineStr">
        <is>
          <t>500.37</t>
        </is>
      </c>
      <c r="G35" t="inlineStr">
        <is>
          <t>50000.00</t>
        </is>
      </c>
      <c r="H35" t="inlineStr">
        <is>
          <t>50000.00</t>
        </is>
      </c>
      <c r="I35" t="inlineStr">
        <is>
          <t>--</t>
        </is>
      </c>
      <c r="J35" t="inlineStr">
        <is>
          <t>--</t>
        </is>
      </c>
      <c r="K35" t="inlineStr">
        <is>
          <t>--</t>
        </is>
      </c>
      <c r="L35" t="inlineStr">
        <is>
          <t>315.17</t>
        </is>
      </c>
      <c r="M35" t="inlineStr">
        <is>
          <t>--</t>
        </is>
      </c>
      <c r="N35" t="inlineStr">
        <is>
          <t>--</t>
        </is>
      </c>
    </row>
    <row r="36">
      <c r="A36" t="inlineStr">
        <is>
          <t>取得借款收到的现金</t>
        </is>
      </c>
      <c r="B36" t="inlineStr">
        <is>
          <t>--</t>
        </is>
      </c>
      <c r="C36" t="inlineStr">
        <is>
          <t>370100.00</t>
        </is>
      </c>
      <c r="D36" t="inlineStr">
        <is>
          <t>428400.00</t>
        </is>
      </c>
      <c r="E36" t="inlineStr">
        <is>
          <t>338000.00</t>
        </is>
      </c>
      <c r="F36" t="inlineStr">
        <is>
          <t>292600.00</t>
        </is>
      </c>
      <c r="G36" t="inlineStr">
        <is>
          <t>449700.00</t>
        </is>
      </c>
      <c r="H36" t="inlineStr">
        <is>
          <t>383200.00</t>
        </is>
      </c>
      <c r="I36" t="inlineStr">
        <is>
          <t>483400.00</t>
        </is>
      </c>
      <c r="J36" t="inlineStr">
        <is>
          <t>225600.00</t>
        </is>
      </c>
      <c r="K36" t="inlineStr">
        <is>
          <t>206900.00</t>
        </is>
      </c>
      <c r="L36" t="inlineStr">
        <is>
          <t>143600.00</t>
        </is>
      </c>
      <c r="M36" t="inlineStr">
        <is>
          <t>130800.00</t>
        </is>
      </c>
      <c r="N36" t="inlineStr">
        <is>
          <t>154300.00</t>
        </is>
      </c>
    </row>
    <row r="37">
      <c r="A37" t="inlineStr">
        <is>
          <t>发行债券收到的现金</t>
        </is>
      </c>
      <c r="B37" t="inlineStr">
        <is>
          <t>--</t>
        </is>
      </c>
      <c r="C37" t="inlineStr">
        <is>
          <t>--</t>
        </is>
      </c>
      <c r="D37" t="inlineStr">
        <is>
          <t>--</t>
        </is>
      </c>
      <c r="E37" t="inlineStr">
        <is>
          <t>--</t>
        </is>
      </c>
      <c r="F37" t="inlineStr">
        <is>
          <t>--</t>
        </is>
      </c>
      <c r="G37" t="inlineStr">
        <is>
          <t>--</t>
        </is>
      </c>
      <c r="H37" t="inlineStr">
        <is>
          <t>--</t>
        </is>
      </c>
      <c r="I37" t="inlineStr">
        <is>
          <t>--</t>
        </is>
      </c>
      <c r="J37" t="inlineStr">
        <is>
          <t>--</t>
        </is>
      </c>
      <c r="K37" t="inlineStr">
        <is>
          <t>--</t>
        </is>
      </c>
      <c r="L37" t="inlineStr">
        <is>
          <t>--</t>
        </is>
      </c>
      <c r="M37" t="inlineStr">
        <is>
          <t>--</t>
        </is>
      </c>
      <c r="N37" t="inlineStr">
        <is>
          <t>--</t>
        </is>
      </c>
    </row>
    <row r="38">
      <c r="A38" t="inlineStr">
        <is>
          <t>收到其他与筹资活动有关的现金</t>
        </is>
      </c>
      <c r="B38" t="inlineStr">
        <is>
          <t>7391.46</t>
        </is>
      </c>
      <c r="C38" t="inlineStr">
        <is>
          <t>32600.00</t>
        </is>
      </c>
      <c r="D38" t="inlineStr">
        <is>
          <t>166200.00</t>
        </is>
      </c>
      <c r="E38" t="inlineStr">
        <is>
          <t>106300.00</t>
        </is>
      </c>
      <c r="F38" t="inlineStr">
        <is>
          <t>4414.78</t>
        </is>
      </c>
      <c r="G38" t="inlineStr">
        <is>
          <t>122800.00</t>
        </is>
      </c>
      <c r="H38" t="inlineStr">
        <is>
          <t>--</t>
        </is>
      </c>
      <c r="I38" t="inlineStr">
        <is>
          <t>--</t>
        </is>
      </c>
      <c r="J38" t="inlineStr">
        <is>
          <t>2779.00</t>
        </is>
      </c>
      <c r="K38" t="inlineStr">
        <is>
          <t>13800.00</t>
        </is>
      </c>
      <c r="L38" t="inlineStr">
        <is>
          <t>4733.67</t>
        </is>
      </c>
      <c r="M38" t="inlineStr">
        <is>
          <t>12300.00</t>
        </is>
      </c>
      <c r="N38" t="inlineStr">
        <is>
          <t>10800.00</t>
        </is>
      </c>
    </row>
    <row r="39">
      <c r="A39" t="inlineStr">
        <is>
          <t>筹资活动现金流入小计</t>
        </is>
      </c>
      <c r="B39" t="inlineStr">
        <is>
          <t>17700.00</t>
        </is>
      </c>
      <c r="C39" t="inlineStr">
        <is>
          <t>418600.00</t>
        </is>
      </c>
      <c r="D39" t="inlineStr">
        <is>
          <t>1301500.00</t>
        </is>
      </c>
      <c r="E39" t="inlineStr">
        <is>
          <t>747500.00</t>
        </is>
      </c>
      <c r="F39" t="inlineStr">
        <is>
          <t>297500.00</t>
        </is>
      </c>
      <c r="G39" t="inlineStr">
        <is>
          <t>622500.00</t>
        </is>
      </c>
      <c r="H39" t="inlineStr">
        <is>
          <t>433200.00</t>
        </is>
      </c>
      <c r="I39" t="inlineStr">
        <is>
          <t>500600.00</t>
        </is>
      </c>
      <c r="J39" t="inlineStr">
        <is>
          <t>302200.00</t>
        </is>
      </c>
      <c r="K39" t="inlineStr">
        <is>
          <t>220700.00</t>
        </is>
      </c>
      <c r="L39" t="inlineStr">
        <is>
          <t>168600.00</t>
        </is>
      </c>
      <c r="M39" t="inlineStr">
        <is>
          <t>143100.00</t>
        </is>
      </c>
      <c r="N39" t="inlineStr">
        <is>
          <t>165200.00</t>
        </is>
      </c>
    </row>
    <row r="40">
      <c r="A40" t="inlineStr">
        <is>
          <t>偿还债务支付的现金</t>
        </is>
      </c>
      <c r="B40" t="inlineStr">
        <is>
          <t>42300.00</t>
        </is>
      </c>
      <c r="C40" t="inlineStr">
        <is>
          <t>488200.00</t>
        </is>
      </c>
      <c r="D40" t="inlineStr">
        <is>
          <t>458600.00</t>
        </is>
      </c>
      <c r="E40" t="inlineStr">
        <is>
          <t>352200.00</t>
        </is>
      </c>
      <c r="F40" t="inlineStr">
        <is>
          <t>312700.00</t>
        </is>
      </c>
      <c r="G40" t="inlineStr">
        <is>
          <t>449900.00</t>
        </is>
      </c>
      <c r="H40" t="inlineStr">
        <is>
          <t>332300.00</t>
        </is>
      </c>
      <c r="I40" t="inlineStr">
        <is>
          <t>191800.00</t>
        </is>
      </c>
      <c r="J40" t="inlineStr">
        <is>
          <t>181800.00</t>
        </is>
      </c>
      <c r="K40" t="inlineStr">
        <is>
          <t>175500.00</t>
        </is>
      </c>
      <c r="L40" t="inlineStr">
        <is>
          <t>157600.00</t>
        </is>
      </c>
      <c r="M40" t="inlineStr">
        <is>
          <t>116900.00</t>
        </is>
      </c>
      <c r="N40" t="inlineStr">
        <is>
          <t>121900.00</t>
        </is>
      </c>
    </row>
    <row r="41">
      <c r="A41" t="inlineStr">
        <is>
          <t>分配股利、利润或偿付利息支付的现金</t>
        </is>
      </c>
      <c r="B41" t="inlineStr">
        <is>
          <t>2189.11</t>
        </is>
      </c>
      <c r="C41" t="inlineStr">
        <is>
          <t>24400.00</t>
        </is>
      </c>
      <c r="D41" t="inlineStr">
        <is>
          <t>27400.00</t>
        </is>
      </c>
      <c r="E41" t="inlineStr">
        <is>
          <t>25100.00</t>
        </is>
      </c>
      <c r="F41" t="inlineStr">
        <is>
          <t>32500.00</t>
        </is>
      </c>
      <c r="G41" t="inlineStr">
        <is>
          <t>41700.00</t>
        </is>
      </c>
      <c r="H41" t="inlineStr">
        <is>
          <t>56100.00</t>
        </is>
      </c>
      <c r="I41" t="inlineStr">
        <is>
          <t>40000.00</t>
        </is>
      </c>
      <c r="J41" t="inlineStr">
        <is>
          <t>8869.97</t>
        </is>
      </c>
      <c r="K41" t="inlineStr">
        <is>
          <t>10200.00</t>
        </is>
      </c>
      <c r="L41" t="inlineStr">
        <is>
          <t>19100.00</t>
        </is>
      </c>
      <c r="M41" t="inlineStr">
        <is>
          <t>18700.00</t>
        </is>
      </c>
      <c r="N41" t="inlineStr">
        <is>
          <t>27400.00</t>
        </is>
      </c>
    </row>
    <row r="42">
      <c r="A42" t="inlineStr">
        <is>
          <t>其中：子公司支付给少数股东的股利、利润</t>
        </is>
      </c>
      <c r="B42" t="inlineStr">
        <is>
          <t>--</t>
        </is>
      </c>
      <c r="C42" t="inlineStr">
        <is>
          <t>--</t>
        </is>
      </c>
      <c r="D42" t="inlineStr">
        <is>
          <t>--</t>
        </is>
      </c>
      <c r="E42" t="inlineStr">
        <is>
          <t>--</t>
        </is>
      </c>
      <c r="F42" t="inlineStr">
        <is>
          <t>--</t>
        </is>
      </c>
      <c r="G42" t="inlineStr">
        <is>
          <t>--</t>
        </is>
      </c>
      <c r="H42" t="inlineStr">
        <is>
          <t>11100.00</t>
        </is>
      </c>
      <c r="I42" t="inlineStr">
        <is>
          <t>--</t>
        </is>
      </c>
      <c r="J42" t="inlineStr">
        <is>
          <t>--</t>
        </is>
      </c>
      <c r="K42" t="inlineStr">
        <is>
          <t>--</t>
        </is>
      </c>
      <c r="L42" t="inlineStr">
        <is>
          <t>--</t>
        </is>
      </c>
      <c r="M42" t="inlineStr">
        <is>
          <t>--</t>
        </is>
      </c>
      <c r="N42" t="inlineStr">
        <is>
          <t>--</t>
        </is>
      </c>
    </row>
    <row r="43">
      <c r="A43" t="inlineStr">
        <is>
          <t>支付其他与筹资活动有关的现金</t>
        </is>
      </c>
      <c r="B43" t="inlineStr">
        <is>
          <t>5197.20</t>
        </is>
      </c>
      <c r="C43" t="inlineStr">
        <is>
          <t>33000.00</t>
        </is>
      </c>
      <c r="D43" t="inlineStr">
        <is>
          <t>183000.00</t>
        </is>
      </c>
      <c r="E43" t="inlineStr">
        <is>
          <t>76700.00</t>
        </is>
      </c>
      <c r="F43" t="inlineStr">
        <is>
          <t>65200.00</t>
        </is>
      </c>
      <c r="G43" t="inlineStr">
        <is>
          <t>28100.00</t>
        </is>
      </c>
      <c r="H43" t="inlineStr">
        <is>
          <t>13300.00</t>
        </is>
      </c>
      <c r="I43" t="inlineStr">
        <is>
          <t>2798.40</t>
        </is>
      </c>
      <c r="J43" t="inlineStr">
        <is>
          <t>3201.60</t>
        </is>
      </c>
      <c r="K43" t="inlineStr">
        <is>
          <t>4179.00</t>
        </is>
      </c>
      <c r="L43" t="inlineStr">
        <is>
          <t>--</t>
        </is>
      </c>
      <c r="M43" t="inlineStr">
        <is>
          <t>--</t>
        </is>
      </c>
      <c r="N43" t="inlineStr">
        <is>
          <t>--</t>
        </is>
      </c>
    </row>
    <row r="44">
      <c r="A44" t="inlineStr">
        <is>
          <t>筹资活动现金流出小计</t>
        </is>
      </c>
      <c r="B44" t="inlineStr">
        <is>
          <t>49700.00</t>
        </is>
      </c>
      <c r="C44" t="inlineStr">
        <is>
          <t>545500.00</t>
        </is>
      </c>
      <c r="D44" t="inlineStr">
        <is>
          <t>669000.00</t>
        </is>
      </c>
      <c r="E44" t="inlineStr">
        <is>
          <t>453900.00</t>
        </is>
      </c>
      <c r="F44" t="inlineStr">
        <is>
          <t>410400.00</t>
        </is>
      </c>
      <c r="G44" t="inlineStr">
        <is>
          <t>519600.00</t>
        </is>
      </c>
      <c r="H44" t="inlineStr">
        <is>
          <t>401800.00</t>
        </is>
      </c>
      <c r="I44" t="inlineStr">
        <is>
          <t>234700.00</t>
        </is>
      </c>
      <c r="J44" t="inlineStr">
        <is>
          <t>193900.00</t>
        </is>
      </c>
      <c r="K44" t="inlineStr">
        <is>
          <t>189900.00</t>
        </is>
      </c>
      <c r="L44" t="inlineStr">
        <is>
          <t>176700.00</t>
        </is>
      </c>
      <c r="M44" t="inlineStr">
        <is>
          <t>135700.00</t>
        </is>
      </c>
      <c r="N44" t="inlineStr">
        <is>
          <t>149300.00</t>
        </is>
      </c>
    </row>
    <row r="45">
      <c r="A45" t="inlineStr">
        <is>
          <t>筹资活动产生的现金流量净额</t>
        </is>
      </c>
      <c r="B45" t="inlineStr">
        <is>
          <t>-32000.00</t>
        </is>
      </c>
      <c r="C45" t="inlineStr">
        <is>
          <t>-126900.00</t>
        </is>
      </c>
      <c r="D45" t="inlineStr">
        <is>
          <t>632500.00</t>
        </is>
      </c>
      <c r="E45" t="inlineStr">
        <is>
          <t>293600.00</t>
        </is>
      </c>
      <c r="F45" t="inlineStr">
        <is>
          <t>-112900.00</t>
        </is>
      </c>
      <c r="G45" t="inlineStr">
        <is>
          <t>102900.00</t>
        </is>
      </c>
      <c r="H45" t="inlineStr">
        <is>
          <t>31400.00</t>
        </is>
      </c>
      <c r="I45" t="inlineStr">
        <is>
          <t>265900.00</t>
        </is>
      </c>
      <c r="J45" t="inlineStr">
        <is>
          <t>108300.00</t>
        </is>
      </c>
      <c r="K45" t="inlineStr">
        <is>
          <t>30800.00</t>
        </is>
      </c>
      <c r="L45" t="inlineStr">
        <is>
          <t>-8135.83</t>
        </is>
      </c>
      <c r="M45" t="inlineStr">
        <is>
          <t>7379.14</t>
        </is>
      </c>
      <c r="N45" t="inlineStr">
        <is>
          <t>15800.00</t>
        </is>
      </c>
    </row>
    <row r="46">
      <c r="A46" t="inlineStr">
        <is>
          <t>四、汇率变动对现金及现金等价物的影响</t>
        </is>
      </c>
      <c r="B46" t="inlineStr">
        <is>
          <t>112.34</t>
        </is>
      </c>
      <c r="C46" t="inlineStr">
        <is>
          <t>-345.52</t>
        </is>
      </c>
      <c r="D46" t="inlineStr">
        <is>
          <t>569.41</t>
        </is>
      </c>
      <c r="E46" t="inlineStr">
        <is>
          <t>-180.58</t>
        </is>
      </c>
      <c r="F46" t="inlineStr">
        <is>
          <t>-1977.88</t>
        </is>
      </c>
      <c r="G46" t="inlineStr">
        <is>
          <t>-54.05</t>
        </is>
      </c>
      <c r="H46" t="inlineStr">
        <is>
          <t>-2087.11</t>
        </is>
      </c>
      <c r="I46" t="inlineStr">
        <is>
          <t>-1015.46</t>
        </is>
      </c>
      <c r="J46" t="inlineStr">
        <is>
          <t>305.11</t>
        </is>
      </c>
      <c r="K46" t="inlineStr">
        <is>
          <t>86.15</t>
        </is>
      </c>
      <c r="L46" t="inlineStr">
        <is>
          <t>-4.87</t>
        </is>
      </c>
      <c r="M46" t="inlineStr">
        <is>
          <t>-133.44</t>
        </is>
      </c>
      <c r="N46" t="inlineStr">
        <is>
          <t>--</t>
        </is>
      </c>
    </row>
    <row r="47">
      <c r="A47" t="inlineStr">
        <is>
          <t>五、现金及现金等价物净增加额</t>
        </is>
      </c>
      <c r="B47" t="inlineStr">
        <is>
          <t>-180100.00</t>
        </is>
      </c>
      <c r="C47" t="inlineStr">
        <is>
          <t>215200.00</t>
        </is>
      </c>
      <c r="D47" t="inlineStr">
        <is>
          <t>100800.00</t>
        </is>
      </c>
      <c r="E47" t="inlineStr">
        <is>
          <t>38400.00</t>
        </is>
      </c>
      <c r="F47" t="inlineStr">
        <is>
          <t>-137900.00</t>
        </is>
      </c>
      <c r="G47" t="inlineStr">
        <is>
          <t>-63500.00</t>
        </is>
      </c>
      <c r="H47" t="inlineStr">
        <is>
          <t>-141700.00</t>
        </is>
      </c>
      <c r="I47" t="inlineStr">
        <is>
          <t>201200.00</t>
        </is>
      </c>
      <c r="J47" t="inlineStr">
        <is>
          <t>157100.00</t>
        </is>
      </c>
      <c r="K47" t="inlineStr">
        <is>
          <t>28300.00</t>
        </is>
      </c>
      <c r="L47" t="inlineStr">
        <is>
          <t>-695.89</t>
        </is>
      </c>
      <c r="M47" t="inlineStr">
        <is>
          <t>-37200.00</t>
        </is>
      </c>
      <c r="N47" t="inlineStr">
        <is>
          <t>-5487.76</t>
        </is>
      </c>
    </row>
    <row r="48">
      <c r="A48" t="inlineStr">
        <is>
          <t>加：期初现金及现金等价物余额</t>
        </is>
      </c>
      <c r="B48" t="inlineStr">
        <is>
          <t>448000.00</t>
        </is>
      </c>
      <c r="C48" t="inlineStr">
        <is>
          <t>232700.00</t>
        </is>
      </c>
      <c r="D48" t="inlineStr">
        <is>
          <t>131900.00</t>
        </is>
      </c>
      <c r="E48" t="inlineStr">
        <is>
          <t>93500.00</t>
        </is>
      </c>
      <c r="F48" t="inlineStr">
        <is>
          <t>231400.00</t>
        </is>
      </c>
      <c r="G48" t="inlineStr">
        <is>
          <t>294900.00</t>
        </is>
      </c>
      <c r="H48" t="inlineStr">
        <is>
          <t>436700.00</t>
        </is>
      </c>
      <c r="I48" t="inlineStr">
        <is>
          <t>235400.00</t>
        </is>
      </c>
      <c r="J48" t="inlineStr">
        <is>
          <t>78300.00</t>
        </is>
      </c>
      <c r="K48" t="inlineStr">
        <is>
          <t>50100.00</t>
        </is>
      </c>
      <c r="L48" t="inlineStr">
        <is>
          <t>50800.00</t>
        </is>
      </c>
      <c r="M48" t="inlineStr">
        <is>
          <t>88000.00</t>
        </is>
      </c>
      <c r="N48" t="inlineStr">
        <is>
          <t>93500.00</t>
        </is>
      </c>
    </row>
    <row r="49">
      <c r="A49" t="inlineStr">
        <is>
          <t>六、期末现金及现金等价物余额</t>
        </is>
      </c>
      <c r="B49" t="inlineStr">
        <is>
          <t>267900.00</t>
        </is>
      </c>
      <c r="C49" t="inlineStr">
        <is>
          <t>448000.00</t>
        </is>
      </c>
      <c r="D49" t="inlineStr">
        <is>
          <t>232700.00</t>
        </is>
      </c>
      <c r="E49" t="inlineStr">
        <is>
          <t>131900.00</t>
        </is>
      </c>
      <c r="F49" t="inlineStr">
        <is>
          <t>93500.00</t>
        </is>
      </c>
      <c r="G49" t="inlineStr">
        <is>
          <t>231400.00</t>
        </is>
      </c>
      <c r="H49" t="inlineStr">
        <is>
          <t>294900.00</t>
        </is>
      </c>
      <c r="I49" t="inlineStr">
        <is>
          <t>436600.00</t>
        </is>
      </c>
      <c r="J49" t="inlineStr">
        <is>
          <t>235400.00</t>
        </is>
      </c>
      <c r="K49" t="inlineStr">
        <is>
          <t>78300.00</t>
        </is>
      </c>
      <c r="L49" t="inlineStr">
        <is>
          <t>50100.00</t>
        </is>
      </c>
      <c r="M49" t="inlineStr">
        <is>
          <t>50800.00</t>
        </is>
      </c>
      <c r="N49" t="inlineStr">
        <is>
          <t>88000.00</t>
        </is>
      </c>
    </row>
    <row r="50">
      <c r="A50" t="inlineStr">
        <is>
          <t>补充资料：</t>
        </is>
      </c>
      <c r="B50" t="inlineStr">
        <is>
          <t>--</t>
        </is>
      </c>
      <c r="C50" t="inlineStr">
        <is>
          <t>--</t>
        </is>
      </c>
      <c r="D50" t="inlineStr">
        <is>
          <t>--</t>
        </is>
      </c>
      <c r="E50" t="inlineStr">
        <is>
          <t>--</t>
        </is>
      </c>
      <c r="F50" t="inlineStr">
        <is>
          <t>--</t>
        </is>
      </c>
      <c r="G50" t="inlineStr">
        <is>
          <t>--</t>
        </is>
      </c>
      <c r="H50" t="inlineStr">
        <is>
          <t>--</t>
        </is>
      </c>
      <c r="I50" t="inlineStr">
        <is>
          <t>--</t>
        </is>
      </c>
      <c r="J50" t="inlineStr">
        <is>
          <t>--</t>
        </is>
      </c>
      <c r="K50" t="inlineStr">
        <is>
          <t>--</t>
        </is>
      </c>
      <c r="L50" t="inlineStr">
        <is>
          <t>--</t>
        </is>
      </c>
      <c r="M50" t="inlineStr">
        <is>
          <t>--</t>
        </is>
      </c>
      <c r="N50" t="inlineStr">
        <is>
          <t>--</t>
        </is>
      </c>
    </row>
    <row r="51">
      <c r="A51" t="inlineStr">
        <is>
          <t>1、将净利润调节为经营活动现金流量：</t>
        </is>
      </c>
      <c r="B51" t="inlineStr">
        <is>
          <t>--</t>
        </is>
      </c>
      <c r="C51" t="inlineStr">
        <is>
          <t>--</t>
        </is>
      </c>
      <c r="D51" t="inlineStr">
        <is>
          <t>--</t>
        </is>
      </c>
      <c r="E51" t="inlineStr">
        <is>
          <t>--</t>
        </is>
      </c>
      <c r="F51" t="inlineStr">
        <is>
          <t>--</t>
        </is>
      </c>
      <c r="G51" t="inlineStr">
        <is>
          <t>--</t>
        </is>
      </c>
      <c r="H51" t="inlineStr">
        <is>
          <t>--</t>
        </is>
      </c>
      <c r="I51" t="inlineStr">
        <is>
          <t>--</t>
        </is>
      </c>
      <c r="J51" t="inlineStr">
        <is>
          <t>--</t>
        </is>
      </c>
      <c r="K51" t="inlineStr">
        <is>
          <t>--</t>
        </is>
      </c>
      <c r="L51" t="inlineStr">
        <is>
          <t>--</t>
        </is>
      </c>
      <c r="M51" t="inlineStr">
        <is>
          <t>--</t>
        </is>
      </c>
      <c r="N51" t="inlineStr">
        <is>
          <t>--</t>
        </is>
      </c>
    </row>
    <row r="52">
      <c r="A52" t="inlineStr">
        <is>
          <t>净利润</t>
        </is>
      </c>
      <c r="B52" t="inlineStr">
        <is>
          <t>--</t>
        </is>
      </c>
      <c r="C52" t="inlineStr">
        <is>
          <t>-415700.00</t>
        </is>
      </c>
      <c r="D52" t="inlineStr">
        <is>
          <t>-522100.00</t>
        </is>
      </c>
      <c r="E52" t="inlineStr">
        <is>
          <t>-263100.00</t>
        </is>
      </c>
      <c r="F52" t="inlineStr">
        <is>
          <t>-223400.00</t>
        </is>
      </c>
      <c r="G52" t="inlineStr">
        <is>
          <t>8539.70</t>
        </is>
      </c>
      <c r="H52" t="inlineStr">
        <is>
          <t>49700.00</t>
        </is>
      </c>
      <c r="I52" t="inlineStr">
        <is>
          <t>110100.00</t>
        </is>
      </c>
      <c r="J52" t="inlineStr">
        <is>
          <t>63500.00</t>
        </is>
      </c>
      <c r="K52" t="inlineStr">
        <is>
          <t>38900.00</t>
        </is>
      </c>
      <c r="L52" t="inlineStr">
        <is>
          <t>33600.00</t>
        </is>
      </c>
      <c r="M52" t="inlineStr">
        <is>
          <t>39500.00</t>
        </is>
      </c>
      <c r="N52" t="inlineStr">
        <is>
          <t>--</t>
        </is>
      </c>
    </row>
    <row r="53">
      <c r="A53" t="inlineStr">
        <is>
          <t>加：资产减值准备</t>
        </is>
      </c>
      <c r="B53" t="inlineStr">
        <is>
          <t>--</t>
        </is>
      </c>
      <c r="C53" t="inlineStr">
        <is>
          <t>42400.00</t>
        </is>
      </c>
      <c r="D53" t="inlineStr">
        <is>
          <t>30600.00</t>
        </is>
      </c>
      <c r="E53" t="inlineStr">
        <is>
          <t>24700.00</t>
        </is>
      </c>
      <c r="F53" t="inlineStr">
        <is>
          <t>13500.00</t>
        </is>
      </c>
      <c r="G53" t="inlineStr">
        <is>
          <t>18000.00</t>
        </is>
      </c>
      <c r="H53" t="inlineStr">
        <is>
          <t>31500.00</t>
        </is>
      </c>
      <c r="I53" t="inlineStr">
        <is>
          <t>20200.00</t>
        </is>
      </c>
      <c r="J53" t="inlineStr">
        <is>
          <t>4261.82</t>
        </is>
      </c>
      <c r="K53" t="inlineStr">
        <is>
          <t>886.24</t>
        </is>
      </c>
      <c r="L53" t="inlineStr">
        <is>
          <t>972.13</t>
        </is>
      </c>
      <c r="M53" t="inlineStr">
        <is>
          <t>-15.20</t>
        </is>
      </c>
      <c r="N53" t="inlineStr">
        <is>
          <t>--</t>
        </is>
      </c>
    </row>
    <row r="54">
      <c r="A54" t="inlineStr">
        <is>
          <t>固定资产折旧、油气资产折耗、生产性生物资产折旧</t>
        </is>
      </c>
      <c r="B54" t="inlineStr">
        <is>
          <t>--</t>
        </is>
      </c>
      <c r="C54" t="inlineStr">
        <is>
          <t>148600.00</t>
        </is>
      </c>
      <c r="D54" t="inlineStr">
        <is>
          <t>133300.00</t>
        </is>
      </c>
      <c r="E54" t="inlineStr">
        <is>
          <t>110000.00</t>
        </is>
      </c>
      <c r="F54" t="inlineStr">
        <is>
          <t>88500.00</t>
        </is>
      </c>
      <c r="G54" t="inlineStr">
        <is>
          <t>69800.00</t>
        </is>
      </c>
      <c r="H54" t="inlineStr">
        <is>
          <t>53100.00</t>
        </is>
      </c>
      <c r="I54" t="inlineStr">
        <is>
          <t>46800.00</t>
        </is>
      </c>
      <c r="J54" t="inlineStr">
        <is>
          <t>48100.00</t>
        </is>
      </c>
      <c r="K54" t="inlineStr">
        <is>
          <t>39900.00</t>
        </is>
      </c>
      <c r="L54" t="inlineStr">
        <is>
          <t>37200.00</t>
        </is>
      </c>
      <c r="M54" t="inlineStr">
        <is>
          <t>33600.00</t>
        </is>
      </c>
      <c r="N54" t="inlineStr">
        <is>
          <t>--</t>
        </is>
      </c>
    </row>
    <row r="55">
      <c r="A55" t="inlineStr">
        <is>
          <t>无形资产摊销</t>
        </is>
      </c>
      <c r="B55" t="inlineStr">
        <is>
          <t>--</t>
        </is>
      </c>
      <c r="C55" t="inlineStr">
        <is>
          <t>121400.00</t>
        </is>
      </c>
      <c r="D55" t="inlineStr">
        <is>
          <t>93300.00</t>
        </is>
      </c>
      <c r="E55" t="inlineStr">
        <is>
          <t>59800.00</t>
        </is>
      </c>
      <c r="F55" t="inlineStr">
        <is>
          <t>44800.00</t>
        </is>
      </c>
      <c r="G55" t="inlineStr">
        <is>
          <t>26600.00</t>
        </is>
      </c>
      <c r="H55" t="inlineStr">
        <is>
          <t>20000.00</t>
        </is>
      </c>
      <c r="I55" t="inlineStr">
        <is>
          <t>13700.00</t>
        </is>
      </c>
      <c r="J55" t="inlineStr">
        <is>
          <t>12400.00</t>
        </is>
      </c>
      <c r="K55" t="inlineStr">
        <is>
          <t>11200.00</t>
        </is>
      </c>
      <c r="L55" t="inlineStr">
        <is>
          <t>5541.15</t>
        </is>
      </c>
      <c r="M55" t="inlineStr">
        <is>
          <t>2468.99</t>
        </is>
      </c>
      <c r="N55" t="inlineStr">
        <is>
          <t>--</t>
        </is>
      </c>
    </row>
    <row r="56">
      <c r="A56" t="inlineStr">
        <is>
          <t>长期待摊费用摊销</t>
        </is>
      </c>
      <c r="B56" t="inlineStr">
        <is>
          <t>--</t>
        </is>
      </c>
      <c r="C56" t="inlineStr">
        <is>
          <t>7650.97</t>
        </is>
      </c>
      <c r="D56" t="inlineStr">
        <is>
          <t>4487.10</t>
        </is>
      </c>
      <c r="E56" t="inlineStr">
        <is>
          <t>4350.54</t>
        </is>
      </c>
      <c r="F56" t="inlineStr">
        <is>
          <t>3837.08</t>
        </is>
      </c>
      <c r="G56" t="inlineStr">
        <is>
          <t>3845.51</t>
        </is>
      </c>
      <c r="H56" t="inlineStr">
        <is>
          <t>2582.97</t>
        </is>
      </c>
      <c r="I56" t="inlineStr">
        <is>
          <t>1903.46</t>
        </is>
      </c>
      <c r="J56" t="inlineStr">
        <is>
          <t>516.44</t>
        </is>
      </c>
      <c r="K56" t="inlineStr">
        <is>
          <t>479.36</t>
        </is>
      </c>
      <c r="L56" t="inlineStr">
        <is>
          <t>276.73</t>
        </is>
      </c>
      <c r="M56" t="inlineStr">
        <is>
          <t>323.08</t>
        </is>
      </c>
      <c r="N56" t="inlineStr">
        <is>
          <t>--</t>
        </is>
      </c>
    </row>
    <row r="57">
      <c r="A57" t="inlineStr">
        <is>
          <t>处置固定资产、无形资产和其他长期资产的损失</t>
        </is>
      </c>
      <c r="B57" t="inlineStr">
        <is>
          <t>--</t>
        </is>
      </c>
      <c r="C57" t="inlineStr">
        <is>
          <t>-13300.00</t>
        </is>
      </c>
      <c r="D57" t="inlineStr">
        <is>
          <t>-28100.00</t>
        </is>
      </c>
      <c r="E57" t="inlineStr">
        <is>
          <t>-58700.00</t>
        </is>
      </c>
      <c r="F57" t="inlineStr">
        <is>
          <t>-5942.13</t>
        </is>
      </c>
      <c r="G57" t="inlineStr">
        <is>
          <t>-59100.00</t>
        </is>
      </c>
      <c r="H57" t="inlineStr">
        <is>
          <t>-737.42</t>
        </is>
      </c>
      <c r="I57" t="inlineStr">
        <is>
          <t>-1575.53</t>
        </is>
      </c>
      <c r="J57" t="inlineStr">
        <is>
          <t>-4546.44</t>
        </is>
      </c>
      <c r="K57" t="inlineStr">
        <is>
          <t>165.08</t>
        </is>
      </c>
      <c r="L57" t="inlineStr">
        <is>
          <t>48.16</t>
        </is>
      </c>
      <c r="M57" t="inlineStr">
        <is>
          <t>111.68</t>
        </is>
      </c>
      <c r="N57" t="inlineStr">
        <is>
          <t>--</t>
        </is>
      </c>
    </row>
    <row r="58">
      <c r="A58" t="inlineStr">
        <is>
          <t>固定资产报废损失</t>
        </is>
      </c>
      <c r="B58" t="inlineStr">
        <is>
          <t>--</t>
        </is>
      </c>
      <c r="C58" t="inlineStr">
        <is>
          <t>9099.14</t>
        </is>
      </c>
      <c r="D58" t="inlineStr">
        <is>
          <t>1402.67</t>
        </is>
      </c>
      <c r="E58" t="inlineStr">
        <is>
          <t>1974.56</t>
        </is>
      </c>
      <c r="F58" t="inlineStr">
        <is>
          <t>427.20</t>
        </is>
      </c>
      <c r="G58" t="inlineStr">
        <is>
          <t>-28.28</t>
        </is>
      </c>
      <c r="H58" t="inlineStr">
        <is>
          <t>2306.33</t>
        </is>
      </c>
      <c r="I58" t="inlineStr">
        <is>
          <t>1006.34</t>
        </is>
      </c>
      <c r="J58" t="inlineStr">
        <is>
          <t>428.29</t>
        </is>
      </c>
      <c r="K58" t="inlineStr">
        <is>
          <t>--</t>
        </is>
      </c>
      <c r="L58" t="inlineStr">
        <is>
          <t>--</t>
        </is>
      </c>
      <c r="M58" t="inlineStr">
        <is>
          <t>--</t>
        </is>
      </c>
      <c r="N58" t="inlineStr">
        <is>
          <t>--</t>
        </is>
      </c>
    </row>
    <row r="59">
      <c r="A59" t="inlineStr">
        <is>
          <t>公允价值变动损失</t>
        </is>
      </c>
      <c r="B59" t="inlineStr">
        <is>
          <t>--</t>
        </is>
      </c>
      <c r="C59" t="inlineStr">
        <is>
          <t>-2229.35</t>
        </is>
      </c>
      <c r="D59" t="inlineStr">
        <is>
          <t>17000.00</t>
        </is>
      </c>
      <c r="E59" t="inlineStr">
        <is>
          <t>13500.00</t>
        </is>
      </c>
      <c r="F59" t="inlineStr">
        <is>
          <t>8687.80</t>
        </is>
      </c>
      <c r="G59" t="inlineStr">
        <is>
          <t>-14100.00</t>
        </is>
      </c>
      <c r="H59" t="inlineStr">
        <is>
          <t>--</t>
        </is>
      </c>
      <c r="I59" t="inlineStr">
        <is>
          <t>--</t>
        </is>
      </c>
      <c r="J59" t="inlineStr">
        <is>
          <t>--</t>
        </is>
      </c>
      <c r="K59" t="inlineStr">
        <is>
          <t>--</t>
        </is>
      </c>
      <c r="L59" t="inlineStr">
        <is>
          <t>--</t>
        </is>
      </c>
      <c r="M59" t="inlineStr">
        <is>
          <t>--</t>
        </is>
      </c>
      <c r="N59" t="inlineStr">
        <is>
          <t>--</t>
        </is>
      </c>
    </row>
    <row r="60">
      <c r="A60" t="inlineStr">
        <is>
          <t>财务费用</t>
        </is>
      </c>
      <c r="B60" t="inlineStr">
        <is>
          <t>--</t>
        </is>
      </c>
      <c r="C60" t="inlineStr">
        <is>
          <t>31200.00</t>
        </is>
      </c>
      <c r="D60" t="inlineStr">
        <is>
          <t>33600.00</t>
        </is>
      </c>
      <c r="E60" t="inlineStr">
        <is>
          <t>25900.00</t>
        </is>
      </c>
      <c r="F60" t="inlineStr">
        <is>
          <t>30700.00</t>
        </is>
      </c>
      <c r="G60" t="inlineStr">
        <is>
          <t>28500.00</t>
        </is>
      </c>
      <c r="H60" t="inlineStr">
        <is>
          <t>23100.00</t>
        </is>
      </c>
      <c r="I60" t="inlineStr">
        <is>
          <t>13800.00</t>
        </is>
      </c>
      <c r="J60" t="inlineStr">
        <is>
          <t>8921.89</t>
        </is>
      </c>
      <c r="K60" t="inlineStr">
        <is>
          <t>10000.00</t>
        </is>
      </c>
      <c r="L60" t="inlineStr">
        <is>
          <t>11300.00</t>
        </is>
      </c>
      <c r="M60" t="inlineStr">
        <is>
          <t>10600.00</t>
        </is>
      </c>
      <c r="N60" t="inlineStr">
        <is>
          <t>--</t>
        </is>
      </c>
    </row>
    <row r="61">
      <c r="A61" t="inlineStr">
        <is>
          <t>投资损失</t>
        </is>
      </c>
      <c r="B61" t="inlineStr">
        <is>
          <t>--</t>
        </is>
      </c>
      <c r="C61" t="inlineStr">
        <is>
          <t>-181800.00</t>
        </is>
      </c>
      <c r="D61" t="inlineStr">
        <is>
          <t>11.03</t>
        </is>
      </c>
      <c r="E61" t="inlineStr">
        <is>
          <t>8247.75</t>
        </is>
      </c>
      <c r="F61" t="inlineStr">
        <is>
          <t>10100.00</t>
        </is>
      </c>
      <c r="G61" t="inlineStr">
        <is>
          <t>9009.32</t>
        </is>
      </c>
      <c r="H61" t="inlineStr">
        <is>
          <t>-6727.90</t>
        </is>
      </c>
      <c r="I61" t="inlineStr">
        <is>
          <t>-1487.54</t>
        </is>
      </c>
      <c r="J61" t="inlineStr">
        <is>
          <t>-1708.56</t>
        </is>
      </c>
      <c r="K61" t="inlineStr">
        <is>
          <t>-2682.47</t>
        </is>
      </c>
      <c r="L61" t="inlineStr">
        <is>
          <t>-1548.20</t>
        </is>
      </c>
      <c r="M61" t="inlineStr">
        <is>
          <t>-743.47</t>
        </is>
      </c>
      <c r="N61" t="inlineStr">
        <is>
          <t>--</t>
        </is>
      </c>
    </row>
    <row r="62">
      <c r="A62" t="inlineStr">
        <is>
          <t>递延所得税资产减少</t>
        </is>
      </c>
      <c r="B62" t="inlineStr">
        <is>
          <t>--</t>
        </is>
      </c>
      <c r="C62" t="inlineStr">
        <is>
          <t>-24900.00</t>
        </is>
      </c>
      <c r="D62" t="inlineStr">
        <is>
          <t>2399.02</t>
        </is>
      </c>
      <c r="E62" t="inlineStr">
        <is>
          <t>-5728.05</t>
        </is>
      </c>
      <c r="F62" t="inlineStr">
        <is>
          <t>517.35</t>
        </is>
      </c>
      <c r="G62" t="inlineStr">
        <is>
          <t>295.81</t>
        </is>
      </c>
      <c r="H62" t="inlineStr">
        <is>
          <t>-3945.09</t>
        </is>
      </c>
      <c r="I62" t="inlineStr">
        <is>
          <t>-704.17</t>
        </is>
      </c>
      <c r="J62" t="inlineStr">
        <is>
          <t>-274.73</t>
        </is>
      </c>
      <c r="K62" t="inlineStr">
        <is>
          <t>-964.41</t>
        </is>
      </c>
      <c r="L62" t="inlineStr">
        <is>
          <t>122.01</t>
        </is>
      </c>
      <c r="M62" t="inlineStr">
        <is>
          <t>-250.24</t>
        </is>
      </c>
      <c r="N62" t="inlineStr">
        <is>
          <t>--</t>
        </is>
      </c>
    </row>
    <row r="63">
      <c r="A63" t="inlineStr">
        <is>
          <t>递延所得税负债增加</t>
        </is>
      </c>
      <c r="B63" t="inlineStr">
        <is>
          <t>--</t>
        </is>
      </c>
      <c r="C63" t="inlineStr">
        <is>
          <t>20800.00</t>
        </is>
      </c>
      <c r="D63" t="inlineStr">
        <is>
          <t>-597.18</t>
        </is>
      </c>
      <c r="E63" t="inlineStr">
        <is>
          <t>-588.23</t>
        </is>
      </c>
      <c r="F63" t="inlineStr">
        <is>
          <t>-1931.30</t>
        </is>
      </c>
      <c r="G63" t="inlineStr">
        <is>
          <t>19.88</t>
        </is>
      </c>
      <c r="H63" t="inlineStr">
        <is>
          <t>-1472.28</t>
        </is>
      </c>
      <c r="I63" t="inlineStr">
        <is>
          <t>-234.49</t>
        </is>
      </c>
      <c r="J63" t="inlineStr">
        <is>
          <t>-280.34</t>
        </is>
      </c>
      <c r="K63" t="inlineStr">
        <is>
          <t>-286.28</t>
        </is>
      </c>
      <c r="L63" t="inlineStr">
        <is>
          <t>-292.50</t>
        </is>
      </c>
      <c r="M63" t="inlineStr">
        <is>
          <t>-315.40</t>
        </is>
      </c>
      <c r="N63" t="inlineStr">
        <is>
          <t>--</t>
        </is>
      </c>
    </row>
    <row r="64">
      <c r="A64" t="inlineStr">
        <is>
          <t>存货的减少</t>
        </is>
      </c>
      <c r="B64" t="inlineStr">
        <is>
          <t>--</t>
        </is>
      </c>
      <c r="C64" t="inlineStr">
        <is>
          <t>46400.00</t>
        </is>
      </c>
      <c r="D64" t="inlineStr">
        <is>
          <t>-123900.00</t>
        </is>
      </c>
      <c r="E64" t="inlineStr">
        <is>
          <t>-84500.00</t>
        </is>
      </c>
      <c r="F64" t="inlineStr">
        <is>
          <t>22300.00</t>
        </is>
      </c>
      <c r="G64" t="inlineStr">
        <is>
          <t>-48400.00</t>
        </is>
      </c>
      <c r="H64" t="inlineStr">
        <is>
          <t>-45200.00</t>
        </is>
      </c>
      <c r="I64" t="inlineStr">
        <is>
          <t>-24200.00</t>
        </is>
      </c>
      <c r="J64" t="inlineStr">
        <is>
          <t>-39800.00</t>
        </is>
      </c>
      <c r="K64" t="inlineStr">
        <is>
          <t>9379.99</t>
        </is>
      </c>
      <c r="L64" t="inlineStr">
        <is>
          <t>8042.56</t>
        </is>
      </c>
      <c r="M64" t="inlineStr">
        <is>
          <t>16500.00</t>
        </is>
      </c>
      <c r="N64" t="inlineStr">
        <is>
          <t>--</t>
        </is>
      </c>
    </row>
    <row r="65">
      <c r="A65" t="inlineStr">
        <is>
          <t>经营性应收项目的减少</t>
        </is>
      </c>
      <c r="B65" t="inlineStr">
        <is>
          <t>--</t>
        </is>
      </c>
      <c r="C65" t="inlineStr">
        <is>
          <t>-62900.00</t>
        </is>
      </c>
      <c r="D65" t="inlineStr">
        <is>
          <t>47200.00</t>
        </is>
      </c>
      <c r="E65" t="inlineStr">
        <is>
          <t>-45900.00</t>
        </is>
      </c>
      <c r="F65" t="inlineStr">
        <is>
          <t>164800.00</t>
        </is>
      </c>
      <c r="G65" t="inlineStr">
        <is>
          <t>-19400.00</t>
        </is>
      </c>
      <c r="H65" t="inlineStr">
        <is>
          <t>48400.00</t>
        </is>
      </c>
      <c r="I65" t="inlineStr">
        <is>
          <t>-93100.01</t>
        </is>
      </c>
      <c r="J65" t="inlineStr">
        <is>
          <t>-316600.00</t>
        </is>
      </c>
      <c r="K65" t="inlineStr">
        <is>
          <t>-73300.00</t>
        </is>
      </c>
      <c r="L65" t="inlineStr">
        <is>
          <t>-47600.00</t>
        </is>
      </c>
      <c r="M65" t="inlineStr">
        <is>
          <t>-133800.00</t>
        </is>
      </c>
      <c r="N65" t="inlineStr">
        <is>
          <t>--</t>
        </is>
      </c>
    </row>
    <row r="66">
      <c r="A66" t="inlineStr">
        <is>
          <t>经营性应付项目的增加</t>
        </is>
      </c>
      <c r="B66" t="inlineStr">
        <is>
          <t>--</t>
        </is>
      </c>
      <c r="C66" t="inlineStr">
        <is>
          <t>904900.00</t>
        </is>
      </c>
      <c r="D66" t="inlineStr">
        <is>
          <t>187400.00</t>
        </is>
      </c>
      <c r="E66" t="inlineStr">
        <is>
          <t>109300.00</t>
        </is>
      </c>
      <c r="F66" t="inlineStr">
        <is>
          <t>-60300.00</t>
        </is>
      </c>
      <c r="G66" t="inlineStr">
        <is>
          <t>5012.10</t>
        </is>
      </c>
      <c r="H66" t="inlineStr">
        <is>
          <t>-60900.00</t>
        </is>
      </c>
      <c r="I66" t="inlineStr">
        <is>
          <t>13400.00</t>
        </is>
      </c>
      <c r="J66" t="inlineStr">
        <is>
          <t>339600.00</t>
        </is>
      </c>
      <c r="K66" t="inlineStr">
        <is>
          <t>5583.39</t>
        </is>
      </c>
      <c r="L66" t="inlineStr">
        <is>
          <t>-8082.94</t>
        </is>
      </c>
      <c r="M66" t="inlineStr">
        <is>
          <t>42600.00</t>
        </is>
      </c>
      <c r="N66" t="inlineStr">
        <is>
          <t>--</t>
        </is>
      </c>
    </row>
    <row r="67">
      <c r="A67" t="inlineStr">
        <is>
          <t>间接法-经营活动产生的现金流量净额</t>
        </is>
      </c>
      <c r="B67" t="inlineStr">
        <is>
          <t>--</t>
        </is>
      </c>
      <c r="C67" t="inlineStr">
        <is>
          <t>639800.00</t>
        </is>
      </c>
      <c r="D67" t="inlineStr">
        <is>
          <t>-116900.00</t>
        </is>
      </c>
      <c r="E67" t="inlineStr">
        <is>
          <t>-98700.00</t>
        </is>
      </c>
      <c r="F67" t="inlineStr">
        <is>
          <t>108800.00</t>
        </is>
      </c>
      <c r="G67" t="inlineStr">
        <is>
          <t>33200.00</t>
        </is>
      </c>
      <c r="H67" t="inlineStr">
        <is>
          <t>111700.00</t>
        </is>
      </c>
      <c r="I67" t="inlineStr">
        <is>
          <t>99700.00</t>
        </is>
      </c>
      <c r="J67" t="inlineStr">
        <is>
          <t>114600.00</t>
        </is>
      </c>
      <c r="K67" t="inlineStr">
        <is>
          <t>39200.00</t>
        </is>
      </c>
      <c r="L67" t="inlineStr">
        <is>
          <t>39600.00</t>
        </is>
      </c>
      <c r="M67" t="inlineStr">
        <is>
          <t>10600.00</t>
        </is>
      </c>
      <c r="N67" t="inlineStr">
        <is>
          <t>--</t>
        </is>
      </c>
    </row>
    <row r="68">
      <c r="A68" t="inlineStr">
        <is>
          <t>2、不涉及现金收支的重大投资和筹资活动：</t>
        </is>
      </c>
      <c r="B68" t="inlineStr">
        <is>
          <t>--</t>
        </is>
      </c>
      <c r="C68" t="inlineStr">
        <is>
          <t>--</t>
        </is>
      </c>
      <c r="D68" t="inlineStr">
        <is>
          <t>--</t>
        </is>
      </c>
      <c r="E68" t="inlineStr">
        <is>
          <t>--</t>
        </is>
      </c>
      <c r="F68" t="inlineStr">
        <is>
          <t>--</t>
        </is>
      </c>
      <c r="G68" t="inlineStr">
        <is>
          <t>--</t>
        </is>
      </c>
      <c r="H68" t="inlineStr">
        <is>
          <t>--</t>
        </is>
      </c>
      <c r="I68" t="inlineStr">
        <is>
          <t>--</t>
        </is>
      </c>
      <c r="J68" t="inlineStr">
        <is>
          <t>--</t>
        </is>
      </c>
      <c r="K68" t="inlineStr">
        <is>
          <t>--</t>
        </is>
      </c>
      <c r="L68" t="inlineStr">
        <is>
          <t>--</t>
        </is>
      </c>
      <c r="M68" t="inlineStr">
        <is>
          <t>--</t>
        </is>
      </c>
      <c r="N68" t="inlineStr">
        <is>
          <t>--</t>
        </is>
      </c>
    </row>
    <row r="69">
      <c r="A69" t="inlineStr">
        <is>
          <t>3、现金及现金等价物净变动情况：</t>
        </is>
      </c>
      <c r="B69" t="inlineStr">
        <is>
          <t>--</t>
        </is>
      </c>
      <c r="C69" t="inlineStr">
        <is>
          <t>--</t>
        </is>
      </c>
      <c r="D69" t="inlineStr">
        <is>
          <t>--</t>
        </is>
      </c>
      <c r="E69" t="inlineStr">
        <is>
          <t>--</t>
        </is>
      </c>
      <c r="F69" t="inlineStr">
        <is>
          <t>--</t>
        </is>
      </c>
      <c r="G69" t="inlineStr">
        <is>
          <t>--</t>
        </is>
      </c>
      <c r="H69" t="inlineStr">
        <is>
          <t>--</t>
        </is>
      </c>
      <c r="I69" t="inlineStr">
        <is>
          <t>--</t>
        </is>
      </c>
      <c r="J69" t="inlineStr">
        <is>
          <t>--</t>
        </is>
      </c>
      <c r="K69" t="inlineStr">
        <is>
          <t>--</t>
        </is>
      </c>
      <c r="L69" t="inlineStr">
        <is>
          <t>--</t>
        </is>
      </c>
      <c r="M69" t="inlineStr">
        <is>
          <t>--</t>
        </is>
      </c>
      <c r="N69" t="inlineStr">
        <is>
          <t>--</t>
        </is>
      </c>
    </row>
    <row r="70">
      <c r="A70" t="inlineStr">
        <is>
          <t>现金的期末余额</t>
        </is>
      </c>
      <c r="B70" t="inlineStr">
        <is>
          <t>--</t>
        </is>
      </c>
      <c r="C70" t="inlineStr">
        <is>
          <t>448000.00</t>
        </is>
      </c>
      <c r="D70" t="inlineStr">
        <is>
          <t>232700.00</t>
        </is>
      </c>
      <c r="E70" t="inlineStr">
        <is>
          <t>131900.00</t>
        </is>
      </c>
      <c r="F70" t="inlineStr">
        <is>
          <t>93500.00</t>
        </is>
      </c>
      <c r="G70" t="inlineStr">
        <is>
          <t>231400.00</t>
        </is>
      </c>
      <c r="H70" t="inlineStr">
        <is>
          <t>294900.00</t>
        </is>
      </c>
      <c r="I70" t="inlineStr">
        <is>
          <t>436600.00</t>
        </is>
      </c>
      <c r="J70" t="inlineStr">
        <is>
          <t>235400.00</t>
        </is>
      </c>
      <c r="K70" t="inlineStr">
        <is>
          <t>78300.00</t>
        </is>
      </c>
      <c r="L70" t="inlineStr">
        <is>
          <t>50100.00</t>
        </is>
      </c>
      <c r="M70" t="inlineStr">
        <is>
          <t>50800.00</t>
        </is>
      </c>
      <c r="N70" t="inlineStr">
        <is>
          <t>--</t>
        </is>
      </c>
    </row>
    <row r="71">
      <c r="A71" t="inlineStr">
        <is>
          <t>减：现金的期初余额</t>
        </is>
      </c>
      <c r="B71" t="inlineStr">
        <is>
          <t>--</t>
        </is>
      </c>
      <c r="C71" t="inlineStr">
        <is>
          <t>232700.00</t>
        </is>
      </c>
      <c r="D71" t="inlineStr">
        <is>
          <t>131900.00</t>
        </is>
      </c>
      <c r="E71" t="inlineStr">
        <is>
          <t>93500.00</t>
        </is>
      </c>
      <c r="F71" t="inlineStr">
        <is>
          <t>231400.00</t>
        </is>
      </c>
      <c r="G71" t="inlineStr">
        <is>
          <t>294900.00</t>
        </is>
      </c>
      <c r="H71" t="inlineStr">
        <is>
          <t>436700.00</t>
        </is>
      </c>
      <c r="I71" t="inlineStr">
        <is>
          <t>235400.00</t>
        </is>
      </c>
      <c r="J71" t="inlineStr">
        <is>
          <t>78300.00</t>
        </is>
      </c>
      <c r="K71" t="inlineStr">
        <is>
          <t>50100.00</t>
        </is>
      </c>
      <c r="L71" t="inlineStr">
        <is>
          <t>50800.00</t>
        </is>
      </c>
      <c r="M71" t="inlineStr">
        <is>
          <t>88000.00</t>
        </is>
      </c>
      <c r="N71" t="inlineStr">
        <is>
          <t>--</t>
        </is>
      </c>
    </row>
    <row r="72">
      <c r="A72" t="inlineStr">
        <is>
          <t>间接法-现金及现金等价物净增加额</t>
        </is>
      </c>
      <c r="B72" t="inlineStr">
        <is>
          <t>--</t>
        </is>
      </c>
      <c r="C72" t="inlineStr">
        <is>
          <t>215200.00</t>
        </is>
      </c>
      <c r="D72" t="inlineStr">
        <is>
          <t>100800.00</t>
        </is>
      </c>
      <c r="E72" t="inlineStr">
        <is>
          <t>38400.00</t>
        </is>
      </c>
      <c r="F72" t="inlineStr">
        <is>
          <t>-137900.00</t>
        </is>
      </c>
      <c r="G72" t="inlineStr">
        <is>
          <t>-63500.00</t>
        </is>
      </c>
      <c r="H72" t="inlineStr">
        <is>
          <t>-141700.00</t>
        </is>
      </c>
      <c r="I72" t="inlineStr">
        <is>
          <t>201200.00</t>
        </is>
      </c>
      <c r="J72" t="inlineStr">
        <is>
          <t>157100.00</t>
        </is>
      </c>
      <c r="K72" t="inlineStr">
        <is>
          <t>28300.00</t>
        </is>
      </c>
      <c r="L72" t="inlineStr">
        <is>
          <t>-695.89</t>
        </is>
      </c>
      <c r="M72" t="inlineStr">
        <is>
          <t>-37200.00</t>
        </is>
      </c>
      <c r="N72" t="inlineStr">
        <is>
          <t>--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7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</cols>
  <sheetData>
    <row r="1">
      <c r="A1" s="2" t="inlineStr">
        <is>
          <t>偿债能力分析</t>
        </is>
      </c>
      <c r="B1" s="2" t="inlineStr">
        <is>
          <t>2023/12/31</t>
        </is>
      </c>
      <c r="C1" s="2" t="inlineStr">
        <is>
          <t>ave</t>
        </is>
      </c>
      <c r="D1" s="2" t="inlineStr">
        <is>
          <t>2022/12/31</t>
        </is>
      </c>
      <c r="E1" s="2" t="inlineStr">
        <is>
          <t>ave</t>
        </is>
      </c>
      <c r="F1" s="2" t="inlineStr">
        <is>
          <t>2021/12/31</t>
        </is>
      </c>
      <c r="G1" s="2" t="inlineStr">
        <is>
          <t>ave</t>
        </is>
      </c>
      <c r="H1" s="2" t="inlineStr">
        <is>
          <t>2020/12/31</t>
        </is>
      </c>
      <c r="I1" s="2" t="inlineStr">
        <is>
          <t>ave</t>
        </is>
      </c>
      <c r="J1" s="2" t="inlineStr">
        <is>
          <t>2019/12/31</t>
        </is>
      </c>
      <c r="K1" s="2" t="inlineStr">
        <is>
          <t>ave</t>
        </is>
      </c>
      <c r="L1" t="inlineStr">
        <is>
          <t>取数</t>
        </is>
      </c>
    </row>
    <row r="2">
      <c r="B2" s="3" t="n">
        <v>0.6950447093889717</v>
      </c>
      <c r="C2" s="5" t="n">
        <v>1.088214539739298</v>
      </c>
      <c r="D2" s="3" t="n">
        <v>0.8343694905817945</v>
      </c>
      <c r="E2" s="5" t="n">
        <v>1.142688539830057</v>
      </c>
      <c r="F2" s="3" t="n">
        <v>0.7751004016064257</v>
      </c>
      <c r="G2" s="5" t="n">
        <v>1.20676227486874</v>
      </c>
      <c r="H2" s="3" t="n">
        <v>0.5970948482796824</v>
      </c>
      <c r="I2" s="5" t="n">
        <v>1.190682718839889</v>
      </c>
      <c r="J2" s="3" t="n">
        <v>0.8191932413136601</v>
      </c>
      <c r="K2" s="5" t="n">
        <v>1.105373344361644</v>
      </c>
      <c r="L2" t="inlineStr">
        <is>
          <t>流动比率=流动资产/流动负债</t>
        </is>
      </c>
    </row>
    <row r="3">
      <c r="B3" s="3" t="n">
        <v>0.6011283798169044</v>
      </c>
      <c r="C3" s="5" t="n">
        <v>0.8932806432101089</v>
      </c>
      <c r="D3" s="3" t="n">
        <v>0.7108657325786397</v>
      </c>
      <c r="E3" s="5" t="n">
        <v>0.9465140415149462</v>
      </c>
      <c r="F3" s="3" t="n">
        <v>0.62856689917565</v>
      </c>
      <c r="G3" s="5" t="n">
        <v>0.9972853213723333</v>
      </c>
      <c r="H3" s="3" t="n">
        <v>0.4755954945528405</v>
      </c>
      <c r="I3" s="5" t="n">
        <v>0.9642021516215832</v>
      </c>
      <c r="J3" s="3" t="n">
        <v>0.6853879105188005</v>
      </c>
      <c r="K3" s="5" t="n">
        <v>0.9378826334832085</v>
      </c>
      <c r="L3" t="inlineStr">
        <is>
          <t>速动比率=速动资产(流动资产-存货)/流动负债</t>
        </is>
      </c>
    </row>
    <row r="4">
      <c r="B4" s="3" t="n">
        <v>0.8594984876573324</v>
      </c>
      <c r="C4" s="5" t="n">
        <v>0.6754100583158538</v>
      </c>
      <c r="D4" s="3" t="n">
        <v>0.7916383268151674</v>
      </c>
      <c r="E4" s="5" t="n">
        <v>0.6562486039316803</v>
      </c>
      <c r="F4" s="3" t="n">
        <v>0.7586497626779916</v>
      </c>
      <c r="G4" s="5" t="n">
        <v>0.6372603982182122</v>
      </c>
      <c r="H4" s="3" t="n">
        <v>0.7860895386021014</v>
      </c>
      <c r="I4" s="5" t="n">
        <v>0.674898713381837</v>
      </c>
      <c r="J4" s="3" t="n">
        <v>0.7376315349924837</v>
      </c>
      <c r="K4" s="5" t="n">
        <v>0.6562591364233706</v>
      </c>
      <c r="L4" t="inlineStr">
        <is>
          <t>资产负债率=负债总额/资产总额</t>
        </is>
      </c>
    </row>
    <row r="5">
      <c r="B5" s="2" t="inlineStr">
        <is>
          <t>-</t>
        </is>
      </c>
      <c r="C5" s="2" t="inlineStr">
        <is>
          <t>-</t>
        </is>
      </c>
      <c r="D5" s="2" t="inlineStr">
        <is>
          <t>-</t>
        </is>
      </c>
      <c r="E5" s="2" t="inlineStr">
        <is>
          <t>-</t>
        </is>
      </c>
      <c r="F5" s="2" t="inlineStr">
        <is>
          <t>-</t>
        </is>
      </c>
      <c r="G5" s="2" t="inlineStr">
        <is>
          <t>-</t>
        </is>
      </c>
      <c r="H5" s="2" t="inlineStr">
        <is>
          <t>-</t>
        </is>
      </c>
      <c r="I5" s="2" t="inlineStr">
        <is>
          <t>-</t>
        </is>
      </c>
      <c r="J5" s="2" t="inlineStr">
        <is>
          <t>-</t>
        </is>
      </c>
      <c r="K5" s="2" t="inlineStr">
        <is>
          <t>-</t>
        </is>
      </c>
      <c r="L5" t="inlineStr">
        <is>
          <t>长期资产适合率=(所有者权益+长期负债)/(固定资产+长期投资)</t>
        </is>
      </c>
    </row>
    <row r="6">
      <c r="A6" s="2" t="inlineStr">
        <is>
          <t>资本状况分析</t>
        </is>
      </c>
      <c r="B6" s="2" t="inlineStr">
        <is>
          <t>2023/12/31</t>
        </is>
      </c>
      <c r="D6" s="2" t="inlineStr">
        <is>
          <t>2022/12/31</t>
        </is>
      </c>
      <c r="F6" s="2" t="inlineStr">
        <is>
          <t>2021/12/31</t>
        </is>
      </c>
      <c r="H6" s="2" t="inlineStr">
        <is>
          <t>2020/12/31</t>
        </is>
      </c>
      <c r="J6" s="2" t="inlineStr">
        <is>
          <t>2019/12/31</t>
        </is>
      </c>
    </row>
    <row r="7">
      <c r="B7" s="3" t="n">
        <v>0.7345440455564217</v>
      </c>
      <c r="C7" s="3" t="n">
        <v>1.182840202834674</v>
      </c>
      <c r="D7" s="3" t="n">
        <v>1.26821050588692</v>
      </c>
      <c r="E7" s="3" t="n">
        <v>0.9918272947505576</v>
      </c>
      <c r="F7" s="3" t="n">
        <v>1.375511656878448</v>
      </c>
      <c r="G7" s="3" t="n">
        <v>0.9387596463749216</v>
      </c>
      <c r="H7" s="3" t="n">
        <v>0.7154316271963331</v>
      </c>
      <c r="I7" s="3" t="n">
        <v>1.022286982481115</v>
      </c>
      <c r="J7" s="2" t="inlineStr">
        <is>
          <t>-</t>
        </is>
      </c>
      <c r="K7" s="2" t="inlineStr">
        <is>
          <t>-</t>
        </is>
      </c>
      <c r="L7" t="inlineStr">
        <is>
          <t>资本保值增值率=扣除客观因素后的年末所有者权益/年初所有者权益</t>
        </is>
      </c>
    </row>
    <row r="8">
      <c r="B8" s="3" t="n">
        <v>-0.2654559544435783</v>
      </c>
      <c r="C8" s="3" t="n">
        <v>0.1828402028346745</v>
      </c>
      <c r="D8" s="3" t="n">
        <v>0.2682105058869194</v>
      </c>
      <c r="E8" s="3" t="n">
        <v>-0.008172705249442499</v>
      </c>
      <c r="F8" s="3" t="n">
        <v>0.3755116568784481</v>
      </c>
      <c r="G8" s="3" t="n">
        <v>-0.06124035362507842</v>
      </c>
      <c r="H8" s="3" t="n">
        <v>-0.2845683728036669</v>
      </c>
      <c r="I8" s="3" t="n">
        <v>0.0222869824811157</v>
      </c>
      <c r="J8" s="2" t="inlineStr">
        <is>
          <t>-</t>
        </is>
      </c>
      <c r="K8" s="2" t="inlineStr">
        <is>
          <t>-</t>
        </is>
      </c>
      <c r="L8" t="inlineStr">
        <is>
          <t>资本积累率=本年所有者权益增长额/年初所有者权益</t>
        </is>
      </c>
    </row>
    <row r="9">
      <c r="A9" s="2" t="inlineStr">
        <is>
          <t>盈利能力分析</t>
        </is>
      </c>
      <c r="B9" s="2" t="inlineStr">
        <is>
          <t>2023/12/31</t>
        </is>
      </c>
      <c r="D9" s="2" t="inlineStr">
        <is>
          <t>2022/12/31</t>
        </is>
      </c>
      <c r="F9" s="2" t="inlineStr">
        <is>
          <t>2021/12/31</t>
        </is>
      </c>
      <c r="H9" s="2" t="inlineStr">
        <is>
          <t>2020/12/31</t>
        </is>
      </c>
      <c r="J9" s="2" t="inlineStr">
        <is>
          <t>2019/12/31</t>
        </is>
      </c>
    </row>
    <row r="10">
      <c r="B10" s="3" t="n">
        <v>0.1038725517549244</v>
      </c>
      <c r="C10" s="5" t="n">
        <v>0.1089339238261448</v>
      </c>
      <c r="D10" s="3" t="n">
        <v>0.113209206861164</v>
      </c>
      <c r="E10" s="5" t="n">
        <v>0.1024015940705712</v>
      </c>
      <c r="F10" s="3" t="n">
        <v>0.03768393348486661</v>
      </c>
      <c r="G10" s="5" t="n">
        <v>0.1010354348106056</v>
      </c>
      <c r="H10" s="3" t="n">
        <v>0.04558802964620333</v>
      </c>
      <c r="I10" s="5" t="n">
        <v>0.09409125827868109</v>
      </c>
      <c r="J10" s="3" t="n">
        <v>0.1730641958967571</v>
      </c>
      <c r="K10" s="5" t="n">
        <v>0.1217415420178954</v>
      </c>
      <c r="L10" t="inlineStr">
        <is>
          <t>主营业务毛利率=(主营收入-主营成本)/业务收入</t>
        </is>
      </c>
    </row>
    <row r="11">
      <c r="B11" s="3" t="n">
        <v>-0.1159812510462586</v>
      </c>
      <c r="C11" s="5" t="n">
        <v>-0.09662923148802131</v>
      </c>
      <c r="D11" s="3" t="n">
        <v>-0.1530860577627914</v>
      </c>
      <c r="E11" s="5" t="n">
        <v>-0.1296464522701588</v>
      </c>
      <c r="F11" s="3" t="n">
        <v>-0.1573752841248953</v>
      </c>
      <c r="G11" s="5" t="n">
        <v>-0.0793940234963391</v>
      </c>
      <c r="H11" s="3" t="n">
        <v>-0.156201929800028</v>
      </c>
      <c r="I11" s="5" t="n">
        <v>-0.4026732624973987</v>
      </c>
      <c r="J11" s="3" t="n">
        <v>0.004709739686741672</v>
      </c>
      <c r="K11" s="5" t="n">
        <v>-0.1617814820268686</v>
      </c>
      <c r="L11" t="inlineStr">
        <is>
          <t>主营业务净利率=净利润/主营业务收入</t>
        </is>
      </c>
    </row>
    <row r="12">
      <c r="B12" s="3" t="n">
        <v>0.8961274482450756</v>
      </c>
      <c r="C12" s="5" t="n">
        <v>0.8910660761738551</v>
      </c>
      <c r="D12" s="3" t="n">
        <v>0.8867907931388359</v>
      </c>
      <c r="E12" s="5" t="n">
        <v>0.897598405929429</v>
      </c>
      <c r="F12" s="3" t="n">
        <v>0.9623160665151334</v>
      </c>
      <c r="G12" s="5" t="n">
        <v>0.8989645651893946</v>
      </c>
      <c r="H12" s="3" t="n">
        <v>0.9544119703537967</v>
      </c>
      <c r="I12" s="5" t="n">
        <v>0.9059087417213189</v>
      </c>
      <c r="J12" s="3" t="n">
        <v>0.8269358041032429</v>
      </c>
      <c r="K12" s="5" t="n">
        <v>0.8782584579821049</v>
      </c>
      <c r="L12" t="inlineStr">
        <is>
          <t>主营业务成本率=主营业务成本/主营业务收入</t>
        </is>
      </c>
    </row>
    <row r="13">
      <c r="B13" s="3" t="n">
        <v>0.02522180681881591</v>
      </c>
      <c r="C13" s="5" t="n">
        <v>0.015594972109471</v>
      </c>
      <c r="D13" s="3" t="n">
        <v>0.02715144406978449</v>
      </c>
      <c r="E13" s="5" t="n">
        <v>0.01518005107858496</v>
      </c>
      <c r="F13" s="3" t="n">
        <v>0.02105515013757626</v>
      </c>
      <c r="G13" s="5" t="n">
        <v>0.01490481248802804</v>
      </c>
      <c r="H13" s="3" t="n">
        <v>0.02475178296741714</v>
      </c>
      <c r="I13" s="5" t="n">
        <v>0.01370863054680072</v>
      </c>
      <c r="J13" s="3" t="n">
        <v>0.03105007721155967</v>
      </c>
      <c r="K13" s="5" t="n">
        <v>0.01347081410466414</v>
      </c>
      <c r="L13" t="inlineStr">
        <is>
          <t>主营业务税金率=主营业务税金及附加/主营业务收入</t>
        </is>
      </c>
    </row>
    <row r="14">
      <c r="B14" s="3" t="n">
        <v>-0.0845838462555828</v>
      </c>
      <c r="C14" s="3" t="n">
        <v>-0.0153029968372336</v>
      </c>
      <c r="D14" s="3" t="n">
        <v>-0.1320568595710239</v>
      </c>
      <c r="E14" s="3" t="n">
        <v>-0.02749831561947597</v>
      </c>
      <c r="F14" s="3" t="n">
        <v>-0.09026967679956083</v>
      </c>
      <c r="G14" s="3" t="n">
        <v>-0.01343366080957924</v>
      </c>
      <c r="H14" s="3" t="n">
        <v>-0.07949753571873387</v>
      </c>
      <c r="I14" s="3" t="n">
        <v>-0.02564092776456045</v>
      </c>
      <c r="J14" s="2" t="inlineStr">
        <is>
          <t>-</t>
        </is>
      </c>
      <c r="K14" s="2" t="inlineStr">
        <is>
          <t>-</t>
        </is>
      </c>
      <c r="L14" t="inlineStr">
        <is>
          <t>资产净利率=税后净利/平均总资产=主营业务净利率*总资产周转率</t>
        </is>
      </c>
    </row>
    <row r="15">
      <c r="B15" s="3" t="n">
        <v>-0.4890013227268158</v>
      </c>
      <c r="C15" s="3" t="n">
        <v>-0.1262537830829168</v>
      </c>
      <c r="D15" s="3" t="n">
        <v>-0.5956306312036183</v>
      </c>
      <c r="E15" s="3" t="n">
        <v>-0.2258185468472255</v>
      </c>
      <c r="F15" s="3" t="n">
        <v>-0.394216362001798</v>
      </c>
      <c r="G15" s="3" t="n">
        <v>0.02952245234332347</v>
      </c>
      <c r="H15" s="3" t="n">
        <v>-0.3316262153937505</v>
      </c>
      <c r="I15" s="3" t="n">
        <v>-0.3850881106987138</v>
      </c>
      <c r="J15" s="2" t="inlineStr">
        <is>
          <t>-</t>
        </is>
      </c>
      <c r="K15" s="2" t="inlineStr">
        <is>
          <t>-</t>
        </is>
      </c>
      <c r="L15" t="inlineStr">
        <is>
          <t>净资产收益率=113净利润/平均所有者权益/2</t>
        </is>
      </c>
    </row>
    <row r="16">
      <c r="B16" s="3" t="n">
        <v>0.1524747502929524</v>
      </c>
      <c r="C16" s="5" t="n">
        <v>0.05850903258797296</v>
      </c>
      <c r="D16" s="3" t="n">
        <v>0.141328250989591</v>
      </c>
      <c r="E16" s="5" t="n">
        <v>0.05761919154874956</v>
      </c>
      <c r="F16" s="3" t="n">
        <v>0.07656418231845914</v>
      </c>
      <c r="G16" s="5" t="n">
        <v>0.05108765703771654</v>
      </c>
      <c r="H16" s="3" t="n">
        <v>0.0509718920430709</v>
      </c>
      <c r="I16" s="5" t="n">
        <v>0.05428880004673722</v>
      </c>
      <c r="J16" s="3" t="n">
        <v>0.07506066622545775</v>
      </c>
      <c r="K16" s="5" t="n">
        <v>0.06666092588055068</v>
      </c>
      <c r="L16" t="inlineStr">
        <is>
          <t>销售费用率=93销售费用/89主营业务收入</t>
        </is>
      </c>
    </row>
    <row r="17">
      <c r="B17" s="3" t="n">
        <v>0.04611907817644105</v>
      </c>
      <c r="C17" s="5" t="n">
        <v>0.0654015055362497</v>
      </c>
      <c r="D17" s="3" t="n">
        <v>0.05204515466940331</v>
      </c>
      <c r="E17" s="5" t="n">
        <v>0.0712112180301257</v>
      </c>
      <c r="F17" s="3" t="n">
        <v>0.06513937073812658</v>
      </c>
      <c r="G17" s="5" t="n">
        <v>0.08904921648333264</v>
      </c>
      <c r="H17" s="3" t="n">
        <v>0.06243881974549014</v>
      </c>
      <c r="I17" s="5" t="n">
        <v>0.09818227786630436</v>
      </c>
      <c r="J17" s="3" t="n">
        <v>0.05757776307081403</v>
      </c>
      <c r="K17" s="5" t="n">
        <v>0.05262795640195491</v>
      </c>
      <c r="L17" t="inlineStr">
        <is>
          <t>管理费用率=94管理费用/89主营业务收入</t>
        </is>
      </c>
    </row>
    <row r="18">
      <c r="B18" s="3" t="n">
        <v>0.04731878801406172</v>
      </c>
      <c r="C18" s="5" t="n">
        <v>0.0444236186386929</v>
      </c>
      <c r="D18" s="3" t="n">
        <v>0.03852807506230758</v>
      </c>
      <c r="E18" s="5" t="n">
        <v>0.04603748460696452</v>
      </c>
      <c r="F18" s="3" t="n">
        <v>0.05670534154803206</v>
      </c>
      <c r="G18" s="5" t="n">
        <v>0.04527540478524208</v>
      </c>
      <c r="H18" s="3" t="n">
        <v>0.05852328345685918</v>
      </c>
      <c r="I18" s="5" t="n">
        <v>0.05356988790154866</v>
      </c>
      <c r="J18" s="3" t="n">
        <v>0.03590337524818001</v>
      </c>
      <c r="K18" s="5" t="n">
        <v>0.04391259188816835</v>
      </c>
      <c r="L18" t="inlineStr">
        <is>
          <t>研发费用率=95研发费用/89主营业务收入</t>
        </is>
      </c>
    </row>
    <row r="19">
      <c r="B19" s="3" t="n">
        <v>-0.0004411109871100943</v>
      </c>
      <c r="C19" s="5" t="n">
        <v>0.00485198700740746</v>
      </c>
      <c r="D19" s="3" t="n">
        <v>0.005043248790499927</v>
      </c>
      <c r="E19" s="5" t="n">
        <v>0.006236159399101241</v>
      </c>
      <c r="F19" s="3" t="n">
        <v>0.01459504725445628</v>
      </c>
      <c r="G19" s="5" t="n">
        <v>0.01099132641854037</v>
      </c>
      <c r="H19" s="3" t="n">
        <v>0.01901831911620753</v>
      </c>
      <c r="I19" s="5" t="n">
        <v>0.04794952459657988</v>
      </c>
      <c r="J19" s="3" t="n">
        <v>0.01273990734612839</v>
      </c>
      <c r="K19" s="5" t="n">
        <v>0.01737743079924794</v>
      </c>
      <c r="L19" t="inlineStr">
        <is>
          <t>财务费用率=96财务费用/89主营业务收入</t>
        </is>
      </c>
    </row>
    <row r="20">
      <c r="B20" s="3" t="n">
        <v>-0.09969950895365598</v>
      </c>
      <c r="C20" s="5" t="n">
        <v>-0.06172509739870163</v>
      </c>
      <c r="D20" s="3" t="n">
        <v>-0.1292165753675989</v>
      </c>
      <c r="E20" s="5" t="n">
        <v>-0.08387270312827076</v>
      </c>
      <c r="F20" s="3" t="n">
        <v>-0.1345014178536533</v>
      </c>
      <c r="G20" s="5" t="n">
        <v>-0.05048110702188918</v>
      </c>
      <c r="H20" s="3" t="n">
        <v>-0.1357626171705258</v>
      </c>
      <c r="I20" s="5" t="n">
        <v>-0.186827221681553</v>
      </c>
      <c r="J20" s="3" t="n">
        <v>0.0139612188365651</v>
      </c>
      <c r="K20" s="5" t="n">
        <v>-0.08400674518551754</v>
      </c>
      <c r="L20" t="inlineStr">
        <is>
          <t>成本、费用利润率=111利润总额/(91主营业务成本+93+94+95期间费用)</t>
        </is>
      </c>
    </row>
    <row r="21">
      <c r="B21" s="3" t="n">
        <v>1.153841861503264</v>
      </c>
      <c r="C21" s="5" t="n">
        <v>0.9988033598702301</v>
      </c>
      <c r="D21" s="3" t="n">
        <v>1.076762937985632</v>
      </c>
      <c r="E21" s="5" t="n">
        <v>1.001449709221306</v>
      </c>
      <c r="F21" s="3" t="n">
        <v>1.082306495992344</v>
      </c>
      <c r="G21" s="5" t="n">
        <v>1.078107885883786</v>
      </c>
      <c r="H21" s="3" t="n">
        <v>1.035099986015942</v>
      </c>
      <c r="I21" s="5" t="n">
        <v>1.04310722241845</v>
      </c>
      <c r="J21" s="3" t="n">
        <v>0.9418155746746084</v>
      </c>
      <c r="K21" s="5" t="n">
        <v>0.9218935987446164</v>
      </c>
      <c r="L21" t="inlineStr">
        <is>
          <t>销售收现比=137销售收现/83销售额</t>
        </is>
      </c>
    </row>
    <row r="22">
      <c r="B22" s="3" t="n">
        <v>0.1547054840893703</v>
      </c>
      <c r="C22" s="5" t="n">
        <v>0.0725205546893762</v>
      </c>
      <c r="D22" s="3" t="n">
        <v>-0.03183291125452713</v>
      </c>
      <c r="E22" s="5" t="n">
        <v>0.06149459639219384</v>
      </c>
      <c r="F22" s="3" t="n">
        <v>-0.05454846910578092</v>
      </c>
      <c r="G22" s="5" t="n">
        <v>0.02662011268888834</v>
      </c>
      <c r="H22" s="3" t="n">
        <v>0.07349365036476628</v>
      </c>
      <c r="I22" s="5" t="n">
        <v>-0.01494534554238094</v>
      </c>
      <c r="J22" s="3" t="n">
        <v>0.01944135386777537</v>
      </c>
      <c r="K22" s="5" t="n">
        <v>-0.2658399834531546</v>
      </c>
      <c r="L22" t="inlineStr">
        <is>
          <t>营运指数=146经营现金净流量/137经营所得现金</t>
        </is>
      </c>
    </row>
    <row r="23">
      <c r="B23" s="3" t="n">
        <v>0.1192250372578241</v>
      </c>
      <c r="C23" s="5" t="n">
        <v>0.3298000566001261</v>
      </c>
      <c r="D23" s="3" t="n">
        <v>0.07197426618415761</v>
      </c>
      <c r="E23" s="5" t="n">
        <v>0.33562129856411</v>
      </c>
      <c r="F23" s="3" t="n">
        <v>0.0696998520397379</v>
      </c>
      <c r="G23" s="5" t="n">
        <v>0.3327466814117593</v>
      </c>
      <c r="H23" s="3" t="n">
        <v>0.05754908598510494</v>
      </c>
      <c r="I23" s="5" t="n">
        <v>0.294126202994589</v>
      </c>
      <c r="J23" s="3" t="n">
        <v>0.1376725368871966</v>
      </c>
      <c r="K23" s="5" t="n">
        <v>0.2321210450511381</v>
      </c>
      <c r="L23" t="inlineStr">
        <is>
          <t>现金比率=198现金余额/59流动负债</t>
        </is>
      </c>
    </row>
    <row r="24">
      <c r="B24" s="3" t="n">
        <v>0.1702682563338301</v>
      </c>
      <c r="C24" s="5" t="n">
        <v>0.1155937108935369</v>
      </c>
      <c r="D24" s="3" t="n">
        <v>-0.03615724846122916</v>
      </c>
      <c r="E24" s="5" t="n">
        <v>0.06658065604892414</v>
      </c>
      <c r="F24" s="3" t="n">
        <v>-0.05215599239061509</v>
      </c>
      <c r="G24" s="5" t="n">
        <v>0.07406720541956255</v>
      </c>
      <c r="H24" s="3" t="n">
        <v>0.06696620914630394</v>
      </c>
      <c r="I24" s="5" t="n">
        <v>0.08348393415164118</v>
      </c>
      <c r="J24" s="3" t="n">
        <v>0.01975249881009043</v>
      </c>
      <c r="K24" s="5" t="n">
        <v>0.07127740131941508</v>
      </c>
      <c r="L24" t="inlineStr">
        <is>
          <t>现金流动负债比=131经营活动净现金流量/59流动负债</t>
        </is>
      </c>
    </row>
    <row r="25">
      <c r="B25" s="3" t="n">
        <v>0.1452605290044273</v>
      </c>
      <c r="C25" s="5" t="n">
        <v>0.1021800791762294</v>
      </c>
      <c r="D25" s="3" t="n">
        <v>-0.0313867633239361</v>
      </c>
      <c r="E25" s="5" t="n">
        <v>0.05846287567049682</v>
      </c>
      <c r="F25" s="3" t="n">
        <v>-0.04062564313644783</v>
      </c>
      <c r="G25" s="5" t="n">
        <v>0.06803055298140413</v>
      </c>
      <c r="H25" s="3" t="n">
        <v>0.05269020291539542</v>
      </c>
      <c r="I25" s="5" t="n">
        <v>0.07322212589146691</v>
      </c>
      <c r="J25" s="3" t="n">
        <v>0.01503555092613559</v>
      </c>
      <c r="K25" s="5" t="n">
        <v>0.06545737665077725</v>
      </c>
      <c r="L25" t="inlineStr">
        <is>
          <t>现金债务总额比=131经营活动净现金流量/7总负债</t>
        </is>
      </c>
    </row>
    <row r="26">
      <c r="B26" s="3" t="n">
        <v>0.1785056637464427</v>
      </c>
      <c r="C26" s="5" t="n">
        <v>0.0830226683956125</v>
      </c>
      <c r="D26" s="3" t="n">
        <v>-0.03427649904706054</v>
      </c>
      <c r="E26" s="5" t="n">
        <v>0.07351460288336398</v>
      </c>
      <c r="F26" s="3" t="n">
        <v>-0.05903816245962436</v>
      </c>
      <c r="G26" s="5" t="n">
        <v>0.03101761541221174</v>
      </c>
      <c r="H26" s="3" t="n">
        <v>0.0760732764648301</v>
      </c>
      <c r="I26" s="5" t="n">
        <v>-0.02203614834392949</v>
      </c>
      <c r="J26" s="3" t="n">
        <v>0.01831016986543128</v>
      </c>
      <c r="K26" s="5" t="n">
        <v>-0.0320627256445293</v>
      </c>
      <c r="L26" t="inlineStr">
        <is>
          <t>销售现金比率=131经营现金净流量/83销售额</t>
        </is>
      </c>
    </row>
    <row r="27">
      <c r="A27" t="inlineStr">
        <is>
          <t>注：财务报表只显示公司的总销售额，不会单独列出赊销收入。赊销收入净额是一个会计概念，需要从总销售额中扣除一些项目（如销货退回、销货折扣与折让等）来得到。</t>
        </is>
      </c>
    </row>
    <row r="28">
      <c r="A28" t="inlineStr">
        <is>
          <t>这细节会在财务报表的附注中提供，不是在财务报表正文中显示。了解赊销收入净额的信息，需要查看财务报表附注或相关财务报告。</t>
        </is>
      </c>
    </row>
    <row r="29">
      <c r="A29" t="inlineStr">
        <is>
          <t>所以赊销收入净额如果无法找到附注的话，先暂用营业收入金额来替代。</t>
        </is>
      </c>
    </row>
    <row r="30">
      <c r="A30" t="inlineStr">
        <is>
          <t>营运能力分析</t>
        </is>
      </c>
      <c r="B30" s="2" t="inlineStr">
        <is>
          <t>2023/12/31</t>
        </is>
      </c>
      <c r="C30" s="2" t="inlineStr">
        <is>
          <t>ave</t>
        </is>
      </c>
      <c r="D30" s="2" t="inlineStr">
        <is>
          <t>2022/12/31</t>
        </is>
      </c>
      <c r="E30" s="2" t="inlineStr">
        <is>
          <t>ave</t>
        </is>
      </c>
      <c r="F30" s="2" t="inlineStr">
        <is>
          <t>2021/12/31</t>
        </is>
      </c>
      <c r="G30" s="2" t="inlineStr">
        <is>
          <t>ave</t>
        </is>
      </c>
      <c r="H30" s="2" t="inlineStr">
        <is>
          <t>2020/12/31</t>
        </is>
      </c>
      <c r="I30" s="2" t="inlineStr">
        <is>
          <t>ave</t>
        </is>
      </c>
      <c r="J30" s="2" t="inlineStr">
        <is>
          <t>2019/12/31</t>
        </is>
      </c>
      <c r="K30" s="2" t="inlineStr">
        <is>
          <t>ave</t>
        </is>
      </c>
    </row>
    <row r="31">
      <c r="B31" s="3" t="n">
        <v>16.95859947953631</v>
      </c>
      <c r="C31" s="3" t="n">
        <v>11.46105164740181</v>
      </c>
      <c r="D31" s="3" t="n">
        <v>24.55363570914327</v>
      </c>
      <c r="E31" s="3" t="n">
        <v>11.01248462983578</v>
      </c>
      <c r="F31" s="3" t="n">
        <v>20.03355302576393</v>
      </c>
      <c r="G31" s="3" t="n">
        <v>13.99878700312192</v>
      </c>
      <c r="H31" s="3" t="n">
        <v>12.60643455266637</v>
      </c>
      <c r="I31" s="3" t="n">
        <v>13.07216916409627</v>
      </c>
      <c r="J31" s="2" t="inlineStr">
        <is>
          <t>-</t>
        </is>
      </c>
      <c r="K31" s="2" t="inlineStr">
        <is>
          <t>-</t>
        </is>
      </c>
      <c r="L31" t="inlineStr">
        <is>
          <t>应收帐款周转率(次数)=83赊销收入净额/应收帐款平均余额（C15+D15）/2</t>
        </is>
      </c>
    </row>
    <row r="32">
      <c r="B32" s="2" t="n">
        <v>21.22816807097818</v>
      </c>
      <c r="C32" s="2" t="n">
        <v>111.775316951944</v>
      </c>
      <c r="D32" s="2" t="n">
        <v>14.66177979768363</v>
      </c>
      <c r="E32" s="2" t="n">
        <v>125.9175790646394</v>
      </c>
      <c r="F32" s="2" t="n">
        <v>17.96985285321211</v>
      </c>
      <c r="G32" s="2" t="n">
        <v>172.069354417552</v>
      </c>
      <c r="H32" s="2" t="n">
        <v>28.55684519647602</v>
      </c>
      <c r="I32" s="2" t="n">
        <v>205.5458040853507</v>
      </c>
      <c r="J32" s="2" t="inlineStr">
        <is>
          <t>-</t>
        </is>
      </c>
      <c r="K32" s="2" t="inlineStr">
        <is>
          <t>-</t>
        </is>
      </c>
      <c r="L32" t="inlineStr">
        <is>
          <t>应收帐款周转天数=360天数/应收帐款周转次数=计算期天数*应收帐款平均余额/赊销收入净额</t>
        </is>
      </c>
    </row>
    <row r="33">
      <c r="B33" s="3" t="n">
        <v>11.25445360276522</v>
      </c>
      <c r="C33" s="3" t="n">
        <v>8.366334663770703</v>
      </c>
      <c r="D33" s="3" t="n">
        <v>11.71386343482116</v>
      </c>
      <c r="E33" s="3" t="n">
        <v>8.250887770690321</v>
      </c>
      <c r="F33" s="3" t="n">
        <v>8.538866652622708</v>
      </c>
      <c r="G33" s="3" t="n">
        <v>9.125735107248913</v>
      </c>
      <c r="H33" s="3" t="n">
        <v>8.04688609992896</v>
      </c>
      <c r="I33" s="3" t="n">
        <v>10.09234845973281</v>
      </c>
      <c r="J33" s="2" t="inlineStr">
        <is>
          <t>-</t>
        </is>
      </c>
      <c r="K33" s="2" t="inlineStr">
        <is>
          <t>-</t>
        </is>
      </c>
      <c r="L33" t="inlineStr">
        <is>
          <t>存货周转率=90营业成本/平均存货（C20+D20）/2</t>
        </is>
      </c>
    </row>
    <row r="34">
      <c r="B34" s="2" t="n">
        <v>31.98733698733698</v>
      </c>
      <c r="C34" s="2" t="n">
        <v>50.7645919406957</v>
      </c>
      <c r="D34" s="2" t="n">
        <v>30.73281518118502</v>
      </c>
      <c r="E34" s="2" t="n">
        <v>51.95482776991678</v>
      </c>
      <c r="F34" s="2" t="n">
        <v>42.16016183944343</v>
      </c>
      <c r="G34" s="2" t="n">
        <v>54.82123290697287</v>
      </c>
      <c r="H34" s="2" t="n">
        <v>44.73780236595845</v>
      </c>
      <c r="I34" s="2" t="n">
        <v>49.42657687594251</v>
      </c>
      <c r="J34" s="2" t="inlineStr">
        <is>
          <t>-</t>
        </is>
      </c>
      <c r="K34" s="2" t="inlineStr">
        <is>
          <t>-</t>
        </is>
      </c>
      <c r="L34" t="inlineStr">
        <is>
          <t>存货周转天数=计算期天数(年360天)/存货周转率</t>
        </is>
      </c>
    </row>
    <row r="35">
      <c r="B35" s="3" t="n">
        <v>1.350159154690826</v>
      </c>
      <c r="C35" s="3" t="n">
        <v>1.236675203715697</v>
      </c>
      <c r="D35" s="3" t="n">
        <v>1.637931034482759</v>
      </c>
      <c r="E35" s="3" t="n">
        <v>1.12006221653357</v>
      </c>
      <c r="F35" s="3" t="n">
        <v>1.372071073905372</v>
      </c>
      <c r="G35" s="3" t="n">
        <v>1.184360422247257</v>
      </c>
      <c r="H35" s="3" t="n">
        <v>1.218747337025991</v>
      </c>
      <c r="I35" s="3" t="n">
        <v>1.177501989827392</v>
      </c>
      <c r="J35" s="2" t="inlineStr">
        <is>
          <t>-</t>
        </is>
      </c>
      <c r="K35" s="2" t="inlineStr">
        <is>
          <t>-</t>
        </is>
      </c>
      <c r="L35" t="inlineStr">
        <is>
          <t>流动资产周转次数(率)=83销售收入净额/流动资产平均余额（C24+D24）/2</t>
        </is>
      </c>
    </row>
    <row r="36">
      <c r="B36" s="2" t="n">
        <v>266.6352324089057</v>
      </c>
      <c r="C36" s="2" t="n">
        <v>386.5139937744291</v>
      </c>
      <c r="D36" s="2" t="n">
        <v>219.7894736842105</v>
      </c>
      <c r="E36" s="2" t="n">
        <v>429.952572383572</v>
      </c>
      <c r="F36" s="2" t="n">
        <v>262.3770785979184</v>
      </c>
      <c r="G36" s="2" t="n">
        <v>486.1181672641307</v>
      </c>
      <c r="H36" s="2" t="n">
        <v>295.3852608026849</v>
      </c>
      <c r="I36" s="2" t="n">
        <v>548.5408153412521</v>
      </c>
      <c r="J36" s="2" t="inlineStr">
        <is>
          <t>-</t>
        </is>
      </c>
      <c r="K36" s="2" t="inlineStr">
        <is>
          <t>-</t>
        </is>
      </c>
      <c r="L36" t="inlineStr">
        <is>
          <t>流动资产周转天数=360计算期天数/流动资产周转次数</t>
        </is>
      </c>
    </row>
    <row r="37">
      <c r="B37" s="3" t="n">
        <v>0.7292889625914358</v>
      </c>
      <c r="C37" s="3" t="n">
        <v>0.7279568020124092</v>
      </c>
      <c r="D37" s="3" t="n">
        <v>0.862631525698098</v>
      </c>
      <c r="E37" s="3" t="n">
        <v>0.6544297938112945</v>
      </c>
      <c r="F37" s="3" t="n">
        <v>0.5735950044603033</v>
      </c>
      <c r="G37" s="3" t="n">
        <v>0.708718032462448</v>
      </c>
      <c r="H37" s="3" t="n">
        <v>0.5089408038716794</v>
      </c>
      <c r="I37" s="3" t="n">
        <v>0.7172241206275572</v>
      </c>
      <c r="J37" s="2" t="inlineStr">
        <is>
          <t>-</t>
        </is>
      </c>
      <c r="K37" s="2" t="inlineStr">
        <is>
          <t>-</t>
        </is>
      </c>
      <c r="L37" t="inlineStr">
        <is>
          <t>总资产周转率=83销售收入/平均资产总额(C6+D6)/2</t>
        </is>
      </c>
    </row>
    <row r="38">
      <c r="B38" s="2" t="n">
        <v>493.631493778249</v>
      </c>
      <c r="C38" s="2" t="n">
        <v>674.7165984658006</v>
      </c>
      <c r="D38" s="2" t="n">
        <v>417.327664565313</v>
      </c>
      <c r="E38" s="2" t="n">
        <v>739.6817591760658</v>
      </c>
      <c r="F38" s="2" t="n">
        <v>627.6205287713841</v>
      </c>
      <c r="G38" s="2" t="n">
        <v>831.3600711136511</v>
      </c>
      <c r="H38" s="2" t="n">
        <v>707.3514193819047</v>
      </c>
      <c r="I38" s="2" t="n">
        <v>937.0353378134678</v>
      </c>
      <c r="J38" s="2" t="inlineStr">
        <is>
          <t>-</t>
        </is>
      </c>
      <c r="K38" s="2" t="inlineStr">
        <is>
          <t>-</t>
        </is>
      </c>
      <c r="L38" t="inlineStr">
        <is>
          <t>总资产周转天数=360计算期天数/总资产周转率</t>
        </is>
      </c>
    </row>
    <row r="39">
      <c r="A39" t="inlineStr">
        <is>
          <t>利息支出数据取不到，是否可以取到年报数据？</t>
        </is>
      </c>
      <c r="L39" t="inlineStr">
        <is>
          <t>已获利息倍数=(税前利润总额+利息支出)/利息支出</t>
        </is>
      </c>
    </row>
    <row r="40">
      <c r="L40" t="inlineStr">
        <is>
          <t>总资产报酬率=(利润总额+利息支出)/平均资产总额</t>
        </is>
      </c>
    </row>
    <row r="41"/>
    <row r="42">
      <c r="A42" t="inlineStr">
        <is>
          <t>其他财务报表分析所用公式</t>
        </is>
      </c>
    </row>
    <row r="43">
      <c r="A43" t="inlineStr">
        <is>
          <t>(一) 杜帮财务分析体系</t>
        </is>
      </c>
      <c r="B43" s="2" t="inlineStr">
        <is>
          <t>2023/12/31</t>
        </is>
      </c>
      <c r="C43" s="2" t="inlineStr">
        <is>
          <t>ave</t>
        </is>
      </c>
      <c r="D43" s="2" t="inlineStr">
        <is>
          <t>2022/12/31</t>
        </is>
      </c>
      <c r="E43" s="2" t="inlineStr">
        <is>
          <t>ave</t>
        </is>
      </c>
      <c r="F43" s="2" t="inlineStr">
        <is>
          <t>2021/12/31</t>
        </is>
      </c>
      <c r="G43" s="2" t="inlineStr">
        <is>
          <t>ave</t>
        </is>
      </c>
      <c r="H43" s="2" t="inlineStr">
        <is>
          <t>2020/12/31</t>
        </is>
      </c>
      <c r="I43" s="2" t="inlineStr">
        <is>
          <t>ave</t>
        </is>
      </c>
      <c r="J43" s="2" t="inlineStr">
        <is>
          <t>2019/12/31</t>
        </is>
      </c>
      <c r="K43" s="2" t="inlineStr">
        <is>
          <t>ave</t>
        </is>
      </c>
    </row>
    <row r="44">
      <c r="B44" s="3" t="n">
        <v>7.117361111111109</v>
      </c>
      <c r="C44" s="5" t="n">
        <v>1.541915854181016</v>
      </c>
      <c r="D44" s="3" t="n">
        <v>4.79934713863103</v>
      </c>
      <c r="E44" s="5" t="n">
        <v>6.905090844689988</v>
      </c>
      <c r="F44" s="3" t="n">
        <v>4.143356190969079</v>
      </c>
      <c r="G44" s="5" t="n">
        <v>4.669335026378328</v>
      </c>
      <c r="H44" s="3" t="n">
        <v>4.674853176721836</v>
      </c>
      <c r="I44" s="5" t="n">
        <v>4.43221582606903</v>
      </c>
      <c r="J44" s="3" t="n">
        <v>3.811433664374841</v>
      </c>
      <c r="K44" s="5" t="n">
        <v>4.031880203895995</v>
      </c>
      <c r="L44" t="inlineStr">
        <is>
          <t>权益乘数=1÷(1-资产负债率)</t>
        </is>
      </c>
    </row>
    <row r="45">
      <c r="B45" s="3" t="n">
        <v>-0.1159812510462586</v>
      </c>
      <c r="C45" s="5" t="n">
        <v>-0.09661868281039344</v>
      </c>
      <c r="D45" s="3" t="n">
        <v>-0.1530860577627914</v>
      </c>
      <c r="E45" s="5" t="n">
        <v>-0.1293347469236271</v>
      </c>
      <c r="F45" s="3" t="n">
        <v>-0.1573752841248953</v>
      </c>
      <c r="G45" s="5" t="n">
        <v>-0.07955856561210441</v>
      </c>
      <c r="H45" s="3" t="n">
        <v>-0.156201929800028</v>
      </c>
      <c r="I45" s="5" t="n">
        <v>-0.4007864353607712</v>
      </c>
      <c r="J45" s="3" t="n">
        <v>0.004709739686741672</v>
      </c>
      <c r="K45" s="5" t="n">
        <v>-0.1619023708644281</v>
      </c>
      <c r="L45" t="inlineStr">
        <is>
          <t>销售净利率=113净利润/83销售收入</t>
        </is>
      </c>
    </row>
    <row r="46">
      <c r="B46" s="3" t="n">
        <v>0.7292889625914358</v>
      </c>
      <c r="C46" s="3" t="n">
        <v>0.7279568020124092</v>
      </c>
      <c r="D46" s="3" t="n">
        <v>0.862631525698098</v>
      </c>
      <c r="E46" s="3" t="n">
        <v>0.6544297938112945</v>
      </c>
      <c r="F46" s="3" t="n">
        <v>0.5735950044603033</v>
      </c>
      <c r="G46" s="3" t="n">
        <v>0.708718032462448</v>
      </c>
      <c r="H46" s="3" t="n">
        <v>0.5089408038716794</v>
      </c>
      <c r="I46" s="3" t="n">
        <v>0.7172241206275572</v>
      </c>
      <c r="J46" s="2" t="inlineStr">
        <is>
          <t>-</t>
        </is>
      </c>
      <c r="K46" s="2" t="inlineStr">
        <is>
          <t>-</t>
        </is>
      </c>
      <c r="L46" t="inlineStr">
        <is>
          <t>总资产周转率=83销售收入/平均资产总额(C6+D6)/2</t>
        </is>
      </c>
    </row>
    <row r="47">
      <c r="B47" s="3" t="n">
        <v>-0.602013777967686</v>
      </c>
      <c r="C47" s="3" t="n">
        <v>0.1192099124367187</v>
      </c>
      <c r="D47" s="3" t="n">
        <v>-0.6337867111187933</v>
      </c>
      <c r="E47" s="3" t="n">
        <v>-0.5196152003201012</v>
      </c>
      <c r="F47" s="3" t="n">
        <v>-0.3740194242242382</v>
      </c>
      <c r="G47" s="3" t="n">
        <v>-0.1061235036455894</v>
      </c>
      <c r="H47" s="3" t="n">
        <v>-0.3716393073962806</v>
      </c>
      <c r="I47" s="3" t="n">
        <v>0.01720225741828857</v>
      </c>
      <c r="J47" s="2" t="inlineStr">
        <is>
          <t>-</t>
        </is>
      </c>
      <c r="K47" s="2" t="inlineStr">
        <is>
          <t>-</t>
        </is>
      </c>
      <c r="L47" t="inlineStr">
        <is>
          <t>权益净利率=资产净利率×权益乘数=销售净利率×资产周转率×权益乘数</t>
        </is>
      </c>
    </row>
    <row r="48"/>
    <row r="49"/>
    <row r="50">
      <c r="A50" t="inlineStr">
        <is>
          <t>(二) 上市公司财务比率</t>
        </is>
      </c>
      <c r="B50" s="2" t="inlineStr">
        <is>
          <t>2023/12/31</t>
        </is>
      </c>
      <c r="D50" s="2" t="inlineStr">
        <is>
          <t>2022/12/31</t>
        </is>
      </c>
      <c r="F50" s="2" t="inlineStr">
        <is>
          <t>2021/12/31</t>
        </is>
      </c>
      <c r="H50" s="2" t="inlineStr">
        <is>
          <t>2020/12/31</t>
        </is>
      </c>
      <c r="J50" s="2" t="inlineStr">
        <is>
          <t>2019/12/31</t>
        </is>
      </c>
      <c r="L50" t="inlineStr">
        <is>
          <t>以下数据可以直接抓取</t>
        </is>
      </c>
    </row>
    <row r="51">
      <c r="L51" t="inlineStr">
        <is>
          <t>每股收益=净利润÷年末普通股份总数=(净利润-优先股股利)÷(年度股份总数-年度末优先股数)</t>
        </is>
      </c>
    </row>
    <row r="52">
      <c r="L52" t="inlineStr">
        <is>
          <t>市盈率(倍数)=普通股每股市价÷普通股每股收益</t>
        </is>
      </c>
    </row>
    <row r="53">
      <c r="L53" t="inlineStr">
        <is>
          <t>每股股利=股利总额÷年末普通股股份总数</t>
        </is>
      </c>
    </row>
    <row r="54">
      <c r="L54" t="inlineStr">
        <is>
          <t>股票获利率=普通股每股股利÷普通股每股市价×100%</t>
        </is>
      </c>
    </row>
    <row r="55">
      <c r="L55" t="inlineStr">
        <is>
          <t>股利支付率=(普通股每股股利÷普通股每股净收益)×100%</t>
        </is>
      </c>
    </row>
    <row r="56">
      <c r="L56" t="inlineStr">
        <is>
          <t>股利保障倍数=普通股每股净收益÷普通股每股股利=1÷股利支付率</t>
        </is>
      </c>
    </row>
    <row r="57">
      <c r="L57" t="inlineStr">
        <is>
          <t>每股净资产=年度末股东权益÷年度末普通股数</t>
        </is>
      </c>
    </row>
    <row r="58">
      <c r="L58" t="inlineStr">
        <is>
          <t>市净率(倍数)=每股市价÷每股净资产</t>
        </is>
      </c>
    </row>
    <row r="59"/>
    <row r="60"/>
    <row r="61">
      <c r="A61" t="inlineStr">
        <is>
          <t>(三) 现金流量分析</t>
        </is>
      </c>
    </row>
    <row r="62">
      <c r="A62" t="inlineStr">
        <is>
          <t>1、流动性分析</t>
        </is>
      </c>
      <c r="B62" s="2" t="inlineStr">
        <is>
          <t>2023/12/31</t>
        </is>
      </c>
      <c r="C62" s="2" t="inlineStr">
        <is>
          <t>ave</t>
        </is>
      </c>
      <c r="D62" s="2" t="inlineStr">
        <is>
          <t>2022/12/31</t>
        </is>
      </c>
      <c r="E62" s="2" t="inlineStr">
        <is>
          <t>ave</t>
        </is>
      </c>
      <c r="F62" s="2" t="inlineStr">
        <is>
          <t>2021/12/31</t>
        </is>
      </c>
      <c r="G62" s="2" t="inlineStr">
        <is>
          <t>ave</t>
        </is>
      </c>
      <c r="H62" s="2" t="inlineStr">
        <is>
          <t>2020/12/31</t>
        </is>
      </c>
      <c r="I62" s="2" t="inlineStr">
        <is>
          <t>ave</t>
        </is>
      </c>
      <c r="J62" s="2" t="inlineStr">
        <is>
          <t>2019/12/31</t>
        </is>
      </c>
      <c r="K62" s="2" t="inlineStr">
        <is>
          <t>ave</t>
        </is>
      </c>
    </row>
    <row r="63">
      <c r="B63" s="3" t="n">
        <v>0.1702682563338301</v>
      </c>
      <c r="C63" s="5" t="n">
        <v>0.1155937108935369</v>
      </c>
      <c r="D63" s="3" t="n">
        <v>-0.03615724846122916</v>
      </c>
      <c r="E63" s="5" t="n">
        <v>0.06658065604892414</v>
      </c>
      <c r="F63" s="3" t="n">
        <v>-0.05215599239061509</v>
      </c>
      <c r="G63" s="5" t="n">
        <v>0.07406720541956255</v>
      </c>
      <c r="H63" s="3" t="n">
        <v>0.06696620914630394</v>
      </c>
      <c r="I63" s="5" t="n">
        <v>0.08348393415164118</v>
      </c>
      <c r="J63" s="3" t="n">
        <v>0.01975249881009043</v>
      </c>
      <c r="K63" s="5" t="n">
        <v>0.07127740131941508</v>
      </c>
      <c r="L63" t="inlineStr">
        <is>
          <t>现金流动负债比=131经营现金流量净额÷59流动负债</t>
        </is>
      </c>
    </row>
    <row r="64">
      <c r="B64" s="3" t="n">
        <v>0.1452605290044273</v>
      </c>
      <c r="C64" s="5" t="n">
        <v>0.1021800791762294</v>
      </c>
      <c r="D64" s="3" t="n">
        <v>-0.0313867633239361</v>
      </c>
      <c r="E64" s="5" t="n">
        <v>0.05846287567049682</v>
      </c>
      <c r="F64" s="3" t="n">
        <v>-0.04062564313644783</v>
      </c>
      <c r="G64" s="5" t="n">
        <v>0.06803055298140413</v>
      </c>
      <c r="H64" s="3" t="n">
        <v>0.05269020291539542</v>
      </c>
      <c r="I64" s="5" t="n">
        <v>0.07322212589146691</v>
      </c>
      <c r="J64" s="3" t="n">
        <v>0.01503555092613559</v>
      </c>
      <c r="K64" s="5" t="n">
        <v>0.06545737665077725</v>
      </c>
      <c r="L64" t="inlineStr">
        <is>
          <t>现金债务总额比=131经营现金流量净额÷7期末负债总额</t>
        </is>
      </c>
    </row>
    <row r="65"/>
    <row r="66">
      <c r="A66" t="inlineStr">
        <is>
          <t>2、获取现金能力分析</t>
        </is>
      </c>
      <c r="B66" s="2" t="inlineStr">
        <is>
          <t>2023/12/31</t>
        </is>
      </c>
      <c r="C66" s="2" t="inlineStr">
        <is>
          <t>ave</t>
        </is>
      </c>
      <c r="D66" s="2" t="inlineStr">
        <is>
          <t>2022/12/31</t>
        </is>
      </c>
      <c r="E66" s="2" t="inlineStr">
        <is>
          <t>ave</t>
        </is>
      </c>
      <c r="F66" s="2" t="inlineStr">
        <is>
          <t>2021/12/31</t>
        </is>
      </c>
      <c r="G66" s="2" t="inlineStr">
        <is>
          <t>ave</t>
        </is>
      </c>
      <c r="H66" s="2" t="inlineStr">
        <is>
          <t>2020/12/31</t>
        </is>
      </c>
      <c r="I66" s="2" t="inlineStr">
        <is>
          <t>ave</t>
        </is>
      </c>
      <c r="J66" s="2" t="inlineStr">
        <is>
          <t>2019/12/31</t>
        </is>
      </c>
      <c r="K66" s="2" t="inlineStr">
        <is>
          <t>ave</t>
        </is>
      </c>
    </row>
    <row r="67">
      <c r="B67" s="3" t="n">
        <v>0.1785056637464427</v>
      </c>
      <c r="C67" s="5" t="n">
        <v>0.0830226683956125</v>
      </c>
      <c r="D67" s="3" t="n">
        <v>-0.03427649904706054</v>
      </c>
      <c r="E67" s="5" t="n">
        <v>0.07351460288336398</v>
      </c>
      <c r="F67" s="3" t="n">
        <v>-0.05903816245962436</v>
      </c>
      <c r="G67" s="5" t="n">
        <v>0.03101761541221174</v>
      </c>
      <c r="H67" s="3" t="n">
        <v>0.0760732764648301</v>
      </c>
      <c r="I67" s="5" t="n">
        <v>-0.02203614834392949</v>
      </c>
      <c r="J67" s="3" t="n">
        <v>0.01831016986543128</v>
      </c>
      <c r="K67" s="5" t="n">
        <v>-0.0320627256445293</v>
      </c>
      <c r="L67" t="inlineStr">
        <is>
          <t>销售现金比率=131经营现金流量净额÷88销售额</t>
        </is>
      </c>
    </row>
    <row r="68">
      <c r="L68" t="inlineStr">
        <is>
          <t>每股经营现金流量净额=经营现金流量净额÷普通股股数</t>
        </is>
      </c>
    </row>
    <row r="69">
      <c r="B69" s="3" t="n">
        <v>0.1248512049956093</v>
      </c>
      <c r="C69" s="5" t="n">
        <v>0.06945433963398108</v>
      </c>
      <c r="D69" s="3" t="n">
        <v>-0.02484696480190444</v>
      </c>
      <c r="E69" s="5" t="n">
        <v>0.04093173287311829</v>
      </c>
      <c r="F69" s="3" t="n">
        <v>-0.03082063452410692</v>
      </c>
      <c r="G69" s="5" t="n">
        <v>0.04835133638110516</v>
      </c>
      <c r="H69" s="3" t="n">
        <v>0.04141921729861428</v>
      </c>
      <c r="I69" s="5" t="n">
        <v>0.0433483860006905</v>
      </c>
      <c r="J69" s="3" t="n">
        <v>0.01109069650910306</v>
      </c>
      <c r="K69" s="5" t="n">
        <v>0.03964514422822862</v>
      </c>
      <c r="L69" t="inlineStr">
        <is>
          <t>全部资产现金回收率=131经营现金流量净额÷6全部资产</t>
        </is>
      </c>
    </row>
    <row r="70"/>
    <row r="71">
      <c r="A71" t="inlineStr">
        <is>
          <t>3、财务弹性分析</t>
        </is>
      </c>
      <c r="B71" s="2" t="inlineStr">
        <is>
          <t>2023/12/31</t>
        </is>
      </c>
      <c r="D71" s="2" t="inlineStr">
        <is>
          <t>2022/12/31</t>
        </is>
      </c>
      <c r="F71" s="2" t="inlineStr">
        <is>
          <t>2021/12/31</t>
        </is>
      </c>
      <c r="H71" s="2" t="inlineStr">
        <is>
          <t>2020/12/31</t>
        </is>
      </c>
      <c r="J71" s="2" t="inlineStr">
        <is>
          <t>2019/12/31</t>
        </is>
      </c>
    </row>
    <row r="72">
      <c r="L72" t="inlineStr">
        <is>
          <t>现金满足投资比率=近5年经营现金流量净额之和÷近5年资本支出、存货增加、现金股利之和</t>
        </is>
      </c>
    </row>
    <row r="73">
      <c r="L73" t="inlineStr">
        <is>
          <t>现金股利保障倍数=每股经营现金流量净额÷每股现金股</t>
        </is>
      </c>
    </row>
    <row r="74"/>
    <row r="75">
      <c r="A75" t="inlineStr">
        <is>
          <t>其他:</t>
        </is>
      </c>
      <c r="C75" s="2" t="inlineStr">
        <is>
          <t>ave</t>
        </is>
      </c>
      <c r="E75" s="2" t="inlineStr">
        <is>
          <t>ave</t>
        </is>
      </c>
      <c r="G75" s="2" t="inlineStr">
        <is>
          <t>ave</t>
        </is>
      </c>
      <c r="I75" s="2" t="inlineStr">
        <is>
          <t>ave</t>
        </is>
      </c>
      <c r="K75" s="2" t="inlineStr">
        <is>
          <t>ave</t>
        </is>
      </c>
    </row>
    <row r="76">
      <c r="B76" s="3" t="n">
        <v>0.02522180681881591</v>
      </c>
      <c r="C76" s="5" t="n">
        <v>0.015594972109471</v>
      </c>
      <c r="D76" s="3" t="n">
        <v>0.02715144406978449</v>
      </c>
      <c r="E76" s="5" t="n">
        <v>0.01518005107858496</v>
      </c>
      <c r="F76" s="3" t="n">
        <v>0.02105515013757626</v>
      </c>
      <c r="G76" s="5" t="n">
        <v>0.01490481248802804</v>
      </c>
      <c r="H76" s="3" t="n">
        <v>0.02475178296741714</v>
      </c>
      <c r="I76" s="5" t="n">
        <v>0.01370863054680072</v>
      </c>
      <c r="J76" s="3" t="n">
        <v>0.03105007721155967</v>
      </c>
      <c r="K76" s="5" t="n">
        <v>0.01347081410466414</v>
      </c>
      <c r="L76" t="inlineStr">
        <is>
          <t>主营业务税金率=92主营业务税金及附加/89主营业务收入</t>
        </is>
      </c>
    </row>
    <row r="77">
      <c r="B77" s="3" t="n">
        <v>-0.018587846116148</v>
      </c>
      <c r="C77" s="2" t="inlineStr">
        <is>
          <t>-</t>
        </is>
      </c>
      <c r="D77" s="3" t="n">
        <v>-0.05882352941176471</v>
      </c>
      <c r="E77" s="3" t="n">
        <v>0.004555998474869285</v>
      </c>
      <c r="F77" s="3" t="n">
        <v>-0.008031992337164751</v>
      </c>
      <c r="G77" s="3" t="n">
        <v>0.07673234111787246</v>
      </c>
      <c r="H77" s="3" t="n">
        <v>-0.02160187471422039</v>
      </c>
      <c r="I77" s="3" t="n">
        <v>-0.01813488655789394</v>
      </c>
      <c r="J77" s="3" t="n">
        <v>0.6587301587301587</v>
      </c>
      <c r="K77" s="3" t="n">
        <v>-0.09369044679519402</v>
      </c>
      <c r="L77" t="inlineStr">
        <is>
          <t>所得税率=112所得税/111利润总额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6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</cols>
  <sheetData>
    <row r="1">
      <c r="A1" t="inlineStr">
        <is>
          <t>科目\年度</t>
        </is>
      </c>
      <c r="B1" s="2" t="inlineStr">
        <is>
          <t>2023/12/31</t>
        </is>
      </c>
      <c r="C1" s="2" t="inlineStr">
        <is>
          <t>2022/12/31</t>
        </is>
      </c>
      <c r="D1" s="2" t="inlineStr">
        <is>
          <t>2021/12/31</t>
        </is>
      </c>
      <c r="E1" s="2" t="inlineStr">
        <is>
          <t>2020/12/31</t>
        </is>
      </c>
      <c r="F1" s="2" t="inlineStr">
        <is>
          <t>2019/12/31</t>
        </is>
      </c>
      <c r="G1" s="2" t="inlineStr">
        <is>
          <t>五年均值</t>
        </is>
      </c>
    </row>
    <row r="2">
      <c r="A2" t="inlineStr">
        <is>
          <t>一、营业总收入(万元)</t>
        </is>
      </c>
      <c r="B2" s="2" t="n">
        <v>3584200</v>
      </c>
      <c r="C2" s="2" t="n">
        <v>3410500</v>
      </c>
      <c r="D2" s="2" t="n">
        <v>1671800</v>
      </c>
      <c r="E2" s="2" t="n">
        <v>1430200</v>
      </c>
      <c r="F2" s="2" t="n">
        <v>1813200</v>
      </c>
      <c r="G2" s="2" t="n">
        <v>2381980</v>
      </c>
    </row>
    <row r="3">
      <c r="A3" t="inlineStr">
        <is>
          <t>二、营业总成本(万元)</t>
        </is>
      </c>
      <c r="B3" s="2" t="n">
        <v>4232800</v>
      </c>
      <c r="C3" s="2" t="n">
        <v>3962800</v>
      </c>
      <c r="D3" s="2" t="n">
        <v>2026700</v>
      </c>
      <c r="E3" s="2" t="n">
        <v>1699100</v>
      </c>
      <c r="F3" s="2" t="n">
        <v>1907100</v>
      </c>
      <c r="G3" s="2" t="n">
        <v>2765700</v>
      </c>
    </row>
    <row r="4">
      <c r="A4" t="inlineStr">
        <is>
          <t>营业税金及附加(万元)</t>
        </is>
      </c>
      <c r="B4" s="2" t="n">
        <v>90400</v>
      </c>
      <c r="C4" s="2" t="n">
        <v>92600</v>
      </c>
      <c r="D4" s="2" t="n">
        <v>35200</v>
      </c>
      <c r="E4" s="2" t="n">
        <v>35400</v>
      </c>
      <c r="F4" s="2" t="n">
        <v>56300</v>
      </c>
      <c r="G4" s="2" t="n">
        <v>61980</v>
      </c>
    </row>
    <row r="5">
      <c r="A5" t="inlineStr">
        <is>
          <t>销售费用(万元)</t>
        </is>
      </c>
      <c r="B5" s="2" t="n">
        <v>546500</v>
      </c>
      <c r="C5" s="2" t="n">
        <v>482000</v>
      </c>
      <c r="D5" s="2" t="n">
        <v>128000</v>
      </c>
      <c r="E5" s="2" t="n">
        <v>72900</v>
      </c>
      <c r="F5" s="2" t="n">
        <v>136100</v>
      </c>
      <c r="G5" s="2" t="n">
        <v>273100</v>
      </c>
    </row>
    <row r="6">
      <c r="A6" t="inlineStr">
        <is>
          <t>管理费用(万元)</t>
        </is>
      </c>
      <c r="B6" s="2" t="n">
        <v>165300</v>
      </c>
      <c r="C6" s="2" t="n">
        <v>177500</v>
      </c>
      <c r="D6" s="2" t="n">
        <v>108900</v>
      </c>
      <c r="E6" s="2" t="n">
        <v>89300</v>
      </c>
      <c r="F6" s="2" t="n">
        <v>104400</v>
      </c>
      <c r="G6" s="2" t="n">
        <v>129080</v>
      </c>
    </row>
    <row r="7">
      <c r="A7" t="inlineStr">
        <is>
          <t>研发费用(万元)</t>
        </is>
      </c>
      <c r="B7" s="2" t="n">
        <v>169600</v>
      </c>
      <c r="C7" s="2" t="n">
        <v>131400</v>
      </c>
      <c r="D7" s="2" t="n">
        <v>94799.99000000001</v>
      </c>
      <c r="E7" s="2" t="n">
        <v>83700</v>
      </c>
      <c r="F7" s="2" t="n">
        <v>65100</v>
      </c>
      <c r="G7" s="2" t="n">
        <v>108919.998</v>
      </c>
    </row>
    <row r="8">
      <c r="A8" t="inlineStr">
        <is>
          <t>毛利润=营业收入-营业成本-管销研费用-营业税金及附加</t>
        </is>
      </c>
      <c r="B8" s="2" t="n">
        <v>-1620400</v>
      </c>
      <c r="C8" s="2" t="n">
        <v>-1435800</v>
      </c>
      <c r="D8" s="2" t="n">
        <v>-721799.99</v>
      </c>
      <c r="E8" s="2" t="n">
        <v>-550200</v>
      </c>
      <c r="F8" s="2" t="n">
        <v>-455800</v>
      </c>
      <c r="G8" s="2" t="n">
        <v>-956799.998</v>
      </c>
    </row>
    <row r="10">
      <c r="A10" t="inlineStr">
        <is>
          <t>比率</t>
        </is>
      </c>
      <c r="B10" s="6" t="n">
        <v>45291</v>
      </c>
      <c r="C10" s="6" t="n">
        <v>44926</v>
      </c>
      <c r="D10" s="6" t="n">
        <v>44561</v>
      </c>
      <c r="E10" s="6" t="n">
        <v>44196</v>
      </c>
      <c r="F10" s="6" t="n">
        <v>43830</v>
      </c>
      <c r="G10" s="2" t="inlineStr">
        <is>
          <t>五年均值</t>
        </is>
      </c>
    </row>
    <row r="11">
      <c r="A11" t="inlineStr">
        <is>
          <t>成本/收入</t>
        </is>
      </c>
      <c r="B11" s="3" t="n">
        <v>1.180960883879248</v>
      </c>
      <c r="C11" s="3" t="n">
        <v>1.161941064360065</v>
      </c>
      <c r="D11" s="3" t="n">
        <v>1.212286158631415</v>
      </c>
      <c r="E11" s="3" t="n">
        <v>1.188015662145155</v>
      </c>
      <c r="F11" s="3" t="n">
        <v>1.051786896095301</v>
      </c>
      <c r="G11" s="3" t="n">
        <v>1.158998133022237</v>
      </c>
    </row>
    <row r="12">
      <c r="A12" t="inlineStr">
        <is>
          <t>销售费用/收入</t>
        </is>
      </c>
      <c r="B12" s="3" t="n">
        <v>0.1524747502929524</v>
      </c>
      <c r="C12" s="3" t="n">
        <v>0.141328250989591</v>
      </c>
      <c r="D12" s="3" t="n">
        <v>0.07656418231845914</v>
      </c>
      <c r="E12" s="3" t="n">
        <v>0.0509718920430709</v>
      </c>
      <c r="F12" s="3" t="n">
        <v>0.07506066622545775</v>
      </c>
      <c r="G12" s="5" t="n">
        <v>0.09927994837390623</v>
      </c>
    </row>
    <row r="13">
      <c r="A13" t="inlineStr">
        <is>
          <t>管理费用/收入</t>
        </is>
      </c>
      <c r="B13" s="3" t="n">
        <v>0.04611907817644105</v>
      </c>
      <c r="C13" s="3" t="n">
        <v>0.05204515466940331</v>
      </c>
      <c r="D13" s="3" t="n">
        <v>0.06513937073812658</v>
      </c>
      <c r="E13" s="3" t="n">
        <v>0.06243881974549014</v>
      </c>
      <c r="F13" s="3" t="n">
        <v>0.05757776307081403</v>
      </c>
      <c r="G13" s="5" t="n">
        <v>0.05666403728005502</v>
      </c>
    </row>
    <row r="14">
      <c r="A14" t="inlineStr">
        <is>
          <t>研发费用/收入</t>
        </is>
      </c>
      <c r="B14" s="3" t="n">
        <v>0.04731878801406172</v>
      </c>
      <c r="C14" s="3" t="n">
        <v>0.03852807506230758</v>
      </c>
      <c r="D14" s="3" t="n">
        <v>0.05670534154803206</v>
      </c>
      <c r="E14" s="3" t="n">
        <v>0.05852328345685918</v>
      </c>
      <c r="F14" s="3" t="n">
        <v>0.03590337524818001</v>
      </c>
      <c r="G14" s="5" t="n">
        <v>0.04739577266588811</v>
      </c>
    </row>
    <row r="15">
      <c r="A15" t="inlineStr">
        <is>
          <t>毛利润率=营业利润/收入</t>
        </is>
      </c>
      <c r="B15" s="3" t="n">
        <v>-0.4520953071815189</v>
      </c>
      <c r="C15" s="3" t="n">
        <v>-0.4209939891511509</v>
      </c>
      <c r="D15" s="3" t="n">
        <v>-0.4317502033736093</v>
      </c>
      <c r="E15" s="3" t="n">
        <v>-0.3847014403579919</v>
      </c>
      <c r="F15" s="3" t="n">
        <v>-0.2513787778513126</v>
      </c>
      <c r="G15" s="5" t="n">
        <v>-0.3881839435831166</v>
      </c>
    </row>
    <row r="16">
      <c r="A16" t="inlineStr">
        <is>
          <t>所得税/利润总额</t>
        </is>
      </c>
      <c r="B16" s="3" t="n">
        <v>-0.018587846116148</v>
      </c>
      <c r="C16" s="3" t="n">
        <v>-0.05882352941176471</v>
      </c>
      <c r="D16" s="3" t="n">
        <v>-0.008031992337164751</v>
      </c>
      <c r="E16" s="3" t="n">
        <v>-0.02160187471422039</v>
      </c>
      <c r="F16" s="3" t="n">
        <v>0.6587301587301587</v>
      </c>
      <c r="G16" s="5" t="n"/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2024-08-07T23:53:38Z</dcterms:created>
  <dcterms:modified xmlns:dcterms="http://purl.org/dc/terms/" xmlns:xsi="http://www.w3.org/2001/XMLSchema-instance" xsi:type="dcterms:W3CDTF">2024-08-09T11:45:39Z</dcterms:modified>
  <cp:lastModifiedBy>shaogang peng</cp:lastModifiedBy>
</cp:coreProperties>
</file>