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500" windowWidth="16100" windowHeight="9660" tabRatio="600" firstSheet="0" activeTab="4" autoFilterDateGrouping="1"/>
  </bookViews>
  <sheets>
    <sheet xmlns:r="http://schemas.openxmlformats.org/officeDocument/2006/relationships" name="长城汽车资产负债表" sheetId="1" state="visible" r:id="rId1"/>
    <sheet xmlns:r="http://schemas.openxmlformats.org/officeDocument/2006/relationships" name="长城汽车利润表" sheetId="2" state="visible" r:id="rId2"/>
    <sheet xmlns:r="http://schemas.openxmlformats.org/officeDocument/2006/relationships" name="长城汽车现金流量表" sheetId="3" state="visible" r:id="rId3"/>
    <sheet xmlns:r="http://schemas.openxmlformats.org/officeDocument/2006/relationships" name="计算公式" sheetId="4" state="visible" r:id="rId4"/>
    <sheet xmlns:r="http://schemas.openxmlformats.org/officeDocument/2006/relationships" name="成本收入比率" sheetId="5" state="visible" r:id="rId5"/>
    <sheet xmlns:r="http://schemas.openxmlformats.org/officeDocument/2006/relationships" name="其他指标-年报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/mm/dd"/>
    <numFmt numFmtId="165" formatCode="YYYY/MM/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2">
    <xf numFmtId="0" fontId="0" fillId="0" borderId="2"/>
    <xf numFmtId="10" fontId="2" fillId="0" borderId="2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0" fontId="2" fillId="0" borderId="2" applyAlignment="1" pivotButton="0" quotePrefix="0" xfId="1">
      <alignment horizontal="right"/>
    </xf>
    <xf numFmtId="164" fontId="0" fillId="0" borderId="0" applyAlignment="1" pivotButton="0" quotePrefix="0" xfId="0">
      <alignment horizontal="right"/>
    </xf>
    <xf numFmtId="10" fontId="2" fillId="0" borderId="2" pivotButton="0" quotePrefix="0" xfId="1"/>
    <xf numFmtId="165" fontId="0" fillId="0" borderId="0" applyAlignment="1" pivotButton="0" quotePrefix="0" xfId="0">
      <alignment horizontal="right"/>
    </xf>
  </cellXfs>
  <cellStyles count="2">
    <cellStyle name="Normal" xfId="0" builtinId="0"/>
    <cellStyle name="percent_style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成本收入比率</a:t>
            </a:r>
          </a:p>
        </rich>
      </tx>
    </title>
    <plotArea>
      <areaChart>
        <grouping val="standard"/>
        <ser>
          <idx val="0"/>
          <order val="0"/>
          <tx>
            <v>成本/收入</v>
          </tx>
          <spPr>
            <a:ln xmlns:a="http://schemas.openxmlformats.org/drawingml/2006/main">
              <a:prstDash val="solid"/>
            </a:ln>
          </spPr>
          <cat>
            <numRef>
              <f>'成本收入比率'!$B$10:$F$10</f>
            </numRef>
          </cat>
          <val>
            <numRef>
              <f>'成本收入比率'!$B$11:$F$11</f>
            </numRef>
          </val>
        </ser>
        <ser>
          <idx val="1"/>
          <order val="1"/>
          <tx>
            <v>销售费用/收入</v>
          </tx>
          <spPr>
            <a:ln xmlns:a="http://schemas.openxmlformats.org/drawingml/2006/main">
              <a:prstDash val="solid"/>
            </a:ln>
          </spPr>
          <cat>
            <numRef>
              <f>'成本收入比率'!$B$10:$F$10</f>
            </numRef>
          </cat>
          <val>
            <numRef>
              <f>'成本收入比率'!$B$12:$F$12</f>
            </numRef>
          </val>
        </ser>
        <ser>
          <idx val="2"/>
          <order val="2"/>
          <tx>
            <v>管理费用/收入</v>
          </tx>
          <spPr>
            <a:ln xmlns:a="http://schemas.openxmlformats.org/drawingml/2006/main">
              <a:prstDash val="solid"/>
            </a:ln>
          </spPr>
          <cat>
            <numRef>
              <f>'成本收入比率'!$B$10:$F$10</f>
            </numRef>
          </cat>
          <val>
            <numRef>
              <f>'成本收入比率'!$B$13:$F$13</f>
            </numRef>
          </val>
        </ser>
        <ser>
          <idx val="3"/>
          <order val="3"/>
          <tx>
            <v>研发费用/收入</v>
          </tx>
          <spPr>
            <a:ln xmlns:a="http://schemas.openxmlformats.org/drawingml/2006/main">
              <a:prstDash val="solid"/>
            </a:ln>
          </spPr>
          <cat>
            <numRef>
              <f>'成本收入比率'!$B$10:$F$10</f>
            </numRef>
          </cat>
          <val>
            <numRef>
              <f>'成本收入比率'!$B$14:$F$14</f>
            </numRef>
          </val>
        </ser>
        <ser>
          <idx val="4"/>
          <order val="4"/>
          <tx>
            <v>毛利润率=营业利润/收入</v>
          </tx>
          <spPr>
            <a:ln xmlns:a="http://schemas.openxmlformats.org/drawingml/2006/main">
              <a:prstDash val="solid"/>
            </a:ln>
          </spPr>
          <cat>
            <numRef>
              <f>'成本收入比率'!$B$10:$F$10</f>
            </numRef>
          </cat>
          <val>
            <numRef>
              <f>'成本收入比率'!$B$15:$F$15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</row>
    <row r="3">
      <c r="A3" t="inlineStr">
        <is>
          <t>*所有者权益（或股东权益）合计</t>
        </is>
      </c>
      <c r="B3" t="inlineStr">
        <is>
          <t>6850901.00</t>
        </is>
      </c>
      <c r="C3" t="inlineStr">
        <is>
          <t>6521600.00</t>
        </is>
      </c>
      <c r="D3" t="inlineStr">
        <is>
          <t>6212801.00</t>
        </is>
      </c>
      <c r="E3" t="inlineStr">
        <is>
          <t>5734200.00</t>
        </is>
      </c>
      <c r="F3" t="inlineStr">
        <is>
          <t>5439900.00</t>
        </is>
      </c>
    </row>
    <row r="4">
      <c r="A4" t="inlineStr">
        <is>
          <t>*资产合计</t>
        </is>
      </c>
      <c r="B4" t="inlineStr">
        <is>
          <t>20127000.00</t>
        </is>
      </c>
      <c r="C4" t="inlineStr">
        <is>
          <t>18535700.00</t>
        </is>
      </c>
      <c r="D4" t="inlineStr">
        <is>
          <t>17540800.00</t>
        </is>
      </c>
      <c r="E4" t="inlineStr">
        <is>
          <t>15401100.00</t>
        </is>
      </c>
      <c r="F4" t="inlineStr">
        <is>
          <t>11309600.00</t>
        </is>
      </c>
    </row>
    <row r="5">
      <c r="A5" t="inlineStr">
        <is>
          <t>*负债合计</t>
        </is>
      </c>
      <c r="B5" t="inlineStr">
        <is>
          <t>13276200.00</t>
        </is>
      </c>
      <c r="C5" t="inlineStr">
        <is>
          <t>12014100.00</t>
        </is>
      </c>
      <c r="D5" t="inlineStr">
        <is>
          <t>11328000.00</t>
        </is>
      </c>
      <c r="E5" t="inlineStr">
        <is>
          <t>9667000.00</t>
        </is>
      </c>
      <c r="F5" t="inlineStr">
        <is>
          <t>5869700.00</t>
        </is>
      </c>
    </row>
    <row r="6">
      <c r="A6" t="inlineStr">
        <is>
          <t>*归属于母公司所有者权益合计</t>
        </is>
      </c>
      <c r="B6" t="inlineStr">
        <is>
          <t>6850100.00</t>
        </is>
      </c>
      <c r="C6" t="inlineStr">
        <is>
          <t>6520100.00</t>
        </is>
      </c>
      <c r="D6" t="inlineStr">
        <is>
          <t>6212400.00</t>
        </is>
      </c>
      <c r="E6" t="inlineStr">
        <is>
          <t>5734200.00</t>
        </is>
      </c>
      <c r="F6" t="inlineStr">
        <is>
          <t>5439900.00</t>
        </is>
      </c>
    </row>
    <row r="7">
      <c r="A7" t="inlineStr">
        <is>
          <t>报表全部指标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</row>
    <row r="8">
      <c r="A8" t="inlineStr">
        <is>
          <t>流动资产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</row>
    <row r="9">
      <c r="A9" t="inlineStr">
        <is>
          <t>货币资金</t>
        </is>
      </c>
      <c r="B9" t="inlineStr">
        <is>
          <t>3833700.00</t>
        </is>
      </c>
      <c r="C9" t="inlineStr">
        <is>
          <t>3577300.00</t>
        </is>
      </c>
      <c r="D9" t="inlineStr">
        <is>
          <t>3304800.00</t>
        </is>
      </c>
      <c r="E9" t="inlineStr">
        <is>
          <t>1458800.00</t>
        </is>
      </c>
      <c r="F9" t="inlineStr">
        <is>
          <t>972300.10</t>
        </is>
      </c>
    </row>
    <row r="10">
      <c r="A10" t="inlineStr">
        <is>
          <t>交易性金融资产</t>
        </is>
      </c>
      <c r="B10" t="inlineStr">
        <is>
          <t>411200.00</t>
        </is>
      </c>
      <c r="C10" t="inlineStr">
        <is>
          <t>205400.00</t>
        </is>
      </c>
      <c r="D10" t="inlineStr">
        <is>
          <t>604600.00</t>
        </is>
      </c>
      <c r="E10" t="inlineStr">
        <is>
          <t>482600.00</t>
        </is>
      </c>
      <c r="F10" t="inlineStr">
        <is>
          <t>436300.00</t>
        </is>
      </c>
    </row>
    <row r="11">
      <c r="A11" t="inlineStr">
        <is>
          <t>应收票据及应收账款</t>
        </is>
      </c>
      <c r="B11" t="inlineStr">
        <is>
          <t>1014500.00</t>
        </is>
      </c>
      <c r="C11" t="inlineStr">
        <is>
          <t>934700.00</t>
        </is>
      </c>
      <c r="D11" t="inlineStr">
        <is>
          <t>860400.00</t>
        </is>
      </c>
      <c r="E11" t="inlineStr">
        <is>
          <t>393600.00</t>
        </is>
      </c>
      <c r="F11" t="inlineStr">
        <is>
          <t>319300.00</t>
        </is>
      </c>
    </row>
    <row r="12">
      <c r="A12" t="inlineStr">
        <is>
          <t>其中：应收票据</t>
        </is>
      </c>
      <c r="B12" t="inlineStr">
        <is>
          <t>295200.00</t>
        </is>
      </c>
      <c r="C12" t="inlineStr">
        <is>
          <t>273600.00</t>
        </is>
      </c>
      <c r="D12" t="inlineStr">
        <is>
          <t>318200.00</t>
        </is>
      </c>
      <c r="E12" t="inlineStr">
        <is>
          <t>--</t>
        </is>
      </c>
      <c r="F12" t="inlineStr">
        <is>
          <t>--</t>
        </is>
      </c>
    </row>
    <row r="13">
      <c r="A13" t="inlineStr">
        <is>
          <t>应收账款</t>
        </is>
      </c>
      <c r="B13" t="inlineStr">
        <is>
          <t>719300.00</t>
        </is>
      </c>
      <c r="C13" t="inlineStr">
        <is>
          <t>661100.00</t>
        </is>
      </c>
      <c r="D13" t="inlineStr">
        <is>
          <t>542200.00</t>
        </is>
      </c>
      <c r="E13" t="inlineStr">
        <is>
          <t>393600.00</t>
        </is>
      </c>
      <c r="F13" t="inlineStr">
        <is>
          <t>319300.00</t>
        </is>
      </c>
    </row>
    <row r="14">
      <c r="A14" t="inlineStr">
        <is>
          <t>预付款项</t>
        </is>
      </c>
      <c r="B14" t="inlineStr">
        <is>
          <t>387300.00</t>
        </is>
      </c>
      <c r="C14" t="inlineStr">
        <is>
          <t>222900.00</t>
        </is>
      </c>
      <c r="D14" t="inlineStr">
        <is>
          <t>174900.00</t>
        </is>
      </c>
      <c r="E14" t="inlineStr">
        <is>
          <t>57100.00</t>
        </is>
      </c>
      <c r="F14" t="inlineStr">
        <is>
          <t>44100.00</t>
        </is>
      </c>
    </row>
    <row r="15">
      <c r="A15" t="inlineStr">
        <is>
          <t>其他应收款合计</t>
        </is>
      </c>
      <c r="B15" t="inlineStr">
        <is>
          <t>211400.00</t>
        </is>
      </c>
      <c r="C15" t="inlineStr">
        <is>
          <t>241600.00</t>
        </is>
      </c>
      <c r="D15" t="inlineStr">
        <is>
          <t>112200.00</t>
        </is>
      </c>
      <c r="E15" t="inlineStr">
        <is>
          <t>103200.00</t>
        </is>
      </c>
      <c r="F15" t="inlineStr">
        <is>
          <t>94700.00</t>
        </is>
      </c>
    </row>
    <row r="16">
      <c r="A16" t="inlineStr">
        <is>
          <t>其中：应收利息</t>
        </is>
      </c>
      <c r="B16" t="inlineStr">
        <is>
          <t>133.07</t>
        </is>
      </c>
      <c r="C16" t="inlineStr">
        <is>
          <t>1181.77</t>
        </is>
      </c>
      <c r="D16" t="inlineStr">
        <is>
          <t>1046.58</t>
        </is>
      </c>
      <c r="E16" t="inlineStr">
        <is>
          <t>491.83</t>
        </is>
      </c>
      <c r="F16" t="inlineStr">
        <is>
          <t>22.87</t>
        </is>
      </c>
    </row>
    <row r="17">
      <c r="A17" t="inlineStr">
        <is>
          <t>其他应收款</t>
        </is>
      </c>
      <c r="B17" t="inlineStr">
        <is>
          <t>--</t>
        </is>
      </c>
      <c r="C17" t="inlineStr">
        <is>
          <t>240400.00</t>
        </is>
      </c>
      <c r="D17" t="inlineStr">
        <is>
          <t>111100.00</t>
        </is>
      </c>
      <c r="E17" t="inlineStr">
        <is>
          <t>102700.00</t>
        </is>
      </c>
      <c r="F17" t="inlineStr">
        <is>
          <t>94700.00</t>
        </is>
      </c>
    </row>
    <row r="18">
      <c r="A18" t="inlineStr">
        <is>
          <t>存货</t>
        </is>
      </c>
      <c r="B18" t="inlineStr">
        <is>
          <t>2662800.00</t>
        </is>
      </c>
      <c r="C18" t="inlineStr">
        <is>
          <t>2237500.00</t>
        </is>
      </c>
      <c r="D18" t="inlineStr">
        <is>
          <t>1396600.00</t>
        </is>
      </c>
      <c r="E18" t="inlineStr">
        <is>
          <t>749800.10</t>
        </is>
      </c>
      <c r="F18" t="inlineStr">
        <is>
          <t>623700.00</t>
        </is>
      </c>
    </row>
    <row r="19">
      <c r="A19" t="inlineStr">
        <is>
          <t>一年内到期的非流动资产</t>
        </is>
      </c>
      <c r="B19" t="inlineStr">
        <is>
          <t>182800.00</t>
        </is>
      </c>
      <c r="C19" t="inlineStr">
        <is>
          <t>192900.00</t>
        </is>
      </c>
      <c r="D19" t="inlineStr">
        <is>
          <t>224000.00</t>
        </is>
      </c>
      <c r="E19" t="inlineStr">
        <is>
          <t>188500.00</t>
        </is>
      </c>
      <c r="F19" t="inlineStr">
        <is>
          <t>80800.00</t>
        </is>
      </c>
    </row>
    <row r="20">
      <c r="A20" t="inlineStr">
        <is>
          <t>其他流动资产</t>
        </is>
      </c>
      <c r="B20" t="inlineStr">
        <is>
          <t>256000.00</t>
        </is>
      </c>
      <c r="C20" t="inlineStr">
        <is>
          <t>938900.00</t>
        </is>
      </c>
      <c r="D20" t="inlineStr">
        <is>
          <t>981300.00</t>
        </is>
      </c>
      <c r="E20" t="inlineStr">
        <is>
          <t>1158000.00</t>
        </is>
      </c>
      <c r="F20" t="inlineStr">
        <is>
          <t>1134400.00</t>
        </is>
      </c>
    </row>
    <row r="21">
      <c r="A21" t="inlineStr">
        <is>
          <t>总现金</t>
        </is>
      </c>
      <c r="B21" t="inlineStr">
        <is>
          <t>4245000.00</t>
        </is>
      </c>
      <c r="C21" t="inlineStr">
        <is>
          <t>3782700.00</t>
        </is>
      </c>
      <c r="D21" t="inlineStr">
        <is>
          <t>3909400.00</t>
        </is>
      </c>
      <c r="E21" t="inlineStr">
        <is>
          <t>1941500.00</t>
        </is>
      </c>
      <c r="F21" t="inlineStr">
        <is>
          <t>1408600.00</t>
        </is>
      </c>
    </row>
    <row r="22">
      <c r="A22" t="inlineStr">
        <is>
          <t>流动资产合计</t>
        </is>
      </c>
      <c r="B22" t="inlineStr">
        <is>
          <t>11858400.00</t>
        </is>
      </c>
      <c r="C22" t="inlineStr">
        <is>
          <t>10768100.00</t>
        </is>
      </c>
      <c r="D22" t="inlineStr">
        <is>
          <t>10836600.00</t>
        </is>
      </c>
      <c r="E22" t="inlineStr">
        <is>
          <t>9939900.00</t>
        </is>
      </c>
      <c r="F22" t="inlineStr">
        <is>
          <t>6850200.00</t>
        </is>
      </c>
    </row>
    <row r="23">
      <c r="A23" t="inlineStr">
        <is>
          <t>非流动资产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</row>
    <row r="24">
      <c r="A24" t="inlineStr">
        <is>
          <t>可供出售金融资产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</row>
    <row r="25">
      <c r="A25" t="inlineStr">
        <is>
          <t>长期股权投资</t>
        </is>
      </c>
      <c r="B25" t="inlineStr">
        <is>
          <t>1075100.00</t>
        </is>
      </c>
      <c r="C25" t="inlineStr">
        <is>
          <t>1028600.00</t>
        </is>
      </c>
      <c r="D25" t="inlineStr">
        <is>
          <t>952400.00</t>
        </is>
      </c>
      <c r="E25" t="inlineStr">
        <is>
          <t>841500.00</t>
        </is>
      </c>
      <c r="F25" t="inlineStr">
        <is>
          <t>311300.00</t>
        </is>
      </c>
    </row>
    <row r="26">
      <c r="A26" t="inlineStr">
        <is>
          <t>其他权益工具投资</t>
        </is>
      </c>
      <c r="B26" t="inlineStr">
        <is>
          <t>192100.00</t>
        </is>
      </c>
      <c r="C26" t="inlineStr">
        <is>
          <t>148200.00</t>
        </is>
      </c>
      <c r="D26" t="inlineStr">
        <is>
          <t>81300.00</t>
        </is>
      </c>
      <c r="E26" t="inlineStr">
        <is>
          <t>770.00</t>
        </is>
      </c>
      <c r="F26" t="inlineStr">
        <is>
          <t>770.00</t>
        </is>
      </c>
    </row>
    <row r="27">
      <c r="A27" t="inlineStr">
        <is>
          <t>其他非流动金融资产</t>
        </is>
      </c>
      <c r="B27" t="inlineStr">
        <is>
          <t>20800.00</t>
        </is>
      </c>
      <c r="C27" t="inlineStr">
        <is>
          <t>13300.00</t>
        </is>
      </c>
      <c r="D27" t="inlineStr">
        <is>
          <t>5824.70</t>
        </is>
      </c>
      <c r="E27" t="inlineStr">
        <is>
          <t>2450.00</t>
        </is>
      </c>
      <c r="F27" t="inlineStr">
        <is>
          <t>--</t>
        </is>
      </c>
    </row>
    <row r="28">
      <c r="A28" t="inlineStr">
        <is>
          <t>投资性房地产</t>
        </is>
      </c>
      <c r="B28" t="inlineStr">
        <is>
          <t>45000.00</t>
        </is>
      </c>
      <c r="C28" t="inlineStr">
        <is>
          <t>42200.00</t>
        </is>
      </c>
      <c r="D28" t="inlineStr">
        <is>
          <t>32600.00</t>
        </is>
      </c>
      <c r="E28" t="inlineStr">
        <is>
          <t>32600.00</t>
        </is>
      </c>
      <c r="F28" t="inlineStr">
        <is>
          <t>32200.00</t>
        </is>
      </c>
    </row>
    <row r="29">
      <c r="A29" t="inlineStr">
        <is>
          <t>固定资产合计</t>
        </is>
      </c>
      <c r="B29" t="inlineStr">
        <is>
          <t>3023500.00</t>
        </is>
      </c>
      <c r="C29" t="inlineStr">
        <is>
          <t>2694900.00</t>
        </is>
      </c>
      <c r="D29" t="inlineStr">
        <is>
          <t>2744100.00</t>
        </is>
      </c>
      <c r="E29" t="inlineStr">
        <is>
          <t>2860900.00</t>
        </is>
      </c>
      <c r="F29" t="inlineStr">
        <is>
          <t>2974300.00</t>
        </is>
      </c>
    </row>
    <row r="30">
      <c r="A30" t="inlineStr">
        <is>
          <t>其中：固定资产</t>
        </is>
      </c>
      <c r="B30" t="inlineStr">
        <is>
          <t>--</t>
        </is>
      </c>
      <c r="C30" t="inlineStr">
        <is>
          <t>2694900.00</t>
        </is>
      </c>
      <c r="D30" t="inlineStr">
        <is>
          <t>2744100.00</t>
        </is>
      </c>
      <c r="E30" t="inlineStr">
        <is>
          <t>2860900.00</t>
        </is>
      </c>
      <c r="F30" t="inlineStr">
        <is>
          <t>2974300.00</t>
        </is>
      </c>
    </row>
    <row r="31">
      <c r="A31" t="inlineStr">
        <is>
          <t>在建工程合计</t>
        </is>
      </c>
      <c r="B31" t="inlineStr">
        <is>
          <t>647699.90</t>
        </is>
      </c>
      <c r="C31" t="inlineStr">
        <is>
          <t>830600.00</t>
        </is>
      </c>
      <c r="D31" t="inlineStr">
        <is>
          <t>446700.00</t>
        </is>
      </c>
      <c r="E31" t="inlineStr">
        <is>
          <t>293600.00</t>
        </is>
      </c>
      <c r="F31" t="inlineStr">
        <is>
          <t>224700.00</t>
        </is>
      </c>
    </row>
    <row r="32">
      <c r="A32" t="inlineStr">
        <is>
          <t>其中：在建工程</t>
        </is>
      </c>
      <c r="B32" t="inlineStr">
        <is>
          <t>--</t>
        </is>
      </c>
      <c r="C32" t="inlineStr">
        <is>
          <t>830600.00</t>
        </is>
      </c>
      <c r="D32" t="inlineStr">
        <is>
          <t>446700.00</t>
        </is>
      </c>
      <c r="E32" t="inlineStr">
        <is>
          <t>293600.00</t>
        </is>
      </c>
      <c r="F32" t="inlineStr">
        <is>
          <t>224700.00</t>
        </is>
      </c>
    </row>
    <row r="33">
      <c r="A33" t="inlineStr">
        <is>
          <t>工程物资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</row>
    <row r="34">
      <c r="A34" t="inlineStr">
        <is>
          <t>无形资产</t>
        </is>
      </c>
      <c r="B34" t="inlineStr">
        <is>
          <t>1131000.00</t>
        </is>
      </c>
      <c r="C34" t="inlineStr">
        <is>
          <t>819700.00</t>
        </is>
      </c>
      <c r="D34" t="inlineStr">
        <is>
          <t>709100.10</t>
        </is>
      </c>
      <c r="E34" t="inlineStr">
        <is>
          <t>554300.00</t>
        </is>
      </c>
      <c r="F34" t="inlineStr">
        <is>
          <t>471000.00</t>
        </is>
      </c>
    </row>
    <row r="35">
      <c r="A35" t="inlineStr">
        <is>
          <t>商誉</t>
        </is>
      </c>
      <c r="B35" t="inlineStr">
        <is>
          <t>2776.34</t>
        </is>
      </c>
      <c r="C35" t="inlineStr">
        <is>
          <t>2776.34</t>
        </is>
      </c>
      <c r="D35" t="inlineStr">
        <is>
          <t>2776.34</t>
        </is>
      </c>
      <c r="E35" t="inlineStr">
        <is>
          <t>--</t>
        </is>
      </c>
      <c r="F35" t="inlineStr">
        <is>
          <t>--</t>
        </is>
      </c>
    </row>
    <row r="36">
      <c r="A36" t="inlineStr">
        <is>
          <t>长期待摊费用</t>
        </is>
      </c>
      <c r="B36" t="inlineStr">
        <is>
          <t>25700.00</t>
        </is>
      </c>
      <c r="C36" t="inlineStr">
        <is>
          <t>26700.00</t>
        </is>
      </c>
      <c r="D36" t="inlineStr">
        <is>
          <t>20300.00</t>
        </is>
      </c>
      <c r="E36" t="inlineStr">
        <is>
          <t>17800.00</t>
        </is>
      </c>
      <c r="F36" t="inlineStr">
        <is>
          <t>11200.00</t>
        </is>
      </c>
    </row>
    <row r="37">
      <c r="A37" t="inlineStr">
        <is>
          <t>递延所得税资产</t>
        </is>
      </c>
      <c r="B37" t="inlineStr">
        <is>
          <t>466000.00</t>
        </is>
      </c>
      <c r="C37" t="inlineStr">
        <is>
          <t>325300.00</t>
        </is>
      </c>
      <c r="D37" t="inlineStr">
        <is>
          <t>277700.00</t>
        </is>
      </c>
      <c r="E37" t="inlineStr">
        <is>
          <t>118300.00</t>
        </is>
      </c>
      <c r="F37" t="inlineStr">
        <is>
          <t>68400.00</t>
        </is>
      </c>
    </row>
    <row r="38">
      <c r="A38" t="inlineStr">
        <is>
          <t>其他非流动资产</t>
        </is>
      </c>
      <c r="B38" t="inlineStr">
        <is>
          <t>179800.00</t>
        </is>
      </c>
      <c r="C38" t="inlineStr">
        <is>
          <t>352400.00</t>
        </is>
      </c>
      <c r="D38" t="inlineStr">
        <is>
          <t>465200.00</t>
        </is>
      </c>
      <c r="E38" t="inlineStr">
        <is>
          <t>98200.00</t>
        </is>
      </c>
      <c r="F38" t="inlineStr">
        <is>
          <t>--</t>
        </is>
      </c>
    </row>
    <row r="39">
      <c r="A39" t="inlineStr">
        <is>
          <t>非流动资产合计</t>
        </is>
      </c>
      <c r="B39" t="inlineStr">
        <is>
          <t>8268600.00</t>
        </is>
      </c>
      <c r="C39" t="inlineStr">
        <is>
          <t>7767700.00</t>
        </is>
      </c>
      <c r="D39" t="inlineStr">
        <is>
          <t>6704200.00</t>
        </is>
      </c>
      <c r="E39" t="inlineStr">
        <is>
          <t>5461300.00</t>
        </is>
      </c>
      <c r="F39" t="inlineStr">
        <is>
          <t>4459400.00</t>
        </is>
      </c>
    </row>
    <row r="40">
      <c r="A40" t="inlineStr">
        <is>
          <t>资产合计</t>
        </is>
      </c>
      <c r="B40" t="inlineStr">
        <is>
          <t>20127000.00</t>
        </is>
      </c>
      <c r="C40" t="inlineStr">
        <is>
          <t>18535700.00</t>
        </is>
      </c>
      <c r="D40" t="inlineStr">
        <is>
          <t>17540800.00</t>
        </is>
      </c>
      <c r="E40" t="inlineStr">
        <is>
          <t>15401100.00</t>
        </is>
      </c>
      <c r="F40" t="inlineStr">
        <is>
          <t>11309600.00</t>
        </is>
      </c>
    </row>
    <row r="41">
      <c r="A41" t="inlineStr">
        <is>
          <t>流动负债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</row>
    <row r="42">
      <c r="A42" t="inlineStr">
        <is>
          <t>短期借款</t>
        </is>
      </c>
      <c r="B42" t="inlineStr">
        <is>
          <t>570100.00</t>
        </is>
      </c>
      <c r="C42" t="inlineStr">
        <is>
          <t>594300.00</t>
        </is>
      </c>
      <c r="D42" t="inlineStr">
        <is>
          <t>520400.00</t>
        </is>
      </c>
      <c r="E42" t="inlineStr">
        <is>
          <t>790100.00</t>
        </is>
      </c>
      <c r="F42" t="inlineStr">
        <is>
          <t>118000.00</t>
        </is>
      </c>
    </row>
    <row r="43">
      <c r="A43" t="inlineStr">
        <is>
          <t>以公允价值计量且其变动计入当期损益的金融负债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</row>
    <row r="44">
      <c r="A44" t="inlineStr">
        <is>
          <t>衍生金融负债</t>
        </is>
      </c>
      <c r="B44" t="inlineStr">
        <is>
          <t>8440.02</t>
        </is>
      </c>
      <c r="C44" t="inlineStr">
        <is>
          <t>2880.08</t>
        </is>
      </c>
      <c r="D44" t="inlineStr">
        <is>
          <t>100.66</t>
        </is>
      </c>
      <c r="E44" t="inlineStr">
        <is>
          <t>487.99</t>
        </is>
      </c>
      <c r="F44" t="inlineStr">
        <is>
          <t>--</t>
        </is>
      </c>
    </row>
    <row r="45">
      <c r="A45" t="inlineStr">
        <is>
          <t>应付票据及应付账款</t>
        </is>
      </c>
      <c r="B45" t="inlineStr">
        <is>
          <t>6848600.00</t>
        </is>
      </c>
      <c r="C45" t="inlineStr">
        <is>
          <t>5936700.00</t>
        </is>
      </c>
      <c r="D45" t="inlineStr">
        <is>
          <t>6389200.00</t>
        </is>
      </c>
      <c r="E45" t="inlineStr">
        <is>
          <t>4984100.00</t>
        </is>
      </c>
      <c r="F45" t="inlineStr">
        <is>
          <t>3546000.00</t>
        </is>
      </c>
    </row>
    <row r="46">
      <c r="A46" t="inlineStr">
        <is>
          <t>其中：应付票据</t>
        </is>
      </c>
      <c r="B46" t="inlineStr">
        <is>
          <t>2794000.00</t>
        </is>
      </c>
      <c r="C46" t="inlineStr">
        <is>
          <t>3006100.00</t>
        </is>
      </c>
      <c r="D46" t="inlineStr">
        <is>
          <t>2680900.00</t>
        </is>
      </c>
      <c r="E46" t="inlineStr">
        <is>
          <t>1665600.00</t>
        </is>
      </c>
      <c r="F46" t="inlineStr">
        <is>
          <t>1002100.00</t>
        </is>
      </c>
    </row>
    <row r="47">
      <c r="A47" t="inlineStr">
        <is>
          <t>应付账款</t>
        </is>
      </c>
      <c r="B47" t="inlineStr">
        <is>
          <t>4054700.00</t>
        </is>
      </c>
      <c r="C47" t="inlineStr">
        <is>
          <t>2930600.00</t>
        </is>
      </c>
      <c r="D47" t="inlineStr">
        <is>
          <t>3708300.00</t>
        </is>
      </c>
      <c r="E47" t="inlineStr">
        <is>
          <t>3318500.00</t>
        </is>
      </c>
      <c r="F47" t="inlineStr">
        <is>
          <t>2544000.00</t>
        </is>
      </c>
    </row>
    <row r="48">
      <c r="A48" t="inlineStr">
        <is>
          <t>预收款项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</row>
    <row r="49">
      <c r="A49" t="inlineStr">
        <is>
          <t>合同负债</t>
        </is>
      </c>
      <c r="B49" t="inlineStr">
        <is>
          <t>958300.00</t>
        </is>
      </c>
      <c r="C49" t="inlineStr">
        <is>
          <t>775300.00</t>
        </is>
      </c>
      <c r="D49" t="inlineStr">
        <is>
          <t>738800.00</t>
        </is>
      </c>
      <c r="E49" t="inlineStr">
        <is>
          <t>802800.00</t>
        </is>
      </c>
      <c r="F49" t="inlineStr">
        <is>
          <t>460400.00</t>
        </is>
      </c>
    </row>
    <row r="50">
      <c r="A50" t="inlineStr">
        <is>
          <t>应付职工薪酬</t>
        </is>
      </c>
      <c r="B50" t="inlineStr">
        <is>
          <t>439400.00</t>
        </is>
      </c>
      <c r="C50" t="inlineStr">
        <is>
          <t>420900.00</t>
        </is>
      </c>
      <c r="D50" t="inlineStr">
        <is>
          <t>321500.00</t>
        </is>
      </c>
      <c r="E50" t="inlineStr">
        <is>
          <t>253100.00</t>
        </is>
      </c>
      <c r="F50" t="inlineStr">
        <is>
          <t>209400.00</t>
        </is>
      </c>
    </row>
    <row r="51">
      <c r="A51" t="inlineStr">
        <is>
          <t>应交税费</t>
        </is>
      </c>
      <c r="B51" t="inlineStr">
        <is>
          <t>239000.00</t>
        </is>
      </c>
      <c r="C51" t="inlineStr">
        <is>
          <t>189800.00</t>
        </is>
      </c>
      <c r="D51" t="inlineStr">
        <is>
          <t>281800.00</t>
        </is>
      </c>
      <c r="E51" t="inlineStr">
        <is>
          <t>278600.00</t>
        </is>
      </c>
      <c r="F51" t="inlineStr">
        <is>
          <t>151200.00</t>
        </is>
      </c>
    </row>
    <row r="52">
      <c r="A52" t="inlineStr">
        <is>
          <t>其他应付款合计</t>
        </is>
      </c>
      <c r="B52" t="inlineStr">
        <is>
          <t>621800.00</t>
        </is>
      </c>
      <c r="C52" t="inlineStr">
        <is>
          <t>616400.00</t>
        </is>
      </c>
      <c r="D52" t="inlineStr">
        <is>
          <t>486700.00</t>
        </is>
      </c>
      <c r="E52" t="inlineStr">
        <is>
          <t>411700.00</t>
        </is>
      </c>
      <c r="F52" t="inlineStr">
        <is>
          <t>248100.00</t>
        </is>
      </c>
    </row>
    <row r="53">
      <c r="A53" t="inlineStr">
        <is>
          <t>其中：应付利息</t>
        </is>
      </c>
      <c r="B53" t="inlineStr">
        <is>
          <t>--</t>
        </is>
      </c>
      <c r="C53" t="inlineStr">
        <is>
          <t>--</t>
        </is>
      </c>
      <c r="D53" t="inlineStr">
        <is>
          <t>--</t>
        </is>
      </c>
      <c r="E53" t="inlineStr">
        <is>
          <t>--</t>
        </is>
      </c>
      <c r="F53" t="inlineStr">
        <is>
          <t>--</t>
        </is>
      </c>
    </row>
    <row r="54">
      <c r="A54" t="inlineStr">
        <is>
          <t>应付股利</t>
        </is>
      </c>
      <c r="B54" t="inlineStr">
        <is>
          <t>--</t>
        </is>
      </c>
      <c r="C54" t="inlineStr">
        <is>
          <t>--</t>
        </is>
      </c>
      <c r="D54" t="inlineStr">
        <is>
          <t>--</t>
        </is>
      </c>
      <c r="E54" t="inlineStr">
        <is>
          <t>--</t>
        </is>
      </c>
      <c r="F54" t="inlineStr">
        <is>
          <t>--</t>
        </is>
      </c>
    </row>
    <row r="55">
      <c r="A55" t="inlineStr">
        <is>
          <t>其他应付款</t>
        </is>
      </c>
      <c r="B55" t="inlineStr">
        <is>
          <t>--</t>
        </is>
      </c>
      <c r="C55" t="inlineStr">
        <is>
          <t>616400.00</t>
        </is>
      </c>
      <c r="D55" t="inlineStr">
        <is>
          <t>486700.00</t>
        </is>
      </c>
      <c r="E55" t="inlineStr">
        <is>
          <t>411700.00</t>
        </is>
      </c>
      <c r="F55" t="inlineStr">
        <is>
          <t>248100.00</t>
        </is>
      </c>
    </row>
    <row r="56">
      <c r="A56" t="inlineStr">
        <is>
          <t>一年内到期的非流动负债</t>
        </is>
      </c>
      <c r="B56" t="inlineStr">
        <is>
          <t>689000.00</t>
        </is>
      </c>
      <c r="C56" t="inlineStr">
        <is>
          <t>488400.00</t>
        </is>
      </c>
      <c r="D56" t="inlineStr">
        <is>
          <t>366800.00</t>
        </is>
      </c>
      <c r="E56" t="inlineStr">
        <is>
          <t>89200.00</t>
        </is>
      </c>
      <c r="F56" t="inlineStr">
        <is>
          <t>318000.00</t>
        </is>
      </c>
    </row>
    <row r="57">
      <c r="A57" t="inlineStr">
        <is>
          <t>其他流动负债</t>
        </is>
      </c>
      <c r="B57" t="inlineStr">
        <is>
          <t>708800.00</t>
        </is>
      </c>
      <c r="C57" t="inlineStr">
        <is>
          <t>555600.00</t>
        </is>
      </c>
      <c r="D57" t="inlineStr">
        <is>
          <t>454300.00</t>
        </is>
      </c>
      <c r="E57" t="inlineStr">
        <is>
          <t>506500.00</t>
        </is>
      </c>
      <c r="F57" t="inlineStr">
        <is>
          <t>408800.00</t>
        </is>
      </c>
    </row>
    <row r="58">
      <c r="A58" t="inlineStr">
        <is>
          <t>流动负债合计</t>
        </is>
      </c>
      <c r="B58" t="inlineStr">
        <is>
          <t>11083500.00</t>
        </is>
      </c>
      <c r="C58" t="inlineStr">
        <is>
          <t>9580200.00</t>
        </is>
      </c>
      <c r="D58" t="inlineStr">
        <is>
          <t>9559700.00</t>
        </is>
      </c>
      <c r="E58" t="inlineStr">
        <is>
          <t>8116600.00</t>
        </is>
      </c>
      <c r="F58" t="inlineStr">
        <is>
          <t>5460000.00</t>
        </is>
      </c>
    </row>
    <row r="59">
      <c r="A59" t="inlineStr">
        <is>
          <t>非流动负债</t>
        </is>
      </c>
      <c r="B59" t="inlineStr">
        <is>
          <t>--</t>
        </is>
      </c>
      <c r="C59" t="inlineStr">
        <is>
          <t>--</t>
        </is>
      </c>
      <c r="D59" t="inlineStr">
        <is>
          <t>--</t>
        </is>
      </c>
      <c r="E59" t="inlineStr">
        <is>
          <t>--</t>
        </is>
      </c>
      <c r="F59" t="inlineStr">
        <is>
          <t>--</t>
        </is>
      </c>
    </row>
    <row r="60">
      <c r="A60" t="inlineStr">
        <is>
          <t>长期借款</t>
        </is>
      </c>
      <c r="B60" t="inlineStr">
        <is>
          <t>1328600.00</t>
        </is>
      </c>
      <c r="C60" t="inlineStr">
        <is>
          <t>1540600.00</t>
        </is>
      </c>
      <c r="D60" t="inlineStr">
        <is>
          <t>865600.00</t>
        </is>
      </c>
      <c r="E60" t="inlineStr">
        <is>
          <t>1077700.00</t>
        </is>
      </c>
      <c r="F60" t="inlineStr">
        <is>
          <t>120600.00</t>
        </is>
      </c>
    </row>
    <row r="61">
      <c r="A61" t="inlineStr">
        <is>
          <t>应付债券</t>
        </is>
      </c>
      <c r="B61" t="inlineStr">
        <is>
          <t>346300.00</t>
        </is>
      </c>
      <c r="C61" t="inlineStr">
        <is>
          <t>351100.00</t>
        </is>
      </c>
      <c r="D61" t="inlineStr">
        <is>
          <t>347600.00</t>
        </is>
      </c>
      <c r="E61" t="inlineStr">
        <is>
          <t>--</t>
        </is>
      </c>
      <c r="F61" t="inlineStr">
        <is>
          <t>--</t>
        </is>
      </c>
    </row>
    <row r="62">
      <c r="A62" t="inlineStr">
        <is>
          <t>长期应付款合计</t>
        </is>
      </c>
      <c r="B62" t="inlineStr">
        <is>
          <t>2601.39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</row>
    <row r="63">
      <c r="A63" t="inlineStr">
        <is>
          <t>其中：长期应付款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</row>
    <row r="64">
      <c r="A64" t="inlineStr">
        <is>
          <t>递延所得税负债</t>
        </is>
      </c>
      <c r="B64" t="inlineStr">
        <is>
          <t>106400.00</t>
        </is>
      </c>
      <c r="C64" t="inlineStr">
        <is>
          <t>77100.00</t>
        </is>
      </c>
      <c r="D64" t="inlineStr">
        <is>
          <t>84500.00</t>
        </is>
      </c>
      <c r="E64" t="inlineStr">
        <is>
          <t>54400.00</t>
        </is>
      </c>
      <c r="F64" t="inlineStr">
        <is>
          <t>48900.00</t>
        </is>
      </c>
    </row>
    <row r="65">
      <c r="A65" t="inlineStr">
        <is>
          <t>递延收益-非流动负债</t>
        </is>
      </c>
      <c r="B65" t="inlineStr">
        <is>
          <t>319800.00</t>
        </is>
      </c>
      <c r="C65" t="inlineStr">
        <is>
          <t>358500.00</t>
        </is>
      </c>
      <c r="D65" t="inlineStr">
        <is>
          <t>411300.00</t>
        </is>
      </c>
      <c r="E65" t="inlineStr">
        <is>
          <t>346200.00</t>
        </is>
      </c>
      <c r="F65" t="inlineStr">
        <is>
          <t>219300.00</t>
        </is>
      </c>
    </row>
    <row r="66">
      <c r="A66" t="inlineStr">
        <is>
          <t>其他非流动负债</t>
        </is>
      </c>
      <c r="B66" t="inlineStr">
        <is>
          <t>18000.00</t>
        </is>
      </c>
      <c r="C66" t="inlineStr">
        <is>
          <t>4645.89</t>
        </is>
      </c>
      <c r="D66" t="inlineStr">
        <is>
          <t>5552.66</t>
        </is>
      </c>
      <c r="E66" t="inlineStr">
        <is>
          <t>15400.00</t>
        </is>
      </c>
      <c r="F66" t="inlineStr">
        <is>
          <t>15000.00</t>
        </is>
      </c>
    </row>
    <row r="67">
      <c r="A67" t="inlineStr">
        <is>
          <t>非流动负债合计</t>
        </is>
      </c>
      <c r="B67" t="inlineStr">
        <is>
          <t>2192600.00</t>
        </is>
      </c>
      <c r="C67" t="inlineStr">
        <is>
          <t>2433900.00</t>
        </is>
      </c>
      <c r="D67" t="inlineStr">
        <is>
          <t>1768300.00</t>
        </is>
      </c>
      <c r="E67" t="inlineStr">
        <is>
          <t>1550400.00</t>
        </is>
      </c>
      <c r="F67" t="inlineStr">
        <is>
          <t>409700.00</t>
        </is>
      </c>
    </row>
    <row r="68">
      <c r="A68" t="inlineStr">
        <is>
          <t>负债合计</t>
        </is>
      </c>
      <c r="B68" t="inlineStr">
        <is>
          <t>13276200.00</t>
        </is>
      </c>
      <c r="C68" t="inlineStr">
        <is>
          <t>12014100.00</t>
        </is>
      </c>
      <c r="D68" t="inlineStr">
        <is>
          <t>11328000.00</t>
        </is>
      </c>
      <c r="E68" t="inlineStr">
        <is>
          <t>9667000.00</t>
        </is>
      </c>
      <c r="F68" t="inlineStr">
        <is>
          <t>5869700.00</t>
        </is>
      </c>
    </row>
    <row r="69">
      <c r="A69" t="inlineStr">
        <is>
          <t>所有者权益（或股东权益）</t>
        </is>
      </c>
      <c r="B69" t="inlineStr">
        <is>
          <t>--</t>
        </is>
      </c>
      <c r="C69" t="inlineStr">
        <is>
          <t>--</t>
        </is>
      </c>
      <c r="D69" t="inlineStr">
        <is>
          <t>--</t>
        </is>
      </c>
      <c r="E69" t="inlineStr">
        <is>
          <t>--</t>
        </is>
      </c>
      <c r="F69" t="inlineStr">
        <is>
          <t>--</t>
        </is>
      </c>
    </row>
    <row r="70">
      <c r="A70" t="inlineStr">
        <is>
          <t>实收资本（或股本）</t>
        </is>
      </c>
      <c r="B70" t="inlineStr">
        <is>
          <t>849800.10</t>
        </is>
      </c>
      <c r="C70" t="inlineStr">
        <is>
          <t>876500.00</t>
        </is>
      </c>
      <c r="D70" t="inlineStr">
        <is>
          <t>923600.00</t>
        </is>
      </c>
      <c r="E70" t="inlineStr">
        <is>
          <t>917600.00</t>
        </is>
      </c>
      <c r="F70" t="inlineStr">
        <is>
          <t>912699.90</t>
        </is>
      </c>
    </row>
    <row r="71">
      <c r="A71" t="inlineStr">
        <is>
          <t>资本公积</t>
        </is>
      </c>
      <c r="B71" t="inlineStr">
        <is>
          <t>205500.00</t>
        </is>
      </c>
      <c r="C71" t="inlineStr">
        <is>
          <t>212600.00</t>
        </is>
      </c>
      <c r="D71" t="inlineStr">
        <is>
          <t>487200.00</t>
        </is>
      </c>
      <c r="E71" t="inlineStr">
        <is>
          <t>177900.00</t>
        </is>
      </c>
      <c r="F71" t="inlineStr">
        <is>
          <t>141100.00</t>
        </is>
      </c>
    </row>
    <row r="72">
      <c r="A72" t="inlineStr">
        <is>
          <t>减：库存股</t>
        </is>
      </c>
      <c r="B72" t="inlineStr">
        <is>
          <t>80400.00</t>
        </is>
      </c>
      <c r="C72" t="inlineStr">
        <is>
          <t>246000.00</t>
        </is>
      </c>
      <c r="D72" t="inlineStr">
        <is>
          <t>64200.00</t>
        </is>
      </c>
      <c r="E72" t="inlineStr">
        <is>
          <t>20100.00</t>
        </is>
      </c>
      <c r="F72" t="inlineStr">
        <is>
          <t>--</t>
        </is>
      </c>
    </row>
    <row r="73">
      <c r="A73" t="inlineStr">
        <is>
          <t>其他综合收益</t>
        </is>
      </c>
      <c r="B73" t="inlineStr">
        <is>
          <t>1219.27</t>
        </is>
      </c>
      <c r="C73" t="inlineStr">
        <is>
          <t>23400.00</t>
        </is>
      </c>
      <c r="D73" t="inlineStr">
        <is>
          <t>-24700.00</t>
        </is>
      </c>
      <c r="E73" t="inlineStr">
        <is>
          <t>-58300.00</t>
        </is>
      </c>
      <c r="F73" t="inlineStr">
        <is>
          <t>-24100.00</t>
        </is>
      </c>
    </row>
    <row r="74">
      <c r="A74" t="inlineStr">
        <is>
          <t>盈余公积</t>
        </is>
      </c>
      <c r="B74" t="inlineStr">
        <is>
          <t>551300.00</t>
        </is>
      </c>
      <c r="C74" t="inlineStr">
        <is>
          <t>701800.00</t>
        </is>
      </c>
      <c r="D74" t="inlineStr">
        <is>
          <t>667800.00</t>
        </is>
      </c>
      <c r="E74" t="inlineStr">
        <is>
          <t>617500.00</t>
        </is>
      </c>
      <c r="F74" t="inlineStr">
        <is>
          <t>575600.00</t>
        </is>
      </c>
    </row>
    <row r="75">
      <c r="A75" t="inlineStr">
        <is>
          <t>未分配利润</t>
        </is>
      </c>
      <c r="B75" t="inlineStr">
        <is>
          <t>5272900.00</t>
        </is>
      </c>
      <c r="C75" t="inlineStr">
        <is>
          <t>4917700.00</t>
        </is>
      </c>
      <c r="D75" t="inlineStr">
        <is>
          <t>4189300.00</t>
        </is>
      </c>
      <c r="E75" t="inlineStr">
        <is>
          <t>4099500.00</t>
        </is>
      </c>
      <c r="F75" t="inlineStr">
        <is>
          <t>3834600.00</t>
        </is>
      </c>
    </row>
    <row r="76">
      <c r="A76" t="inlineStr">
        <is>
          <t>归属于母公司所有者权益合计</t>
        </is>
      </c>
      <c r="B76" t="inlineStr">
        <is>
          <t>6850100.00</t>
        </is>
      </c>
      <c r="C76" t="inlineStr">
        <is>
          <t>6520100.00</t>
        </is>
      </c>
      <c r="D76" t="inlineStr">
        <is>
          <t>6212400.00</t>
        </is>
      </c>
      <c r="E76" t="inlineStr">
        <is>
          <t>5734200.00</t>
        </is>
      </c>
      <c r="F76" t="inlineStr">
        <is>
          <t>5439900.00</t>
        </is>
      </c>
    </row>
    <row r="77">
      <c r="A77" t="inlineStr">
        <is>
          <t>少数股东权益</t>
        </is>
      </c>
      <c r="B77" t="inlineStr">
        <is>
          <t>816.95</t>
        </is>
      </c>
      <c r="C77" t="inlineStr">
        <is>
          <t>1465.08</t>
        </is>
      </c>
      <c r="D77" t="inlineStr">
        <is>
          <t>410.06</t>
        </is>
      </c>
      <c r="E77" t="inlineStr">
        <is>
          <t>--</t>
        </is>
      </c>
      <c r="F77" t="inlineStr">
        <is>
          <t>--</t>
        </is>
      </c>
    </row>
    <row r="78">
      <c r="A78" t="inlineStr">
        <is>
          <t>所有者权益（或股东权益）合计</t>
        </is>
      </c>
      <c r="B78" t="inlineStr">
        <is>
          <t>6850901.00</t>
        </is>
      </c>
      <c r="C78" t="inlineStr">
        <is>
          <t>6521600.00</t>
        </is>
      </c>
      <c r="D78" t="inlineStr">
        <is>
          <t>6212801.00</t>
        </is>
      </c>
      <c r="E78" t="inlineStr">
        <is>
          <t>5734200.00</t>
        </is>
      </c>
      <c r="F78" t="inlineStr">
        <is>
          <t>5439900.00</t>
        </is>
      </c>
    </row>
    <row r="79">
      <c r="A79" t="inlineStr">
        <is>
          <t>负债和所有者权益（或股东权益）合计</t>
        </is>
      </c>
      <c r="B79" t="inlineStr">
        <is>
          <t>20127000.00</t>
        </is>
      </c>
      <c r="C79" t="inlineStr">
        <is>
          <t>18535700.00</t>
        </is>
      </c>
      <c r="D79" t="inlineStr">
        <is>
          <t>17540800.00</t>
        </is>
      </c>
      <c r="E79" t="inlineStr">
        <is>
          <t>15401100.00</t>
        </is>
      </c>
      <c r="F79" t="inlineStr">
        <is>
          <t>11309600.00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科目\年度</t>
        </is>
      </c>
      <c r="B1" s="1" t="inlineStr">
        <is>
          <t>2024-03-31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  <c r="G1" s="1" t="inlineStr">
        <is>
          <t>2019-12-31</t>
        </is>
      </c>
      <c r="H1" s="1" t="inlineStr">
        <is>
          <t>2018-12-31</t>
        </is>
      </c>
      <c r="I1" s="1" t="inlineStr">
        <is>
          <t>2017-12-31</t>
        </is>
      </c>
      <c r="J1" s="1" t="inlineStr">
        <is>
          <t>2016-12-31</t>
        </is>
      </c>
      <c r="K1" s="1" t="inlineStr">
        <is>
          <t>2015-12-31</t>
        </is>
      </c>
      <c r="L1" s="1" t="inlineStr">
        <is>
          <t>2014-12-31</t>
        </is>
      </c>
      <c r="M1" s="1" t="inlineStr">
        <is>
          <t>2013-12-31</t>
        </is>
      </c>
      <c r="N1" s="1" t="inlineStr">
        <is>
          <t>2012-12-31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</row>
    <row r="3">
      <c r="A3" t="inlineStr">
        <is>
          <t>*净利润</t>
        </is>
      </c>
      <c r="B3" t="inlineStr">
        <is>
          <t>322700.00</t>
        </is>
      </c>
      <c r="C3" t="inlineStr">
        <is>
          <t>702300.10</t>
        </is>
      </c>
      <c r="D3" t="inlineStr">
        <is>
          <t>825300.00</t>
        </is>
      </c>
      <c r="E3" t="inlineStr">
        <is>
          <t>672500.00</t>
        </is>
      </c>
      <c r="F3" t="inlineStr">
        <is>
          <t>536200.00</t>
        </is>
      </c>
      <c r="G3" t="inlineStr">
        <is>
          <t>453100.00</t>
        </is>
      </c>
      <c r="H3" t="inlineStr">
        <is>
          <t>524800.00</t>
        </is>
      </c>
      <c r="I3" t="inlineStr">
        <is>
          <t>504300.00</t>
        </is>
      </c>
      <c r="J3" t="inlineStr">
        <is>
          <t>1055400.00</t>
        </is>
      </c>
      <c r="K3" t="inlineStr">
        <is>
          <t>806000.00</t>
        </is>
      </c>
      <c r="L3" t="inlineStr">
        <is>
          <t>804100.10</t>
        </is>
      </c>
      <c r="M3" t="inlineStr">
        <is>
          <t>823200.00</t>
        </is>
      </c>
      <c r="N3" t="inlineStr">
        <is>
          <t>572200.00</t>
        </is>
      </c>
    </row>
    <row r="4">
      <c r="A4" t="inlineStr">
        <is>
          <t>*营业总收入</t>
        </is>
      </c>
      <c r="B4" t="inlineStr">
        <is>
          <t>4286000.00</t>
        </is>
      </c>
      <c r="C4" t="inlineStr">
        <is>
          <t>17321200.00</t>
        </is>
      </c>
      <c r="D4" t="inlineStr">
        <is>
          <t>13734000.00</t>
        </is>
      </c>
      <c r="E4" t="inlineStr">
        <is>
          <t>13640500.00</t>
        </is>
      </c>
      <c r="F4" t="inlineStr">
        <is>
          <t>10330800.00</t>
        </is>
      </c>
      <c r="G4" t="inlineStr">
        <is>
          <t>9621100.00</t>
        </is>
      </c>
      <c r="H4" t="inlineStr">
        <is>
          <t>9923000.00</t>
        </is>
      </c>
      <c r="I4" t="inlineStr">
        <is>
          <t>10116900.00</t>
        </is>
      </c>
      <c r="J4" t="inlineStr">
        <is>
          <t>9861600.00</t>
        </is>
      </c>
      <c r="K4" t="inlineStr">
        <is>
          <t>7603300.00</t>
        </is>
      </c>
      <c r="L4" t="inlineStr">
        <is>
          <t>6259900.00</t>
        </is>
      </c>
      <c r="M4" t="inlineStr">
        <is>
          <t>5678401.00</t>
        </is>
      </c>
      <c r="N4" t="inlineStr">
        <is>
          <t>4316000.00</t>
        </is>
      </c>
    </row>
    <row r="5">
      <c r="A5" t="inlineStr">
        <is>
          <t>*营业总成本</t>
        </is>
      </c>
      <c r="B5" t="inlineStr">
        <is>
          <t>4058500.00</t>
        </is>
      </c>
      <c r="C5" t="inlineStr">
        <is>
          <t>16825800.00</t>
        </is>
      </c>
      <c r="D5" t="inlineStr">
        <is>
          <t>13095000.00</t>
        </is>
      </c>
      <c r="E5" t="inlineStr">
        <is>
          <t>13247100.00</t>
        </is>
      </c>
      <c r="F5" t="inlineStr">
        <is>
          <t>9955500.00</t>
        </is>
      </c>
      <c r="G5" t="inlineStr">
        <is>
          <t>9196200.00</t>
        </is>
      </c>
      <c r="H5" t="inlineStr">
        <is>
          <t>9331100.00</t>
        </is>
      </c>
      <c r="I5" t="inlineStr">
        <is>
          <t>9577700.00</t>
        </is>
      </c>
      <c r="J5" t="inlineStr">
        <is>
          <t>8637000.00</t>
        </is>
      </c>
      <c r="K5" t="inlineStr">
        <is>
          <t>6685100.00</t>
        </is>
      </c>
      <c r="L5" t="inlineStr">
        <is>
          <t>5338300.00</t>
        </is>
      </c>
      <c r="M5" t="inlineStr">
        <is>
          <t>4716800.00</t>
        </is>
      </c>
      <c r="N5" t="inlineStr">
        <is>
          <t>3652600.00</t>
        </is>
      </c>
    </row>
    <row r="6">
      <c r="A6" t="inlineStr">
        <is>
          <t>*归属于母公司所有者的净利润</t>
        </is>
      </c>
      <c r="B6" t="inlineStr">
        <is>
          <t>322800.00</t>
        </is>
      </c>
      <c r="C6" t="inlineStr">
        <is>
          <t>702200.00</t>
        </is>
      </c>
      <c r="D6" t="inlineStr">
        <is>
          <t>826600.10</t>
        </is>
      </c>
      <c r="E6" t="inlineStr">
        <is>
          <t>672600.00</t>
        </is>
      </c>
      <c r="F6" t="inlineStr">
        <is>
          <t>536200.00</t>
        </is>
      </c>
      <c r="G6" t="inlineStr">
        <is>
          <t>449700.00</t>
        </is>
      </c>
      <c r="H6" t="inlineStr">
        <is>
          <t>520700.00</t>
        </is>
      </c>
      <c r="I6" t="inlineStr">
        <is>
          <t>502700.00</t>
        </is>
      </c>
      <c r="J6" t="inlineStr">
        <is>
          <t>1055100.00</t>
        </is>
      </c>
      <c r="K6" t="inlineStr">
        <is>
          <t>805899.90</t>
        </is>
      </c>
      <c r="L6" t="inlineStr">
        <is>
          <t>804200.00</t>
        </is>
      </c>
      <c r="M6" t="inlineStr">
        <is>
          <t>822400.00</t>
        </is>
      </c>
      <c r="N6" t="inlineStr">
        <is>
          <t>569200.00</t>
        </is>
      </c>
    </row>
    <row r="7">
      <c r="A7" t="inlineStr">
        <is>
          <t>*扣除非经常性损益后的净利润</t>
        </is>
      </c>
      <c r="B7" t="inlineStr">
        <is>
          <t>202400.00</t>
        </is>
      </c>
      <c r="C7" t="inlineStr">
        <is>
          <t>483400.00</t>
        </is>
      </c>
      <c r="D7" t="inlineStr">
        <is>
          <t>447700.00</t>
        </is>
      </c>
      <c r="E7" t="inlineStr">
        <is>
          <t>420300.00</t>
        </is>
      </c>
      <c r="F7" t="inlineStr">
        <is>
          <t>383600.00</t>
        </is>
      </c>
      <c r="G7" t="inlineStr">
        <is>
          <t>398700.00</t>
        </is>
      </c>
      <c r="H7" t="inlineStr">
        <is>
          <t>388900.00</t>
        </is>
      </c>
      <c r="I7" t="inlineStr">
        <is>
          <t>429800.00</t>
        </is>
      </c>
      <c r="J7" t="inlineStr">
        <is>
          <t>1035400.00</t>
        </is>
      </c>
      <c r="K7" t="inlineStr">
        <is>
          <t>765199.90</t>
        </is>
      </c>
      <c r="L7" t="inlineStr">
        <is>
          <t>771700.00</t>
        </is>
      </c>
      <c r="M7" t="inlineStr">
        <is>
          <t>798700.00</t>
        </is>
      </c>
      <c r="N7" t="inlineStr">
        <is>
          <t>551900.00</t>
        </is>
      </c>
    </row>
    <row r="8">
      <c r="A8" t="inlineStr">
        <is>
          <t>报表全部指标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</row>
    <row r="9">
      <c r="A9" t="inlineStr">
        <is>
          <t>一、营业总收入</t>
        </is>
      </c>
      <c r="B9" t="inlineStr">
        <is>
          <t>4286000.00</t>
        </is>
      </c>
      <c r="C9" t="inlineStr">
        <is>
          <t>17321200.00</t>
        </is>
      </c>
      <c r="D9" t="inlineStr">
        <is>
          <t>13734000.00</t>
        </is>
      </c>
      <c r="E9" t="inlineStr">
        <is>
          <t>13640500.00</t>
        </is>
      </c>
      <c r="F9" t="inlineStr">
        <is>
          <t>10330800.00</t>
        </is>
      </c>
      <c r="G9" t="inlineStr">
        <is>
          <t>9621100.00</t>
        </is>
      </c>
      <c r="H9" t="inlineStr">
        <is>
          <t>9923000.00</t>
        </is>
      </c>
      <c r="I9" t="inlineStr">
        <is>
          <t>10116900.00</t>
        </is>
      </c>
      <c r="J9" t="inlineStr">
        <is>
          <t>9861600.00</t>
        </is>
      </c>
      <c r="K9" t="inlineStr">
        <is>
          <t>7603300.00</t>
        </is>
      </c>
      <c r="L9" t="inlineStr">
        <is>
          <t>6259900.00</t>
        </is>
      </c>
      <c r="M9" t="inlineStr">
        <is>
          <t>5678401.00</t>
        </is>
      </c>
      <c r="N9" t="inlineStr">
        <is>
          <t>4316000.00</t>
        </is>
      </c>
    </row>
    <row r="10">
      <c r="A10" t="inlineStr">
        <is>
          <t>其中：营业收入</t>
        </is>
      </c>
      <c r="B10" t="inlineStr">
        <is>
          <t>4286000.00</t>
        </is>
      </c>
      <c r="C10" t="inlineStr">
        <is>
          <t>17321200.00</t>
        </is>
      </c>
      <c r="D10" t="inlineStr">
        <is>
          <t>13734000.00</t>
        </is>
      </c>
      <c r="E10" t="inlineStr">
        <is>
          <t>13640500.00</t>
        </is>
      </c>
      <c r="F10" t="inlineStr">
        <is>
          <t>10330800.00</t>
        </is>
      </c>
      <c r="G10" t="inlineStr">
        <is>
          <t>9510800.00</t>
        </is>
      </c>
      <c r="H10" t="inlineStr">
        <is>
          <t>9780000.00</t>
        </is>
      </c>
      <c r="I10" t="inlineStr">
        <is>
          <t>10049200.00</t>
        </is>
      </c>
      <c r="J10" t="inlineStr">
        <is>
          <t>9844400.00</t>
        </is>
      </c>
      <c r="K10" t="inlineStr">
        <is>
          <t>7595500.00</t>
        </is>
      </c>
      <c r="L10" t="inlineStr">
        <is>
          <t>6259100.00</t>
        </is>
      </c>
      <c r="M10" t="inlineStr">
        <is>
          <t>5678401.00</t>
        </is>
      </c>
      <c r="N10" t="inlineStr">
        <is>
          <t>4316000.00</t>
        </is>
      </c>
    </row>
    <row r="11">
      <c r="A11" t="inlineStr">
        <is>
          <t>二、营业总成本</t>
        </is>
      </c>
      <c r="B11" t="inlineStr">
        <is>
          <t>4058500.00</t>
        </is>
      </c>
      <c r="C11" t="inlineStr">
        <is>
          <t>16825800.00</t>
        </is>
      </c>
      <c r="D11" t="inlineStr">
        <is>
          <t>13095000.00</t>
        </is>
      </c>
      <c r="E11" t="inlineStr">
        <is>
          <t>13247100.00</t>
        </is>
      </c>
      <c r="F11" t="inlineStr">
        <is>
          <t>9955500.00</t>
        </is>
      </c>
      <c r="G11" t="inlineStr">
        <is>
          <t>9196200.00</t>
        </is>
      </c>
      <c r="H11" t="inlineStr">
        <is>
          <t>9331100.00</t>
        </is>
      </c>
      <c r="I11" t="inlineStr">
        <is>
          <t>9577700.00</t>
        </is>
      </c>
      <c r="J11" t="inlineStr">
        <is>
          <t>8637000.00</t>
        </is>
      </c>
      <c r="K11" t="inlineStr">
        <is>
          <t>6685100.00</t>
        </is>
      </c>
      <c r="L11" t="inlineStr">
        <is>
          <t>5338300.00</t>
        </is>
      </c>
      <c r="M11" t="inlineStr">
        <is>
          <t>4716800.00</t>
        </is>
      </c>
      <c r="N11" t="inlineStr">
        <is>
          <t>3652600.00</t>
        </is>
      </c>
    </row>
    <row r="12">
      <c r="A12" t="inlineStr">
        <is>
          <t>其中：营业成本</t>
        </is>
      </c>
      <c r="B12" t="inlineStr">
        <is>
          <t>3427200.00</t>
        </is>
      </c>
      <c r="C12" t="inlineStr">
        <is>
          <t>14077300.00</t>
        </is>
      </c>
      <c r="D12" t="inlineStr">
        <is>
          <t>11073900.00</t>
        </is>
      </c>
      <c r="E12" t="inlineStr">
        <is>
          <t>11436700.00</t>
        </is>
      </c>
      <c r="F12" t="inlineStr">
        <is>
          <t>8553100.00</t>
        </is>
      </c>
      <c r="G12" t="inlineStr">
        <is>
          <t>7968401.00</t>
        </is>
      </c>
      <c r="H12" t="inlineStr">
        <is>
          <t>8148100.00</t>
        </is>
      </c>
      <c r="I12" t="inlineStr">
        <is>
          <t>8196700.00</t>
        </is>
      </c>
      <c r="J12" t="inlineStr">
        <is>
          <t>7436000.00</t>
        </is>
      </c>
      <c r="K12" t="inlineStr">
        <is>
          <t>5686400.00</t>
        </is>
      </c>
      <c r="L12" t="inlineStr">
        <is>
          <t>4525200.00</t>
        </is>
      </c>
      <c r="M12" t="inlineStr">
        <is>
          <t>4053800.00</t>
        </is>
      </c>
      <c r="N12" t="inlineStr">
        <is>
          <t>3156200.00</t>
        </is>
      </c>
    </row>
    <row r="13">
      <c r="A13" t="inlineStr">
        <is>
          <t>营业税金及附加</t>
        </is>
      </c>
      <c r="B13" t="inlineStr">
        <is>
          <t>149300.00</t>
        </is>
      </c>
      <c r="C13" t="inlineStr">
        <is>
          <t>598600.00</t>
        </is>
      </c>
      <c r="D13" t="inlineStr">
        <is>
          <t>512100.00</t>
        </is>
      </c>
      <c r="E13" t="inlineStr">
        <is>
          <t>423400.00</t>
        </is>
      </c>
      <c r="F13" t="inlineStr">
        <is>
          <t>319200.00</t>
        </is>
      </c>
      <c r="G13" t="inlineStr">
        <is>
          <t>316900.00</t>
        </is>
      </c>
      <c r="H13" t="inlineStr">
        <is>
          <t>362700.00</t>
        </is>
      </c>
      <c r="I13" t="inlineStr">
        <is>
          <t>390600.00</t>
        </is>
      </c>
      <c r="J13" t="inlineStr">
        <is>
          <t>383300.00</t>
        </is>
      </c>
      <c r="K13" t="inlineStr">
        <is>
          <t>288600.00</t>
        </is>
      </c>
      <c r="L13" t="inlineStr">
        <is>
          <t>228200.00</t>
        </is>
      </c>
      <c r="M13" t="inlineStr">
        <is>
          <t>205700.00</t>
        </is>
      </c>
      <c r="N13" t="inlineStr">
        <is>
          <t>159500.00</t>
        </is>
      </c>
    </row>
    <row r="14">
      <c r="A14" t="inlineStr">
        <is>
          <t>销售费用</t>
        </is>
      </c>
      <c r="B14" t="inlineStr">
        <is>
          <t>170600.00</t>
        </is>
      </c>
      <c r="C14" t="inlineStr">
        <is>
          <t>828500.00</t>
        </is>
      </c>
      <c r="D14" t="inlineStr">
        <is>
          <t>587600.00</t>
        </is>
      </c>
      <c r="E14" t="inlineStr">
        <is>
          <t>519200.00</t>
        </is>
      </c>
      <c r="F14" t="inlineStr">
        <is>
          <t>410300.00</t>
        </is>
      </c>
      <c r="G14" t="inlineStr">
        <is>
          <t>389700.00</t>
        </is>
      </c>
      <c r="H14" t="inlineStr">
        <is>
          <t>457500.00</t>
        </is>
      </c>
      <c r="I14" t="inlineStr">
        <is>
          <t>440600.00</t>
        </is>
      </c>
      <c r="J14" t="inlineStr">
        <is>
          <t>317500.00</t>
        </is>
      </c>
      <c r="K14" t="inlineStr">
        <is>
          <t>284200.00</t>
        </is>
      </c>
      <c r="L14" t="inlineStr">
        <is>
          <t>208500.00</t>
        </is>
      </c>
      <c r="M14" t="inlineStr">
        <is>
          <t>189500.00</t>
        </is>
      </c>
      <c r="N14" t="inlineStr">
        <is>
          <t>165600.00</t>
        </is>
      </c>
    </row>
    <row r="15">
      <c r="A15" t="inlineStr">
        <is>
          <t>管理费用</t>
        </is>
      </c>
      <c r="B15" t="inlineStr">
        <is>
          <t>100200.00</t>
        </is>
      </c>
      <c r="C15" t="inlineStr">
        <is>
          <t>473500.00</t>
        </is>
      </c>
      <c r="D15" t="inlineStr">
        <is>
          <t>489300.00</t>
        </is>
      </c>
      <c r="E15" t="inlineStr">
        <is>
          <t>404300.00</t>
        </is>
      </c>
      <c r="F15" t="inlineStr">
        <is>
          <t>255300.00</t>
        </is>
      </c>
      <c r="G15" t="inlineStr">
        <is>
          <t>195500.00</t>
        </is>
      </c>
      <c r="H15" t="inlineStr">
        <is>
          <t>167600.00</t>
        </is>
      </c>
      <c r="I15" t="inlineStr">
        <is>
          <t>159800.00</t>
        </is>
      </c>
      <c r="J15" t="inlineStr">
        <is>
          <t>457500.00</t>
        </is>
      </c>
      <c r="K15" t="inlineStr">
        <is>
          <t>403100.00</t>
        </is>
      </c>
      <c r="L15" t="inlineStr">
        <is>
          <t>382200.00</t>
        </is>
      </c>
      <c r="M15" t="inlineStr">
        <is>
          <t>274700.00</t>
        </is>
      </c>
      <c r="N15" t="inlineStr">
        <is>
          <t>174400.00</t>
        </is>
      </c>
    </row>
    <row r="16">
      <c r="A16" t="inlineStr">
        <is>
          <t>研发费用</t>
        </is>
      </c>
      <c r="B16" t="inlineStr">
        <is>
          <t>196000.00</t>
        </is>
      </c>
      <c r="C16" t="inlineStr">
        <is>
          <t>805400.00</t>
        </is>
      </c>
      <c r="D16" t="inlineStr">
        <is>
          <t>644500.00</t>
        </is>
      </c>
      <c r="E16" t="inlineStr">
        <is>
          <t>449000.00</t>
        </is>
      </c>
      <c r="F16" t="inlineStr">
        <is>
          <t>306700.00</t>
        </is>
      </c>
      <c r="G16" t="inlineStr">
        <is>
          <t>271600.00</t>
        </is>
      </c>
      <c r="H16" t="inlineStr">
        <is>
          <t>174300.00</t>
        </is>
      </c>
      <c r="I16" t="inlineStr">
        <is>
          <t>336500.00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</row>
    <row r="17">
      <c r="A17" t="inlineStr">
        <is>
          <t>财务费用</t>
        </is>
      </c>
      <c r="B17" t="inlineStr">
        <is>
          <t>9398.41</t>
        </is>
      </c>
      <c r="C17" t="inlineStr">
        <is>
          <t>-12600.00</t>
        </is>
      </c>
      <c r="D17" t="inlineStr">
        <is>
          <t>-248800.00</t>
        </is>
      </c>
      <c r="E17" t="inlineStr">
        <is>
          <t>-44800.00</t>
        </is>
      </c>
      <c r="F17" t="inlineStr">
        <is>
          <t>39700.00</t>
        </is>
      </c>
      <c r="G17" t="inlineStr">
        <is>
          <t>-35100.00</t>
        </is>
      </c>
      <c r="H17" t="inlineStr">
        <is>
          <t>-49400.00</t>
        </is>
      </c>
      <c r="I17" t="inlineStr">
        <is>
          <t>13900.00</t>
        </is>
      </c>
      <c r="J17" t="inlineStr">
        <is>
          <t>-385.86</t>
        </is>
      </c>
      <c r="K17" t="inlineStr">
        <is>
          <t>13900.00</t>
        </is>
      </c>
      <c r="L17" t="inlineStr">
        <is>
          <t>-12900.00</t>
        </is>
      </c>
      <c r="M17" t="inlineStr">
        <is>
          <t>-8384.99</t>
        </is>
      </c>
      <c r="N17" t="inlineStr">
        <is>
          <t>-10500.00</t>
        </is>
      </c>
    </row>
    <row r="18">
      <c r="A18" t="inlineStr">
        <is>
          <t>其中：利息费用</t>
        </is>
      </c>
      <c r="B18" t="inlineStr">
        <is>
          <t>23500.00</t>
        </is>
      </c>
      <c r="C18" t="inlineStr">
        <is>
          <t>94700.00</t>
        </is>
      </c>
      <c r="D18" t="inlineStr">
        <is>
          <t>71600.00</t>
        </is>
      </c>
      <c r="E18" t="inlineStr">
        <is>
          <t>47200.00</t>
        </is>
      </c>
      <c r="F18" t="inlineStr">
        <is>
          <t>26300.00</t>
        </is>
      </c>
      <c r="G18" t="inlineStr">
        <is>
          <t>17400.00</t>
        </is>
      </c>
      <c r="H18" t="inlineStr">
        <is>
          <t>46200.00</t>
        </is>
      </c>
      <c r="I18" t="inlineStr">
        <is>
          <t>19000.00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</row>
    <row r="19">
      <c r="A19" t="inlineStr">
        <is>
          <t>利息收入</t>
        </is>
      </c>
      <c r="B19" t="inlineStr">
        <is>
          <t>26200.00</t>
        </is>
      </c>
      <c r="C19" t="inlineStr">
        <is>
          <t>119500.00</t>
        </is>
      </c>
      <c r="D19" t="inlineStr">
        <is>
          <t>119100.00</t>
        </is>
      </c>
      <c r="E19" t="inlineStr">
        <is>
          <t>78500.00</t>
        </is>
      </c>
      <c r="F19" t="inlineStr">
        <is>
          <t>66600.00</t>
        </is>
      </c>
      <c r="G19" t="inlineStr">
        <is>
          <t>35000.00</t>
        </is>
      </c>
      <c r="H19" t="inlineStr">
        <is>
          <t>115800.00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</row>
    <row r="20">
      <c r="A20" t="inlineStr">
        <is>
          <t>资产减值损失</t>
        </is>
      </c>
      <c r="B20" t="inlineStr">
        <is>
          <t>5321.98</t>
        </is>
      </c>
      <c r="C20" t="inlineStr">
        <is>
          <t>48800.00</t>
        </is>
      </c>
      <c r="D20" t="inlineStr">
        <is>
          <t>33700.00</t>
        </is>
      </c>
      <c r="E20" t="inlineStr">
        <is>
          <t>47100.00</t>
        </is>
      </c>
      <c r="F20" t="inlineStr">
        <is>
          <t>67600.00</t>
        </is>
      </c>
      <c r="G20" t="inlineStr">
        <is>
          <t>50400.00</t>
        </is>
      </c>
      <c r="H20" t="inlineStr">
        <is>
          <t>13700.00</t>
        </is>
      </c>
      <c r="I20" t="inlineStr">
        <is>
          <t>31700.00</t>
        </is>
      </c>
      <c r="J20" t="inlineStr">
        <is>
          <t>41300.00</t>
        </is>
      </c>
      <c r="K20" t="inlineStr">
        <is>
          <t>8185.11</t>
        </is>
      </c>
      <c r="L20" t="inlineStr">
        <is>
          <t>7212.17</t>
        </is>
      </c>
      <c r="M20" t="inlineStr">
        <is>
          <t>1421.60</t>
        </is>
      </c>
      <c r="N20" t="inlineStr">
        <is>
          <t>7536.89</t>
        </is>
      </c>
    </row>
    <row r="21">
      <c r="A21" t="inlineStr">
        <is>
          <t>信用减值损失</t>
        </is>
      </c>
      <c r="B21" t="inlineStr">
        <is>
          <t>371.72</t>
        </is>
      </c>
      <c r="C21" t="inlineStr">
        <is>
          <t>6246.74</t>
        </is>
      </c>
      <c r="D21" t="inlineStr">
        <is>
          <t>2578.86</t>
        </is>
      </c>
      <c r="E21" t="inlineStr">
        <is>
          <t>12200.00</t>
        </is>
      </c>
      <c r="F21" t="inlineStr">
        <is>
          <t>3528.69</t>
        </is>
      </c>
      <c r="G21" t="inlineStr">
        <is>
          <t>4934.87</t>
        </is>
      </c>
      <c r="H21" t="inlineStr">
        <is>
          <t>18200.00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</row>
    <row r="22">
      <c r="A22" t="inlineStr">
        <is>
          <t>加：公允价值变动收益</t>
        </is>
      </c>
      <c r="B22" t="inlineStr">
        <is>
          <t>3001.37</t>
        </is>
      </c>
      <c r="C22" t="inlineStr">
        <is>
          <t>-2603.64</t>
        </is>
      </c>
      <c r="D22" t="inlineStr">
        <is>
          <t>5033.75</t>
        </is>
      </c>
      <c r="E22" t="inlineStr">
        <is>
          <t>30600.00</t>
        </is>
      </c>
      <c r="F22" t="inlineStr">
        <is>
          <t>16500.00</t>
        </is>
      </c>
      <c r="G22" t="inlineStr">
        <is>
          <t>-7330.20</t>
        </is>
      </c>
      <c r="H22" t="inlineStr">
        <is>
          <t>-14000.00</t>
        </is>
      </c>
      <c r="I22" t="inlineStr">
        <is>
          <t>17500.00</t>
        </is>
      </c>
      <c r="J22" t="inlineStr">
        <is>
          <t>--</t>
        </is>
      </c>
      <c r="K22" t="inlineStr">
        <is>
          <t>-21.44</t>
        </is>
      </c>
      <c r="L22" t="inlineStr">
        <is>
          <t>-405.57</t>
        </is>
      </c>
      <c r="M22" t="inlineStr">
        <is>
          <t>-738.12</t>
        </is>
      </c>
      <c r="N22" t="inlineStr">
        <is>
          <t>1047.36</t>
        </is>
      </c>
    </row>
    <row r="23">
      <c r="A23" t="inlineStr">
        <is>
          <t>投资收益</t>
        </is>
      </c>
      <c r="B23" t="inlineStr">
        <is>
          <t>23200.00</t>
        </is>
      </c>
      <c r="C23" t="inlineStr">
        <is>
          <t>76100.00</t>
        </is>
      </c>
      <c r="D23" t="inlineStr">
        <is>
          <t>67100.00</t>
        </is>
      </c>
      <c r="E23" t="inlineStr">
        <is>
          <t>110900.00</t>
        </is>
      </c>
      <c r="F23" t="inlineStr">
        <is>
          <t>95600.01</t>
        </is>
      </c>
      <c r="G23" t="inlineStr">
        <is>
          <t>1550.51</t>
        </is>
      </c>
      <c r="H23" t="inlineStr">
        <is>
          <t>21900.00</t>
        </is>
      </c>
      <c r="I23" t="inlineStr">
        <is>
          <t>12400.00</t>
        </is>
      </c>
      <c r="J23" t="inlineStr">
        <is>
          <t>3034.78</t>
        </is>
      </c>
      <c r="K23" t="inlineStr">
        <is>
          <t>9809.67</t>
        </is>
      </c>
      <c r="L23" t="inlineStr">
        <is>
          <t>3183.85</t>
        </is>
      </c>
      <c r="M23" t="inlineStr">
        <is>
          <t>5917.63</t>
        </is>
      </c>
      <c r="N23" t="inlineStr">
        <is>
          <t>1932.29</t>
        </is>
      </c>
    </row>
    <row r="24">
      <c r="A24" t="inlineStr">
        <is>
          <t>其中：联营企业和合营企业的投资收益</t>
        </is>
      </c>
      <c r="B24" t="inlineStr">
        <is>
          <t>22700.00</t>
        </is>
      </c>
      <c r="C24" t="inlineStr">
        <is>
          <t>74400.00</t>
        </is>
      </c>
      <c r="D24" t="inlineStr">
        <is>
          <t>72100.00</t>
        </is>
      </c>
      <c r="E24" t="inlineStr">
        <is>
          <t>101700.00</t>
        </is>
      </c>
      <c r="F24" t="inlineStr">
        <is>
          <t>91200.00</t>
        </is>
      </c>
      <c r="G24" t="inlineStr">
        <is>
          <t>30400.00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783.58</t>
        </is>
      </c>
      <c r="L24" t="inlineStr">
        <is>
          <t>2000.68</t>
        </is>
      </c>
      <c r="M24" t="inlineStr">
        <is>
          <t>1134.20</t>
        </is>
      </c>
      <c r="N24" t="inlineStr">
        <is>
          <t>221.59</t>
        </is>
      </c>
    </row>
    <row r="25">
      <c r="A25" t="inlineStr">
        <is>
          <t>资产处置收益</t>
        </is>
      </c>
      <c r="B25" t="inlineStr">
        <is>
          <t>-1803.03</t>
        </is>
      </c>
      <c r="C25" t="inlineStr">
        <is>
          <t>9.96</t>
        </is>
      </c>
      <c r="D25" t="inlineStr">
        <is>
          <t>485.86</t>
        </is>
      </c>
      <c r="E25" t="inlineStr">
        <is>
          <t>-2768.98</t>
        </is>
      </c>
      <c r="F25" t="inlineStr">
        <is>
          <t>-919.92</t>
        </is>
      </c>
      <c r="G25" t="inlineStr">
        <is>
          <t>4320.70</t>
        </is>
      </c>
      <c r="H25" t="inlineStr">
        <is>
          <t>5797.65</t>
        </is>
      </c>
      <c r="I25" t="inlineStr">
        <is>
          <t>-380.81</t>
        </is>
      </c>
      <c r="J25" t="inlineStr">
        <is>
          <t>-1577.44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</row>
    <row r="26">
      <c r="A26" t="inlineStr">
        <is>
          <t>其他收益</t>
        </is>
      </c>
      <c r="B26" t="inlineStr">
        <is>
          <t>111400.00</t>
        </is>
      </c>
      <c r="C26" t="inlineStr">
        <is>
          <t>151200.00</t>
        </is>
      </c>
      <c r="D26" t="inlineStr">
        <is>
          <t>85000.00</t>
        </is>
      </c>
      <c r="E26" t="inlineStr">
        <is>
          <t>104700.00</t>
        </is>
      </c>
      <c r="F26" t="inlineStr">
        <is>
          <t>88700.00</t>
        </is>
      </c>
      <c r="G26" t="inlineStr">
        <is>
          <t>54300.00</t>
        </is>
      </c>
      <c r="H26" t="inlineStr">
        <is>
          <t>17600.00</t>
        </is>
      </c>
      <c r="I26" t="inlineStr">
        <is>
          <t>16600.00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</row>
    <row r="27">
      <c r="A27" t="inlineStr">
        <is>
          <t>三、营业利润</t>
        </is>
      </c>
      <c r="B27" t="inlineStr">
        <is>
          <t>363300.00</t>
        </is>
      </c>
      <c r="C27" t="inlineStr">
        <is>
          <t>720100.00</t>
        </is>
      </c>
      <c r="D27" t="inlineStr">
        <is>
          <t>796700.00</t>
        </is>
      </c>
      <c r="E27" t="inlineStr">
        <is>
          <t>636900.00</t>
        </is>
      </c>
      <c r="F27" t="inlineStr">
        <is>
          <t>575200.00</t>
        </is>
      </c>
      <c r="G27" t="inlineStr">
        <is>
          <t>477700.00</t>
        </is>
      </c>
      <c r="H27" t="inlineStr">
        <is>
          <t>623200.00</t>
        </is>
      </c>
      <c r="I27" t="inlineStr">
        <is>
          <t>585400.00</t>
        </is>
      </c>
      <c r="J27" t="inlineStr">
        <is>
          <t>1226100.00</t>
        </is>
      </c>
      <c r="K27" t="inlineStr">
        <is>
          <t>928000.00</t>
        </is>
      </c>
      <c r="L27" t="inlineStr">
        <is>
          <t>924400.00</t>
        </is>
      </c>
      <c r="M27" t="inlineStr">
        <is>
          <t>966800.00</t>
        </is>
      </c>
      <c r="N27" t="inlineStr">
        <is>
          <t>666300.00</t>
        </is>
      </c>
    </row>
    <row r="28">
      <c r="A28" t="inlineStr">
        <is>
          <t>加：营业外收入</t>
        </is>
      </c>
      <c r="B28" t="inlineStr">
        <is>
          <t>13700.00</t>
        </is>
      </c>
      <c r="C28" t="inlineStr">
        <is>
          <t>74400.00</t>
        </is>
      </c>
      <c r="D28" t="inlineStr">
        <is>
          <t>88600.00</t>
        </is>
      </c>
      <c r="E28" t="inlineStr">
        <is>
          <t>116100.00</t>
        </is>
      </c>
      <c r="F28" t="inlineStr">
        <is>
          <t>49400.00</t>
        </is>
      </c>
      <c r="G28" t="inlineStr">
        <is>
          <t>34200.00</t>
        </is>
      </c>
      <c r="H28" t="inlineStr">
        <is>
          <t>25300.00</t>
        </is>
      </c>
      <c r="I28" t="inlineStr">
        <is>
          <t>39100.00</t>
        </is>
      </c>
      <c r="J28" t="inlineStr">
        <is>
          <t>24800.00</t>
        </is>
      </c>
      <c r="K28" t="inlineStr">
        <is>
          <t>46700.00</t>
        </is>
      </c>
      <c r="L28" t="inlineStr">
        <is>
          <t>44100.00</t>
        </is>
      </c>
      <c r="M28" t="inlineStr">
        <is>
          <t>27900.00</t>
        </is>
      </c>
      <c r="N28" t="inlineStr">
        <is>
          <t>22100.00</t>
        </is>
      </c>
    </row>
    <row r="29">
      <c r="A29" t="inlineStr">
        <is>
          <t>其中：非流动资产处置利得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201.96</t>
        </is>
      </c>
      <c r="L29" t="inlineStr">
        <is>
          <t>147.55</t>
        </is>
      </c>
      <c r="M29" t="inlineStr">
        <is>
          <t>245.83</t>
        </is>
      </c>
      <c r="N29" t="inlineStr">
        <is>
          <t>--</t>
        </is>
      </c>
    </row>
    <row r="30">
      <c r="A30" t="inlineStr">
        <is>
          <t>减：营业外支出</t>
        </is>
      </c>
      <c r="B30" t="inlineStr">
        <is>
          <t>1141.38</t>
        </is>
      </c>
      <c r="C30" t="inlineStr">
        <is>
          <t>12100.00</t>
        </is>
      </c>
      <c r="D30" t="inlineStr">
        <is>
          <t>4639.63</t>
        </is>
      </c>
      <c r="E30" t="inlineStr">
        <is>
          <t>4746.04</t>
        </is>
      </c>
      <c r="F30" t="inlineStr">
        <is>
          <t>1819.17</t>
        </is>
      </c>
      <c r="G30" t="inlineStr">
        <is>
          <t>1841.15</t>
        </is>
      </c>
      <c r="H30" t="inlineStr">
        <is>
          <t>784.53</t>
        </is>
      </c>
      <c r="I30" t="inlineStr">
        <is>
          <t>1187.50</t>
        </is>
      </c>
      <c r="J30" t="inlineStr">
        <is>
          <t>2521.93</t>
        </is>
      </c>
      <c r="K30" t="inlineStr">
        <is>
          <t>5919.11</t>
        </is>
      </c>
      <c r="L30" t="inlineStr">
        <is>
          <t>4417.94</t>
        </is>
      </c>
      <c r="M30" t="inlineStr">
        <is>
          <t>2715.30</t>
        </is>
      </c>
      <c r="N30" t="inlineStr">
        <is>
          <t>4293.62</t>
        </is>
      </c>
    </row>
    <row r="31">
      <c r="A31" t="inlineStr">
        <is>
          <t>其中：非流动资产处置损失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4723.57</t>
        </is>
      </c>
      <c r="L31" t="inlineStr">
        <is>
          <t>2388.21</t>
        </is>
      </c>
      <c r="M31" t="inlineStr">
        <is>
          <t>1428.27</t>
        </is>
      </c>
      <c r="N31" t="inlineStr">
        <is>
          <t>2712.68</t>
        </is>
      </c>
    </row>
    <row r="32">
      <c r="A32" t="inlineStr">
        <is>
          <t>四、利润总额</t>
        </is>
      </c>
      <c r="B32" t="inlineStr">
        <is>
          <t>375800.00</t>
        </is>
      </c>
      <c r="C32" t="inlineStr">
        <is>
          <t>782400.00</t>
        </is>
      </c>
      <c r="D32" t="inlineStr">
        <is>
          <t>880700.00</t>
        </is>
      </c>
      <c r="E32" t="inlineStr">
        <is>
          <t>748200.00</t>
        </is>
      </c>
      <c r="F32" t="inlineStr">
        <is>
          <t>622700.00</t>
        </is>
      </c>
      <c r="G32" t="inlineStr">
        <is>
          <t>510100.00</t>
        </is>
      </c>
      <c r="H32" t="inlineStr">
        <is>
          <t>647699.90</t>
        </is>
      </c>
      <c r="I32" t="inlineStr">
        <is>
          <t>623300.00</t>
        </is>
      </c>
      <c r="J32" t="inlineStr">
        <is>
          <t>1248300.00</t>
        </is>
      </c>
      <c r="K32" t="inlineStr">
        <is>
          <t>968900.00</t>
        </is>
      </c>
      <c r="L32" t="inlineStr">
        <is>
          <t>964000.00</t>
        </is>
      </c>
      <c r="M32" t="inlineStr">
        <is>
          <t>992000.00</t>
        </is>
      </c>
      <c r="N32" t="inlineStr">
        <is>
          <t>684100.10</t>
        </is>
      </c>
    </row>
    <row r="33">
      <c r="A33" t="inlineStr">
        <is>
          <t>减：所得税费用</t>
        </is>
      </c>
      <c r="B33" t="inlineStr">
        <is>
          <t>53100.00</t>
        </is>
      </c>
      <c r="C33" t="inlineStr">
        <is>
          <t>80100.00</t>
        </is>
      </c>
      <c r="D33" t="inlineStr">
        <is>
          <t>55400.00</t>
        </is>
      </c>
      <c r="E33" t="inlineStr">
        <is>
          <t>75700.00</t>
        </is>
      </c>
      <c r="F33" t="inlineStr">
        <is>
          <t>86500.00</t>
        </is>
      </c>
      <c r="G33" t="inlineStr">
        <is>
          <t>57000.00</t>
        </is>
      </c>
      <c r="H33" t="inlineStr">
        <is>
          <t>122900.00</t>
        </is>
      </c>
      <c r="I33" t="inlineStr">
        <is>
          <t>119000.00</t>
        </is>
      </c>
      <c r="J33" t="inlineStr">
        <is>
          <t>192900.00</t>
        </is>
      </c>
      <c r="K33" t="inlineStr">
        <is>
          <t>162800.00</t>
        </is>
      </c>
      <c r="L33" t="inlineStr">
        <is>
          <t>159900.00</t>
        </is>
      </c>
      <c r="M33" t="inlineStr">
        <is>
          <t>168800.00</t>
        </is>
      </c>
      <c r="N33" t="inlineStr">
        <is>
          <t>111900.00</t>
        </is>
      </c>
    </row>
    <row r="34">
      <c r="A34" t="inlineStr">
        <is>
          <t>五、净利润</t>
        </is>
      </c>
      <c r="B34" t="inlineStr">
        <is>
          <t>322700.00</t>
        </is>
      </c>
      <c r="C34" t="inlineStr">
        <is>
          <t>702300.10</t>
        </is>
      </c>
      <c r="D34" t="inlineStr">
        <is>
          <t>825300.00</t>
        </is>
      </c>
      <c r="E34" t="inlineStr">
        <is>
          <t>672500.00</t>
        </is>
      </c>
      <c r="F34" t="inlineStr">
        <is>
          <t>536200.00</t>
        </is>
      </c>
      <c r="G34" t="inlineStr">
        <is>
          <t>453100.00</t>
        </is>
      </c>
      <c r="H34" t="inlineStr">
        <is>
          <t>524800.00</t>
        </is>
      </c>
      <c r="I34" t="inlineStr">
        <is>
          <t>504300.00</t>
        </is>
      </c>
      <c r="J34" t="inlineStr">
        <is>
          <t>1055400.00</t>
        </is>
      </c>
      <c r="K34" t="inlineStr">
        <is>
          <t>806000.00</t>
        </is>
      </c>
      <c r="L34" t="inlineStr">
        <is>
          <t>804100.10</t>
        </is>
      </c>
      <c r="M34" t="inlineStr">
        <is>
          <t>823200.00</t>
        </is>
      </c>
      <c r="N34" t="inlineStr">
        <is>
          <t>572200.00</t>
        </is>
      </c>
    </row>
    <row r="35">
      <c r="A35" t="inlineStr">
        <is>
          <t>（一）持续经营净利润</t>
        </is>
      </c>
      <c r="B35" t="inlineStr">
        <is>
          <t>322700.00</t>
        </is>
      </c>
      <c r="C35" t="inlineStr">
        <is>
          <t>702300.10</t>
        </is>
      </c>
      <c r="D35" t="inlineStr">
        <is>
          <t>825300.00</t>
        </is>
      </c>
      <c r="E35" t="inlineStr">
        <is>
          <t>672500.00</t>
        </is>
      </c>
      <c r="F35" t="inlineStr">
        <is>
          <t>536200.00</t>
        </is>
      </c>
      <c r="G35" t="inlineStr">
        <is>
          <t>453100.00</t>
        </is>
      </c>
      <c r="H35" t="inlineStr">
        <is>
          <t>524800.00</t>
        </is>
      </c>
      <c r="I35" t="inlineStr">
        <is>
          <t>504300.00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</row>
    <row r="36">
      <c r="A36" t="inlineStr">
        <is>
          <t>归属于母公司所有者的净利润</t>
        </is>
      </c>
      <c r="B36" t="inlineStr">
        <is>
          <t>322800.00</t>
        </is>
      </c>
      <c r="C36" t="inlineStr">
        <is>
          <t>702200.00</t>
        </is>
      </c>
      <c r="D36" t="inlineStr">
        <is>
          <t>826600.10</t>
        </is>
      </c>
      <c r="E36" t="inlineStr">
        <is>
          <t>672600.00</t>
        </is>
      </c>
      <c r="F36" t="inlineStr">
        <is>
          <t>536200.00</t>
        </is>
      </c>
      <c r="G36" t="inlineStr">
        <is>
          <t>449700.00</t>
        </is>
      </c>
      <c r="H36" t="inlineStr">
        <is>
          <t>520700.00</t>
        </is>
      </c>
      <c r="I36" t="inlineStr">
        <is>
          <t>502700.00</t>
        </is>
      </c>
      <c r="J36" t="inlineStr">
        <is>
          <t>1055100.00</t>
        </is>
      </c>
      <c r="K36" t="inlineStr">
        <is>
          <t>805899.90</t>
        </is>
      </c>
      <c r="L36" t="inlineStr">
        <is>
          <t>804200.00</t>
        </is>
      </c>
      <c r="M36" t="inlineStr">
        <is>
          <t>822400.00</t>
        </is>
      </c>
      <c r="N36" t="inlineStr">
        <is>
          <t>569200.00</t>
        </is>
      </c>
    </row>
    <row r="37">
      <c r="A37" t="inlineStr">
        <is>
          <t>少数股东损益</t>
        </is>
      </c>
      <c r="B37" t="inlineStr">
        <is>
          <t>-57.59</t>
        </is>
      </c>
      <c r="C37" t="inlineStr">
        <is>
          <t>125.30</t>
        </is>
      </c>
      <c r="D37" t="inlineStr">
        <is>
          <t>-1323.42</t>
        </is>
      </c>
      <c r="E37" t="inlineStr">
        <is>
          <t>-107.94</t>
        </is>
      </c>
      <c r="F37" t="inlineStr">
        <is>
          <t>--</t>
        </is>
      </c>
      <c r="G37" t="inlineStr">
        <is>
          <t>3385.80</t>
        </is>
      </c>
      <c r="H37" t="inlineStr">
        <is>
          <t>4032.52</t>
        </is>
      </c>
      <c r="I37" t="inlineStr">
        <is>
          <t>1608.85</t>
        </is>
      </c>
      <c r="J37" t="inlineStr">
        <is>
          <t>279.58</t>
        </is>
      </c>
      <c r="K37" t="inlineStr">
        <is>
          <t>103.23</t>
        </is>
      </c>
      <c r="L37" t="inlineStr">
        <is>
          <t>-33.91</t>
        </is>
      </c>
      <c r="M37" t="inlineStr">
        <is>
          <t>848.33</t>
        </is>
      </c>
      <c r="N37" t="inlineStr">
        <is>
          <t>2962.24</t>
        </is>
      </c>
    </row>
    <row r="38">
      <c r="A38" t="inlineStr">
        <is>
          <t>扣除非经常性损益后的净利润</t>
        </is>
      </c>
      <c r="B38" t="inlineStr">
        <is>
          <t>202400.00</t>
        </is>
      </c>
      <c r="C38" t="inlineStr">
        <is>
          <t>483400.00</t>
        </is>
      </c>
      <c r="D38" t="inlineStr">
        <is>
          <t>447700.00</t>
        </is>
      </c>
      <c r="E38" t="inlineStr">
        <is>
          <t>420300.00</t>
        </is>
      </c>
      <c r="F38" t="inlineStr">
        <is>
          <t>383600.00</t>
        </is>
      </c>
      <c r="G38" t="inlineStr">
        <is>
          <t>398700.00</t>
        </is>
      </c>
      <c r="H38" t="inlineStr">
        <is>
          <t>388900.00</t>
        </is>
      </c>
      <c r="I38" t="inlineStr">
        <is>
          <t>429800.00</t>
        </is>
      </c>
      <c r="J38" t="inlineStr">
        <is>
          <t>1035400.00</t>
        </is>
      </c>
      <c r="K38" t="inlineStr">
        <is>
          <t>765199.90</t>
        </is>
      </c>
      <c r="L38" t="inlineStr">
        <is>
          <t>771700.00</t>
        </is>
      </c>
      <c r="M38" t="inlineStr">
        <is>
          <t>798700.00</t>
        </is>
      </c>
      <c r="N38" t="inlineStr">
        <is>
          <t>551900.00</t>
        </is>
      </c>
    </row>
    <row r="39">
      <c r="A39" t="inlineStr">
        <is>
          <t>六、每股收益</t>
        </is>
      </c>
      <c r="B39" t="inlineStr">
        <is>
          <t>--</t>
        </is>
      </c>
      <c r="C39" t="inlineStr">
        <is>
          <t>--</t>
        </is>
      </c>
      <c r="D39" t="inlineStr">
        <is>
          <t>--</t>
        </is>
      </c>
      <c r="E39" t="inlineStr">
        <is>
          <t>--</t>
        </is>
      </c>
      <c r="F39" t="inlineStr">
        <is>
          <t>--</t>
        </is>
      </c>
      <c r="G39" t="inlineStr">
        <is>
          <t>--</t>
        </is>
      </c>
      <c r="H39" t="inlineStr">
        <is>
          <t>--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</row>
    <row r="40">
      <c r="A40" t="inlineStr">
        <is>
          <t>（一）基本每股收益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（二）稀释每股收益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--</t>
        </is>
      </c>
      <c r="H41" t="inlineStr">
        <is>
          <t>--</t>
        </is>
      </c>
      <c r="I41" t="inlineStr">
        <is>
          <t>0.00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</row>
    <row r="42">
      <c r="A42" t="inlineStr">
        <is>
          <t>七、其他综合收益</t>
        </is>
      </c>
      <c r="B42" t="inlineStr">
        <is>
          <t>-26700.00</t>
        </is>
      </c>
      <c r="C42" t="inlineStr">
        <is>
          <t>-22200.00</t>
        </is>
      </c>
      <c r="D42" t="inlineStr">
        <is>
          <t>48200.00</t>
        </is>
      </c>
      <c r="E42" t="inlineStr">
        <is>
          <t>33500.00</t>
        </is>
      </c>
      <c r="F42" t="inlineStr">
        <is>
          <t>-34200.00</t>
        </is>
      </c>
      <c r="G42" t="inlineStr">
        <is>
          <t>2150.68</t>
        </is>
      </c>
      <c r="H42" t="inlineStr">
        <is>
          <t>-26500.00</t>
        </is>
      </c>
      <c r="I42" t="inlineStr">
        <is>
          <t>455.88</t>
        </is>
      </c>
      <c r="J42" t="inlineStr">
        <is>
          <t>14600.00</t>
        </is>
      </c>
      <c r="K42" t="inlineStr">
        <is>
          <t>-5038.14</t>
        </is>
      </c>
      <c r="L42" t="inlineStr">
        <is>
          <t>-9078.62</t>
        </is>
      </c>
      <c r="M42" t="inlineStr">
        <is>
          <t>-57.61</t>
        </is>
      </c>
      <c r="N42" t="inlineStr">
        <is>
          <t>9.94</t>
        </is>
      </c>
    </row>
    <row r="43">
      <c r="A43" t="inlineStr">
        <is>
          <t>归属母公司所有者的其他综合收益</t>
        </is>
      </c>
      <c r="B43" t="inlineStr">
        <is>
          <t>-26700.00</t>
        </is>
      </c>
      <c r="C43" t="inlineStr">
        <is>
          <t>-22200.00</t>
        </is>
      </c>
      <c r="D43" t="inlineStr">
        <is>
          <t>48200.00</t>
        </is>
      </c>
      <c r="E43" t="inlineStr">
        <is>
          <t>33500.00</t>
        </is>
      </c>
      <c r="F43" t="inlineStr">
        <is>
          <t>-34200.00</t>
        </is>
      </c>
      <c r="G43" t="inlineStr">
        <is>
          <t>2150.68</t>
        </is>
      </c>
      <c r="H43" t="inlineStr">
        <is>
          <t>-26500.00</t>
        </is>
      </c>
      <c r="I43" t="inlineStr">
        <is>
          <t>455.88</t>
        </is>
      </c>
      <c r="J43" t="inlineStr">
        <is>
          <t>14600.00</t>
        </is>
      </c>
      <c r="K43" t="inlineStr">
        <is>
          <t>-5038.14</t>
        </is>
      </c>
      <c r="L43" t="inlineStr">
        <is>
          <t>-9078.62</t>
        </is>
      </c>
      <c r="M43" t="inlineStr">
        <is>
          <t>-57.61</t>
        </is>
      </c>
      <c r="N43" t="inlineStr">
        <is>
          <t>--</t>
        </is>
      </c>
    </row>
    <row r="44">
      <c r="A44" t="inlineStr">
        <is>
          <t>八、综合收益总额</t>
        </is>
      </c>
      <c r="B44" t="inlineStr">
        <is>
          <t>296000.00</t>
        </is>
      </c>
      <c r="C44" t="inlineStr">
        <is>
          <t>680100.00</t>
        </is>
      </c>
      <c r="D44" t="inlineStr">
        <is>
          <t>873500.00</t>
        </is>
      </c>
      <c r="E44" t="inlineStr">
        <is>
          <t>706100.00</t>
        </is>
      </c>
      <c r="F44" t="inlineStr">
        <is>
          <t>502000.00</t>
        </is>
      </c>
      <c r="G44" t="inlineStr">
        <is>
          <t>455200.00</t>
        </is>
      </c>
      <c r="H44" t="inlineStr">
        <is>
          <t>498200.00</t>
        </is>
      </c>
      <c r="I44" t="inlineStr">
        <is>
          <t>504800.00</t>
        </is>
      </c>
      <c r="J44" t="inlineStr">
        <is>
          <t>1070000.00</t>
        </is>
      </c>
      <c r="K44" t="inlineStr">
        <is>
          <t>801000.00</t>
        </is>
      </c>
      <c r="L44" t="inlineStr">
        <is>
          <t>795000.00</t>
        </is>
      </c>
      <c r="M44" t="inlineStr">
        <is>
          <t>823200.00</t>
        </is>
      </c>
      <c r="N44" t="inlineStr">
        <is>
          <t>572200.00</t>
        </is>
      </c>
    </row>
    <row r="45">
      <c r="A45" t="inlineStr">
        <is>
          <t>归属于母公司股东的综合收益总额</t>
        </is>
      </c>
      <c r="B45" t="inlineStr">
        <is>
          <t>296100.00</t>
        </is>
      </c>
      <c r="C45" t="inlineStr">
        <is>
          <t>679900.00</t>
        </is>
      </c>
      <c r="D45" t="inlineStr">
        <is>
          <t>874800.10</t>
        </is>
      </c>
      <c r="E45" t="inlineStr">
        <is>
          <t>706200.00</t>
        </is>
      </c>
      <c r="F45" t="inlineStr">
        <is>
          <t>502000.00</t>
        </is>
      </c>
      <c r="G45" t="inlineStr">
        <is>
          <t>451800.00</t>
        </is>
      </c>
      <c r="H45" t="inlineStr">
        <is>
          <t>494200.00</t>
        </is>
      </c>
      <c r="I45" t="inlineStr">
        <is>
          <t>503200.00</t>
        </is>
      </c>
      <c r="J45" t="inlineStr">
        <is>
          <t>1069800.00</t>
        </is>
      </c>
      <c r="K45" t="inlineStr">
        <is>
          <t>800899.90</t>
        </is>
      </c>
      <c r="L45" t="inlineStr">
        <is>
          <t>795100.00</t>
        </is>
      </c>
      <c r="M45" t="inlineStr">
        <is>
          <t>822300.10</t>
        </is>
      </c>
      <c r="N45" t="inlineStr">
        <is>
          <t>569300.00</t>
        </is>
      </c>
    </row>
    <row r="46">
      <c r="A46" t="inlineStr">
        <is>
          <t>归属于少数股东的综合收益总额</t>
        </is>
      </c>
      <c r="B46" t="inlineStr">
        <is>
          <t>-57.59</t>
        </is>
      </c>
      <c r="C46" t="inlineStr">
        <is>
          <t>125.30</t>
        </is>
      </c>
      <c r="D46" t="inlineStr">
        <is>
          <t>-1323.42</t>
        </is>
      </c>
      <c r="E46" t="inlineStr">
        <is>
          <t>-107.94</t>
        </is>
      </c>
      <c r="F46" t="inlineStr">
        <is>
          <t>--</t>
        </is>
      </c>
      <c r="G46" t="inlineStr">
        <is>
          <t>3385.80</t>
        </is>
      </c>
      <c r="H46" t="inlineStr">
        <is>
          <t>4032.52</t>
        </is>
      </c>
      <c r="I46" t="inlineStr">
        <is>
          <t>1608.85</t>
        </is>
      </c>
      <c r="J46" t="inlineStr">
        <is>
          <t>279.58</t>
        </is>
      </c>
      <c r="K46" t="inlineStr">
        <is>
          <t>103.23</t>
        </is>
      </c>
      <c r="L46" t="inlineStr">
        <is>
          <t>-33.91</t>
        </is>
      </c>
      <c r="M46" t="inlineStr">
        <is>
          <t>848.33</t>
        </is>
      </c>
      <c r="N46" t="inlineStr">
        <is>
          <t>2962.24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科目\年度</t>
        </is>
      </c>
      <c r="B1" s="1" t="inlineStr">
        <is>
          <t>2024-03-31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  <c r="G1" s="1" t="inlineStr">
        <is>
          <t>2019-12-31</t>
        </is>
      </c>
      <c r="H1" s="1" t="inlineStr">
        <is>
          <t>2018-12-31</t>
        </is>
      </c>
      <c r="I1" s="1" t="inlineStr">
        <is>
          <t>2017-12-31</t>
        </is>
      </c>
      <c r="J1" s="1" t="inlineStr">
        <is>
          <t>2016-12-31</t>
        </is>
      </c>
      <c r="K1" s="1" t="inlineStr">
        <is>
          <t>2015-12-31</t>
        </is>
      </c>
      <c r="L1" s="1" t="inlineStr">
        <is>
          <t>2014-12-31</t>
        </is>
      </c>
      <c r="M1" s="1" t="inlineStr">
        <is>
          <t>2013-12-31</t>
        </is>
      </c>
      <c r="N1" s="1" t="inlineStr">
        <is>
          <t>2012-12-31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</row>
    <row r="3">
      <c r="A3" t="inlineStr">
        <is>
          <t>*现金及现金等价物净增加额</t>
        </is>
      </c>
      <c r="B3" t="inlineStr">
        <is>
          <t>-307400.00</t>
        </is>
      </c>
      <c r="C3" t="inlineStr">
        <is>
          <t>837400.00</t>
        </is>
      </c>
      <c r="D3" t="inlineStr">
        <is>
          <t>-100900.00</t>
        </is>
      </c>
      <c r="E3" t="inlineStr">
        <is>
          <t>1431600.00</t>
        </is>
      </c>
      <c r="F3" t="inlineStr">
        <is>
          <t>481400.00</t>
        </is>
      </c>
      <c r="G3" t="inlineStr">
        <is>
          <t>216300.00</t>
        </is>
      </c>
      <c r="H3" t="inlineStr">
        <is>
          <t>277100.00</t>
        </is>
      </c>
      <c r="I3" t="inlineStr">
        <is>
          <t>195200.00</t>
        </is>
      </c>
      <c r="J3" t="inlineStr">
        <is>
          <t>-56700.00</t>
        </is>
      </c>
      <c r="K3" t="inlineStr">
        <is>
          <t>-62300.00</t>
        </is>
      </c>
      <c r="L3" t="inlineStr">
        <is>
          <t>-244100.00</t>
        </is>
      </c>
      <c r="M3" t="inlineStr">
        <is>
          <t>-7289.28</t>
        </is>
      </c>
      <c r="N3" t="inlineStr">
        <is>
          <t>-71100.00</t>
        </is>
      </c>
    </row>
    <row r="4">
      <c r="A4" t="inlineStr">
        <is>
          <t>*经营活动产生的现金流量净额</t>
        </is>
      </c>
      <c r="B4" t="inlineStr">
        <is>
          <t>-261700.00</t>
        </is>
      </c>
      <c r="C4" t="inlineStr">
        <is>
          <t>1775400.00</t>
        </is>
      </c>
      <c r="D4" t="inlineStr">
        <is>
          <t>1231100.00</t>
        </is>
      </c>
      <c r="E4" t="inlineStr">
        <is>
          <t>3531600.00</t>
        </is>
      </c>
      <c r="F4" t="inlineStr">
        <is>
          <t>518100.00</t>
        </is>
      </c>
      <c r="G4" t="inlineStr">
        <is>
          <t>1397200.00</t>
        </is>
      </c>
      <c r="H4" t="inlineStr">
        <is>
          <t>1969800.00</t>
        </is>
      </c>
      <c r="I4" t="inlineStr">
        <is>
          <t>-105900.00</t>
        </is>
      </c>
      <c r="J4" t="inlineStr">
        <is>
          <t>883500.00</t>
        </is>
      </c>
      <c r="K4" t="inlineStr">
        <is>
          <t>1003400.00</t>
        </is>
      </c>
      <c r="L4" t="inlineStr">
        <is>
          <t>609600.00</t>
        </is>
      </c>
      <c r="M4" t="inlineStr">
        <is>
          <t>903900.00</t>
        </is>
      </c>
      <c r="N4" t="inlineStr">
        <is>
          <t>433700.00</t>
        </is>
      </c>
    </row>
    <row r="5">
      <c r="A5" t="inlineStr">
        <is>
          <t>*投资活动产生的现金流量净额</t>
        </is>
      </c>
      <c r="B5" t="inlineStr">
        <is>
          <t>-268800.00</t>
        </is>
      </c>
      <c r="C5" t="inlineStr">
        <is>
          <t>-1045100.00</t>
        </is>
      </c>
      <c r="D5" t="inlineStr">
        <is>
          <t>-1050500.00</t>
        </is>
      </c>
      <c r="E5" t="inlineStr">
        <is>
          <t>-1117500.00</t>
        </is>
      </c>
      <c r="F5" t="inlineStr">
        <is>
          <t>-1158800.00</t>
        </is>
      </c>
      <c r="G5" t="inlineStr">
        <is>
          <t>-1580200.00</t>
        </is>
      </c>
      <c r="H5" t="inlineStr">
        <is>
          <t>-1004000.00</t>
        </is>
      </c>
      <c r="I5" t="inlineStr">
        <is>
          <t>-307300.00</t>
        </is>
      </c>
      <c r="J5" t="inlineStr">
        <is>
          <t>-836700.00</t>
        </is>
      </c>
      <c r="K5" t="inlineStr">
        <is>
          <t>-651700.00</t>
        </is>
      </c>
      <c r="L5" t="inlineStr">
        <is>
          <t>-721000.00</t>
        </is>
      </c>
      <c r="M5" t="inlineStr">
        <is>
          <t>-669600.00</t>
        </is>
      </c>
      <c r="N5" t="inlineStr">
        <is>
          <t>-393600.00</t>
        </is>
      </c>
    </row>
    <row r="6">
      <c r="A6" t="inlineStr">
        <is>
          <t>*筹资活动产生的现金流量净额</t>
        </is>
      </c>
      <c r="B6" t="inlineStr">
        <is>
          <t>226200.00</t>
        </is>
      </c>
      <c r="C6" t="inlineStr">
        <is>
          <t>105200.00</t>
        </is>
      </c>
      <c r="D6" t="inlineStr">
        <is>
          <t>-313300.00</t>
        </is>
      </c>
      <c r="E6" t="inlineStr">
        <is>
          <t>-963200.00</t>
        </is>
      </c>
      <c r="F6" t="inlineStr">
        <is>
          <t>1136800.00</t>
        </is>
      </c>
      <c r="G6" t="inlineStr">
        <is>
          <t>394400.00</t>
        </is>
      </c>
      <c r="H6" t="inlineStr">
        <is>
          <t>-650100.00</t>
        </is>
      </c>
      <c r="I6" t="inlineStr">
        <is>
          <t>608900.00</t>
        </is>
      </c>
      <c r="J6" t="inlineStr">
        <is>
          <t>-111600.00</t>
        </is>
      </c>
      <c r="K6" t="inlineStr">
        <is>
          <t>-411200.00</t>
        </is>
      </c>
      <c r="L6" t="inlineStr">
        <is>
          <t>-130900.00</t>
        </is>
      </c>
      <c r="M6" t="inlineStr">
        <is>
          <t>-240500.00</t>
        </is>
      </c>
      <c r="N6" t="inlineStr">
        <is>
          <t>-110400.00</t>
        </is>
      </c>
    </row>
    <row r="7">
      <c r="A7" t="inlineStr">
        <is>
          <t>*期末现金及现金等价物余额</t>
        </is>
      </c>
      <c r="B7" t="inlineStr">
        <is>
          <t>3219800.00</t>
        </is>
      </c>
      <c r="C7" t="inlineStr">
        <is>
          <t>3527200.00</t>
        </is>
      </c>
      <c r="D7" t="inlineStr">
        <is>
          <t>2689900.00</t>
        </is>
      </c>
      <c r="E7" t="inlineStr">
        <is>
          <t>2790800.00</t>
        </is>
      </c>
      <c r="F7" t="inlineStr">
        <is>
          <t>1359100.00</t>
        </is>
      </c>
      <c r="G7" t="inlineStr">
        <is>
          <t>877699.90</t>
        </is>
      </c>
      <c r="H7" t="inlineStr">
        <is>
          <t>661500.00</t>
        </is>
      </c>
      <c r="I7" t="inlineStr">
        <is>
          <t>384400.00</t>
        </is>
      </c>
      <c r="J7" t="inlineStr">
        <is>
          <t>189200.00</t>
        </is>
      </c>
      <c r="K7" t="inlineStr">
        <is>
          <t>245800.00</t>
        </is>
      </c>
      <c r="L7" t="inlineStr">
        <is>
          <t>308200.00</t>
        </is>
      </c>
      <c r="M7" t="inlineStr">
        <is>
          <t>552300.00</t>
        </is>
      </c>
      <c r="N7" t="inlineStr">
        <is>
          <t>559600.00</t>
        </is>
      </c>
    </row>
    <row r="8">
      <c r="A8" t="inlineStr">
        <is>
          <t>报表全部指标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</row>
    <row r="9">
      <c r="A9" t="inlineStr">
        <is>
          <t>一、经营活动产生的现金流量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</row>
    <row r="10">
      <c r="A10" t="inlineStr">
        <is>
          <t>销售商品、提供劳务收到的现金</t>
        </is>
      </c>
      <c r="B10" t="inlineStr">
        <is>
          <t>4478100.00</t>
        </is>
      </c>
      <c r="C10" t="inlineStr">
        <is>
          <t>18224700.00</t>
        </is>
      </c>
      <c r="D10" t="inlineStr">
        <is>
          <t>15905400.00</t>
        </is>
      </c>
      <c r="E10" t="inlineStr">
        <is>
          <t>16187600.00</t>
        </is>
      </c>
      <c r="F10" t="inlineStr">
        <is>
          <t>11170500.00</t>
        </is>
      </c>
      <c r="G10" t="inlineStr">
        <is>
          <t>11260200.00</t>
        </is>
      </c>
      <c r="H10" t="inlineStr">
        <is>
          <t>12617500.00</t>
        </is>
      </c>
      <c r="I10" t="inlineStr">
        <is>
          <t>11861400.00</t>
        </is>
      </c>
      <c r="J10" t="inlineStr">
        <is>
          <t>9964100.00</t>
        </is>
      </c>
      <c r="K10" t="inlineStr">
        <is>
          <t>8258100.00</t>
        </is>
      </c>
      <c r="L10" t="inlineStr">
        <is>
          <t>6714100.00</t>
        </is>
      </c>
      <c r="M10" t="inlineStr">
        <is>
          <t>6027400.00</t>
        </is>
      </c>
      <c r="N10" t="inlineStr">
        <is>
          <t>4042900.00</t>
        </is>
      </c>
    </row>
    <row r="11">
      <c r="A11" t="inlineStr">
        <is>
          <t>收到的税费与返还</t>
        </is>
      </c>
      <c r="B11" t="inlineStr">
        <is>
          <t>172500.00</t>
        </is>
      </c>
      <c r="C11" t="inlineStr">
        <is>
          <t>666800.00</t>
        </is>
      </c>
      <c r="D11" t="inlineStr">
        <is>
          <t>506200.00</t>
        </is>
      </c>
      <c r="E11" t="inlineStr">
        <is>
          <t>203600.00</t>
        </is>
      </c>
      <c r="F11" t="inlineStr">
        <is>
          <t>73900.00</t>
        </is>
      </c>
      <c r="G11" t="inlineStr">
        <is>
          <t>81500.00</t>
        </is>
      </c>
      <c r="H11" t="inlineStr">
        <is>
          <t>33200.00</t>
        </is>
      </c>
      <c r="I11" t="inlineStr">
        <is>
          <t>12600.00</t>
        </is>
      </c>
      <c r="J11" t="inlineStr">
        <is>
          <t>4652.32</t>
        </is>
      </c>
      <c r="K11" t="inlineStr">
        <is>
          <t>6019.50</t>
        </is>
      </c>
      <c r="L11" t="inlineStr">
        <is>
          <t>8692.34</t>
        </is>
      </c>
      <c r="M11" t="inlineStr">
        <is>
          <t>4671.30</t>
        </is>
      </c>
      <c r="N11" t="inlineStr">
        <is>
          <t>16100.00</t>
        </is>
      </c>
    </row>
    <row r="12">
      <c r="A12" t="inlineStr">
        <is>
          <t>收到其他与经营活动有关的现金</t>
        </is>
      </c>
      <c r="B12" t="inlineStr">
        <is>
          <t>158400.00</t>
        </is>
      </c>
      <c r="C12" t="inlineStr">
        <is>
          <t>660400.00</t>
        </is>
      </c>
      <c r="D12" t="inlineStr">
        <is>
          <t>613400.00</t>
        </is>
      </c>
      <c r="E12" t="inlineStr">
        <is>
          <t>490100.00</t>
        </is>
      </c>
      <c r="F12" t="inlineStr">
        <is>
          <t>394900.00</t>
        </is>
      </c>
      <c r="G12" t="inlineStr">
        <is>
          <t>193200.00</t>
        </is>
      </c>
      <c r="H12" t="inlineStr">
        <is>
          <t>249200.00</t>
        </is>
      </c>
      <c r="I12" t="inlineStr">
        <is>
          <t>54400.00</t>
        </is>
      </c>
      <c r="J12" t="inlineStr">
        <is>
          <t>28300.00</t>
        </is>
      </c>
      <c r="K12" t="inlineStr">
        <is>
          <t>45200.00</t>
        </is>
      </c>
      <c r="L12" t="inlineStr">
        <is>
          <t>43700.00</t>
        </is>
      </c>
      <c r="M12" t="inlineStr">
        <is>
          <t>26700.00</t>
        </is>
      </c>
      <c r="N12" t="inlineStr">
        <is>
          <t>16800.00</t>
        </is>
      </c>
    </row>
    <row r="13">
      <c r="A13" t="inlineStr">
        <is>
          <t>经营活动现金流入小计</t>
        </is>
      </c>
      <c r="B13" t="inlineStr">
        <is>
          <t>4809000.00</t>
        </is>
      </c>
      <c r="C13" t="inlineStr">
        <is>
          <t>19551800.00</t>
        </is>
      </c>
      <c r="D13" t="inlineStr">
        <is>
          <t>17025100.00</t>
        </is>
      </c>
      <c r="E13" t="inlineStr">
        <is>
          <t>16881400.00</t>
        </is>
      </c>
      <c r="F13" t="inlineStr">
        <is>
          <t>11639300.00</t>
        </is>
      </c>
      <c r="G13" t="inlineStr">
        <is>
          <t>11883800.00</t>
        </is>
      </c>
      <c r="H13" t="inlineStr">
        <is>
          <t>13699500.00</t>
        </is>
      </c>
      <c r="I13" t="inlineStr">
        <is>
          <t>12349900.00</t>
        </is>
      </c>
      <c r="J13" t="inlineStr">
        <is>
          <t>10038500.00</t>
        </is>
      </c>
      <c r="K13" t="inlineStr">
        <is>
          <t>8352200.00</t>
        </is>
      </c>
      <c r="L13" t="inlineStr">
        <is>
          <t>6766800.00</t>
        </is>
      </c>
      <c r="M13" t="inlineStr">
        <is>
          <t>6058800.00</t>
        </is>
      </c>
      <c r="N13" t="inlineStr">
        <is>
          <t>4075800.00</t>
        </is>
      </c>
    </row>
    <row r="14">
      <c r="A14" t="inlineStr">
        <is>
          <t>购买商品、接受劳务支付的现金</t>
        </is>
      </c>
      <c r="B14" t="inlineStr">
        <is>
          <t>3791900.00</t>
        </is>
      </c>
      <c r="C14" t="inlineStr">
        <is>
          <t>13253300.00</t>
        </is>
      </c>
      <c r="D14" t="inlineStr">
        <is>
          <t>12067500.00</t>
        </is>
      </c>
      <c r="E14" t="inlineStr">
        <is>
          <t>10608700.00</t>
        </is>
      </c>
      <c r="F14" t="inlineStr">
        <is>
          <t>9057100.00</t>
        </is>
      </c>
      <c r="G14" t="inlineStr">
        <is>
          <t>8160200.00</t>
        </is>
      </c>
      <c r="H14" t="inlineStr">
        <is>
          <t>8817000.00</t>
        </is>
      </c>
      <c r="I14" t="inlineStr">
        <is>
          <t>9623900.00</t>
        </is>
      </c>
      <c r="J14" t="inlineStr">
        <is>
          <t>6911600.00</t>
        </is>
      </c>
      <c r="K14" t="inlineStr">
        <is>
          <t>5532700.00</t>
        </is>
      </c>
      <c r="L14" t="inlineStr">
        <is>
          <t>4665000.00</t>
        </is>
      </c>
      <c r="M14" t="inlineStr">
        <is>
          <t>3905500.00</t>
        </is>
      </c>
      <c r="N14" t="inlineStr">
        <is>
          <t>2837900.00</t>
        </is>
      </c>
    </row>
    <row r="15">
      <c r="A15" t="inlineStr">
        <is>
          <t>支付给职工以及为职工支付的现金</t>
        </is>
      </c>
      <c r="B15" t="inlineStr">
        <is>
          <t>623800.00</t>
        </is>
      </c>
      <c r="C15" t="inlineStr">
        <is>
          <t>1414100.00</t>
        </is>
      </c>
      <c r="D15" t="inlineStr">
        <is>
          <t>1255300.00</t>
        </is>
      </c>
      <c r="E15" t="inlineStr">
        <is>
          <t>989300.00</t>
        </is>
      </c>
      <c r="F15" t="inlineStr">
        <is>
          <t>729500.00</t>
        </is>
      </c>
      <c r="G15" t="inlineStr">
        <is>
          <t>711800.00</t>
        </is>
      </c>
      <c r="H15" t="inlineStr">
        <is>
          <t>855199.90</t>
        </is>
      </c>
      <c r="I15" t="inlineStr">
        <is>
          <t>857200.00</t>
        </is>
      </c>
      <c r="J15" t="inlineStr">
        <is>
          <t>683700.00</t>
        </is>
      </c>
      <c r="K15" t="inlineStr">
        <is>
          <t>590900.00</t>
        </is>
      </c>
      <c r="L15" t="inlineStr">
        <is>
          <t>521800.00</t>
        </is>
      </c>
      <c r="M15" t="inlineStr">
        <is>
          <t>413700.00</t>
        </is>
      </c>
      <c r="N15" t="inlineStr">
        <is>
          <t>283100.00</t>
        </is>
      </c>
    </row>
    <row r="16">
      <c r="A16" t="inlineStr">
        <is>
          <t>支付的各项税费</t>
        </is>
      </c>
      <c r="B16" t="inlineStr">
        <is>
          <t>283100.00</t>
        </is>
      </c>
      <c r="C16" t="inlineStr">
        <is>
          <t>1588200.00</t>
        </is>
      </c>
      <c r="D16" t="inlineStr">
        <is>
          <t>1278600.00</t>
        </is>
      </c>
      <c r="E16" t="inlineStr">
        <is>
          <t>1015400.00</t>
        </is>
      </c>
      <c r="F16" t="inlineStr">
        <is>
          <t>654600.00</t>
        </is>
      </c>
      <c r="G16" t="inlineStr">
        <is>
          <t>732100.00</t>
        </is>
      </c>
      <c r="H16" t="inlineStr">
        <is>
          <t>738500.00</t>
        </is>
      </c>
      <c r="I16" t="inlineStr">
        <is>
          <t>700400.00</t>
        </is>
      </c>
      <c r="J16" t="inlineStr">
        <is>
          <t>875000.00</t>
        </is>
      </c>
      <c r="K16" t="inlineStr">
        <is>
          <t>791500.00</t>
        </is>
      </c>
      <c r="L16" t="inlineStr">
        <is>
          <t>654700.00</t>
        </is>
      </c>
      <c r="M16" t="inlineStr">
        <is>
          <t>572300.00</t>
        </is>
      </c>
      <c r="N16" t="inlineStr">
        <is>
          <t>343700.00</t>
        </is>
      </c>
    </row>
    <row r="17">
      <c r="A17" t="inlineStr">
        <is>
          <t>支付其他与经营活动有关的现金</t>
        </is>
      </c>
      <c r="B17" t="inlineStr">
        <is>
          <t>372000.00</t>
        </is>
      </c>
      <c r="C17" t="inlineStr">
        <is>
          <t>1520800.00</t>
        </is>
      </c>
      <c r="D17" t="inlineStr">
        <is>
          <t>1192700.00</t>
        </is>
      </c>
      <c r="E17" t="inlineStr">
        <is>
          <t>736500.00</t>
        </is>
      </c>
      <c r="F17" t="inlineStr">
        <is>
          <t>680000.00</t>
        </is>
      </c>
      <c r="G17" t="inlineStr">
        <is>
          <t>518400.00</t>
        </is>
      </c>
      <c r="H17" t="inlineStr">
        <is>
          <t>493700.00</t>
        </is>
      </c>
      <c r="I17" t="inlineStr">
        <is>
          <t>513800.00</t>
        </is>
      </c>
      <c r="J17" t="inlineStr">
        <is>
          <t>418200.00</t>
        </is>
      </c>
      <c r="K17" t="inlineStr">
        <is>
          <t>346600.00</t>
        </is>
      </c>
      <c r="L17" t="inlineStr">
        <is>
          <t>300200.00</t>
        </is>
      </c>
      <c r="M17" t="inlineStr">
        <is>
          <t>263400.00</t>
        </is>
      </c>
      <c r="N17" t="inlineStr">
        <is>
          <t>177400.00</t>
        </is>
      </c>
    </row>
    <row r="18">
      <c r="A18" t="inlineStr">
        <is>
          <t>经营活动现金流出小计</t>
        </is>
      </c>
      <c r="B18" t="inlineStr">
        <is>
          <t>5070700.00</t>
        </is>
      </c>
      <c r="C18" t="inlineStr">
        <is>
          <t>17776400.00</t>
        </is>
      </c>
      <c r="D18" t="inlineStr">
        <is>
          <t>15794000.00</t>
        </is>
      </c>
      <c r="E18" t="inlineStr">
        <is>
          <t>13349800.00</t>
        </is>
      </c>
      <c r="F18" t="inlineStr">
        <is>
          <t>11121100.00</t>
        </is>
      </c>
      <c r="G18" t="inlineStr">
        <is>
          <t>10486600.00</t>
        </is>
      </c>
      <c r="H18" t="inlineStr">
        <is>
          <t>11729700.00</t>
        </is>
      </c>
      <c r="I18" t="inlineStr">
        <is>
          <t>12455900.00</t>
        </is>
      </c>
      <c r="J18" t="inlineStr">
        <is>
          <t>9155000.00</t>
        </is>
      </c>
      <c r="K18" t="inlineStr">
        <is>
          <t>7348800.00</t>
        </is>
      </c>
      <c r="L18" t="inlineStr">
        <is>
          <t>6157200.00</t>
        </is>
      </c>
      <c r="M18" t="inlineStr">
        <is>
          <t>5154900.00</t>
        </is>
      </c>
      <c r="N18" t="inlineStr">
        <is>
          <t>3642100.00</t>
        </is>
      </c>
    </row>
    <row r="19">
      <c r="A19" t="inlineStr">
        <is>
          <t>经营活动产生的现金流量净额</t>
        </is>
      </c>
      <c r="B19" t="inlineStr">
        <is>
          <t>-261700.00</t>
        </is>
      </c>
      <c r="C19" t="inlineStr">
        <is>
          <t>1775400.00</t>
        </is>
      </c>
      <c r="D19" t="inlineStr">
        <is>
          <t>1231100.00</t>
        </is>
      </c>
      <c r="E19" t="inlineStr">
        <is>
          <t>3531600.00</t>
        </is>
      </c>
      <c r="F19" t="inlineStr">
        <is>
          <t>518100.00</t>
        </is>
      </c>
      <c r="G19" t="inlineStr">
        <is>
          <t>1397200.00</t>
        </is>
      </c>
      <c r="H19" t="inlineStr">
        <is>
          <t>1969800.00</t>
        </is>
      </c>
      <c r="I19" t="inlineStr">
        <is>
          <t>-105900.00</t>
        </is>
      </c>
      <c r="J19" t="inlineStr">
        <is>
          <t>883500.00</t>
        </is>
      </c>
      <c r="K19" t="inlineStr">
        <is>
          <t>1003400.00</t>
        </is>
      </c>
      <c r="L19" t="inlineStr">
        <is>
          <t>609600.00</t>
        </is>
      </c>
      <c r="M19" t="inlineStr">
        <is>
          <t>903900.00</t>
        </is>
      </c>
      <c r="N19" t="inlineStr">
        <is>
          <t>433700.00</t>
        </is>
      </c>
    </row>
    <row r="20">
      <c r="A20" t="inlineStr">
        <is>
          <t>二、投资活动产生的现金流量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</row>
    <row r="21">
      <c r="A21" t="inlineStr">
        <is>
          <t>收回投资收到的现金</t>
        </is>
      </c>
      <c r="B21" t="inlineStr">
        <is>
          <t>510000.00</t>
        </is>
      </c>
      <c r="C21" t="inlineStr">
        <is>
          <t>1836200.00</t>
        </is>
      </c>
      <c r="D21" t="inlineStr">
        <is>
          <t>2369900.00</t>
        </is>
      </c>
      <c r="E21" t="inlineStr">
        <is>
          <t>3725100.00</t>
        </is>
      </c>
      <c r="F21" t="inlineStr">
        <is>
          <t>4345500.00</t>
        </is>
      </c>
      <c r="G21" t="inlineStr">
        <is>
          <t>2208400.00</t>
        </is>
      </c>
      <c r="H21" t="inlineStr">
        <is>
          <t>2303400.00</t>
        </is>
      </c>
      <c r="I21" t="inlineStr">
        <is>
          <t>3116200.00</t>
        </is>
      </c>
      <c r="J21" t="inlineStr">
        <is>
          <t>1944700.00</t>
        </is>
      </c>
      <c r="K21" t="inlineStr">
        <is>
          <t>1458100.00</t>
        </is>
      </c>
      <c r="L21" t="inlineStr">
        <is>
          <t>289500.00</t>
        </is>
      </c>
      <c r="M21" t="inlineStr">
        <is>
          <t>1235500.00</t>
        </is>
      </c>
      <c r="N21" t="inlineStr">
        <is>
          <t>525700.00</t>
        </is>
      </c>
    </row>
    <row r="22">
      <c r="A22" t="inlineStr">
        <is>
          <t>取得投资收益收到的现金</t>
        </is>
      </c>
      <c r="B22" t="inlineStr">
        <is>
          <t>1181.32</t>
        </is>
      </c>
      <c r="C22" t="inlineStr">
        <is>
          <t>116900.00</t>
        </is>
      </c>
      <c r="D22" t="inlineStr">
        <is>
          <t>47900.00</t>
        </is>
      </c>
      <c r="E22" t="inlineStr">
        <is>
          <t>55200.00</t>
        </is>
      </c>
      <c r="F22" t="inlineStr">
        <is>
          <t>66600.00</t>
        </is>
      </c>
      <c r="G22" t="inlineStr">
        <is>
          <t>10400.00</t>
        </is>
      </c>
      <c r="H22" t="inlineStr">
        <is>
          <t>20600.00</t>
        </is>
      </c>
      <c r="I22" t="inlineStr">
        <is>
          <t>13700.00</t>
        </is>
      </c>
      <c r="J22" t="inlineStr">
        <is>
          <t>3685.29</t>
        </is>
      </c>
      <c r="K22" t="inlineStr">
        <is>
          <t>10900.00</t>
        </is>
      </c>
      <c r="L22" t="inlineStr">
        <is>
          <t>1283.17</t>
        </is>
      </c>
      <c r="M22" t="inlineStr">
        <is>
          <t>4314.22</t>
        </is>
      </c>
      <c r="N22" t="inlineStr">
        <is>
          <t>2060.98</t>
        </is>
      </c>
    </row>
    <row r="23">
      <c r="A23" t="inlineStr">
        <is>
          <t>处置固定资产、无形资产和其他长期资产收回的现金净额</t>
        </is>
      </c>
      <c r="B23" t="inlineStr">
        <is>
          <t>1176.72</t>
        </is>
      </c>
      <c r="C23" t="inlineStr">
        <is>
          <t>48400.00</t>
        </is>
      </c>
      <c r="D23" t="inlineStr">
        <is>
          <t>44200.00</t>
        </is>
      </c>
      <c r="E23" t="inlineStr">
        <is>
          <t>61800.00</t>
        </is>
      </c>
      <c r="F23" t="inlineStr">
        <is>
          <t>28200.00</t>
        </is>
      </c>
      <c r="G23" t="inlineStr">
        <is>
          <t>15500.00</t>
        </is>
      </c>
      <c r="H23" t="inlineStr">
        <is>
          <t>41600.00</t>
        </is>
      </c>
      <c r="I23" t="inlineStr">
        <is>
          <t>6511.53</t>
        </is>
      </c>
      <c r="J23" t="inlineStr">
        <is>
          <t>554.84</t>
        </is>
      </c>
      <c r="K23" t="inlineStr">
        <is>
          <t>1839.30</t>
        </is>
      </c>
      <c r="L23" t="inlineStr">
        <is>
          <t>603.08</t>
        </is>
      </c>
      <c r="M23" t="inlineStr">
        <is>
          <t>7578.73</t>
        </is>
      </c>
      <c r="N23" t="inlineStr">
        <is>
          <t>17900.00</t>
        </is>
      </c>
    </row>
    <row r="24">
      <c r="A24" t="inlineStr">
        <is>
          <t>处置子公司及其他营业单位收到的现金净额</t>
        </is>
      </c>
      <c r="B24" t="inlineStr">
        <is>
          <t>--</t>
        </is>
      </c>
      <c r="C24" t="inlineStr">
        <is>
          <t>--</t>
        </is>
      </c>
      <c r="D24" t="inlineStr">
        <is>
          <t>2506.76</t>
        </is>
      </c>
      <c r="E24" t="inlineStr">
        <is>
          <t>--</t>
        </is>
      </c>
      <c r="F24" t="inlineStr">
        <is>
          <t>70500.00</t>
        </is>
      </c>
      <c r="G24" t="inlineStr">
        <is>
          <t>17500.00</t>
        </is>
      </c>
      <c r="H24" t="inlineStr">
        <is>
          <t>7239.69</t>
        </is>
      </c>
      <c r="I24" t="inlineStr">
        <is>
          <t>--</t>
        </is>
      </c>
      <c r="J24" t="inlineStr">
        <is>
          <t>--</t>
        </is>
      </c>
      <c r="K24" t="inlineStr">
        <is>
          <t>17300.00</t>
        </is>
      </c>
      <c r="L24" t="inlineStr">
        <is>
          <t>--</t>
        </is>
      </c>
      <c r="M24" t="inlineStr">
        <is>
          <t>9522.31</t>
        </is>
      </c>
      <c r="N24" t="inlineStr">
        <is>
          <t>--</t>
        </is>
      </c>
    </row>
    <row r="25">
      <c r="A25" t="inlineStr">
        <is>
          <t>收到其他与投资活动有关的现金</t>
        </is>
      </c>
      <c r="B25" t="inlineStr">
        <is>
          <t>--</t>
        </is>
      </c>
      <c r="C25" t="inlineStr">
        <is>
          <t>42500.00</t>
        </is>
      </c>
      <c r="D25" t="inlineStr">
        <is>
          <t>10000.00</t>
        </is>
      </c>
      <c r="E25" t="inlineStr">
        <is>
          <t>34500.00</t>
        </is>
      </c>
      <c r="F25" t="inlineStr">
        <is>
          <t>8503.00</t>
        </is>
      </c>
      <c r="G25" t="inlineStr">
        <is>
          <t>64000.00</t>
        </is>
      </c>
      <c r="H25" t="inlineStr">
        <is>
          <t>15500.00</t>
        </is>
      </c>
      <c r="I25" t="inlineStr">
        <is>
          <t>--</t>
        </is>
      </c>
      <c r="J25" t="inlineStr">
        <is>
          <t>7290.88</t>
        </is>
      </c>
      <c r="K25" t="inlineStr">
        <is>
          <t>10200.00</t>
        </is>
      </c>
      <c r="L25" t="inlineStr">
        <is>
          <t>1200.00</t>
        </is>
      </c>
      <c r="M25" t="inlineStr">
        <is>
          <t>22300.00</t>
        </is>
      </c>
      <c r="N25" t="inlineStr">
        <is>
          <t>32400.00</t>
        </is>
      </c>
    </row>
    <row r="26">
      <c r="A26" t="inlineStr">
        <is>
          <t>投资活动现金流入小计</t>
        </is>
      </c>
      <c r="B26" t="inlineStr">
        <is>
          <t>512400.00</t>
        </is>
      </c>
      <c r="C26" t="inlineStr">
        <is>
          <t>2044000.00</t>
        </is>
      </c>
      <c r="D26" t="inlineStr">
        <is>
          <t>2474400.00</t>
        </is>
      </c>
      <c r="E26" t="inlineStr">
        <is>
          <t>3876600.00</t>
        </is>
      </c>
      <c r="F26" t="inlineStr">
        <is>
          <t>4519200.00</t>
        </is>
      </c>
      <c r="G26" t="inlineStr">
        <is>
          <t>2315900.00</t>
        </is>
      </c>
      <c r="H26" t="inlineStr">
        <is>
          <t>2388300.00</t>
        </is>
      </c>
      <c r="I26" t="inlineStr">
        <is>
          <t>3136400.00</t>
        </is>
      </c>
      <c r="J26" t="inlineStr">
        <is>
          <t>1956200.00</t>
        </is>
      </c>
      <c r="K26" t="inlineStr">
        <is>
          <t>1498400.00</t>
        </is>
      </c>
      <c r="L26" t="inlineStr">
        <is>
          <t>292600.00</t>
        </is>
      </c>
      <c r="M26" t="inlineStr">
        <is>
          <t>1279200.00</t>
        </is>
      </c>
      <c r="N26" t="inlineStr">
        <is>
          <t>578000.00</t>
        </is>
      </c>
    </row>
    <row r="27">
      <c r="A27" t="inlineStr">
        <is>
          <t>购建固定资产、无形资产和其他长期资产支付的现金</t>
        </is>
      </c>
      <c r="B27" t="inlineStr">
        <is>
          <t>237200.00</t>
        </is>
      </c>
      <c r="C27" t="inlineStr">
        <is>
          <t>1671300.00</t>
        </is>
      </c>
      <c r="D27" t="inlineStr">
        <is>
          <t>1630100.00</t>
        </is>
      </c>
      <c r="E27" t="inlineStr">
        <is>
          <t>1309100.00</t>
        </is>
      </c>
      <c r="F27" t="inlineStr">
        <is>
          <t>806200.00</t>
        </is>
      </c>
      <c r="G27" t="inlineStr">
        <is>
          <t>694000.00</t>
        </is>
      </c>
      <c r="H27" t="inlineStr">
        <is>
          <t>666200.00</t>
        </is>
      </c>
      <c r="I27" t="inlineStr">
        <is>
          <t>582200.00</t>
        </is>
      </c>
      <c r="J27" t="inlineStr">
        <is>
          <t>668399.90</t>
        </is>
      </c>
      <c r="K27" t="inlineStr">
        <is>
          <t>585700.00</t>
        </is>
      </c>
      <c r="L27" t="inlineStr">
        <is>
          <t>722900.00</t>
        </is>
      </c>
      <c r="M27" t="inlineStr">
        <is>
          <t>713300.00</t>
        </is>
      </c>
      <c r="N27" t="inlineStr">
        <is>
          <t>444500.00</t>
        </is>
      </c>
    </row>
    <row r="28">
      <c r="A28" t="inlineStr">
        <is>
          <t>投资支付的现金</t>
        </is>
      </c>
      <c r="B28" t="inlineStr">
        <is>
          <t>544000.00</t>
        </is>
      </c>
      <c r="C28" t="inlineStr">
        <is>
          <t>1413900.00</t>
        </is>
      </c>
      <c r="D28" t="inlineStr">
        <is>
          <t>1894500.00</t>
        </is>
      </c>
      <c r="E28" t="inlineStr">
        <is>
          <t>3614700.00</t>
        </is>
      </c>
      <c r="F28" t="inlineStr">
        <is>
          <t>4863000.00</t>
        </is>
      </c>
      <c r="G28" t="inlineStr">
        <is>
          <t>2585100.00</t>
        </is>
      </c>
      <c r="H28" t="inlineStr">
        <is>
          <t>2725800.00</t>
        </is>
      </c>
      <c r="I28" t="inlineStr">
        <is>
          <t>2861500.00</t>
        </is>
      </c>
      <c r="J28" t="inlineStr">
        <is>
          <t>2113600.00</t>
        </is>
      </c>
      <c r="K28" t="inlineStr">
        <is>
          <t>1562100.00</t>
        </is>
      </c>
      <c r="L28" t="inlineStr">
        <is>
          <t>289500.00</t>
        </is>
      </c>
      <c r="M28" t="inlineStr">
        <is>
          <t>1235500.00</t>
        </is>
      </c>
      <c r="N28" t="inlineStr">
        <is>
          <t>1067.31</t>
        </is>
      </c>
    </row>
    <row r="29">
      <c r="A29" t="inlineStr">
        <is>
          <t>取得子公司及其他营业单位支付的现金净额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70300.00</t>
        </is>
      </c>
      <c r="F29" t="inlineStr">
        <is>
          <t>--</t>
        </is>
      </c>
      <c r="G29" t="inlineStr">
        <is>
          <t>499400.00</t>
        </is>
      </c>
      <c r="H29" t="inlineStr">
        <is>
          <t>328.05</t>
        </is>
      </c>
      <c r="I29" t="inlineStr">
        <is>
          <t>--</t>
        </is>
      </c>
      <c r="J29" t="inlineStr">
        <is>
          <t>1213.06</t>
        </is>
      </c>
      <c r="K29" t="inlineStr">
        <is>
          <t>2282.07</t>
        </is>
      </c>
      <c r="L29" t="inlineStr">
        <is>
          <t>--</t>
        </is>
      </c>
      <c r="M29" t="inlineStr">
        <is>
          <t>--</t>
        </is>
      </c>
      <c r="N29" t="inlineStr">
        <is>
          <t>335.32</t>
        </is>
      </c>
    </row>
    <row r="30">
      <c r="A30" t="inlineStr">
        <is>
          <t>支付其他与投资活动有关的现金</t>
        </is>
      </c>
      <c r="B30" t="inlineStr">
        <is>
          <t>--</t>
        </is>
      </c>
      <c r="C30" t="inlineStr">
        <is>
          <t>3884.01</t>
        </is>
      </c>
      <c r="D30" t="inlineStr">
        <is>
          <t>335.69</t>
        </is>
      </c>
      <c r="E30" t="inlineStr">
        <is>
          <t>--</t>
        </is>
      </c>
      <c r="F30" t="inlineStr">
        <is>
          <t>8907.50</t>
        </is>
      </c>
      <c r="G30" t="inlineStr">
        <is>
          <t>117500.00</t>
        </is>
      </c>
      <c r="H30" t="inlineStr">
        <is>
          <t>--</t>
        </is>
      </c>
      <c r="I30" t="inlineStr">
        <is>
          <t>--</t>
        </is>
      </c>
      <c r="J30" t="inlineStr">
        <is>
          <t>9800.00</t>
        </is>
      </c>
      <c r="K30" t="inlineStr">
        <is>
          <t>--</t>
        </is>
      </c>
      <c r="L30" t="inlineStr">
        <is>
          <t>1186.85</t>
        </is>
      </c>
      <c r="M30" t="inlineStr">
        <is>
          <t>--</t>
        </is>
      </c>
      <c r="N30" t="inlineStr">
        <is>
          <t>--</t>
        </is>
      </c>
    </row>
    <row r="31">
      <c r="A31" t="inlineStr">
        <is>
          <t>投资活动现金流出小计</t>
        </is>
      </c>
      <c r="B31" t="inlineStr">
        <is>
          <t>781200.00</t>
        </is>
      </c>
      <c r="C31" t="inlineStr">
        <is>
          <t>3089100.00</t>
        </is>
      </c>
      <c r="D31" t="inlineStr">
        <is>
          <t>3524900.00</t>
        </is>
      </c>
      <c r="E31" t="inlineStr">
        <is>
          <t>4994000.00</t>
        </is>
      </c>
      <c r="F31" t="inlineStr">
        <is>
          <t>5678100.00</t>
        </is>
      </c>
      <c r="G31" t="inlineStr">
        <is>
          <t>3896100.00</t>
        </is>
      </c>
      <c r="H31" t="inlineStr">
        <is>
          <t>3392300.00</t>
        </is>
      </c>
      <c r="I31" t="inlineStr">
        <is>
          <t>3443700.00</t>
        </is>
      </c>
      <c r="J31" t="inlineStr">
        <is>
          <t>2793000.00</t>
        </is>
      </c>
      <c r="K31" t="inlineStr">
        <is>
          <t>2150100.00</t>
        </is>
      </c>
      <c r="L31" t="inlineStr">
        <is>
          <t>1013600.00</t>
        </is>
      </c>
      <c r="M31" t="inlineStr">
        <is>
          <t>1948800.00</t>
        </is>
      </c>
      <c r="N31" t="inlineStr">
        <is>
          <t>971700.00</t>
        </is>
      </c>
    </row>
    <row r="32">
      <c r="A32" t="inlineStr">
        <is>
          <t>投资活动产生的现金流量净额</t>
        </is>
      </c>
      <c r="B32" t="inlineStr">
        <is>
          <t>-268800.00</t>
        </is>
      </c>
      <c r="C32" t="inlineStr">
        <is>
          <t>-1045100.00</t>
        </is>
      </c>
      <c r="D32" t="inlineStr">
        <is>
          <t>-1050500.00</t>
        </is>
      </c>
      <c r="E32" t="inlineStr">
        <is>
          <t>-1117500.00</t>
        </is>
      </c>
      <c r="F32" t="inlineStr">
        <is>
          <t>-1158800.00</t>
        </is>
      </c>
      <c r="G32" t="inlineStr">
        <is>
          <t>-1580200.00</t>
        </is>
      </c>
      <c r="H32" t="inlineStr">
        <is>
          <t>-1004000.00</t>
        </is>
      </c>
      <c r="I32" t="inlineStr">
        <is>
          <t>-307300.00</t>
        </is>
      </c>
      <c r="J32" t="inlineStr">
        <is>
          <t>-836700.00</t>
        </is>
      </c>
      <c r="K32" t="inlineStr">
        <is>
          <t>-651700.00</t>
        </is>
      </c>
      <c r="L32" t="inlineStr">
        <is>
          <t>-721000.00</t>
        </is>
      </c>
      <c r="M32" t="inlineStr">
        <is>
          <t>-669600.00</t>
        </is>
      </c>
      <c r="N32" t="inlineStr">
        <is>
          <t>-393600.00</t>
        </is>
      </c>
    </row>
    <row r="33">
      <c r="A33" t="inlineStr">
        <is>
          <t>三、筹资活动产生的现金流量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</row>
    <row r="34">
      <c r="A34" t="inlineStr">
        <is>
          <t>吸收投资收到的现金</t>
        </is>
      </c>
      <c r="B34" t="inlineStr">
        <is>
          <t>69900.00</t>
        </is>
      </c>
      <c r="C34" t="inlineStr">
        <is>
          <t>68200.00</t>
        </is>
      </c>
      <c r="D34" t="inlineStr">
        <is>
          <t>35700.00</t>
        </is>
      </c>
      <c r="E34" t="inlineStr">
        <is>
          <t>80700.00</t>
        </is>
      </c>
      <c r="F34" t="inlineStr">
        <is>
          <t>21500.00</t>
        </is>
      </c>
      <c r="G34" t="inlineStr">
        <is>
          <t>2000.00</t>
        </is>
      </c>
      <c r="H34" t="inlineStr">
        <is>
          <t>--</t>
        </is>
      </c>
      <c r="I34" t="inlineStr">
        <is>
          <t>6500.00</t>
        </is>
      </c>
      <c r="J34" t="inlineStr">
        <is>
          <t>--</t>
        </is>
      </c>
      <c r="K34" t="inlineStr">
        <is>
          <t>--</t>
        </is>
      </c>
      <c r="L34" t="inlineStr">
        <is>
          <t>5500.00</t>
        </is>
      </c>
      <c r="M34" t="inlineStr">
        <is>
          <t>--</t>
        </is>
      </c>
      <c r="N34" t="inlineStr">
        <is>
          <t>--</t>
        </is>
      </c>
    </row>
    <row r="35">
      <c r="A35" t="inlineStr">
        <is>
          <t>其中：子公司吸收少数股东投资收到的现金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</row>
    <row r="36">
      <c r="A36" t="inlineStr">
        <is>
          <t>取得借款收到的现金</t>
        </is>
      </c>
      <c r="B36" t="inlineStr">
        <is>
          <t>566900.00</t>
        </is>
      </c>
      <c r="C36" t="inlineStr">
        <is>
          <t>1923100.00</t>
        </is>
      </c>
      <c r="D36" t="inlineStr">
        <is>
          <t>2210600.00</t>
        </is>
      </c>
      <c r="E36" t="inlineStr">
        <is>
          <t>921500.00</t>
        </is>
      </c>
      <c r="F36" t="inlineStr">
        <is>
          <t>2010500.00</t>
        </is>
      </c>
      <c r="G36" t="inlineStr">
        <is>
          <t>481900.00</t>
        </is>
      </c>
      <c r="H36" t="inlineStr">
        <is>
          <t>1487100.00</t>
        </is>
      </c>
      <c r="I36" t="inlineStr">
        <is>
          <t>1726200.00</t>
        </is>
      </c>
      <c r="J36" t="inlineStr">
        <is>
          <t>--</t>
        </is>
      </c>
      <c r="K36" t="inlineStr">
        <is>
          <t>74300.00</t>
        </is>
      </c>
      <c r="L36" t="inlineStr">
        <is>
          <t>76400.00</t>
        </is>
      </c>
      <c r="M36" t="inlineStr">
        <is>
          <t>18200.00</t>
        </is>
      </c>
      <c r="N36" t="inlineStr">
        <is>
          <t>28200.00</t>
        </is>
      </c>
    </row>
    <row r="37">
      <c r="A37" t="inlineStr">
        <is>
          <t>发行债券收到的现金</t>
        </is>
      </c>
      <c r="B37" t="inlineStr">
        <is>
          <t>40500.00</t>
        </is>
      </c>
      <c r="C37" t="inlineStr">
        <is>
          <t>52400.00</t>
        </is>
      </c>
      <c r="D37" t="inlineStr">
        <is>
          <t>47800.00</t>
        </is>
      </c>
      <c r="E37" t="inlineStr">
        <is>
          <t>529900.00</t>
        </is>
      </c>
      <c r="F37" t="inlineStr">
        <is>
          <t>600000.00</t>
        </is>
      </c>
      <c r="G37" t="inlineStr">
        <is>
          <t>1051700.00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</row>
    <row r="38">
      <c r="A38" t="inlineStr">
        <is>
          <t>收到其他与筹资活动有关的现金</t>
        </is>
      </c>
      <c r="B38" t="inlineStr">
        <is>
          <t>108700.00</t>
        </is>
      </c>
      <c r="C38" t="inlineStr">
        <is>
          <t>621500.00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12100.00</t>
        </is>
      </c>
      <c r="H38" t="inlineStr">
        <is>
          <t>--</t>
        </is>
      </c>
      <c r="I38" t="inlineStr">
        <is>
          <t>--</t>
        </is>
      </c>
      <c r="J38" t="inlineStr">
        <is>
          <t>92200.00</t>
        </is>
      </c>
      <c r="K38" t="inlineStr">
        <is>
          <t>--</t>
        </is>
      </c>
      <c r="L38" t="inlineStr">
        <is>
          <t>115500.00</t>
        </is>
      </c>
      <c r="M38" t="inlineStr">
        <is>
          <t>--</t>
        </is>
      </c>
      <c r="N38" t="inlineStr">
        <is>
          <t>5936.06</t>
        </is>
      </c>
    </row>
    <row r="39">
      <c r="A39" t="inlineStr">
        <is>
          <t>筹资活动现金流入小计</t>
        </is>
      </c>
      <c r="B39" t="inlineStr">
        <is>
          <t>786000.00</t>
        </is>
      </c>
      <c r="C39" t="inlineStr">
        <is>
          <t>2665200.00</t>
        </is>
      </c>
      <c r="D39" t="inlineStr">
        <is>
          <t>2294100.00</t>
        </is>
      </c>
      <c r="E39" t="inlineStr">
        <is>
          <t>1532100.00</t>
        </is>
      </c>
      <c r="F39" t="inlineStr">
        <is>
          <t>2632100.00</t>
        </is>
      </c>
      <c r="G39" t="inlineStr">
        <is>
          <t>1547800.00</t>
        </is>
      </c>
      <c r="H39" t="inlineStr">
        <is>
          <t>1487100.00</t>
        </is>
      </c>
      <c r="I39" t="inlineStr">
        <is>
          <t>1732700.00</t>
        </is>
      </c>
      <c r="J39" t="inlineStr">
        <is>
          <t>92200.00</t>
        </is>
      </c>
      <c r="K39" t="inlineStr">
        <is>
          <t>74300.00</t>
        </is>
      </c>
      <c r="L39" t="inlineStr">
        <is>
          <t>197500.00</t>
        </is>
      </c>
      <c r="M39" t="inlineStr">
        <is>
          <t>18200.00</t>
        </is>
      </c>
      <c r="N39" t="inlineStr">
        <is>
          <t>34100.00</t>
        </is>
      </c>
    </row>
    <row r="40">
      <c r="A40" t="inlineStr">
        <is>
          <t>偿还债务支付的现金</t>
        </is>
      </c>
      <c r="B40" t="inlineStr">
        <is>
          <t>515200.00</t>
        </is>
      </c>
      <c r="C40" t="inlineStr">
        <is>
          <t>1922900.00</t>
        </is>
      </c>
      <c r="D40" t="inlineStr">
        <is>
          <t>1365900.00</t>
        </is>
      </c>
      <c r="E40" t="inlineStr">
        <is>
          <t>273200.00</t>
        </is>
      </c>
      <c r="F40" t="inlineStr">
        <is>
          <t>600000.00</t>
        </is>
      </c>
      <c r="G40" t="inlineStr">
        <is>
          <t>--</t>
        </is>
      </c>
      <c r="H40" t="inlineStr">
        <is>
          <t>1925000.00</t>
        </is>
      </c>
      <c r="I40" t="inlineStr">
        <is>
          <t>715000.00</t>
        </is>
      </c>
      <c r="J40" t="inlineStr">
        <is>
          <t>30000.00</t>
        </is>
      </c>
      <c r="K40" t="inlineStr">
        <is>
          <t>77400.00</t>
        </is>
      </c>
      <c r="L40" t="inlineStr">
        <is>
          <t>77800.00</t>
        </is>
      </c>
      <c r="M40" t="inlineStr">
        <is>
          <t>--</t>
        </is>
      </c>
      <c r="N40" t="inlineStr">
        <is>
          <t>28100.00</t>
        </is>
      </c>
    </row>
    <row r="41">
      <c r="A41" t="inlineStr">
        <is>
          <t>分配股利、利润或偿付利息支付的现金</t>
        </is>
      </c>
      <c r="B41" t="inlineStr">
        <is>
          <t>18100.00</t>
        </is>
      </c>
      <c r="C41" t="inlineStr">
        <is>
          <t>353800.00</t>
        </is>
      </c>
      <c r="D41" t="inlineStr">
        <is>
          <t>122600.00</t>
        </is>
      </c>
      <c r="E41" t="inlineStr">
        <is>
          <t>587800.00</t>
        </is>
      </c>
      <c r="F41" t="inlineStr">
        <is>
          <t>253800.00</t>
        </is>
      </c>
      <c r="G41" t="inlineStr">
        <is>
          <t>283000.00</t>
        </is>
      </c>
      <c r="H41" t="inlineStr">
        <is>
          <t>204200.00</t>
        </is>
      </c>
      <c r="I41" t="inlineStr">
        <is>
          <t>336200.00</t>
        </is>
      </c>
      <c r="J41" t="inlineStr">
        <is>
          <t>173800.00</t>
        </is>
      </c>
      <c r="K41" t="inlineStr">
        <is>
          <t>319900.00</t>
        </is>
      </c>
      <c r="L41" t="inlineStr">
        <is>
          <t>250600.00</t>
        </is>
      </c>
      <c r="M41" t="inlineStr">
        <is>
          <t>183100.00</t>
        </is>
      </c>
      <c r="N41" t="inlineStr">
        <is>
          <t>103600.00</t>
        </is>
      </c>
    </row>
    <row r="42">
      <c r="A42" t="inlineStr">
        <is>
          <t>其中：子公司支付给少数股东的股利、利润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>
        <is>
          <t>--</t>
        </is>
      </c>
      <c r="H42" t="inlineStr">
        <is>
          <t>--</t>
        </is>
      </c>
      <c r="I42" t="inlineStr">
        <is>
          <t>1650.00</t>
        </is>
      </c>
      <c r="J42" t="inlineStr">
        <is>
          <t>--</t>
        </is>
      </c>
      <c r="K42" t="inlineStr">
        <is>
          <t>15.67</t>
        </is>
      </c>
      <c r="L42" t="inlineStr">
        <is>
          <t>1.74</t>
        </is>
      </c>
      <c r="M42" t="inlineStr">
        <is>
          <t>10200.00</t>
        </is>
      </c>
      <c r="N42" t="inlineStr">
        <is>
          <t>11900.00</t>
        </is>
      </c>
    </row>
    <row r="43">
      <c r="A43" t="inlineStr">
        <is>
          <t>支付其他与筹资活动有关的现金</t>
        </is>
      </c>
      <c r="B43" t="inlineStr">
        <is>
          <t>26500.00</t>
        </is>
      </c>
      <c r="C43" t="inlineStr">
        <is>
          <t>283200.00</t>
        </is>
      </c>
      <c r="D43" t="inlineStr">
        <is>
          <t>1119000.00</t>
        </is>
      </c>
      <c r="E43" t="inlineStr">
        <is>
          <t>446900.00</t>
        </is>
      </c>
      <c r="F43" t="inlineStr">
        <is>
          <t>12600.00</t>
        </is>
      </c>
      <c r="G43" t="inlineStr">
        <is>
          <t>5327.74</t>
        </is>
      </c>
      <c r="H43" t="inlineStr">
        <is>
          <t>8021.25</t>
        </is>
      </c>
      <c r="I43" t="inlineStr">
        <is>
          <t>72600.00</t>
        </is>
      </c>
      <c r="J43" t="inlineStr">
        <is>
          <t>--</t>
        </is>
      </c>
      <c r="K43" t="inlineStr">
        <is>
          <t>88200.00</t>
        </is>
      </c>
      <c r="L43" t="inlineStr">
        <is>
          <t>--</t>
        </is>
      </c>
      <c r="M43" t="inlineStr">
        <is>
          <t>75600.00</t>
        </is>
      </c>
      <c r="N43" t="inlineStr">
        <is>
          <t>12900.00</t>
        </is>
      </c>
    </row>
    <row r="44">
      <c r="A44" t="inlineStr">
        <is>
          <t>筹资活动现金流出小计</t>
        </is>
      </c>
      <c r="B44" t="inlineStr">
        <is>
          <t>559800.00</t>
        </is>
      </c>
      <c r="C44" t="inlineStr">
        <is>
          <t>2560000.00</t>
        </is>
      </c>
      <c r="D44" t="inlineStr">
        <is>
          <t>2607400.00</t>
        </is>
      </c>
      <c r="E44" t="inlineStr">
        <is>
          <t>2495300.00</t>
        </is>
      </c>
      <c r="F44" t="inlineStr">
        <is>
          <t>1495300.00</t>
        </is>
      </c>
      <c r="G44" t="inlineStr">
        <is>
          <t>1153400.00</t>
        </is>
      </c>
      <c r="H44" t="inlineStr">
        <is>
          <t>2137200.00</t>
        </is>
      </c>
      <c r="I44" t="inlineStr">
        <is>
          <t>1123800.00</t>
        </is>
      </c>
      <c r="J44" t="inlineStr">
        <is>
          <t>203800.00</t>
        </is>
      </c>
      <c r="K44" t="inlineStr">
        <is>
          <t>485500.00</t>
        </is>
      </c>
      <c r="L44" t="inlineStr">
        <is>
          <t>328400.00</t>
        </is>
      </c>
      <c r="M44" t="inlineStr">
        <is>
          <t>258700.00</t>
        </is>
      </c>
      <c r="N44" t="inlineStr">
        <is>
          <t>144500.00</t>
        </is>
      </c>
    </row>
    <row r="45">
      <c r="A45" t="inlineStr">
        <is>
          <t>筹资活动产生的现金流量净额</t>
        </is>
      </c>
      <c r="B45" t="inlineStr">
        <is>
          <t>226200.00</t>
        </is>
      </c>
      <c r="C45" t="inlineStr">
        <is>
          <t>105200.00</t>
        </is>
      </c>
      <c r="D45" t="inlineStr">
        <is>
          <t>-313300.00</t>
        </is>
      </c>
      <c r="E45" t="inlineStr">
        <is>
          <t>-963200.00</t>
        </is>
      </c>
      <c r="F45" t="inlineStr">
        <is>
          <t>1136800.00</t>
        </is>
      </c>
      <c r="G45" t="inlineStr">
        <is>
          <t>394400.00</t>
        </is>
      </c>
      <c r="H45" t="inlineStr">
        <is>
          <t>-650100.00</t>
        </is>
      </c>
      <c r="I45" t="inlineStr">
        <is>
          <t>608900.00</t>
        </is>
      </c>
      <c r="J45" t="inlineStr">
        <is>
          <t>-111600.00</t>
        </is>
      </c>
      <c r="K45" t="inlineStr">
        <is>
          <t>-411200.00</t>
        </is>
      </c>
      <c r="L45" t="inlineStr">
        <is>
          <t>-130900.00</t>
        </is>
      </c>
      <c r="M45" t="inlineStr">
        <is>
          <t>-240500.00</t>
        </is>
      </c>
      <c r="N45" t="inlineStr">
        <is>
          <t>-110400.00</t>
        </is>
      </c>
    </row>
    <row r="46">
      <c r="A46" t="inlineStr">
        <is>
          <t>四、汇率变动对现金及现金等价物的影响</t>
        </is>
      </c>
      <c r="B46" t="inlineStr">
        <is>
          <t>-3070.77</t>
        </is>
      </c>
      <c r="C46" t="inlineStr">
        <is>
          <t>1843.73</t>
        </is>
      </c>
      <c r="D46" t="inlineStr">
        <is>
          <t>31700.00</t>
        </is>
      </c>
      <c r="E46" t="inlineStr">
        <is>
          <t>-19200.00</t>
        </is>
      </c>
      <c r="F46" t="inlineStr">
        <is>
          <t>-14600.00</t>
        </is>
      </c>
      <c r="G46" t="inlineStr">
        <is>
          <t>4805.43</t>
        </is>
      </c>
      <c r="H46" t="inlineStr">
        <is>
          <t>-38600.00</t>
        </is>
      </c>
      <c r="I46" t="inlineStr">
        <is>
          <t>-472.46</t>
        </is>
      </c>
      <c r="J46" t="inlineStr">
        <is>
          <t>8186.03</t>
        </is>
      </c>
      <c r="K46" t="inlineStr">
        <is>
          <t>-2791.33</t>
        </is>
      </c>
      <c r="L46" t="inlineStr">
        <is>
          <t>-1778.54</t>
        </is>
      </c>
      <c r="M46" t="inlineStr">
        <is>
          <t>-1086.47</t>
        </is>
      </c>
      <c r="N46" t="inlineStr">
        <is>
          <t>-770.42</t>
        </is>
      </c>
    </row>
    <row r="47">
      <c r="A47" t="inlineStr">
        <is>
          <t>五、现金及现金等价物净增加额</t>
        </is>
      </c>
      <c r="B47" t="inlineStr">
        <is>
          <t>-307400.00</t>
        </is>
      </c>
      <c r="C47" t="inlineStr">
        <is>
          <t>837400.00</t>
        </is>
      </c>
      <c r="D47" t="inlineStr">
        <is>
          <t>-100900.00</t>
        </is>
      </c>
      <c r="E47" t="inlineStr">
        <is>
          <t>1431600.00</t>
        </is>
      </c>
      <c r="F47" t="inlineStr">
        <is>
          <t>481400.00</t>
        </is>
      </c>
      <c r="G47" t="inlineStr">
        <is>
          <t>216300.00</t>
        </is>
      </c>
      <c r="H47" t="inlineStr">
        <is>
          <t>277100.00</t>
        </is>
      </c>
      <c r="I47" t="inlineStr">
        <is>
          <t>195200.00</t>
        </is>
      </c>
      <c r="J47" t="inlineStr">
        <is>
          <t>-56700.00</t>
        </is>
      </c>
      <c r="K47" t="inlineStr">
        <is>
          <t>-62300.00</t>
        </is>
      </c>
      <c r="L47" t="inlineStr">
        <is>
          <t>-244100.00</t>
        </is>
      </c>
      <c r="M47" t="inlineStr">
        <is>
          <t>-7289.28</t>
        </is>
      </c>
      <c r="N47" t="inlineStr">
        <is>
          <t>-71100.00</t>
        </is>
      </c>
    </row>
    <row r="48">
      <c r="A48" t="inlineStr">
        <is>
          <t>加：期初现金及现金等价物余额</t>
        </is>
      </c>
      <c r="B48" t="inlineStr">
        <is>
          <t>3527200.00</t>
        </is>
      </c>
      <c r="C48" t="inlineStr">
        <is>
          <t>2689900.00</t>
        </is>
      </c>
      <c r="D48" t="inlineStr">
        <is>
          <t>2790800.00</t>
        </is>
      </c>
      <c r="E48" t="inlineStr">
        <is>
          <t>1359100.00</t>
        </is>
      </c>
      <c r="F48" t="inlineStr">
        <is>
          <t>877699.90</t>
        </is>
      </c>
      <c r="G48" t="inlineStr">
        <is>
          <t>661500.00</t>
        </is>
      </c>
      <c r="H48" t="inlineStr">
        <is>
          <t>384400.00</t>
        </is>
      </c>
      <c r="I48" t="inlineStr">
        <is>
          <t>189200.00</t>
        </is>
      </c>
      <c r="J48" t="inlineStr">
        <is>
          <t>245800.00</t>
        </is>
      </c>
      <c r="K48" t="inlineStr">
        <is>
          <t>308200.00</t>
        </is>
      </c>
      <c r="L48" t="inlineStr">
        <is>
          <t>552300.00</t>
        </is>
      </c>
      <c r="M48" t="inlineStr">
        <is>
          <t>559600.00</t>
        </is>
      </c>
      <c r="N48" t="inlineStr">
        <is>
          <t>630600.00</t>
        </is>
      </c>
    </row>
    <row r="49">
      <c r="A49" t="inlineStr">
        <is>
          <t>六、期末现金及现金等价物余额</t>
        </is>
      </c>
      <c r="B49" t="inlineStr">
        <is>
          <t>3219800.00</t>
        </is>
      </c>
      <c r="C49" t="inlineStr">
        <is>
          <t>3527200.00</t>
        </is>
      </c>
      <c r="D49" t="inlineStr">
        <is>
          <t>2689900.00</t>
        </is>
      </c>
      <c r="E49" t="inlineStr">
        <is>
          <t>2790800.00</t>
        </is>
      </c>
      <c r="F49" t="inlineStr">
        <is>
          <t>1359100.00</t>
        </is>
      </c>
      <c r="G49" t="inlineStr">
        <is>
          <t>877699.90</t>
        </is>
      </c>
      <c r="H49" t="inlineStr">
        <is>
          <t>661500.00</t>
        </is>
      </c>
      <c r="I49" t="inlineStr">
        <is>
          <t>384400.00</t>
        </is>
      </c>
      <c r="J49" t="inlineStr">
        <is>
          <t>189200.00</t>
        </is>
      </c>
      <c r="K49" t="inlineStr">
        <is>
          <t>245800.00</t>
        </is>
      </c>
      <c r="L49" t="inlineStr">
        <is>
          <t>308200.00</t>
        </is>
      </c>
      <c r="M49" t="inlineStr">
        <is>
          <t>552300.00</t>
        </is>
      </c>
      <c r="N49" t="inlineStr">
        <is>
          <t>559600.00</t>
        </is>
      </c>
    </row>
    <row r="50">
      <c r="A50" t="inlineStr">
        <is>
          <t>补充资料：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</row>
    <row r="51">
      <c r="A51" t="inlineStr">
        <is>
          <t>1、将净利润调节为经营活动现金流量：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>
        <is>
          <t>--</t>
        </is>
      </c>
      <c r="H51" t="inlineStr">
        <is>
          <t>--</t>
        </is>
      </c>
      <c r="I51" t="inlineStr">
        <is>
          <t>--</t>
        </is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</row>
    <row r="52">
      <c r="A52" t="inlineStr">
        <is>
          <t>净利润</t>
        </is>
      </c>
      <c r="B52" t="inlineStr">
        <is>
          <t>--</t>
        </is>
      </c>
      <c r="C52" t="inlineStr">
        <is>
          <t>702300.10</t>
        </is>
      </c>
      <c r="D52" t="inlineStr">
        <is>
          <t>825300.00</t>
        </is>
      </c>
      <c r="E52" t="inlineStr">
        <is>
          <t>672500.00</t>
        </is>
      </c>
      <c r="F52" t="inlineStr">
        <is>
          <t>536200.00</t>
        </is>
      </c>
      <c r="G52" t="inlineStr">
        <is>
          <t>453100.00</t>
        </is>
      </c>
      <c r="H52" t="inlineStr">
        <is>
          <t>524800.00</t>
        </is>
      </c>
      <c r="I52" t="inlineStr">
        <is>
          <t>504300.00</t>
        </is>
      </c>
      <c r="J52" t="inlineStr">
        <is>
          <t>1055400.00</t>
        </is>
      </c>
      <c r="K52" t="inlineStr">
        <is>
          <t>806000.00</t>
        </is>
      </c>
      <c r="L52" t="inlineStr">
        <is>
          <t>804100.10</t>
        </is>
      </c>
      <c r="M52" t="inlineStr">
        <is>
          <t>823200.00</t>
        </is>
      </c>
      <c r="N52" t="inlineStr">
        <is>
          <t>572200.00</t>
        </is>
      </c>
    </row>
    <row r="53">
      <c r="A53" t="inlineStr">
        <is>
          <t>加：资产减值准备</t>
        </is>
      </c>
      <c r="B53" t="inlineStr">
        <is>
          <t>--</t>
        </is>
      </c>
      <c r="C53" t="inlineStr">
        <is>
          <t>48800.00</t>
        </is>
      </c>
      <c r="D53" t="inlineStr">
        <is>
          <t>33700.00</t>
        </is>
      </c>
      <c r="E53" t="inlineStr">
        <is>
          <t>47100.00</t>
        </is>
      </c>
      <c r="F53" t="inlineStr">
        <is>
          <t>67600.00</t>
        </is>
      </c>
      <c r="G53" t="inlineStr">
        <is>
          <t>50400.00</t>
        </is>
      </c>
      <c r="H53" t="inlineStr">
        <is>
          <t>13700.00</t>
        </is>
      </c>
      <c r="I53" t="inlineStr">
        <is>
          <t>31700.00</t>
        </is>
      </c>
      <c r="J53" t="inlineStr">
        <is>
          <t>41300.00</t>
        </is>
      </c>
      <c r="K53" t="inlineStr">
        <is>
          <t>8185.11</t>
        </is>
      </c>
      <c r="L53" t="inlineStr">
        <is>
          <t>7212.17</t>
        </is>
      </c>
      <c r="M53" t="inlineStr">
        <is>
          <t>1421.60</t>
        </is>
      </c>
      <c r="N53" t="inlineStr">
        <is>
          <t>7536.89</t>
        </is>
      </c>
    </row>
    <row r="54">
      <c r="A54" t="inlineStr">
        <is>
          <t>固定资产折旧、油气资产折耗、生产性生物资产折旧</t>
        </is>
      </c>
      <c r="B54" t="inlineStr">
        <is>
          <t>--</t>
        </is>
      </c>
      <c r="C54" t="inlineStr">
        <is>
          <t>454400.00</t>
        </is>
      </c>
      <c r="D54" t="inlineStr">
        <is>
          <t>442700.00</t>
        </is>
      </c>
      <c r="E54" t="inlineStr">
        <is>
          <t>414400.00</t>
        </is>
      </c>
      <c r="F54" t="inlineStr">
        <is>
          <t>391200.00</t>
        </is>
      </c>
      <c r="G54" t="inlineStr">
        <is>
          <t>394100.00</t>
        </is>
      </c>
      <c r="H54" t="inlineStr">
        <is>
          <t>362400.00</t>
        </is>
      </c>
      <c r="I54" t="inlineStr">
        <is>
          <t>310800.00</t>
        </is>
      </c>
      <c r="J54" t="inlineStr">
        <is>
          <t>247200.00</t>
        </is>
      </c>
      <c r="K54" t="inlineStr">
        <is>
          <t>189900.00</t>
        </is>
      </c>
      <c r="L54" t="inlineStr">
        <is>
          <t>160600.00</t>
        </is>
      </c>
      <c r="M54" t="inlineStr">
        <is>
          <t>109500.00</t>
        </is>
      </c>
      <c r="N54" t="inlineStr">
        <is>
          <t>89000.00</t>
        </is>
      </c>
    </row>
    <row r="55">
      <c r="A55" t="inlineStr">
        <is>
          <t>无形资产摊销</t>
        </is>
      </c>
      <c r="B55" t="inlineStr">
        <is>
          <t>--</t>
        </is>
      </c>
      <c r="C55" t="inlineStr">
        <is>
          <t>317600.00</t>
        </is>
      </c>
      <c r="D55" t="inlineStr">
        <is>
          <t>211400.00</t>
        </is>
      </c>
      <c r="E55" t="inlineStr">
        <is>
          <t>138400.00</t>
        </is>
      </c>
      <c r="F55" t="inlineStr">
        <is>
          <t>92200.00</t>
        </is>
      </c>
      <c r="G55" t="inlineStr">
        <is>
          <t>64600.00</t>
        </is>
      </c>
      <c r="H55" t="inlineStr">
        <is>
          <t>18600.00</t>
        </is>
      </c>
      <c r="I55" t="inlineStr">
        <is>
          <t>8523.24</t>
        </is>
      </c>
      <c r="J55" t="inlineStr">
        <is>
          <t>8353.82</t>
        </is>
      </c>
      <c r="K55" t="inlineStr">
        <is>
          <t>7102.79</t>
        </is>
      </c>
      <c r="L55" t="inlineStr">
        <is>
          <t>6616.47</t>
        </is>
      </c>
      <c r="M55" t="inlineStr">
        <is>
          <t>5985.23</t>
        </is>
      </c>
      <c r="N55" t="inlineStr">
        <is>
          <t>5457.92</t>
        </is>
      </c>
    </row>
    <row r="56">
      <c r="A56" t="inlineStr">
        <is>
          <t>长期待摊费用摊销</t>
        </is>
      </c>
      <c r="B56" t="inlineStr">
        <is>
          <t>--</t>
        </is>
      </c>
      <c r="C56" t="inlineStr">
        <is>
          <t>10700.00</t>
        </is>
      </c>
      <c r="D56" t="inlineStr">
        <is>
          <t>6806.07</t>
        </is>
      </c>
      <c r="E56" t="inlineStr">
        <is>
          <t>6520.29</t>
        </is>
      </c>
      <c r="F56" t="inlineStr">
        <is>
          <t>4449.72</t>
        </is>
      </c>
      <c r="G56" t="inlineStr">
        <is>
          <t>3729.29</t>
        </is>
      </c>
      <c r="H56" t="inlineStr">
        <is>
          <t>7747.77</t>
        </is>
      </c>
      <c r="I56" t="inlineStr">
        <is>
          <t>1145.07</t>
        </is>
      </c>
      <c r="J56" t="inlineStr">
        <is>
          <t>988.94</t>
        </is>
      </c>
      <c r="K56" t="inlineStr">
        <is>
          <t>1159.72</t>
        </is>
      </c>
      <c r="L56" t="inlineStr">
        <is>
          <t>1147.84</t>
        </is>
      </c>
      <c r="M56" t="inlineStr">
        <is>
          <t>949.67</t>
        </is>
      </c>
      <c r="N56" t="inlineStr">
        <is>
          <t>507.04</t>
        </is>
      </c>
    </row>
    <row r="57">
      <c r="A57" t="inlineStr">
        <is>
          <t>处置固定资产、无形资产和其他长期资产的损失</t>
        </is>
      </c>
      <c r="B57" t="inlineStr">
        <is>
          <t>--</t>
        </is>
      </c>
      <c r="C57" t="inlineStr">
        <is>
          <t>-9.96</t>
        </is>
      </c>
      <c r="D57" t="inlineStr">
        <is>
          <t>-485.86</t>
        </is>
      </c>
      <c r="E57" t="inlineStr">
        <is>
          <t>2768.98</t>
        </is>
      </c>
      <c r="F57" t="inlineStr">
        <is>
          <t>919.92</t>
        </is>
      </c>
      <c r="G57" t="inlineStr">
        <is>
          <t>-4320.70</t>
        </is>
      </c>
      <c r="H57" t="inlineStr">
        <is>
          <t>--</t>
        </is>
      </c>
      <c r="I57" t="inlineStr">
        <is>
          <t>380.81</t>
        </is>
      </c>
      <c r="J57" t="inlineStr">
        <is>
          <t>1577.44</t>
        </is>
      </c>
      <c r="K57" t="inlineStr">
        <is>
          <t>4521.61</t>
        </is>
      </c>
      <c r="L57" t="inlineStr">
        <is>
          <t>--</t>
        </is>
      </c>
      <c r="M57" t="inlineStr">
        <is>
          <t>1182.43</t>
        </is>
      </c>
      <c r="N57" t="inlineStr">
        <is>
          <t>-1503.04</t>
        </is>
      </c>
    </row>
    <row r="58">
      <c r="A58" t="inlineStr">
        <is>
          <t>公允价值变动损失</t>
        </is>
      </c>
      <c r="B58" t="inlineStr">
        <is>
          <t>--</t>
        </is>
      </c>
      <c r="C58" t="inlineStr">
        <is>
          <t>2603.64</t>
        </is>
      </c>
      <c r="D58" t="inlineStr">
        <is>
          <t>-5033.75</t>
        </is>
      </c>
      <c r="E58" t="inlineStr">
        <is>
          <t>-30600.00</t>
        </is>
      </c>
      <c r="F58" t="inlineStr">
        <is>
          <t>-16500.00</t>
        </is>
      </c>
      <c r="G58" t="inlineStr">
        <is>
          <t>7330.20</t>
        </is>
      </c>
      <c r="H58" t="inlineStr">
        <is>
          <t>14000.00</t>
        </is>
      </c>
      <c r="I58" t="inlineStr">
        <is>
          <t>-17500.00</t>
        </is>
      </c>
      <c r="J58" t="inlineStr">
        <is>
          <t>--</t>
        </is>
      </c>
      <c r="K58" t="inlineStr">
        <is>
          <t>21.44</t>
        </is>
      </c>
      <c r="L58" t="inlineStr">
        <is>
          <t>405.57</t>
        </is>
      </c>
      <c r="M58" t="inlineStr">
        <is>
          <t>738.12</t>
        </is>
      </c>
      <c r="N58" t="inlineStr">
        <is>
          <t>-1047.36</t>
        </is>
      </c>
    </row>
    <row r="59">
      <c r="A59" t="inlineStr">
        <is>
          <t>财务费用</t>
        </is>
      </c>
      <c r="B59" t="inlineStr">
        <is>
          <t>--</t>
        </is>
      </c>
      <c r="C59" t="inlineStr">
        <is>
          <t>73000.00</t>
        </is>
      </c>
      <c r="D59" t="inlineStr">
        <is>
          <t>4637.84</t>
        </is>
      </c>
      <c r="E59" t="inlineStr">
        <is>
          <t>14900.00</t>
        </is>
      </c>
      <c r="F59" t="inlineStr">
        <is>
          <t>40600.00</t>
        </is>
      </c>
      <c r="G59" t="inlineStr">
        <is>
          <t>33500.00</t>
        </is>
      </c>
      <c r="H59" t="inlineStr">
        <is>
          <t>57700.00</t>
        </is>
      </c>
      <c r="I59" t="inlineStr">
        <is>
          <t>9743.73</t>
        </is>
      </c>
      <c r="J59" t="inlineStr">
        <is>
          <t>1118.15</t>
        </is>
      </c>
      <c r="K59" t="inlineStr">
        <is>
          <t>16300.00</t>
        </is>
      </c>
      <c r="L59" t="inlineStr">
        <is>
          <t>-4841.92</t>
        </is>
      </c>
      <c r="M59" t="inlineStr">
        <is>
          <t>1028.85</t>
        </is>
      </c>
      <c r="N59" t="inlineStr">
        <is>
          <t>1023.49</t>
        </is>
      </c>
    </row>
    <row r="60">
      <c r="A60" t="inlineStr">
        <is>
          <t>投资损失</t>
        </is>
      </c>
      <c r="B60" t="inlineStr">
        <is>
          <t>--</t>
        </is>
      </c>
      <c r="C60" t="inlineStr">
        <is>
          <t>-85200.01</t>
        </is>
      </c>
      <c r="D60" t="inlineStr">
        <is>
          <t>-86899.99</t>
        </is>
      </c>
      <c r="E60" t="inlineStr">
        <is>
          <t>-123100.00</t>
        </is>
      </c>
      <c r="F60" t="inlineStr">
        <is>
          <t>-110500.00</t>
        </is>
      </c>
      <c r="G60" t="inlineStr">
        <is>
          <t>-21400.00</t>
        </is>
      </c>
      <c r="H60" t="inlineStr">
        <is>
          <t>-21900.00</t>
        </is>
      </c>
      <c r="I60" t="inlineStr">
        <is>
          <t>-12400.00</t>
        </is>
      </c>
      <c r="J60" t="inlineStr">
        <is>
          <t>-3034.78</t>
        </is>
      </c>
      <c r="K60" t="inlineStr">
        <is>
          <t>-9809.67</t>
        </is>
      </c>
      <c r="L60" t="inlineStr">
        <is>
          <t>-3183.85</t>
        </is>
      </c>
      <c r="M60" t="inlineStr">
        <is>
          <t>-5917.63</t>
        </is>
      </c>
      <c r="N60" t="inlineStr">
        <is>
          <t>-1932.29</t>
        </is>
      </c>
    </row>
    <row r="61">
      <c r="A61" t="inlineStr">
        <is>
          <t>递延所得税资产减少</t>
        </is>
      </c>
      <c r="B61" t="inlineStr">
        <is>
          <t>--</t>
        </is>
      </c>
      <c r="C61" t="inlineStr">
        <is>
          <t>-141600.00</t>
        </is>
      </c>
      <c r="D61" t="inlineStr">
        <is>
          <t>-57800.00</t>
        </is>
      </c>
      <c r="E61" t="inlineStr">
        <is>
          <t>-120800.00</t>
        </is>
      </c>
      <c r="F61" t="inlineStr">
        <is>
          <t>-49700.00</t>
        </is>
      </c>
      <c r="G61" t="inlineStr">
        <is>
          <t>-37100.00</t>
        </is>
      </c>
      <c r="H61" t="inlineStr">
        <is>
          <t>4002.25</t>
        </is>
      </c>
      <c r="I61" t="inlineStr">
        <is>
          <t>27300.00</t>
        </is>
      </c>
      <c r="J61" t="inlineStr">
        <is>
          <t>-25400.00</t>
        </is>
      </c>
      <c r="K61" t="inlineStr">
        <is>
          <t>-27300.00</t>
        </is>
      </c>
      <c r="L61" t="inlineStr">
        <is>
          <t>-4086.86</t>
        </is>
      </c>
      <c r="M61" t="inlineStr">
        <is>
          <t>346.22</t>
        </is>
      </c>
      <c r="N61" t="inlineStr">
        <is>
          <t>-5605.75</t>
        </is>
      </c>
    </row>
    <row r="62">
      <c r="A62" t="inlineStr">
        <is>
          <t>递延所得税负债增加</t>
        </is>
      </c>
      <c r="B62" t="inlineStr">
        <is>
          <t>--</t>
        </is>
      </c>
      <c r="C62" t="inlineStr">
        <is>
          <t>18500.00</t>
        </is>
      </c>
      <c r="D62" t="inlineStr">
        <is>
          <t>-15000.00</t>
        </is>
      </c>
      <c r="E62" t="inlineStr">
        <is>
          <t>26600.00</t>
        </is>
      </c>
      <c r="F62" t="inlineStr">
        <is>
          <t>5430.53</t>
        </is>
      </c>
      <c r="G62" t="inlineStr">
        <is>
          <t>23600.00</t>
        </is>
      </c>
      <c r="H62" t="inlineStr">
        <is>
          <t>23200.00</t>
        </is>
      </c>
      <c r="I62" t="inlineStr">
        <is>
          <t>1828.49</t>
        </is>
      </c>
      <c r="J62" t="inlineStr">
        <is>
          <t>123.46</t>
        </is>
      </c>
      <c r="K62" t="inlineStr">
        <is>
          <t>109.43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</row>
    <row r="63">
      <c r="A63" t="inlineStr">
        <is>
          <t>存货的减少</t>
        </is>
      </c>
      <c r="B63" t="inlineStr">
        <is>
          <t>--</t>
        </is>
      </c>
      <c r="C63" t="inlineStr">
        <is>
          <t>-496800.00</t>
        </is>
      </c>
      <c r="D63" t="inlineStr">
        <is>
          <t>-884200.00</t>
        </is>
      </c>
      <c r="E63" t="inlineStr">
        <is>
          <t>-704300.00</t>
        </is>
      </c>
      <c r="F63" t="inlineStr">
        <is>
          <t>-181900.00</t>
        </is>
      </c>
      <c r="G63" t="inlineStr">
        <is>
          <t>-233300.00</t>
        </is>
      </c>
      <c r="H63" t="inlineStr">
        <is>
          <t>39700.00</t>
        </is>
      </c>
      <c r="I63" t="inlineStr">
        <is>
          <t>-12300.00</t>
        </is>
      </c>
      <c r="J63" t="inlineStr">
        <is>
          <t>-286700.00</t>
        </is>
      </c>
      <c r="K63" t="inlineStr">
        <is>
          <t>-113700.00</t>
        </is>
      </c>
      <c r="L63" t="inlineStr">
        <is>
          <t>-132800.00</t>
        </is>
      </c>
      <c r="M63" t="inlineStr">
        <is>
          <t>-38400.00</t>
        </is>
      </c>
      <c r="N63" t="inlineStr">
        <is>
          <t>-7729.93</t>
        </is>
      </c>
    </row>
    <row r="64">
      <c r="A64" t="inlineStr">
        <is>
          <t>经营性应收项目的减少</t>
        </is>
      </c>
      <c r="B64" t="inlineStr">
        <is>
          <t>--</t>
        </is>
      </c>
      <c r="C64" t="inlineStr">
        <is>
          <t>-612300.00</t>
        </is>
      </c>
      <c r="D64" t="inlineStr">
        <is>
          <t>930600.00</t>
        </is>
      </c>
      <c r="E64" t="inlineStr">
        <is>
          <t>1529000.00</t>
        </is>
      </c>
      <c r="F64" t="inlineStr">
        <is>
          <t>-2380700.00</t>
        </is>
      </c>
      <c r="G64" t="inlineStr">
        <is>
          <t>-353800.00</t>
        </is>
      </c>
      <c r="H64" t="inlineStr">
        <is>
          <t>832000.00</t>
        </is>
      </c>
      <c r="I64" t="inlineStr">
        <is>
          <t>-1635900.00</t>
        </is>
      </c>
      <c r="J64" t="inlineStr">
        <is>
          <t>-1404100.00</t>
        </is>
      </c>
      <c r="K64" t="inlineStr">
        <is>
          <t>-555300.00</t>
        </is>
      </c>
      <c r="L64" t="inlineStr">
        <is>
          <t>-704200.00</t>
        </is>
      </c>
      <c r="M64" t="inlineStr">
        <is>
          <t>-278500.00</t>
        </is>
      </c>
      <c r="N64" t="inlineStr">
        <is>
          <t>-632500.00</t>
        </is>
      </c>
    </row>
    <row r="65">
      <c r="A65" t="inlineStr">
        <is>
          <t>经营性应付项目的增加</t>
        </is>
      </c>
      <c r="B65" t="inlineStr">
        <is>
          <t>--</t>
        </is>
      </c>
      <c r="C65" t="inlineStr">
        <is>
          <t>1461200.00</t>
        </is>
      </c>
      <c r="D65" t="inlineStr">
        <is>
          <t>-237300.00</t>
        </is>
      </c>
      <c r="E65" t="inlineStr">
        <is>
          <t>1590700.00</t>
        </is>
      </c>
      <c r="F65" t="inlineStr">
        <is>
          <t>2148800.00</t>
        </is>
      </c>
      <c r="G65" t="inlineStr">
        <is>
          <t>1041200.00</t>
        </is>
      </c>
      <c r="H65" t="inlineStr">
        <is>
          <t>90800.00</t>
        </is>
      </c>
      <c r="I65" t="inlineStr">
        <is>
          <t>688200.00</t>
        </is>
      </c>
      <c r="J65" t="inlineStr">
        <is>
          <t>1256500.00</t>
        </is>
      </c>
      <c r="K65" t="inlineStr">
        <is>
          <t>683500.00</t>
        </is>
      </c>
      <c r="L65" t="inlineStr">
        <is>
          <t>484100.00</t>
        </is>
      </c>
      <c r="M65" t="inlineStr">
        <is>
          <t>287800.00</t>
        </is>
      </c>
      <c r="N65" t="inlineStr">
        <is>
          <t>418100.00</t>
        </is>
      </c>
    </row>
    <row r="66">
      <c r="A66" t="inlineStr">
        <is>
          <t>其他</t>
        </is>
      </c>
      <c r="B66" t="inlineStr">
        <is>
          <t>--</t>
        </is>
      </c>
      <c r="C66" t="inlineStr">
        <is>
          <t>37300.00</t>
        </is>
      </c>
      <c r="D66" t="inlineStr">
        <is>
          <t>86400.00</t>
        </is>
      </c>
      <c r="E66" t="inlineStr">
        <is>
          <t>106300.00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</row>
    <row r="67">
      <c r="A67" t="inlineStr">
        <is>
          <t>间接法-经营活动产生的现金流量净额</t>
        </is>
      </c>
      <c r="B67" t="inlineStr">
        <is>
          <t>--</t>
        </is>
      </c>
      <c r="C67" t="inlineStr">
        <is>
          <t>1775400.00</t>
        </is>
      </c>
      <c r="D67" t="inlineStr">
        <is>
          <t>1231100.00</t>
        </is>
      </c>
      <c r="E67" t="inlineStr">
        <is>
          <t>3531600.00</t>
        </is>
      </c>
      <c r="F67" t="inlineStr">
        <is>
          <t>518100.00</t>
        </is>
      </c>
      <c r="G67" t="inlineStr">
        <is>
          <t>1397200.00</t>
        </is>
      </c>
      <c r="H67" t="inlineStr">
        <is>
          <t>1969800.00</t>
        </is>
      </c>
      <c r="I67" t="inlineStr">
        <is>
          <t>-105900.00</t>
        </is>
      </c>
      <c r="J67" t="inlineStr">
        <is>
          <t>883500.00</t>
        </is>
      </c>
      <c r="K67" t="inlineStr">
        <is>
          <t>1003400.00</t>
        </is>
      </c>
      <c r="L67" t="inlineStr">
        <is>
          <t>609600.00</t>
        </is>
      </c>
      <c r="M67" t="inlineStr">
        <is>
          <t>903900.00</t>
        </is>
      </c>
      <c r="N67" t="inlineStr">
        <is>
          <t>433700.00</t>
        </is>
      </c>
    </row>
    <row r="68">
      <c r="A68" t="inlineStr">
        <is>
          <t>2、不涉及现金收支的重大投资和筹资活动：</t>
        </is>
      </c>
      <c r="B68" t="inlineStr">
        <is>
          <t>--</t>
        </is>
      </c>
      <c r="C68" t="inlineStr">
        <is>
          <t>--</t>
        </is>
      </c>
      <c r="D68" t="inlineStr">
        <is>
          <t>--</t>
        </is>
      </c>
      <c r="E68" t="inlineStr">
        <is>
          <t>--</t>
        </is>
      </c>
      <c r="F68" t="inlineStr">
        <is>
          <t>--</t>
        </is>
      </c>
      <c r="G68" t="inlineStr">
        <is>
          <t>--</t>
        </is>
      </c>
      <c r="H68" t="inlineStr">
        <is>
          <t>--</t>
        </is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 t="inlineStr">
        <is>
          <t>--</t>
        </is>
      </c>
    </row>
    <row r="69">
      <c r="A69" t="inlineStr">
        <is>
          <t>3、现金及现金等价物净变动情况：</t>
        </is>
      </c>
      <c r="B69" t="inlineStr">
        <is>
          <t>--</t>
        </is>
      </c>
      <c r="C69" t="inlineStr">
        <is>
          <t>--</t>
        </is>
      </c>
      <c r="D69" t="inlineStr">
        <is>
          <t>--</t>
        </is>
      </c>
      <c r="E69" t="inlineStr">
        <is>
          <t>--</t>
        </is>
      </c>
      <c r="F69" t="inlineStr">
        <is>
          <t>--</t>
        </is>
      </c>
      <c r="G69" t="inlineStr">
        <is>
          <t>--</t>
        </is>
      </c>
      <c r="H69" t="inlineStr">
        <is>
          <t>--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</row>
    <row r="70">
      <c r="A70" t="inlineStr">
        <is>
          <t>现金的期末余额</t>
        </is>
      </c>
      <c r="B70" t="inlineStr">
        <is>
          <t>--</t>
        </is>
      </c>
      <c r="C70" t="inlineStr">
        <is>
          <t>3527200.00</t>
        </is>
      </c>
      <c r="D70" t="inlineStr">
        <is>
          <t>2689900.00</t>
        </is>
      </c>
      <c r="E70" t="inlineStr">
        <is>
          <t>2790800.00</t>
        </is>
      </c>
      <c r="F70" t="inlineStr">
        <is>
          <t>1359100.00</t>
        </is>
      </c>
      <c r="G70" t="inlineStr">
        <is>
          <t>877699.90</t>
        </is>
      </c>
      <c r="H70" t="inlineStr">
        <is>
          <t>661500.00</t>
        </is>
      </c>
      <c r="I70" t="inlineStr">
        <is>
          <t>384400.00</t>
        </is>
      </c>
      <c r="J70" t="inlineStr">
        <is>
          <t>189200.00</t>
        </is>
      </c>
      <c r="K70" t="inlineStr">
        <is>
          <t>245800.00</t>
        </is>
      </c>
      <c r="L70" t="inlineStr">
        <is>
          <t>308200.00</t>
        </is>
      </c>
      <c r="M70" t="inlineStr">
        <is>
          <t>552300.00</t>
        </is>
      </c>
      <c r="N70" t="inlineStr">
        <is>
          <t>559600.00</t>
        </is>
      </c>
    </row>
    <row r="71">
      <c r="A71" t="inlineStr">
        <is>
          <t>减：现金的期初余额</t>
        </is>
      </c>
      <c r="B71" t="inlineStr">
        <is>
          <t>--</t>
        </is>
      </c>
      <c r="C71" t="inlineStr">
        <is>
          <t>2689900.00</t>
        </is>
      </c>
      <c r="D71" t="inlineStr">
        <is>
          <t>2790800.00</t>
        </is>
      </c>
      <c r="E71" t="inlineStr">
        <is>
          <t>1359100.00</t>
        </is>
      </c>
      <c r="F71" t="inlineStr">
        <is>
          <t>877699.90</t>
        </is>
      </c>
      <c r="G71" t="inlineStr">
        <is>
          <t>661500.00</t>
        </is>
      </c>
      <c r="H71" t="inlineStr">
        <is>
          <t>384400.00</t>
        </is>
      </c>
      <c r="I71" t="inlineStr">
        <is>
          <t>189200.00</t>
        </is>
      </c>
      <c r="J71" t="inlineStr">
        <is>
          <t>245800.00</t>
        </is>
      </c>
      <c r="K71" t="inlineStr">
        <is>
          <t>308200.00</t>
        </is>
      </c>
      <c r="L71" t="inlineStr">
        <is>
          <t>552300.00</t>
        </is>
      </c>
      <c r="M71" t="inlineStr">
        <is>
          <t>559600.00</t>
        </is>
      </c>
      <c r="N71" t="inlineStr">
        <is>
          <t>630600.00</t>
        </is>
      </c>
    </row>
    <row r="72">
      <c r="A72" t="inlineStr">
        <is>
          <t>间接法-现金及现金等价物净增加额</t>
        </is>
      </c>
      <c r="B72" t="inlineStr">
        <is>
          <t>--</t>
        </is>
      </c>
      <c r="C72" t="inlineStr">
        <is>
          <t>837400.00</t>
        </is>
      </c>
      <c r="D72" t="inlineStr">
        <is>
          <t>-100900.00</t>
        </is>
      </c>
      <c r="E72" t="inlineStr">
        <is>
          <t>1431600.00</t>
        </is>
      </c>
      <c r="F72" t="inlineStr">
        <is>
          <t>481400.00</t>
        </is>
      </c>
      <c r="G72" t="inlineStr">
        <is>
          <t>216300.00</t>
        </is>
      </c>
      <c r="H72" t="inlineStr">
        <is>
          <t>277100.00</t>
        </is>
      </c>
      <c r="I72" t="inlineStr">
        <is>
          <t>195200.00</t>
        </is>
      </c>
      <c r="J72" t="inlineStr">
        <is>
          <t>-56700.00</t>
        </is>
      </c>
      <c r="K72" t="inlineStr">
        <is>
          <t>-62300.00</t>
        </is>
      </c>
      <c r="L72" t="inlineStr">
        <is>
          <t>-244100.00</t>
        </is>
      </c>
      <c r="M72" t="inlineStr">
        <is>
          <t>-7289.28</t>
        </is>
      </c>
      <c r="N72" t="inlineStr">
        <is>
          <t>-71100.00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2" t="inlineStr">
        <is>
          <t>偿债能力分析</t>
        </is>
      </c>
      <c r="B1" s="2" t="inlineStr">
        <is>
          <t>2023/12/31</t>
        </is>
      </c>
      <c r="C1" s="2" t="inlineStr">
        <is>
          <t>ave</t>
        </is>
      </c>
      <c r="D1" s="2" t="inlineStr">
        <is>
          <t>2022/12/31</t>
        </is>
      </c>
      <c r="E1" s="2" t="inlineStr">
        <is>
          <t>ave</t>
        </is>
      </c>
      <c r="F1" s="2" t="inlineStr">
        <is>
          <t>2021/12/31</t>
        </is>
      </c>
      <c r="G1" s="2" t="inlineStr">
        <is>
          <t>ave</t>
        </is>
      </c>
      <c r="H1" s="2" t="inlineStr">
        <is>
          <t>2020/12/31</t>
        </is>
      </c>
      <c r="I1" s="2" t="inlineStr">
        <is>
          <t>ave</t>
        </is>
      </c>
      <c r="J1" s="2" t="inlineStr">
        <is>
          <t>2019/12/31</t>
        </is>
      </c>
      <c r="K1" s="2" t="inlineStr">
        <is>
          <t>ave</t>
        </is>
      </c>
      <c r="L1" t="inlineStr">
        <is>
          <t>取数</t>
        </is>
      </c>
    </row>
    <row r="2">
      <c r="B2" s="3" t="n">
        <v>1.069914738124239</v>
      </c>
      <c r="C2" s="5" t="n">
        <v>1.088214539739298</v>
      </c>
      <c r="D2" s="3" t="n">
        <v>1.123995323688441</v>
      </c>
      <c r="E2" s="5" t="n">
        <v>1.142688539830057</v>
      </c>
      <c r="F2" s="3" t="n">
        <v>1.133571137169576</v>
      </c>
      <c r="G2" s="5" t="n">
        <v>1.20676227486874</v>
      </c>
      <c r="H2" s="3" t="n">
        <v>1.224638395387231</v>
      </c>
      <c r="I2" s="5" t="n">
        <v>1.190682718839889</v>
      </c>
      <c r="J2" s="3" t="n">
        <v>1.254615384615385</v>
      </c>
      <c r="K2" s="5" t="n">
        <v>1.105373344361644</v>
      </c>
      <c r="L2" t="inlineStr">
        <is>
          <t>流动比率=流动资产/流动负债</t>
        </is>
      </c>
    </row>
    <row r="3">
      <c r="B3" s="3" t="n">
        <v>0.8296657193124916</v>
      </c>
      <c r="C3" s="5" t="n">
        <v>0.8932806432101089</v>
      </c>
      <c r="D3" s="3" t="n">
        <v>0.8904407006116782</v>
      </c>
      <c r="E3" s="5" t="n">
        <v>0.9465140415149462</v>
      </c>
      <c r="F3" s="3" t="n">
        <v>0.9874786865696622</v>
      </c>
      <c r="G3" s="5" t="n">
        <v>0.9972853213723333</v>
      </c>
      <c r="H3" s="3" t="n">
        <v>1.132259800901855</v>
      </c>
      <c r="I3" s="5" t="n">
        <v>0.9642021516215832</v>
      </c>
      <c r="J3" s="3" t="n">
        <v>1.140384615384615</v>
      </c>
      <c r="K3" s="5" t="n">
        <v>0.9378826334832085</v>
      </c>
      <c r="L3" t="inlineStr">
        <is>
          <t>速动比率=速动资产(流动资产-存货)/流动负债</t>
        </is>
      </c>
    </row>
    <row r="4">
      <c r="B4" s="3" t="n">
        <v>0.6596214040840662</v>
      </c>
      <c r="C4" s="5" t="n">
        <v>0.6754100583158538</v>
      </c>
      <c r="D4" s="3" t="n">
        <v>0.6481600371175623</v>
      </c>
      <c r="E4" s="5" t="n">
        <v>0.6562486039316803</v>
      </c>
      <c r="F4" s="3" t="n">
        <v>0.645808629024902</v>
      </c>
      <c r="G4" s="5" t="n">
        <v>0.6372603982182122</v>
      </c>
      <c r="H4" s="3" t="n">
        <v>0.6276824382673964</v>
      </c>
      <c r="I4" s="5" t="n">
        <v>0.674898713381837</v>
      </c>
      <c r="J4" s="3" t="n">
        <v>0.5190015562000424</v>
      </c>
      <c r="K4" s="5" t="n">
        <v>0.6562591364233706</v>
      </c>
      <c r="L4" t="inlineStr">
        <is>
          <t>资产负债率=负债总额/资产总额</t>
        </is>
      </c>
    </row>
    <row r="5"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t="inlineStr">
        <is>
          <t>长期资产适合率=(所有者权益+长期负债)/(固定资产+长期投资)</t>
        </is>
      </c>
    </row>
    <row r="6">
      <c r="A6" s="2" t="inlineStr">
        <is>
          <t>资本状况分析</t>
        </is>
      </c>
      <c r="B6" s="2" t="inlineStr">
        <is>
          <t>2023/12/31</t>
        </is>
      </c>
      <c r="D6" s="2" t="inlineStr">
        <is>
          <t>2022/12/31</t>
        </is>
      </c>
      <c r="F6" s="2" t="inlineStr">
        <is>
          <t>2021/12/31</t>
        </is>
      </c>
      <c r="H6" s="2" t="inlineStr">
        <is>
          <t>2020/12/31</t>
        </is>
      </c>
      <c r="J6" s="2" t="inlineStr">
        <is>
          <t>2019/12/31</t>
        </is>
      </c>
    </row>
    <row r="7">
      <c r="B7" s="3" t="n">
        <v>1.05049389720314</v>
      </c>
      <c r="C7" s="3" t="n">
        <v>1.182840202834674</v>
      </c>
      <c r="D7" s="3" t="n">
        <v>1.049703668281022</v>
      </c>
      <c r="E7" s="3" t="n">
        <v>0.9918272947505576</v>
      </c>
      <c r="F7" s="3" t="n">
        <v>1.083464301907851</v>
      </c>
      <c r="G7" s="3" t="n">
        <v>0.9387596463749216</v>
      </c>
      <c r="H7" s="3" t="n">
        <v>1.054100259195941</v>
      </c>
      <c r="I7" s="3" t="n">
        <v>1.022286982481115</v>
      </c>
      <c r="J7" s="2" t="inlineStr">
        <is>
          <t>-</t>
        </is>
      </c>
      <c r="K7" s="2" t="inlineStr">
        <is>
          <t>-</t>
        </is>
      </c>
      <c r="L7" t="inlineStr">
        <is>
          <t>资本保值增值率=扣除客观因素后的年末所有者权益/年初所有者权益</t>
        </is>
      </c>
    </row>
    <row r="8">
      <c r="B8" s="3" t="n">
        <v>0.05049389720314033</v>
      </c>
      <c r="C8" s="3" t="n">
        <v>0.1828402028346745</v>
      </c>
      <c r="D8" s="3" t="n">
        <v>0.04970366828102172</v>
      </c>
      <c r="E8" s="3" t="n">
        <v>-0.008172705249442499</v>
      </c>
      <c r="F8" s="3" t="n">
        <v>0.08346430190785113</v>
      </c>
      <c r="G8" s="3" t="n">
        <v>-0.06124035362507842</v>
      </c>
      <c r="H8" s="3" t="n">
        <v>0.0541002591959411</v>
      </c>
      <c r="I8" s="3" t="n">
        <v>0.0222869824811157</v>
      </c>
      <c r="J8" s="2" t="inlineStr">
        <is>
          <t>-</t>
        </is>
      </c>
      <c r="K8" s="2" t="inlineStr">
        <is>
          <t>-</t>
        </is>
      </c>
      <c r="L8" t="inlineStr">
        <is>
          <t>资本积累率=本年所有者权益增长额/年初所有者权益</t>
        </is>
      </c>
    </row>
    <row r="9">
      <c r="A9" s="2" t="inlineStr">
        <is>
          <t>盈利能力分析</t>
        </is>
      </c>
      <c r="B9" s="2" t="inlineStr">
        <is>
          <t>2023/12/31</t>
        </is>
      </c>
      <c r="D9" s="2" t="inlineStr">
        <is>
          <t>2022/12/31</t>
        </is>
      </c>
      <c r="F9" s="2" t="inlineStr">
        <is>
          <t>2021/12/31</t>
        </is>
      </c>
      <c r="H9" s="2" t="inlineStr">
        <is>
          <t>2020/12/31</t>
        </is>
      </c>
      <c r="J9" s="2" t="inlineStr">
        <is>
          <t>2019/12/31</t>
        </is>
      </c>
    </row>
    <row r="10">
      <c r="B10" s="3" t="n">
        <v>0.1872791723437175</v>
      </c>
      <c r="C10" s="5" t="n">
        <v>0.1089339238261448</v>
      </c>
      <c r="D10" s="3" t="n">
        <v>0.1936871996505024</v>
      </c>
      <c r="E10" s="5" t="n">
        <v>0.1024015940705712</v>
      </c>
      <c r="F10" s="3" t="n">
        <v>0.1615629925589238</v>
      </c>
      <c r="G10" s="5" t="n">
        <v>0.1010354348106056</v>
      </c>
      <c r="H10" s="3" t="n">
        <v>0.1720776706547412</v>
      </c>
      <c r="I10" s="5" t="n">
        <v>0.09409125827868109</v>
      </c>
      <c r="J10" s="3" t="n">
        <v>0.1621734238970434</v>
      </c>
      <c r="K10" s="5" t="n">
        <v>0.1217415420178954</v>
      </c>
      <c r="L10" t="inlineStr">
        <is>
          <t>主营业务毛利率=(主营收入-主营成本)/业务收入</t>
        </is>
      </c>
    </row>
    <row r="11">
      <c r="B11" s="3" t="n">
        <v>0.04054569544835231</v>
      </c>
      <c r="C11" s="5" t="n">
        <v>-0.09662923148802131</v>
      </c>
      <c r="D11" s="3" t="n">
        <v>0.06009174311926606</v>
      </c>
      <c r="E11" s="5" t="n">
        <v>-0.1296464522701588</v>
      </c>
      <c r="F11" s="3" t="n">
        <v>0.04930171181408306</v>
      </c>
      <c r="G11" s="5" t="n">
        <v>-0.0793940234963391</v>
      </c>
      <c r="H11" s="3" t="n">
        <v>0.05190304719866806</v>
      </c>
      <c r="I11" s="5" t="n">
        <v>-0.4026732624973987</v>
      </c>
      <c r="J11" s="3" t="n">
        <v>0.04764057702822055</v>
      </c>
      <c r="K11" s="5" t="n">
        <v>-0.1617814820268686</v>
      </c>
      <c r="L11" t="inlineStr">
        <is>
          <t>主营业务净利率=净利润/主营业务收入</t>
        </is>
      </c>
    </row>
    <row r="12">
      <c r="B12" s="3" t="n">
        <v>0.8127208276562825</v>
      </c>
      <c r="C12" s="5" t="n">
        <v>0.8910660761738551</v>
      </c>
      <c r="D12" s="3" t="n">
        <v>0.8063128003494976</v>
      </c>
      <c r="E12" s="5" t="n">
        <v>0.897598405929429</v>
      </c>
      <c r="F12" s="3" t="n">
        <v>0.8384370074410762</v>
      </c>
      <c r="G12" s="5" t="n">
        <v>0.8989645651893946</v>
      </c>
      <c r="H12" s="3" t="n">
        <v>0.8279223293452589</v>
      </c>
      <c r="I12" s="5" t="n">
        <v>0.9059087417213189</v>
      </c>
      <c r="J12" s="3" t="n">
        <v>0.8378265761029566</v>
      </c>
      <c r="K12" s="5" t="n">
        <v>0.8782584579821049</v>
      </c>
      <c r="L12" t="inlineStr">
        <is>
          <t>主营业务成本率=主营业务成本/主营业务收入</t>
        </is>
      </c>
    </row>
    <row r="13">
      <c r="B13" s="3" t="n">
        <v>0.03455880654919982</v>
      </c>
      <c r="C13" s="5" t="n">
        <v>0.015594972109471</v>
      </c>
      <c r="D13" s="3" t="n">
        <v>0.0372870249017038</v>
      </c>
      <c r="E13" s="5" t="n">
        <v>0.01518005107858496</v>
      </c>
      <c r="F13" s="3" t="n">
        <v>0.03103991789157289</v>
      </c>
      <c r="G13" s="5" t="n">
        <v>0.01490481248802804</v>
      </c>
      <c r="H13" s="3" t="n">
        <v>0.03089789754907655</v>
      </c>
      <c r="I13" s="5" t="n">
        <v>0.01370863054680072</v>
      </c>
      <c r="J13" s="3" t="n">
        <v>0.03332001514068217</v>
      </c>
      <c r="K13" s="5" t="n">
        <v>0.01347081410466414</v>
      </c>
      <c r="L13" t="inlineStr">
        <is>
          <t>主营业务税金率=主营业务税金及附加/主营业务收入</t>
        </is>
      </c>
    </row>
    <row r="14">
      <c r="B14" s="3" t="n">
        <v>0.03632959415664193</v>
      </c>
      <c r="C14" s="3" t="n">
        <v>-0.0153029968372336</v>
      </c>
      <c r="D14" s="3" t="n">
        <v>0.0457527753523762</v>
      </c>
      <c r="E14" s="3" t="n">
        <v>-0.02749831561947597</v>
      </c>
      <c r="F14" s="3" t="n">
        <v>0.04082946035292439</v>
      </c>
      <c r="G14" s="3" t="n">
        <v>-0.01343366080957924</v>
      </c>
      <c r="H14" s="3" t="n">
        <v>0.04014870445177401</v>
      </c>
      <c r="I14" s="3" t="n">
        <v>-0.02564092776456045</v>
      </c>
      <c r="J14" s="2" t="inlineStr">
        <is>
          <t>-</t>
        </is>
      </c>
      <c r="K14" s="2" t="inlineStr">
        <is>
          <t>-</t>
        </is>
      </c>
      <c r="L14" t="inlineStr">
        <is>
          <t>资产净利率=税后净利/平均总资产=主营业务净利率*总资产周转率</t>
        </is>
      </c>
    </row>
    <row r="15">
      <c r="B15" s="3" t="n">
        <v>0.1050364625136315</v>
      </c>
      <c r="C15" s="3" t="n">
        <v>-0.1262537830829168</v>
      </c>
      <c r="D15" s="3" t="n">
        <v>0.1296174040694965</v>
      </c>
      <c r="E15" s="3" t="n">
        <v>-0.2258185468472255</v>
      </c>
      <c r="F15" s="3" t="n">
        <v>0.1125805547350335</v>
      </c>
      <c r="G15" s="3" t="n">
        <v>0.02952245234332347</v>
      </c>
      <c r="H15" s="3" t="n">
        <v>0.09597193509991857</v>
      </c>
      <c r="I15" s="3" t="n">
        <v>-0.3850881106987138</v>
      </c>
      <c r="J15" s="2" t="inlineStr">
        <is>
          <t>-</t>
        </is>
      </c>
      <c r="K15" s="2" t="inlineStr">
        <is>
          <t>-</t>
        </is>
      </c>
      <c r="L15" t="inlineStr">
        <is>
          <t>净资产收益率=113净利润/平均所有者权益/2</t>
        </is>
      </c>
    </row>
    <row r="16">
      <c r="B16" s="3" t="n">
        <v>0.04783155901438699</v>
      </c>
      <c r="C16" s="5" t="n">
        <v>0.05850903258797296</v>
      </c>
      <c r="D16" s="3" t="n">
        <v>0.04278433085772535</v>
      </c>
      <c r="E16" s="5" t="n">
        <v>0.05761919154874956</v>
      </c>
      <c r="F16" s="3" t="n">
        <v>0.03806312085334115</v>
      </c>
      <c r="G16" s="5" t="n">
        <v>0.05108765703771654</v>
      </c>
      <c r="H16" s="3" t="n">
        <v>0.03971618848491888</v>
      </c>
      <c r="I16" s="5" t="n">
        <v>0.05428880004673722</v>
      </c>
      <c r="J16" s="3" t="n">
        <v>0.04097447112756025</v>
      </c>
      <c r="K16" s="5" t="n">
        <v>0.06666092588055068</v>
      </c>
      <c r="L16" t="inlineStr">
        <is>
          <t>销售费用率=93销售费用/89主营业务收入</t>
        </is>
      </c>
    </row>
    <row r="17">
      <c r="B17" s="3" t="n">
        <v>0.02733644320254948</v>
      </c>
      <c r="C17" s="5" t="n">
        <v>0.0654015055362497</v>
      </c>
      <c r="D17" s="3" t="n">
        <v>0.03562691131498471</v>
      </c>
      <c r="E17" s="5" t="n">
        <v>0.0712112180301257</v>
      </c>
      <c r="F17" s="3" t="n">
        <v>0.0296396759649573</v>
      </c>
      <c r="G17" s="5" t="n">
        <v>0.08904921648333264</v>
      </c>
      <c r="H17" s="3" t="n">
        <v>0.02471251016378209</v>
      </c>
      <c r="I17" s="5" t="n">
        <v>0.09818227786630436</v>
      </c>
      <c r="J17" s="3" t="n">
        <v>0.02055557892080582</v>
      </c>
      <c r="K17" s="5" t="n">
        <v>0.05262795640195491</v>
      </c>
      <c r="L17" t="inlineStr">
        <is>
          <t>管理费用率=94管理费用/89主营业务收入</t>
        </is>
      </c>
    </row>
    <row r="18">
      <c r="B18" s="3" t="n">
        <v>0.04649793316860264</v>
      </c>
      <c r="C18" s="5" t="n">
        <v>0.0444236186386929</v>
      </c>
      <c r="D18" s="3" t="n">
        <v>0.04692733362458133</v>
      </c>
      <c r="E18" s="5" t="n">
        <v>0.04603748460696452</v>
      </c>
      <c r="F18" s="3" t="n">
        <v>0.03291668193981159</v>
      </c>
      <c r="G18" s="5" t="n">
        <v>0.04527540478524208</v>
      </c>
      <c r="H18" s="3" t="n">
        <v>0.02968792349092035</v>
      </c>
      <c r="I18" s="5" t="n">
        <v>0.05356988790154866</v>
      </c>
      <c r="J18" s="3" t="n">
        <v>0.02855700887412205</v>
      </c>
      <c r="K18" s="5" t="n">
        <v>0.04391259188816835</v>
      </c>
      <c r="L18" t="inlineStr">
        <is>
          <t>研发费用率=95研发费用/89主营业务收入</t>
        </is>
      </c>
    </row>
    <row r="19">
      <c r="B19" s="3" t="n">
        <v>-0.00072743227951874</v>
      </c>
      <c r="C19" s="5" t="n">
        <v>0.00485198700740746</v>
      </c>
      <c r="D19" s="3" t="n">
        <v>-0.01811562545507499</v>
      </c>
      <c r="E19" s="5" t="n">
        <v>0.006236159399101241</v>
      </c>
      <c r="F19" s="3" t="n">
        <v>-0.003284337084417727</v>
      </c>
      <c r="G19" s="5" t="n">
        <v>0.01099132641854037</v>
      </c>
      <c r="H19" s="3" t="n">
        <v>0.00384287760870407</v>
      </c>
      <c r="I19" s="5" t="n">
        <v>0.04794952459657988</v>
      </c>
      <c r="J19" s="3" t="n">
        <v>-0.003690541279387644</v>
      </c>
      <c r="K19" s="5" t="n">
        <v>0.01737743079924794</v>
      </c>
      <c r="L19" t="inlineStr">
        <is>
          <t>财务费用率=96财务费用/89主营业务收入</t>
        </is>
      </c>
    </row>
    <row r="20">
      <c r="B20" s="3" t="n">
        <v>0.04834195258484866</v>
      </c>
      <c r="C20" s="5" t="n">
        <v>-0.06172509739870163</v>
      </c>
      <c r="D20" s="3" t="n">
        <v>0.06882996100130517</v>
      </c>
      <c r="E20" s="5" t="n">
        <v>-0.08387270312827076</v>
      </c>
      <c r="F20" s="3" t="n">
        <v>0.05841114199169347</v>
      </c>
      <c r="G20" s="5" t="n">
        <v>-0.05048110702188918</v>
      </c>
      <c r="H20" s="3" t="n">
        <v>0.06537258277867596</v>
      </c>
      <c r="I20" s="5" t="n">
        <v>-0.186827221681553</v>
      </c>
      <c r="J20" s="3" t="n">
        <v>0.05780038324339581</v>
      </c>
      <c r="K20" s="5" t="n">
        <v>-0.08400674518551754</v>
      </c>
      <c r="L20" t="inlineStr">
        <is>
          <t>成本、费用利润率=111利润总额/(91主营业务成本+93+94+95期间费用)</t>
        </is>
      </c>
    </row>
    <row r="21">
      <c r="B21" s="3" t="n">
        <v>1.052161513059141</v>
      </c>
      <c r="C21" s="5" t="n">
        <v>0.9988033598702301</v>
      </c>
      <c r="D21" s="3" t="n">
        <v>1.158103975535168</v>
      </c>
      <c r="E21" s="5" t="n">
        <v>1.001449709221306</v>
      </c>
      <c r="F21" s="3" t="n">
        <v>1.186730691690187</v>
      </c>
      <c r="G21" s="5" t="n">
        <v>1.078107885883786</v>
      </c>
      <c r="H21" s="3" t="n">
        <v>1.0812812173307</v>
      </c>
      <c r="I21" s="5" t="n">
        <v>1.04310722241845</v>
      </c>
      <c r="J21" s="3" t="n">
        <v>1.170365134963778</v>
      </c>
      <c r="K21" s="5" t="n">
        <v>0.9218935987446164</v>
      </c>
      <c r="L21" t="inlineStr">
        <is>
          <t>销售收现比=137销售收现/83销售额</t>
        </is>
      </c>
    </row>
    <row r="22">
      <c r="B22" s="3" t="n">
        <v>0.09741724143607303</v>
      </c>
      <c r="C22" s="5" t="n">
        <v>0.0725205546893762</v>
      </c>
      <c r="D22" s="3" t="n">
        <v>0.07740138569290933</v>
      </c>
      <c r="E22" s="5" t="n">
        <v>0.06149459639219384</v>
      </c>
      <c r="F22" s="3" t="n">
        <v>0.2181669920185821</v>
      </c>
      <c r="G22" s="5" t="n">
        <v>0.02662011268888834</v>
      </c>
      <c r="H22" s="3" t="n">
        <v>0.04638109305760709</v>
      </c>
      <c r="I22" s="5" t="n">
        <v>-0.01494534554238094</v>
      </c>
      <c r="J22" s="3" t="n">
        <v>0.12408305358697</v>
      </c>
      <c r="K22" s="5" t="n">
        <v>-0.2658399834531546</v>
      </c>
      <c r="L22" t="inlineStr">
        <is>
          <t>营运指数=146经营现金净流量/137经营所得现金</t>
        </is>
      </c>
    </row>
    <row r="23">
      <c r="B23" s="3" t="n">
        <v>0.3182388234763387</v>
      </c>
      <c r="C23" s="5" t="n">
        <v>0.3298000566001261</v>
      </c>
      <c r="D23" s="3" t="n">
        <v>0.2807770192689088</v>
      </c>
      <c r="E23" s="5" t="n">
        <v>0.33562129856411</v>
      </c>
      <c r="F23" s="3" t="n">
        <v>0.2919338472964633</v>
      </c>
      <c r="G23" s="5" t="n">
        <v>0.3327466814117593</v>
      </c>
      <c r="H23" s="3" t="n">
        <v>0.167446960549984</v>
      </c>
      <c r="I23" s="5" t="n">
        <v>0.294126202994589</v>
      </c>
      <c r="J23" s="3" t="n">
        <v>0.1607508974358974</v>
      </c>
      <c r="K23" s="5" t="n">
        <v>0.2321210450511381</v>
      </c>
      <c r="L23" t="inlineStr">
        <is>
          <t>现金比率=198现金余额/59流动负债</t>
        </is>
      </c>
    </row>
    <row r="24">
      <c r="B24" s="3" t="n">
        <v>0.1601840573825958</v>
      </c>
      <c r="C24" s="5" t="n">
        <v>0.1155937108935369</v>
      </c>
      <c r="D24" s="3" t="n">
        <v>0.128504624120582</v>
      </c>
      <c r="E24" s="5" t="n">
        <v>0.06658065604892414</v>
      </c>
      <c r="F24" s="3" t="n">
        <v>0.3694258188018453</v>
      </c>
      <c r="G24" s="5" t="n">
        <v>0.07406720541956255</v>
      </c>
      <c r="H24" s="3" t="n">
        <v>0.0638321464652687</v>
      </c>
      <c r="I24" s="5" t="n">
        <v>0.08348393415164118</v>
      </c>
      <c r="J24" s="3" t="n">
        <v>0.2558974358974359</v>
      </c>
      <c r="K24" s="5" t="n">
        <v>0.07127740131941508</v>
      </c>
      <c r="L24" t="inlineStr">
        <is>
          <t>现金流动负债比=131经营活动净现金流量/59流动负债</t>
        </is>
      </c>
    </row>
    <row r="25">
      <c r="B25" s="3" t="n">
        <v>0.1337280245853482</v>
      </c>
      <c r="C25" s="5" t="n">
        <v>0.1021800791762294</v>
      </c>
      <c r="D25" s="3" t="n">
        <v>0.1024712629327207</v>
      </c>
      <c r="E25" s="5" t="n">
        <v>0.05846287567049682</v>
      </c>
      <c r="F25" s="3" t="n">
        <v>0.3117584745762712</v>
      </c>
      <c r="G25" s="5" t="n">
        <v>0.06803055298140413</v>
      </c>
      <c r="H25" s="3" t="n">
        <v>0.05359470363090928</v>
      </c>
      <c r="I25" s="5" t="n">
        <v>0.07322212589146691</v>
      </c>
      <c r="J25" s="3" t="n">
        <v>0.2380360154692744</v>
      </c>
      <c r="K25" s="5" t="n">
        <v>0.06545737665077725</v>
      </c>
      <c r="L25" t="inlineStr">
        <is>
          <t>现金债务总额比=131经营活动净现金流量/7总负债</t>
        </is>
      </c>
    </row>
    <row r="26">
      <c r="B26" s="3" t="n">
        <v>0.1024986721474263</v>
      </c>
      <c r="C26" s="5" t="n">
        <v>0.0830226683956125</v>
      </c>
      <c r="D26" s="3" t="n">
        <v>0.08963885248288918</v>
      </c>
      <c r="E26" s="5" t="n">
        <v>0.07351460288336398</v>
      </c>
      <c r="F26" s="3" t="n">
        <v>0.2589054653421796</v>
      </c>
      <c r="G26" s="5" t="n">
        <v>0.03101761541221174</v>
      </c>
      <c r="H26" s="3" t="n">
        <v>0.05015100476245789</v>
      </c>
      <c r="I26" s="5" t="n">
        <v>-0.02203614834392949</v>
      </c>
      <c r="J26" s="3" t="n">
        <v>0.1452224797580318</v>
      </c>
      <c r="K26" s="5" t="n">
        <v>-0.0320627256445293</v>
      </c>
      <c r="L26" t="inlineStr">
        <is>
          <t>销售现金比率=131经营现金净流量/83销售额</t>
        </is>
      </c>
    </row>
    <row r="27">
      <c r="A27" t="inlineStr">
        <is>
          <t>注：财务报表只显示公司的总销售额，不会单独列出赊销收入。赊销收入净额是一个会计概念，需要从总销售额中扣除一些项目（如销货退回、销货折扣与折让等）来得到。</t>
        </is>
      </c>
    </row>
    <row r="28">
      <c r="A28" t="inlineStr">
        <is>
          <t>这细节会在财务报表的附注中提供，不是在财务报表正文中显示。了解赊销收入净额的信息，需要查看财务报表附注或相关财务报告。</t>
        </is>
      </c>
    </row>
    <row r="29">
      <c r="A29" t="inlineStr">
        <is>
          <t>所以赊销收入净额如果无法找到附注的话，先暂用营业收入金额来替代。</t>
        </is>
      </c>
    </row>
    <row r="30">
      <c r="A30" t="inlineStr">
        <is>
          <t>营运能力分析</t>
        </is>
      </c>
      <c r="B30" s="2" t="inlineStr">
        <is>
          <t>2023/12/31</t>
        </is>
      </c>
      <c r="C30" s="2" t="inlineStr">
        <is>
          <t>ave</t>
        </is>
      </c>
      <c r="D30" s="2" t="inlineStr">
        <is>
          <t>2022/12/31</t>
        </is>
      </c>
      <c r="E30" s="2" t="inlineStr">
        <is>
          <t>ave</t>
        </is>
      </c>
      <c r="F30" s="2" t="inlineStr">
        <is>
          <t>2021/12/31</t>
        </is>
      </c>
      <c r="G30" s="2" t="inlineStr">
        <is>
          <t>ave</t>
        </is>
      </c>
      <c r="H30" s="2" t="inlineStr">
        <is>
          <t>2020/12/31</t>
        </is>
      </c>
      <c r="I30" s="2" t="inlineStr">
        <is>
          <t>ave</t>
        </is>
      </c>
      <c r="J30" s="2" t="inlineStr">
        <is>
          <t>2019/12/31</t>
        </is>
      </c>
      <c r="K30" s="2" t="inlineStr">
        <is>
          <t>ave</t>
        </is>
      </c>
    </row>
    <row r="31">
      <c r="B31" s="3" t="n">
        <v>25.09591422776007</v>
      </c>
      <c r="C31" s="3" t="n">
        <v>11.46105164740181</v>
      </c>
      <c r="D31" s="3" t="n">
        <v>22.82722513089005</v>
      </c>
      <c r="E31" s="3" t="n">
        <v>11.01248462983578</v>
      </c>
      <c r="F31" s="3" t="n">
        <v>29.15259670869844</v>
      </c>
      <c r="G31" s="3" t="n">
        <v>13.99878700312192</v>
      </c>
      <c r="H31" s="3" t="n">
        <v>28.98246598400898</v>
      </c>
      <c r="I31" s="3" t="n">
        <v>13.07216916409627</v>
      </c>
      <c r="J31" s="2" t="inlineStr">
        <is>
          <t>-</t>
        </is>
      </c>
      <c r="K31" s="2" t="inlineStr">
        <is>
          <t>-</t>
        </is>
      </c>
      <c r="L31" t="inlineStr">
        <is>
          <t>应收帐款周转率(次数)=83赊销收入净额/应收帐款平均余额（C15+D15）/2</t>
        </is>
      </c>
    </row>
    <row r="32">
      <c r="B32" s="2" t="n">
        <v>14.34496455210955</v>
      </c>
      <c r="C32" s="2" t="n">
        <v>111.775316951944</v>
      </c>
      <c r="D32" s="2" t="n">
        <v>15.77064220183486</v>
      </c>
      <c r="E32" s="2" t="n">
        <v>125.9175790646394</v>
      </c>
      <c r="F32" s="2" t="n">
        <v>12.34881419302812</v>
      </c>
      <c r="G32" s="2" t="n">
        <v>172.069354417552</v>
      </c>
      <c r="H32" s="2" t="n">
        <v>12.42130328725752</v>
      </c>
      <c r="I32" s="2" t="n">
        <v>205.5458040853507</v>
      </c>
      <c r="J32" s="2" t="inlineStr">
        <is>
          <t>-</t>
        </is>
      </c>
      <c r="K32" s="2" t="inlineStr">
        <is>
          <t>-</t>
        </is>
      </c>
      <c r="L32" t="inlineStr">
        <is>
          <t>应收帐款周转天数=360天数/应收帐款周转次数=计算期天数*应收帐款平均余额/赊销收入净额</t>
        </is>
      </c>
    </row>
    <row r="33">
      <c r="B33" s="3" t="n">
        <v>6.86725302532498</v>
      </c>
      <c r="C33" s="3" t="n">
        <v>8.366334663770703</v>
      </c>
      <c r="D33" s="3" t="n">
        <v>7.206736193280317</v>
      </c>
      <c r="E33" s="3" t="n">
        <v>8.250887770690321</v>
      </c>
      <c r="F33" s="3" t="n">
        <v>12.34355141895493</v>
      </c>
      <c r="G33" s="3" t="n">
        <v>9.125735107248913</v>
      </c>
      <c r="H33" s="3" t="n">
        <v>14.49654062638947</v>
      </c>
      <c r="I33" s="3" t="n">
        <v>10.09234845973281</v>
      </c>
      <c r="J33" s="2" t="inlineStr">
        <is>
          <t>-</t>
        </is>
      </c>
      <c r="K33" s="2" t="inlineStr">
        <is>
          <t>-</t>
        </is>
      </c>
      <c r="L33" t="inlineStr">
        <is>
          <t>存货周转率=90营业成本/平均存货（C20+D20）/2</t>
        </is>
      </c>
    </row>
    <row r="34">
      <c r="B34" s="2" t="n">
        <v>52.42270798416717</v>
      </c>
      <c r="C34" s="2" t="n">
        <v>50.7645919406957</v>
      </c>
      <c r="D34" s="2" t="n">
        <v>49.953264604811</v>
      </c>
      <c r="E34" s="2" t="n">
        <v>51.95482776991678</v>
      </c>
      <c r="F34" s="2" t="n">
        <v>29.16502615666825</v>
      </c>
      <c r="G34" s="2" t="n">
        <v>54.82123290697287</v>
      </c>
      <c r="H34" s="2" t="n">
        <v>24.83351092361007</v>
      </c>
      <c r="I34" s="2" t="n">
        <v>49.42657687594251</v>
      </c>
      <c r="J34" s="2" t="inlineStr">
        <is>
          <t>-</t>
        </is>
      </c>
      <c r="K34" s="2" t="inlineStr">
        <is>
          <t>-</t>
        </is>
      </c>
      <c r="L34" t="inlineStr">
        <is>
          <t>存货周转天数=计算期天数(年360天)/存货周转率</t>
        </is>
      </c>
    </row>
    <row r="35">
      <c r="B35" s="3" t="n">
        <v>1.53105429474289</v>
      </c>
      <c r="C35" s="3" t="n">
        <v>1.236675203715697</v>
      </c>
      <c r="D35" s="3" t="n">
        <v>1.271390021615667</v>
      </c>
      <c r="E35" s="3" t="n">
        <v>1.12006221653357</v>
      </c>
      <c r="F35" s="3" t="n">
        <v>1.313070055110341</v>
      </c>
      <c r="G35" s="3" t="n">
        <v>1.184360422247257</v>
      </c>
      <c r="H35" s="3" t="n">
        <v>1.230582307431165</v>
      </c>
      <c r="I35" s="3" t="n">
        <v>1.177501989827392</v>
      </c>
      <c r="J35" s="2" t="inlineStr">
        <is>
          <t>-</t>
        </is>
      </c>
      <c r="K35" s="2" t="inlineStr">
        <is>
          <t>-</t>
        </is>
      </c>
      <c r="L35" t="inlineStr">
        <is>
          <t>流动资产周转次数(率)=83销售收入净额/流动资产平均余额（C24+D24）/2</t>
        </is>
      </c>
    </row>
    <row r="36">
      <c r="B36" s="2" t="n">
        <v>235.1320924647253</v>
      </c>
      <c r="C36" s="2" t="n">
        <v>386.5139937744291</v>
      </c>
      <c r="D36" s="2" t="n">
        <v>283.1546526867627</v>
      </c>
      <c r="E36" s="2" t="n">
        <v>429.952572383572</v>
      </c>
      <c r="F36" s="2" t="n">
        <v>274.1666361203768</v>
      </c>
      <c r="G36" s="2" t="n">
        <v>486.1181672641307</v>
      </c>
      <c r="H36" s="2" t="n">
        <v>292.5444302474155</v>
      </c>
      <c r="I36" s="2" t="n">
        <v>548.5408153412521</v>
      </c>
      <c r="J36" s="2" t="inlineStr">
        <is>
          <t>-</t>
        </is>
      </c>
      <c r="K36" s="2" t="inlineStr">
        <is>
          <t>-</t>
        </is>
      </c>
      <c r="L36" t="inlineStr">
        <is>
          <t>流动资产周转天数=360计算期天数/流动资产周转次数</t>
        </is>
      </c>
    </row>
    <row r="37">
      <c r="B37" s="3" t="n">
        <v>0.896016056819622</v>
      </c>
      <c r="C37" s="3" t="n">
        <v>0.7279568020124092</v>
      </c>
      <c r="D37" s="3" t="n">
        <v>0.7613820631158787</v>
      </c>
      <c r="E37" s="3" t="n">
        <v>0.6544297938112945</v>
      </c>
      <c r="F37" s="3" t="n">
        <v>0.8281550244521415</v>
      </c>
      <c r="G37" s="3" t="n">
        <v>0.708718032462448</v>
      </c>
      <c r="H37" s="3" t="n">
        <v>0.773532704122318</v>
      </c>
      <c r="I37" s="3" t="n">
        <v>0.7172241206275572</v>
      </c>
      <c r="J37" s="2" t="inlineStr">
        <is>
          <t>-</t>
        </is>
      </c>
      <c r="K37" s="2" t="inlineStr">
        <is>
          <t>-</t>
        </is>
      </c>
      <c r="L37" t="inlineStr">
        <is>
          <t>总资产周转率=83销售收入/平均资产总额(C6+D6)/2</t>
        </is>
      </c>
    </row>
    <row r="38">
      <c r="B38" s="2" t="n">
        <v>401.7785141907027</v>
      </c>
      <c r="C38" s="2" t="n">
        <v>674.7165984658006</v>
      </c>
      <c r="D38" s="2" t="n">
        <v>472.824377457405</v>
      </c>
      <c r="E38" s="2" t="n">
        <v>739.6817591760658</v>
      </c>
      <c r="F38" s="2" t="n">
        <v>434.7012206297423</v>
      </c>
      <c r="G38" s="2" t="n">
        <v>831.3600711136511</v>
      </c>
      <c r="H38" s="2" t="n">
        <v>465.3972586827738</v>
      </c>
      <c r="I38" s="2" t="n">
        <v>937.0353378134678</v>
      </c>
      <c r="J38" s="2" t="inlineStr">
        <is>
          <t>-</t>
        </is>
      </c>
      <c r="K38" s="2" t="inlineStr">
        <is>
          <t>-</t>
        </is>
      </c>
      <c r="L38" t="inlineStr">
        <is>
          <t>总资产周转天数=360计算期天数/总资产周转率</t>
        </is>
      </c>
    </row>
    <row r="39">
      <c r="A39" t="inlineStr">
        <is>
          <t>利息支出数据取不到，是否可以取到年报数据？</t>
        </is>
      </c>
      <c r="L39" t="inlineStr">
        <is>
          <t>已获利息倍数=(税前利润总额+利息支出)/利息支出</t>
        </is>
      </c>
    </row>
    <row r="40">
      <c r="L40" t="inlineStr">
        <is>
          <t>总资产报酬率=(利润总额+利息支出)/平均资产总额</t>
        </is>
      </c>
    </row>
    <row r="41"/>
    <row r="42">
      <c r="A42" t="inlineStr">
        <is>
          <t>其他财务报表分析所用公式</t>
        </is>
      </c>
    </row>
    <row r="43">
      <c r="A43" t="inlineStr">
        <is>
          <t>(一) 杜帮财务分析体系</t>
        </is>
      </c>
      <c r="B43" s="2" t="inlineStr">
        <is>
          <t>2023/12/31</t>
        </is>
      </c>
      <c r="C43" s="2" t="inlineStr">
        <is>
          <t>ave</t>
        </is>
      </c>
      <c r="D43" s="2" t="inlineStr">
        <is>
          <t>2022/12/31</t>
        </is>
      </c>
      <c r="E43" s="2" t="inlineStr">
        <is>
          <t>ave</t>
        </is>
      </c>
      <c r="F43" s="2" t="inlineStr">
        <is>
          <t>2021/12/31</t>
        </is>
      </c>
      <c r="G43" s="2" t="inlineStr">
        <is>
          <t>ave</t>
        </is>
      </c>
      <c r="H43" s="2" t="inlineStr">
        <is>
          <t>2020/12/31</t>
        </is>
      </c>
      <c r="I43" s="2" t="inlineStr">
        <is>
          <t>ave</t>
        </is>
      </c>
      <c r="J43" s="2" t="inlineStr">
        <is>
          <t>2019/12/31</t>
        </is>
      </c>
      <c r="K43" s="2" t="inlineStr">
        <is>
          <t>ave</t>
        </is>
      </c>
    </row>
    <row r="44">
      <c r="B44" s="3" t="n">
        <v>2.937905062182519</v>
      </c>
      <c r="C44" s="5" t="n">
        <v>1.541915854181016</v>
      </c>
      <c r="D44" s="3" t="n">
        <v>2.842201300294406</v>
      </c>
      <c r="E44" s="5" t="n">
        <v>6.905090844689988</v>
      </c>
      <c r="F44" s="3" t="n">
        <v>2.823332474890549</v>
      </c>
      <c r="G44" s="5" t="n">
        <v>4.669335026378328</v>
      </c>
      <c r="H44" s="3" t="n">
        <v>2.685879213826058</v>
      </c>
      <c r="I44" s="5" t="n">
        <v>4.43221582606903</v>
      </c>
      <c r="J44" s="3" t="n">
        <v>2.079008805308921</v>
      </c>
      <c r="K44" s="5" t="n">
        <v>4.031880203895995</v>
      </c>
      <c r="L44" t="inlineStr">
        <is>
          <t>权益乘数=1÷(1-资产负债率)</t>
        </is>
      </c>
    </row>
    <row r="45">
      <c r="B45" s="3" t="n">
        <v>0.04054569544835231</v>
      </c>
      <c r="C45" s="5" t="n">
        <v>-0.09661868281039344</v>
      </c>
      <c r="D45" s="3" t="n">
        <v>0.06009174311926606</v>
      </c>
      <c r="E45" s="5" t="n">
        <v>-0.1293347469236271</v>
      </c>
      <c r="F45" s="3" t="n">
        <v>0.04930171181408306</v>
      </c>
      <c r="G45" s="5" t="n">
        <v>-0.07955856561210441</v>
      </c>
      <c r="H45" s="3" t="n">
        <v>0.05190304719866806</v>
      </c>
      <c r="I45" s="5" t="n">
        <v>-0.4007864353607712</v>
      </c>
      <c r="J45" s="3" t="n">
        <v>0.04709440708442902</v>
      </c>
      <c r="K45" s="5" t="n">
        <v>-0.1619023708644281</v>
      </c>
      <c r="L45" t="inlineStr">
        <is>
          <t>销售净利率=113净利润/83销售收入</t>
        </is>
      </c>
    </row>
    <row r="46">
      <c r="B46" s="3" t="n">
        <v>0.896016056819622</v>
      </c>
      <c r="C46" s="3" t="n">
        <v>0.7279568020124092</v>
      </c>
      <c r="D46" s="3" t="n">
        <v>0.7613820631158787</v>
      </c>
      <c r="E46" s="3" t="n">
        <v>0.6544297938112945</v>
      </c>
      <c r="F46" s="3" t="n">
        <v>0.8281550244521415</v>
      </c>
      <c r="G46" s="3" t="n">
        <v>0.708718032462448</v>
      </c>
      <c r="H46" s="3" t="n">
        <v>0.773532704122318</v>
      </c>
      <c r="I46" s="3" t="n">
        <v>0.7172241206275572</v>
      </c>
      <c r="J46" s="2" t="inlineStr">
        <is>
          <t>-</t>
        </is>
      </c>
      <c r="K46" s="2" t="inlineStr">
        <is>
          <t>-</t>
        </is>
      </c>
      <c r="L46" t="inlineStr">
        <is>
          <t>总资产周转率=83销售收入/平均资产总额(C6+D6)/2</t>
        </is>
      </c>
    </row>
    <row r="47">
      <c r="B47" s="3" t="n">
        <v>0.1067328985798348</v>
      </c>
      <c r="C47" s="3" t="n">
        <v>0.1192099124367187</v>
      </c>
      <c r="D47" s="3" t="n">
        <v>0.1300385975986015</v>
      </c>
      <c r="E47" s="3" t="n">
        <v>-0.5196152003201012</v>
      </c>
      <c r="F47" s="3" t="n">
        <v>0.1152751413466676</v>
      </c>
      <c r="G47" s="3" t="n">
        <v>-0.1061235036455894</v>
      </c>
      <c r="H47" s="3" t="n">
        <v>0.1078345707490655</v>
      </c>
      <c r="I47" s="3" t="n">
        <v>0.01720225741828857</v>
      </c>
      <c r="J47" s="2" t="inlineStr">
        <is>
          <t>-</t>
        </is>
      </c>
      <c r="K47" s="2" t="inlineStr">
        <is>
          <t>-</t>
        </is>
      </c>
      <c r="L47" t="inlineStr">
        <is>
          <t>权益净利率=资产净利率×权益乘数=销售净利率×资产周转率×权益乘数</t>
        </is>
      </c>
    </row>
    <row r="48"/>
    <row r="49"/>
    <row r="50">
      <c r="A50" t="inlineStr">
        <is>
          <t>(二) 上市公司财务比率</t>
        </is>
      </c>
      <c r="B50" s="2" t="inlineStr">
        <is>
          <t>2023/12/31</t>
        </is>
      </c>
      <c r="D50" s="2" t="inlineStr">
        <is>
          <t>2022/12/31</t>
        </is>
      </c>
      <c r="F50" s="2" t="inlineStr">
        <is>
          <t>2021/12/31</t>
        </is>
      </c>
      <c r="H50" s="2" t="inlineStr">
        <is>
          <t>2020/12/31</t>
        </is>
      </c>
      <c r="J50" s="2" t="inlineStr">
        <is>
          <t>2019/12/31</t>
        </is>
      </c>
      <c r="L50" t="inlineStr">
        <is>
          <t>以下数据可以直接抓取</t>
        </is>
      </c>
    </row>
    <row r="51">
      <c r="L51" t="inlineStr">
        <is>
          <t>每股收益=净利润÷年末普通股份总数=(净利润-优先股股利)÷(年度股份总数-年度末优先股数)</t>
        </is>
      </c>
    </row>
    <row r="52">
      <c r="L52" t="inlineStr">
        <is>
          <t>市盈率(倍数)=普通股每股市价÷普通股每股收益</t>
        </is>
      </c>
    </row>
    <row r="53">
      <c r="L53" t="inlineStr">
        <is>
          <t>每股股利=股利总额÷年末普通股股份总数</t>
        </is>
      </c>
    </row>
    <row r="54">
      <c r="L54" t="inlineStr">
        <is>
          <t>股票获利率=普通股每股股利÷普通股每股市价×100%</t>
        </is>
      </c>
    </row>
    <row r="55">
      <c r="L55" t="inlineStr">
        <is>
          <t>股利支付率=(普通股每股股利÷普通股每股净收益)×100%</t>
        </is>
      </c>
    </row>
    <row r="56">
      <c r="L56" t="inlineStr">
        <is>
          <t>股利保障倍数=普通股每股净收益÷普通股每股股利=1÷股利支付率</t>
        </is>
      </c>
    </row>
    <row r="57">
      <c r="L57" t="inlineStr">
        <is>
          <t>每股净资产=年度末股东权益÷年度末普通股数</t>
        </is>
      </c>
    </row>
    <row r="58">
      <c r="L58" t="inlineStr">
        <is>
          <t>市净率(倍数)=每股市价÷每股净资产</t>
        </is>
      </c>
    </row>
    <row r="59"/>
    <row r="60"/>
    <row r="61">
      <c r="A61" t="inlineStr">
        <is>
          <t>(三) 现金流量分析</t>
        </is>
      </c>
    </row>
    <row r="62">
      <c r="A62" t="inlineStr">
        <is>
          <t>1、流动性分析</t>
        </is>
      </c>
      <c r="B62" s="2" t="inlineStr">
        <is>
          <t>2023/12/31</t>
        </is>
      </c>
      <c r="C62" s="2" t="inlineStr">
        <is>
          <t>ave</t>
        </is>
      </c>
      <c r="D62" s="2" t="inlineStr">
        <is>
          <t>2022/12/31</t>
        </is>
      </c>
      <c r="E62" s="2" t="inlineStr">
        <is>
          <t>ave</t>
        </is>
      </c>
      <c r="F62" s="2" t="inlineStr">
        <is>
          <t>2021/12/31</t>
        </is>
      </c>
      <c r="G62" s="2" t="inlineStr">
        <is>
          <t>ave</t>
        </is>
      </c>
      <c r="H62" s="2" t="inlineStr">
        <is>
          <t>2020/12/31</t>
        </is>
      </c>
      <c r="I62" s="2" t="inlineStr">
        <is>
          <t>ave</t>
        </is>
      </c>
      <c r="J62" s="2" t="inlineStr">
        <is>
          <t>2019/12/31</t>
        </is>
      </c>
      <c r="K62" s="2" t="inlineStr">
        <is>
          <t>ave</t>
        </is>
      </c>
    </row>
    <row r="63">
      <c r="B63" s="3" t="n">
        <v>0.1601840573825958</v>
      </c>
      <c r="C63" s="5" t="n">
        <v>0.1155937108935369</v>
      </c>
      <c r="D63" s="3" t="n">
        <v>0.128504624120582</v>
      </c>
      <c r="E63" s="5" t="n">
        <v>0.06658065604892414</v>
      </c>
      <c r="F63" s="3" t="n">
        <v>0.3694258188018453</v>
      </c>
      <c r="G63" s="5" t="n">
        <v>0.07406720541956255</v>
      </c>
      <c r="H63" s="3" t="n">
        <v>0.0638321464652687</v>
      </c>
      <c r="I63" s="5" t="n">
        <v>0.08348393415164118</v>
      </c>
      <c r="J63" s="3" t="n">
        <v>0.2558974358974359</v>
      </c>
      <c r="K63" s="5" t="n">
        <v>0.07127740131941508</v>
      </c>
      <c r="L63" t="inlineStr">
        <is>
          <t>现金流动负债比=131经营现金流量净额÷59流动负债</t>
        </is>
      </c>
    </row>
    <row r="64">
      <c r="B64" s="3" t="n">
        <v>0.1337280245853482</v>
      </c>
      <c r="C64" s="5" t="n">
        <v>0.1021800791762294</v>
      </c>
      <c r="D64" s="3" t="n">
        <v>0.1024712629327207</v>
      </c>
      <c r="E64" s="5" t="n">
        <v>0.05846287567049682</v>
      </c>
      <c r="F64" s="3" t="n">
        <v>0.3117584745762712</v>
      </c>
      <c r="G64" s="5" t="n">
        <v>0.06803055298140413</v>
      </c>
      <c r="H64" s="3" t="n">
        <v>0.05359470363090928</v>
      </c>
      <c r="I64" s="5" t="n">
        <v>0.07322212589146691</v>
      </c>
      <c r="J64" s="3" t="n">
        <v>0.2380360154692744</v>
      </c>
      <c r="K64" s="5" t="n">
        <v>0.06545737665077725</v>
      </c>
      <c r="L64" t="inlineStr">
        <is>
          <t>现金债务总额比=131经营现金流量净额÷7期末负债总额</t>
        </is>
      </c>
    </row>
    <row r="65"/>
    <row r="66">
      <c r="A66" t="inlineStr">
        <is>
          <t>2、获取现金能力分析</t>
        </is>
      </c>
      <c r="B66" s="2" t="inlineStr">
        <is>
          <t>2023/12/31</t>
        </is>
      </c>
      <c r="C66" s="2" t="inlineStr">
        <is>
          <t>ave</t>
        </is>
      </c>
      <c r="D66" s="2" t="inlineStr">
        <is>
          <t>2022/12/31</t>
        </is>
      </c>
      <c r="E66" s="2" t="inlineStr">
        <is>
          <t>ave</t>
        </is>
      </c>
      <c r="F66" s="2" t="inlineStr">
        <is>
          <t>2021/12/31</t>
        </is>
      </c>
      <c r="G66" s="2" t="inlineStr">
        <is>
          <t>ave</t>
        </is>
      </c>
      <c r="H66" s="2" t="inlineStr">
        <is>
          <t>2020/12/31</t>
        </is>
      </c>
      <c r="I66" s="2" t="inlineStr">
        <is>
          <t>ave</t>
        </is>
      </c>
      <c r="J66" s="2" t="inlineStr">
        <is>
          <t>2019/12/31</t>
        </is>
      </c>
      <c r="K66" s="2" t="inlineStr">
        <is>
          <t>ave</t>
        </is>
      </c>
    </row>
    <row r="67">
      <c r="B67" s="3" t="n">
        <v>0.1024986721474263</v>
      </c>
      <c r="C67" s="5" t="n">
        <v>0.0830226683956125</v>
      </c>
      <c r="D67" s="3" t="n">
        <v>0.08963885248288918</v>
      </c>
      <c r="E67" s="5" t="n">
        <v>0.07351460288336398</v>
      </c>
      <c r="F67" s="3" t="n">
        <v>0.2589054653421796</v>
      </c>
      <c r="G67" s="5" t="n">
        <v>0.03101761541221174</v>
      </c>
      <c r="H67" s="3" t="n">
        <v>0.05015100476245789</v>
      </c>
      <c r="I67" s="5" t="n">
        <v>-0.02203614834392949</v>
      </c>
      <c r="J67" s="3" t="n">
        <v>0.1452224797580318</v>
      </c>
      <c r="K67" s="5" t="n">
        <v>-0.0320627256445293</v>
      </c>
      <c r="L67" t="inlineStr">
        <is>
          <t>销售现金比率=131经营现金流量净额÷88销售额</t>
        </is>
      </c>
    </row>
    <row r="68">
      <c r="L68" t="inlineStr">
        <is>
          <t>每股经营现金流量净额=经营现金流量净额÷普通股股数</t>
        </is>
      </c>
    </row>
    <row r="69">
      <c r="B69" s="3" t="n">
        <v>0.08820986734237592</v>
      </c>
      <c r="C69" s="5" t="n">
        <v>0.06945433963398108</v>
      </c>
      <c r="D69" s="3" t="n">
        <v>0.06641777758595575</v>
      </c>
      <c r="E69" s="5" t="n">
        <v>0.04093173287311829</v>
      </c>
      <c r="F69" s="3" t="n">
        <v>0.2013363130529964</v>
      </c>
      <c r="G69" s="5" t="n">
        <v>0.04835133638110516</v>
      </c>
      <c r="H69" s="3" t="n">
        <v>0.03364045425326762</v>
      </c>
      <c r="I69" s="5" t="n">
        <v>0.0433483860006905</v>
      </c>
      <c r="J69" s="3" t="n">
        <v>0.1235410624602108</v>
      </c>
      <c r="K69" s="5" t="n">
        <v>0.03964514422822862</v>
      </c>
      <c r="L69" t="inlineStr">
        <is>
          <t>全部资产现金回收率=131经营现金流量净额÷6全部资产</t>
        </is>
      </c>
    </row>
    <row r="70"/>
    <row r="71">
      <c r="A71" t="inlineStr">
        <is>
          <t>3、财务弹性分析</t>
        </is>
      </c>
      <c r="B71" s="2" t="inlineStr">
        <is>
          <t>2023/12/31</t>
        </is>
      </c>
      <c r="D71" s="2" t="inlineStr">
        <is>
          <t>2022/12/31</t>
        </is>
      </c>
      <c r="F71" s="2" t="inlineStr">
        <is>
          <t>2021/12/31</t>
        </is>
      </c>
      <c r="H71" s="2" t="inlineStr">
        <is>
          <t>2020/12/31</t>
        </is>
      </c>
      <c r="J71" s="2" t="inlineStr">
        <is>
          <t>2019/12/31</t>
        </is>
      </c>
    </row>
    <row r="72">
      <c r="L72" t="inlineStr">
        <is>
          <t>现金满足投资比率=近5年经营现金流量净额之和÷近5年资本支出、存货增加、现金股利之和</t>
        </is>
      </c>
    </row>
    <row r="73">
      <c r="L73" t="inlineStr">
        <is>
          <t>现金股利保障倍数=每股经营现金流量净额÷每股现金股</t>
        </is>
      </c>
    </row>
    <row r="74"/>
    <row r="75">
      <c r="A75" t="inlineStr">
        <is>
          <t>其他:</t>
        </is>
      </c>
      <c r="C75" s="2" t="inlineStr">
        <is>
          <t>ave</t>
        </is>
      </c>
      <c r="E75" s="2" t="inlineStr">
        <is>
          <t>ave</t>
        </is>
      </c>
      <c r="G75" s="2" t="inlineStr">
        <is>
          <t>ave</t>
        </is>
      </c>
      <c r="I75" s="2" t="inlineStr">
        <is>
          <t>ave</t>
        </is>
      </c>
      <c r="K75" s="2" t="inlineStr">
        <is>
          <t>ave</t>
        </is>
      </c>
    </row>
    <row r="76">
      <c r="B76" s="3" t="n">
        <v>0.03455880654919982</v>
      </c>
      <c r="C76" s="5" t="n">
        <v>0.015594972109471</v>
      </c>
      <c r="D76" s="3" t="n">
        <v>0.0372870249017038</v>
      </c>
      <c r="E76" s="5" t="n">
        <v>0.01518005107858496</v>
      </c>
      <c r="F76" s="3" t="n">
        <v>0.03103991789157289</v>
      </c>
      <c r="G76" s="5" t="n">
        <v>0.01490481248802804</v>
      </c>
      <c r="H76" s="3" t="n">
        <v>0.03089789754907655</v>
      </c>
      <c r="I76" s="5" t="n">
        <v>0.01370863054680072</v>
      </c>
      <c r="J76" s="3" t="n">
        <v>0.03332001514068217</v>
      </c>
      <c r="K76" s="5" t="n">
        <v>0.01347081410466414</v>
      </c>
      <c r="L76" t="inlineStr">
        <is>
          <t>主营业务税金率=92主营业务税金及附加/89主营业务收入</t>
        </is>
      </c>
    </row>
    <row r="77">
      <c r="B77" s="3" t="n">
        <v>0.1023773006134969</v>
      </c>
      <c r="C77" s="2" t="inlineStr">
        <is>
          <t>-</t>
        </is>
      </c>
      <c r="D77" s="3" t="n">
        <v>0.06290450777790393</v>
      </c>
      <c r="E77" s="3" t="n">
        <v>0.004555998474869285</v>
      </c>
      <c r="F77" s="3" t="n">
        <v>0.1011761561079925</v>
      </c>
      <c r="G77" s="3" t="n">
        <v>0.07673234111787246</v>
      </c>
      <c r="H77" s="3" t="n">
        <v>0.1389111931909427</v>
      </c>
      <c r="I77" s="3" t="n">
        <v>-0.01813488655789394</v>
      </c>
      <c r="J77" s="3" t="n">
        <v>0.1117427955302882</v>
      </c>
      <c r="K77" s="3" t="n">
        <v>-0.09369044679519402</v>
      </c>
      <c r="L77" t="inlineStr">
        <is>
          <t>所得税率=112所得税/111利润总额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科目\年度</t>
        </is>
      </c>
      <c r="B1" s="2" t="inlineStr">
        <is>
          <t>2023/12/31</t>
        </is>
      </c>
      <c r="C1" s="2" t="inlineStr">
        <is>
          <t>2022/12/31</t>
        </is>
      </c>
      <c r="D1" s="2" t="inlineStr">
        <is>
          <t>2021/12/31</t>
        </is>
      </c>
      <c r="E1" s="2" t="inlineStr">
        <is>
          <t>2020/12/31</t>
        </is>
      </c>
      <c r="F1" s="2" t="inlineStr">
        <is>
          <t>2019/12/31</t>
        </is>
      </c>
      <c r="G1" s="2" t="inlineStr">
        <is>
          <t>五年均值</t>
        </is>
      </c>
    </row>
    <row r="2">
      <c r="A2" t="inlineStr">
        <is>
          <t>一、营业总收入(万元)</t>
        </is>
      </c>
      <c r="B2" s="2" t="n">
        <v>17321200</v>
      </c>
      <c r="C2" s="2" t="n">
        <v>13734000</v>
      </c>
      <c r="D2" s="2" t="n">
        <v>13640500</v>
      </c>
      <c r="E2" s="2" t="n">
        <v>10330800</v>
      </c>
      <c r="F2" s="2" t="n">
        <v>9621100</v>
      </c>
      <c r="G2" s="2" t="n">
        <v>12929520</v>
      </c>
    </row>
    <row r="3">
      <c r="A3" t="inlineStr">
        <is>
          <t>二、营业总成本(万元)</t>
        </is>
      </c>
      <c r="B3" s="2" t="n">
        <v>16825800</v>
      </c>
      <c r="C3" s="2" t="n">
        <v>13095000</v>
      </c>
      <c r="D3" s="2" t="n">
        <v>13247100</v>
      </c>
      <c r="E3" s="2" t="n">
        <v>9955500</v>
      </c>
      <c r="F3" s="2" t="n">
        <v>9196200</v>
      </c>
      <c r="G3" s="2" t="n">
        <v>12463920</v>
      </c>
    </row>
    <row r="4">
      <c r="A4" t="inlineStr">
        <is>
          <t>营业税金及附加(万元)</t>
        </is>
      </c>
      <c r="B4" s="2" t="n">
        <v>598600</v>
      </c>
      <c r="C4" s="2" t="n">
        <v>512100</v>
      </c>
      <c r="D4" s="2" t="n">
        <v>423400</v>
      </c>
      <c r="E4" s="2" t="n">
        <v>319200</v>
      </c>
      <c r="F4" s="2" t="n">
        <v>316900</v>
      </c>
      <c r="G4" s="2" t="n">
        <v>434040</v>
      </c>
    </row>
    <row r="5">
      <c r="A5" t="inlineStr">
        <is>
          <t>销售费用(万元)</t>
        </is>
      </c>
      <c r="B5" s="2" t="n">
        <v>828500</v>
      </c>
      <c r="C5" s="2" t="n">
        <v>587600</v>
      </c>
      <c r="D5" s="2" t="n">
        <v>519200</v>
      </c>
      <c r="E5" s="2" t="n">
        <v>410300</v>
      </c>
      <c r="F5" s="2" t="n">
        <v>389700</v>
      </c>
      <c r="G5" s="2" t="n">
        <v>547060</v>
      </c>
    </row>
    <row r="6">
      <c r="A6" t="inlineStr">
        <is>
          <t>管理费用(万元)</t>
        </is>
      </c>
      <c r="B6" s="2" t="n">
        <v>473500</v>
      </c>
      <c r="C6" s="2" t="n">
        <v>489300</v>
      </c>
      <c r="D6" s="2" t="n">
        <v>404300</v>
      </c>
      <c r="E6" s="2" t="n">
        <v>255300</v>
      </c>
      <c r="F6" s="2" t="n">
        <v>195500</v>
      </c>
      <c r="G6" s="2" t="n">
        <v>363580</v>
      </c>
    </row>
    <row r="7">
      <c r="A7" t="inlineStr">
        <is>
          <t>研发费用(万元)</t>
        </is>
      </c>
      <c r="B7" s="2" t="n">
        <v>805400</v>
      </c>
      <c r="C7" s="2" t="n">
        <v>644500</v>
      </c>
      <c r="D7" s="2" t="n">
        <v>449000</v>
      </c>
      <c r="E7" s="2" t="n">
        <v>306700</v>
      </c>
      <c r="F7" s="2" t="n">
        <v>271600</v>
      </c>
      <c r="G7" s="2" t="n">
        <v>495440</v>
      </c>
    </row>
    <row r="8">
      <c r="A8" t="inlineStr">
        <is>
          <t>毛利润=营业收入-营业成本-管销研费用-营业税金及附加</t>
        </is>
      </c>
      <c r="B8" s="2" t="n">
        <v>-2210600</v>
      </c>
      <c r="C8" s="2" t="n">
        <v>-1594500</v>
      </c>
      <c r="D8" s="2" t="n">
        <v>-1402500</v>
      </c>
      <c r="E8" s="2" t="n">
        <v>-916200</v>
      </c>
      <c r="F8" s="2" t="n">
        <v>-748800</v>
      </c>
      <c r="G8" s="2" t="n">
        <v>-1374520</v>
      </c>
    </row>
    <row r="10">
      <c r="A10" t="inlineStr">
        <is>
          <t>比率</t>
        </is>
      </c>
      <c r="B10" s="6" t="n">
        <v>45291</v>
      </c>
      <c r="C10" s="6" t="n">
        <v>44926</v>
      </c>
      <c r="D10" s="6" t="n">
        <v>44561</v>
      </c>
      <c r="E10" s="6" t="n">
        <v>44196</v>
      </c>
      <c r="F10" s="6" t="n">
        <v>43830</v>
      </c>
      <c r="G10" s="2" t="inlineStr">
        <is>
          <t>五年均值</t>
        </is>
      </c>
    </row>
    <row r="11">
      <c r="A11" t="inlineStr">
        <is>
          <t>成本/收入</t>
        </is>
      </c>
      <c r="B11" s="3" t="n">
        <v>0.9713992102163822</v>
      </c>
      <c r="C11" s="3" t="n">
        <v>0.953473132372215</v>
      </c>
      <c r="D11" s="3" t="n">
        <v>0.9711594149774568</v>
      </c>
      <c r="E11" s="3" t="n">
        <v>0.9636717388779185</v>
      </c>
      <c r="F11" s="3" t="n">
        <v>0.955836650694827</v>
      </c>
      <c r="G11" s="3" t="n">
        <v>0.9631080294277599</v>
      </c>
    </row>
    <row r="12">
      <c r="A12" t="inlineStr">
        <is>
          <t>销售费用/收入</t>
        </is>
      </c>
      <c r="B12" s="3" t="n">
        <v>0.04783155901438699</v>
      </c>
      <c r="C12" s="3" t="n">
        <v>0.04278433085772535</v>
      </c>
      <c r="D12" s="3" t="n">
        <v>0.03806312085334115</v>
      </c>
      <c r="E12" s="3" t="n">
        <v>0.03971618848491888</v>
      </c>
      <c r="F12" s="3" t="n">
        <v>0.04050472399205912</v>
      </c>
      <c r="G12" s="5" t="n">
        <v>0.0417799846404863</v>
      </c>
    </row>
    <row r="13">
      <c r="A13" t="inlineStr">
        <is>
          <t>管理费用/收入</t>
        </is>
      </c>
      <c r="B13" s="3" t="n">
        <v>0.02733644320254948</v>
      </c>
      <c r="C13" s="3" t="n">
        <v>0.03562691131498471</v>
      </c>
      <c r="D13" s="3" t="n">
        <v>0.0296396759649573</v>
      </c>
      <c r="E13" s="3" t="n">
        <v>0.02471251016378209</v>
      </c>
      <c r="F13" s="3" t="n">
        <v>0.02031992183845922</v>
      </c>
      <c r="G13" s="5" t="n">
        <v>0.02752709249694656</v>
      </c>
    </row>
    <row r="14">
      <c r="A14" t="inlineStr">
        <is>
          <t>研发费用/收入</t>
        </is>
      </c>
      <c r="B14" s="3" t="n">
        <v>0.04649793316860264</v>
      </c>
      <c r="C14" s="3" t="n">
        <v>0.04692733362458133</v>
      </c>
      <c r="D14" s="3" t="n">
        <v>0.03291668193981159</v>
      </c>
      <c r="E14" s="3" t="n">
        <v>0.02968792349092035</v>
      </c>
      <c r="F14" s="3" t="n">
        <v>0.02822962031368555</v>
      </c>
      <c r="G14" s="5" t="n">
        <v>0.0368518985075203</v>
      </c>
    </row>
    <row r="15">
      <c r="A15" t="inlineStr">
        <is>
          <t>毛利润率=营业利润/收入</t>
        </is>
      </c>
      <c r="B15" s="3" t="n">
        <v>-0.1276239521511212</v>
      </c>
      <c r="C15" s="3" t="n">
        <v>-0.1160987330712101</v>
      </c>
      <c r="D15" s="3" t="n">
        <v>-0.1028188116271398</v>
      </c>
      <c r="E15" s="3" t="n">
        <v>-0.08868625856661633</v>
      </c>
      <c r="F15" s="3" t="n">
        <v>-0.0778289384789681</v>
      </c>
      <c r="G15" s="5" t="n">
        <v>-0.1026113387790111</v>
      </c>
    </row>
    <row r="16">
      <c r="A16" t="inlineStr">
        <is>
          <t>所得税/利润总额</t>
        </is>
      </c>
      <c r="B16" s="3" t="n">
        <v>0.1023773006134969</v>
      </c>
      <c r="C16" s="3" t="n">
        <v>0.06290450777790393</v>
      </c>
      <c r="D16" s="3" t="n">
        <v>0.1011761561079925</v>
      </c>
      <c r="E16" s="3" t="n">
        <v>0.1389111931909427</v>
      </c>
      <c r="F16" s="3" t="n">
        <v>0.1117427955302882</v>
      </c>
      <c r="G16" s="5" t="n"/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2024-08-07T23:53:56Z</dcterms:created>
  <dcterms:modified xmlns:dcterms="http://purl.org/dc/terms/" xmlns:xsi="http://www.w3.org/2001/XMLSchema-instance" xsi:type="dcterms:W3CDTF">2024-08-09T11:45:41Z</dcterms:modified>
  <cp:lastModifiedBy>shaogang peng</cp:lastModifiedBy>
</cp:coreProperties>
</file>