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500" windowWidth="16100" windowHeight="9660" tabRatio="600" firstSheet="0" activeTab="4" autoFilterDateGrouping="1"/>
  </bookViews>
  <sheets>
    <sheet xmlns:r="http://schemas.openxmlformats.org/officeDocument/2006/relationships" name="长安汽车资产负债表" sheetId="1" state="visible" r:id="rId1"/>
    <sheet xmlns:r="http://schemas.openxmlformats.org/officeDocument/2006/relationships" name="长安汽车利润表" sheetId="2" state="visible" r:id="rId2"/>
    <sheet xmlns:r="http://schemas.openxmlformats.org/officeDocument/2006/relationships" name="长安汽车现金流量表" sheetId="3" state="visible" r:id="rId3"/>
    <sheet xmlns:r="http://schemas.openxmlformats.org/officeDocument/2006/relationships" name="计算公式" sheetId="4" state="visible" r:id="rId4"/>
    <sheet xmlns:r="http://schemas.openxmlformats.org/officeDocument/2006/relationships" name="成本收入比率" sheetId="5" state="visible" r:id="rId5"/>
    <sheet xmlns:r="http://schemas.openxmlformats.org/officeDocument/2006/relationships" name="其他指标-年报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/mm/dd"/>
    <numFmt numFmtId="165" formatCode="YYYY/MM/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2"/>
    <xf numFmtId="10" fontId="2" fillId="0" borderId="2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right"/>
    </xf>
    <xf numFmtId="10" fontId="2" fillId="0" borderId="2" applyAlignment="1" pivotButton="0" quotePrefix="0" xfId="1">
      <alignment horizontal="right"/>
    </xf>
    <xf numFmtId="164" fontId="0" fillId="0" borderId="0" applyAlignment="1" pivotButton="0" quotePrefix="0" xfId="0">
      <alignment horizontal="right"/>
    </xf>
    <xf numFmtId="10" fontId="2" fillId="0" borderId="2" pivotButton="0" quotePrefix="0" xfId="1"/>
    <xf numFmtId="165" fontId="0" fillId="0" borderId="0" applyAlignment="1" pivotButton="0" quotePrefix="0" xfId="0">
      <alignment horizontal="right"/>
    </xf>
  </cellXfs>
  <cellStyles count="2">
    <cellStyle name="Normal" xfId="0" builtinId="0"/>
    <cellStyle name="percent_style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成本收入比率</a:t>
            </a:r>
          </a:p>
        </rich>
      </tx>
    </title>
    <plotArea>
      <areaChart>
        <grouping val="standard"/>
        <ser>
          <idx val="0"/>
          <order val="0"/>
          <tx>
            <v>成本/收入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'成本收入比率'!$B$11:$F$11</f>
            </numRef>
          </val>
        </ser>
        <ser>
          <idx val="1"/>
          <order val="1"/>
          <tx>
            <v>销售费用/收入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'成本收入比率'!$B$12:$F$12</f>
            </numRef>
          </val>
        </ser>
        <ser>
          <idx val="2"/>
          <order val="2"/>
          <tx>
            <v>管理费用/收入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'成本收入比率'!$B$13:$F$13</f>
            </numRef>
          </val>
        </ser>
        <ser>
          <idx val="3"/>
          <order val="3"/>
          <tx>
            <v>研发费用/收入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'成本收入比率'!$B$14:$F$14</f>
            </numRef>
          </val>
        </ser>
        <ser>
          <idx val="4"/>
          <order val="4"/>
          <tx>
            <v>毛利润率=营业利润/收入</v>
          </tx>
          <spPr>
            <a:ln xmlns:a="http://schemas.openxmlformats.org/drawingml/2006/main">
              <a:prstDash val="solid"/>
            </a:ln>
          </spPr>
          <cat>
            <numRef>
              <f>'成本收入比率'!$B$10:$F$10</f>
            </numRef>
          </cat>
          <val>
            <numRef>
              <f>'成本收入比率'!$B$15:$F$15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7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0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2023-12-31</t>
        </is>
      </c>
      <c r="C1" s="1" t="inlineStr">
        <is>
          <t>2022-12-31</t>
        </is>
      </c>
      <c r="D1" s="1" t="inlineStr">
        <is>
          <t>2021-12-31</t>
        </is>
      </c>
      <c r="E1" s="1" t="inlineStr">
        <is>
          <t>2020-12-31</t>
        </is>
      </c>
      <c r="F1" s="1" t="inlineStr">
        <is>
          <t>2019-12-31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</row>
    <row r="3">
      <c r="A3" t="inlineStr">
        <is>
          <t>*所有者权益（或股东权益）合计</t>
        </is>
      </c>
      <c r="B3" t="inlineStr">
        <is>
          <t>7468300.00</t>
        </is>
      </c>
      <c r="C3" t="inlineStr">
        <is>
          <t>6294900.00</t>
        </is>
      </c>
      <c r="D3" t="inlineStr">
        <is>
          <t>5586600.00</t>
        </is>
      </c>
      <c r="E3" t="inlineStr">
        <is>
          <t>5348000.00</t>
        </is>
      </c>
      <c r="F3" t="inlineStr">
        <is>
          <t>4393400.00</t>
        </is>
      </c>
    </row>
    <row r="4">
      <c r="A4" t="inlineStr">
        <is>
          <t>*资产合计</t>
        </is>
      </c>
      <c r="B4" t="inlineStr">
        <is>
          <t>19017100.00</t>
        </is>
      </c>
      <c r="C4" t="inlineStr">
        <is>
          <t>14604900.00</t>
        </is>
      </c>
      <c r="D4" t="inlineStr">
        <is>
          <t>13540500.00</t>
        </is>
      </c>
      <c r="E4" t="inlineStr">
        <is>
          <t>11826500.00</t>
        </is>
      </c>
      <c r="F4" t="inlineStr">
        <is>
          <t>9761700.00</t>
        </is>
      </c>
    </row>
    <row r="5">
      <c r="A5" t="inlineStr">
        <is>
          <t>*负债合计</t>
        </is>
      </c>
      <c r="B5" t="inlineStr">
        <is>
          <t>11548800.00</t>
        </is>
      </c>
      <c r="C5" t="inlineStr">
        <is>
          <t>8310000.00</t>
        </is>
      </c>
      <c r="D5" t="inlineStr">
        <is>
          <t>7953800.00</t>
        </is>
      </c>
      <c r="E5" t="inlineStr">
        <is>
          <t>6478500.00</t>
        </is>
      </c>
      <c r="F5" t="inlineStr">
        <is>
          <t>5368300.00</t>
        </is>
      </c>
    </row>
    <row r="6">
      <c r="A6" t="inlineStr">
        <is>
          <t>*归属于母公司所有者权益合计</t>
        </is>
      </c>
      <c r="B6" t="inlineStr">
        <is>
          <t>7185301.00</t>
        </is>
      </c>
      <c r="C6" t="inlineStr">
        <is>
          <t>6285901.00</t>
        </is>
      </c>
      <c r="D6" t="inlineStr">
        <is>
          <t>5573300.00</t>
        </is>
      </c>
      <c r="E6" t="inlineStr">
        <is>
          <t>5341000.00</t>
        </is>
      </c>
      <c r="F6" t="inlineStr">
        <is>
          <t>4402800.00</t>
        </is>
      </c>
    </row>
    <row r="7">
      <c r="A7" t="inlineStr">
        <is>
          <t>报表全部指标</t>
        </is>
      </c>
      <c r="B7" t="inlineStr">
        <is>
          <t>--</t>
        </is>
      </c>
      <c r="C7" t="inlineStr">
        <is>
          <t>--</t>
        </is>
      </c>
      <c r="D7" t="inlineStr">
        <is>
          <t>--</t>
        </is>
      </c>
      <c r="E7" t="inlineStr">
        <is>
          <t>--</t>
        </is>
      </c>
      <c r="F7" t="inlineStr">
        <is>
          <t>--</t>
        </is>
      </c>
    </row>
    <row r="8">
      <c r="A8" t="inlineStr">
        <is>
          <t>流动资产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</row>
    <row r="9">
      <c r="A9" t="inlineStr">
        <is>
          <t>货币资金</t>
        </is>
      </c>
      <c r="B9" t="inlineStr">
        <is>
          <t>6487100.00</t>
        </is>
      </c>
      <c r="C9" t="inlineStr">
        <is>
          <t>5353000.00</t>
        </is>
      </c>
      <c r="D9" t="inlineStr">
        <is>
          <t>5197600.00</t>
        </is>
      </c>
      <c r="E9" t="inlineStr">
        <is>
          <t>3200200.00</t>
        </is>
      </c>
      <c r="F9" t="inlineStr">
        <is>
          <t>1006600.00</t>
        </is>
      </c>
    </row>
    <row r="10">
      <c r="A10" t="inlineStr">
        <is>
          <t>交易性金融资产</t>
        </is>
      </c>
      <c r="B10" t="inlineStr">
        <is>
          <t>16800.00</t>
        </is>
      </c>
      <c r="C10" t="inlineStr">
        <is>
          <t>28000.00</t>
        </is>
      </c>
      <c r="D10" t="inlineStr">
        <is>
          <t>19600.00</t>
        </is>
      </c>
      <c r="E10" t="inlineStr">
        <is>
          <t>20400.00</t>
        </is>
      </c>
      <c r="F10" t="inlineStr">
        <is>
          <t>241900.00</t>
        </is>
      </c>
    </row>
    <row r="11">
      <c r="A11" t="inlineStr">
        <is>
          <t>应收票据及应收账款</t>
        </is>
      </c>
      <c r="B11" t="inlineStr">
        <is>
          <t>4007000.00</t>
        </is>
      </c>
      <c r="C11" t="inlineStr">
        <is>
          <t>3891800.00</t>
        </is>
      </c>
      <c r="D11" t="inlineStr">
        <is>
          <t>2594300.00</t>
        </is>
      </c>
      <c r="E11" t="inlineStr">
        <is>
          <t>3051300.00</t>
        </is>
      </c>
      <c r="F11" t="inlineStr">
        <is>
          <t>2764400.00</t>
        </is>
      </c>
    </row>
    <row r="12">
      <c r="A12" t="inlineStr">
        <is>
          <t>其中：应收票据</t>
        </is>
      </c>
      <c r="B12" t="inlineStr">
        <is>
          <t>3765800.00</t>
        </is>
      </c>
      <c r="C12" t="inlineStr">
        <is>
          <t>3585000.00</t>
        </is>
      </c>
      <c r="D12" t="inlineStr">
        <is>
          <t>2426800.00</t>
        </is>
      </c>
      <c r="E12" t="inlineStr">
        <is>
          <t>2837200.00</t>
        </is>
      </c>
      <c r="F12" t="inlineStr">
        <is>
          <t>2680600.00</t>
        </is>
      </c>
    </row>
    <row r="13">
      <c r="A13" t="inlineStr">
        <is>
          <t>应收账款</t>
        </is>
      </c>
      <c r="B13" t="inlineStr">
        <is>
          <t>241200.00</t>
        </is>
      </c>
      <c r="C13" t="inlineStr">
        <is>
          <t>306800.00</t>
        </is>
      </c>
      <c r="D13" t="inlineStr">
        <is>
          <t>167500.00</t>
        </is>
      </c>
      <c r="E13" t="inlineStr">
        <is>
          <t>214100.00</t>
        </is>
      </c>
      <c r="F13" t="inlineStr">
        <is>
          <t>83800.00</t>
        </is>
      </c>
    </row>
    <row r="14">
      <c r="A14" t="inlineStr">
        <is>
          <t>预付款项</t>
        </is>
      </c>
      <c r="B14" t="inlineStr">
        <is>
          <t>28800.00</t>
        </is>
      </c>
      <c r="C14" t="inlineStr">
        <is>
          <t>75000.00</t>
        </is>
      </c>
      <c r="D14" t="inlineStr">
        <is>
          <t>324100.00</t>
        </is>
      </c>
      <c r="E14" t="inlineStr">
        <is>
          <t>46100.00</t>
        </is>
      </c>
      <c r="F14" t="inlineStr">
        <is>
          <t>62400.00</t>
        </is>
      </c>
    </row>
    <row r="15">
      <c r="A15" t="inlineStr">
        <is>
          <t>其他应收款合计</t>
        </is>
      </c>
      <c r="B15" t="inlineStr">
        <is>
          <t>89399.99</t>
        </is>
      </c>
      <c r="C15" t="inlineStr">
        <is>
          <t>126100.00</t>
        </is>
      </c>
      <c r="D15" t="inlineStr">
        <is>
          <t>63200.00</t>
        </is>
      </c>
      <c r="E15" t="inlineStr">
        <is>
          <t>72400.00</t>
        </is>
      </c>
      <c r="F15" t="inlineStr">
        <is>
          <t>373200.00</t>
        </is>
      </c>
    </row>
    <row r="16">
      <c r="A16" t="inlineStr">
        <is>
          <t>其中：应收利息</t>
        </is>
      </c>
      <c r="B16" t="inlineStr">
        <is>
          <t>--</t>
        </is>
      </c>
      <c r="C16" t="inlineStr">
        <is>
          <t>--</t>
        </is>
      </c>
      <c r="D16" t="inlineStr">
        <is>
          <t>--</t>
        </is>
      </c>
      <c r="E16" t="inlineStr">
        <is>
          <t>--</t>
        </is>
      </c>
      <c r="F16" t="inlineStr">
        <is>
          <t>--</t>
        </is>
      </c>
    </row>
    <row r="17">
      <c r="A17" t="inlineStr">
        <is>
          <t>其他应收款</t>
        </is>
      </c>
      <c r="B17" t="inlineStr">
        <is>
          <t>--</t>
        </is>
      </c>
      <c r="C17" t="inlineStr">
        <is>
          <t>126100.00</t>
        </is>
      </c>
      <c r="D17" t="inlineStr">
        <is>
          <t>63200.00</t>
        </is>
      </c>
      <c r="E17" t="inlineStr">
        <is>
          <t>72400.00</t>
        </is>
      </c>
      <c r="F17" t="inlineStr">
        <is>
          <t>373200.00</t>
        </is>
      </c>
    </row>
    <row r="18">
      <c r="A18" t="inlineStr">
        <is>
          <t>存货</t>
        </is>
      </c>
      <c r="B18" t="inlineStr">
        <is>
          <t>1346600.00</t>
        </is>
      </c>
      <c r="C18" t="inlineStr">
        <is>
          <t>582300.00</t>
        </is>
      </c>
      <c r="D18" t="inlineStr">
        <is>
          <t>685300.00</t>
        </is>
      </c>
      <c r="E18" t="inlineStr">
        <is>
          <t>596800.00</t>
        </is>
      </c>
      <c r="F18" t="inlineStr">
        <is>
          <t>337500.00</t>
        </is>
      </c>
    </row>
    <row r="19">
      <c r="A19" t="inlineStr">
        <is>
          <t>划分为持有待售的资产</t>
        </is>
      </c>
      <c r="B19" t="inlineStr">
        <is>
          <t>--</t>
        </is>
      </c>
      <c r="C19" t="inlineStr">
        <is>
          <t>--</t>
        </is>
      </c>
      <c r="D19" t="inlineStr">
        <is>
          <t>--</t>
        </is>
      </c>
      <c r="E19" t="inlineStr">
        <is>
          <t>--</t>
        </is>
      </c>
      <c r="F19" t="inlineStr">
        <is>
          <t>--</t>
        </is>
      </c>
    </row>
    <row r="20">
      <c r="A20" t="inlineStr">
        <is>
          <t>其他流动资产</t>
        </is>
      </c>
      <c r="B20" t="inlineStr">
        <is>
          <t>973500.00</t>
        </is>
      </c>
      <c r="C20" t="inlineStr">
        <is>
          <t>105500.00</t>
        </is>
      </c>
      <c r="D20" t="inlineStr">
        <is>
          <t>114800.00</t>
        </is>
      </c>
      <c r="E20" t="inlineStr">
        <is>
          <t>156900.00</t>
        </is>
      </c>
      <c r="F20" t="inlineStr">
        <is>
          <t>174600.00</t>
        </is>
      </c>
    </row>
    <row r="21">
      <c r="A21" t="inlineStr">
        <is>
          <t>总现金</t>
        </is>
      </c>
      <c r="B21" t="inlineStr">
        <is>
          <t>6503900.00</t>
        </is>
      </c>
      <c r="C21" t="inlineStr">
        <is>
          <t>5381000.00</t>
        </is>
      </c>
      <c r="D21" t="inlineStr">
        <is>
          <t>5217200.00</t>
        </is>
      </c>
      <c r="E21" t="inlineStr">
        <is>
          <t>3220600.00</t>
        </is>
      </c>
      <c r="F21" t="inlineStr">
        <is>
          <t>1248600.00</t>
        </is>
      </c>
    </row>
    <row r="22">
      <c r="A22" t="inlineStr">
        <is>
          <t>流动资产合计</t>
        </is>
      </c>
      <c r="B22" t="inlineStr">
        <is>
          <t>13093500.00</t>
        </is>
      </c>
      <c r="C22" t="inlineStr">
        <is>
          <t>10207600.00</t>
        </is>
      </c>
      <c r="D22" t="inlineStr">
        <is>
          <t>9114000.00</t>
        </is>
      </c>
      <c r="E22" t="inlineStr">
        <is>
          <t>7289000.00</t>
        </is>
      </c>
      <c r="F22" t="inlineStr">
        <is>
          <t>4960700.00</t>
        </is>
      </c>
    </row>
    <row r="23">
      <c r="A23" t="inlineStr">
        <is>
          <t>非流动资产</t>
        </is>
      </c>
      <c r="B23" t="inlineStr">
        <is>
          <t>--</t>
        </is>
      </c>
      <c r="C23" t="inlineStr">
        <is>
          <t>--</t>
        </is>
      </c>
      <c r="D23" t="inlineStr">
        <is>
          <t>--</t>
        </is>
      </c>
      <c r="E23" t="inlineStr">
        <is>
          <t>--</t>
        </is>
      </c>
      <c r="F23" t="inlineStr">
        <is>
          <t>--</t>
        </is>
      </c>
    </row>
    <row r="24">
      <c r="A24" t="inlineStr">
        <is>
          <t>可供出售金融资产</t>
        </is>
      </c>
      <c r="B24" t="inlineStr">
        <is>
          <t>--</t>
        </is>
      </c>
      <c r="C24" t="inlineStr">
        <is>
          <t>--</t>
        </is>
      </c>
      <c r="D24" t="inlineStr">
        <is>
          <t>--</t>
        </is>
      </c>
      <c r="E24" t="inlineStr">
        <is>
          <t>--</t>
        </is>
      </c>
      <c r="F24" t="inlineStr">
        <is>
          <t>--</t>
        </is>
      </c>
    </row>
    <row r="25">
      <c r="A25" t="inlineStr">
        <is>
          <t>长期股权投资</t>
        </is>
      </c>
      <c r="B25" t="inlineStr">
        <is>
          <t>1378700.00</t>
        </is>
      </c>
      <c r="C25" t="inlineStr">
        <is>
          <t>1440700.00</t>
        </is>
      </c>
      <c r="D25" t="inlineStr">
        <is>
          <t>1324500.00</t>
        </is>
      </c>
      <c r="E25" t="inlineStr">
        <is>
          <t>1210900.00</t>
        </is>
      </c>
      <c r="F25" t="inlineStr">
        <is>
          <t>1100800.00</t>
        </is>
      </c>
    </row>
    <row r="26">
      <c r="A26" t="inlineStr">
        <is>
          <t>其他权益工具投资</t>
        </is>
      </c>
      <c r="B26" t="inlineStr">
        <is>
          <t>50400.00</t>
        </is>
      </c>
      <c r="C26" t="inlineStr">
        <is>
          <t>49000.00</t>
        </is>
      </c>
      <c r="D26" t="inlineStr">
        <is>
          <t>70100.00</t>
        </is>
      </c>
      <c r="E26" t="inlineStr">
        <is>
          <t>69200.00</t>
        </is>
      </c>
      <c r="F26" t="inlineStr">
        <is>
          <t>73500.00</t>
        </is>
      </c>
    </row>
    <row r="27">
      <c r="A27" t="inlineStr">
        <is>
          <t>投资性房地产</t>
        </is>
      </c>
      <c r="B27" t="inlineStr">
        <is>
          <t>619.60</t>
        </is>
      </c>
      <c r="C27" t="inlineStr">
        <is>
          <t>642.27</t>
        </is>
      </c>
      <c r="D27" t="inlineStr">
        <is>
          <t>664.94</t>
        </is>
      </c>
      <c r="E27" t="inlineStr">
        <is>
          <t>687.61</t>
        </is>
      </c>
      <c r="F27" t="inlineStr">
        <is>
          <t>710.28</t>
        </is>
      </c>
    </row>
    <row r="28">
      <c r="A28" t="inlineStr">
        <is>
          <t>固定资产合计</t>
        </is>
      </c>
      <c r="B28" t="inlineStr">
        <is>
          <t>1999400.00</t>
        </is>
      </c>
      <c r="C28" t="inlineStr">
        <is>
          <t>1934700.00</t>
        </is>
      </c>
      <c r="D28" t="inlineStr">
        <is>
          <t>2132600.00</t>
        </is>
      </c>
      <c r="E28" t="inlineStr">
        <is>
          <t>2430100.00</t>
        </is>
      </c>
      <c r="F28" t="inlineStr">
        <is>
          <t>2693900.00</t>
        </is>
      </c>
    </row>
    <row r="29">
      <c r="A29" t="inlineStr">
        <is>
          <t>其中：固定资产</t>
        </is>
      </c>
      <c r="B29" t="inlineStr">
        <is>
          <t>--</t>
        </is>
      </c>
      <c r="C29" t="inlineStr">
        <is>
          <t>1934700.00</t>
        </is>
      </c>
      <c r="D29" t="inlineStr">
        <is>
          <t>2132600.00</t>
        </is>
      </c>
      <c r="E29" t="inlineStr">
        <is>
          <t>2430100.00</t>
        </is>
      </c>
      <c r="F29" t="inlineStr">
        <is>
          <t>2693900.00</t>
        </is>
      </c>
    </row>
    <row r="30">
      <c r="A30" t="inlineStr">
        <is>
          <t>固定资产清理</t>
        </is>
      </c>
      <c r="B30" t="inlineStr">
        <is>
          <t>--</t>
        </is>
      </c>
      <c r="C30" t="inlineStr">
        <is>
          <t>--</t>
        </is>
      </c>
      <c r="D30" t="inlineStr">
        <is>
          <t>--</t>
        </is>
      </c>
      <c r="E30" t="inlineStr">
        <is>
          <t>--</t>
        </is>
      </c>
      <c r="F30" t="inlineStr">
        <is>
          <t>--</t>
        </is>
      </c>
    </row>
    <row r="31">
      <c r="A31" t="inlineStr">
        <is>
          <t>在建工程合计</t>
        </is>
      </c>
      <c r="B31" t="inlineStr">
        <is>
          <t>191400.00</t>
        </is>
      </c>
      <c r="C31" t="inlineStr">
        <is>
          <t>138800.00</t>
        </is>
      </c>
      <c r="D31" t="inlineStr">
        <is>
          <t>146000.00</t>
        </is>
      </c>
      <c r="E31" t="inlineStr">
        <is>
          <t>104800.00</t>
        </is>
      </c>
      <c r="F31" t="inlineStr">
        <is>
          <t>173000.00</t>
        </is>
      </c>
    </row>
    <row r="32">
      <c r="A32" t="inlineStr">
        <is>
          <t>其中：在建工程</t>
        </is>
      </c>
      <c r="B32" t="inlineStr">
        <is>
          <t>--</t>
        </is>
      </c>
      <c r="C32" t="inlineStr">
        <is>
          <t>138800.00</t>
        </is>
      </c>
      <c r="D32" t="inlineStr">
        <is>
          <t>146000.00</t>
        </is>
      </c>
      <c r="E32" t="inlineStr">
        <is>
          <t>104800.00</t>
        </is>
      </c>
      <c r="F32" t="inlineStr">
        <is>
          <t>173000.00</t>
        </is>
      </c>
    </row>
    <row r="33">
      <c r="A33" t="inlineStr">
        <is>
          <t>工程物资</t>
        </is>
      </c>
      <c r="B33" t="inlineStr">
        <is>
          <t>--</t>
        </is>
      </c>
      <c r="C33" t="inlineStr">
        <is>
          <t>--</t>
        </is>
      </c>
      <c r="D33" t="inlineStr">
        <is>
          <t>--</t>
        </is>
      </c>
      <c r="E33" t="inlineStr">
        <is>
          <t>--</t>
        </is>
      </c>
      <c r="F33" t="inlineStr">
        <is>
          <t>--</t>
        </is>
      </c>
    </row>
    <row r="34">
      <c r="A34" t="inlineStr">
        <is>
          <t>无形资产</t>
        </is>
      </c>
      <c r="B34" t="inlineStr">
        <is>
          <t>1504600.00</t>
        </is>
      </c>
      <c r="C34" t="inlineStr">
        <is>
          <t>444600.00</t>
        </is>
      </c>
      <c r="D34" t="inlineStr">
        <is>
          <t>438600.00</t>
        </is>
      </c>
      <c r="E34" t="inlineStr">
        <is>
          <t>443200.00</t>
        </is>
      </c>
      <c r="F34" t="inlineStr">
        <is>
          <t>521000.00</t>
        </is>
      </c>
    </row>
    <row r="35">
      <c r="A35" t="inlineStr">
        <is>
          <t>商誉</t>
        </is>
      </c>
      <c r="B35" t="inlineStr">
        <is>
          <t>181100.00</t>
        </is>
      </c>
      <c r="C35" t="inlineStr">
        <is>
          <t>980.44</t>
        </is>
      </c>
      <c r="D35" t="inlineStr">
        <is>
          <t>4888.32</t>
        </is>
      </c>
      <c r="E35" t="inlineStr">
        <is>
          <t>4888.32</t>
        </is>
      </c>
      <c r="F35" t="inlineStr">
        <is>
          <t>980.44</t>
        </is>
      </c>
    </row>
    <row r="36">
      <c r="A36" t="inlineStr">
        <is>
          <t>长期待摊费用</t>
        </is>
      </c>
      <c r="B36" t="inlineStr">
        <is>
          <t>2416.22</t>
        </is>
      </c>
      <c r="C36" t="inlineStr">
        <is>
          <t>2637.54</t>
        </is>
      </c>
      <c r="D36" t="inlineStr">
        <is>
          <t>1503.28</t>
        </is>
      </c>
      <c r="E36" t="inlineStr">
        <is>
          <t>1064.25</t>
        </is>
      </c>
      <c r="F36" t="inlineStr">
        <is>
          <t>1432.76</t>
        </is>
      </c>
    </row>
    <row r="37">
      <c r="A37" t="inlineStr">
        <is>
          <t>递延所得税资产</t>
        </is>
      </c>
      <c r="B37" t="inlineStr">
        <is>
          <t>324800.00</t>
        </is>
      </c>
      <c r="C37" t="inlineStr">
        <is>
          <t>302900.00</t>
        </is>
      </c>
      <c r="D37" t="inlineStr">
        <is>
          <t>228100.00</t>
        </is>
      </c>
      <c r="E37" t="inlineStr">
        <is>
          <t>213100.00</t>
        </is>
      </c>
      <c r="F37" t="inlineStr">
        <is>
          <t>154300.00</t>
        </is>
      </c>
    </row>
    <row r="38">
      <c r="A38" t="inlineStr">
        <is>
          <t>其他非流动资产</t>
        </is>
      </c>
      <c r="B38" t="inlineStr">
        <is>
          <t>45000.00</t>
        </is>
      </c>
      <c r="C38" t="inlineStr">
        <is>
          <t>--</t>
        </is>
      </c>
      <c r="D38" t="inlineStr">
        <is>
          <t>--</t>
        </is>
      </c>
      <c r="E38" t="inlineStr">
        <is>
          <t>--</t>
        </is>
      </c>
      <c r="F38" t="inlineStr">
        <is>
          <t>--</t>
        </is>
      </c>
    </row>
    <row r="39">
      <c r="A39" t="inlineStr">
        <is>
          <t>非流动资产合计</t>
        </is>
      </c>
      <c r="B39" t="inlineStr">
        <is>
          <t>5923600.00</t>
        </is>
      </c>
      <c r="C39" t="inlineStr">
        <is>
          <t>4397300.00</t>
        </is>
      </c>
      <c r="D39" t="inlineStr">
        <is>
          <t>4426400.00</t>
        </is>
      </c>
      <c r="E39" t="inlineStr">
        <is>
          <t>4537600.00</t>
        </is>
      </c>
      <c r="F39" t="inlineStr">
        <is>
          <t>4801000.00</t>
        </is>
      </c>
    </row>
    <row r="40">
      <c r="A40" t="inlineStr">
        <is>
          <t>资产合计</t>
        </is>
      </c>
      <c r="B40" t="inlineStr">
        <is>
          <t>19017100.00</t>
        </is>
      </c>
      <c r="C40" t="inlineStr">
        <is>
          <t>14604900.00</t>
        </is>
      </c>
      <c r="D40" t="inlineStr">
        <is>
          <t>13540500.00</t>
        </is>
      </c>
      <c r="E40" t="inlineStr">
        <is>
          <t>11826500.00</t>
        </is>
      </c>
      <c r="F40" t="inlineStr">
        <is>
          <t>9761700.00</t>
        </is>
      </c>
    </row>
    <row r="41">
      <c r="A41" t="inlineStr">
        <is>
          <t>流动负债</t>
        </is>
      </c>
      <c r="B41" t="inlineStr">
        <is>
          <t>--</t>
        </is>
      </c>
      <c r="C41" t="inlineStr">
        <is>
          <t>--</t>
        </is>
      </c>
      <c r="D41" t="inlineStr">
        <is>
          <t>--</t>
        </is>
      </c>
      <c r="E41" t="inlineStr">
        <is>
          <t>--</t>
        </is>
      </c>
      <c r="F41" t="inlineStr">
        <is>
          <t>--</t>
        </is>
      </c>
    </row>
    <row r="42">
      <c r="A42" t="inlineStr">
        <is>
          <t>短期借款</t>
        </is>
      </c>
      <c r="B42" t="inlineStr">
        <is>
          <t>3003.94</t>
        </is>
      </c>
      <c r="C42" t="inlineStr">
        <is>
          <t>2900.00</t>
        </is>
      </c>
      <c r="D42" t="inlineStr">
        <is>
          <t>1900.00</t>
        </is>
      </c>
      <c r="E42" t="inlineStr">
        <is>
          <t>57800.00</t>
        </is>
      </c>
      <c r="F42" t="inlineStr">
        <is>
          <t>23000.00</t>
        </is>
      </c>
    </row>
    <row r="43">
      <c r="A43" t="inlineStr">
        <is>
          <t>以公允价值计量且其变动计入当期损益的金融负债</t>
        </is>
      </c>
      <c r="B43" t="inlineStr">
        <is>
          <t>--</t>
        </is>
      </c>
      <c r="C43" t="inlineStr">
        <is>
          <t>--</t>
        </is>
      </c>
      <c r="D43" t="inlineStr">
        <is>
          <t>--</t>
        </is>
      </c>
      <c r="E43" t="inlineStr">
        <is>
          <t>--</t>
        </is>
      </c>
      <c r="F43" t="inlineStr">
        <is>
          <t>--</t>
        </is>
      </c>
    </row>
    <row r="44">
      <c r="A44" t="inlineStr">
        <is>
          <t>应付票据及应付账款</t>
        </is>
      </c>
      <c r="B44" t="inlineStr">
        <is>
          <t>7574700.00</t>
        </is>
      </c>
      <c r="C44" t="inlineStr">
        <is>
          <t>5152200.00</t>
        </is>
      </c>
      <c r="D44" t="inlineStr">
        <is>
          <t>4794300.00</t>
        </is>
      </c>
      <c r="E44" t="inlineStr">
        <is>
          <t>4069300.00</t>
        </is>
      </c>
      <c r="F44" t="inlineStr">
        <is>
          <t>3233600.00</t>
        </is>
      </c>
    </row>
    <row r="45">
      <c r="A45" t="inlineStr">
        <is>
          <t>其中：应付票据</t>
        </is>
      </c>
      <c r="B45" t="inlineStr">
        <is>
          <t>3745700.00</t>
        </is>
      </c>
      <c r="C45" t="inlineStr">
        <is>
          <t>2207300.00</t>
        </is>
      </c>
      <c r="D45" t="inlineStr">
        <is>
          <t>2429200.00</t>
        </is>
      </c>
      <c r="E45" t="inlineStr">
        <is>
          <t>1757400.00</t>
        </is>
      </c>
      <c r="F45" t="inlineStr">
        <is>
          <t>1343100.00</t>
        </is>
      </c>
    </row>
    <row r="46">
      <c r="A46" t="inlineStr">
        <is>
          <t>应付账款</t>
        </is>
      </c>
      <c r="B46" t="inlineStr">
        <is>
          <t>3829000.00</t>
        </is>
      </c>
      <c r="C46" t="inlineStr">
        <is>
          <t>2945000.00</t>
        </is>
      </c>
      <c r="D46" t="inlineStr">
        <is>
          <t>2365100.00</t>
        </is>
      </c>
      <c r="E46" t="inlineStr">
        <is>
          <t>2311900.00</t>
        </is>
      </c>
      <c r="F46" t="inlineStr">
        <is>
          <t>1890600.00</t>
        </is>
      </c>
    </row>
    <row r="47">
      <c r="A47" t="inlineStr">
        <is>
          <t>预收款项</t>
        </is>
      </c>
      <c r="B47" t="inlineStr">
        <is>
          <t>68.68</t>
        </is>
      </c>
      <c r="C47" t="inlineStr">
        <is>
          <t>--</t>
        </is>
      </c>
      <c r="D47" t="inlineStr">
        <is>
          <t>--</t>
        </is>
      </c>
      <c r="E47" t="inlineStr">
        <is>
          <t>--</t>
        </is>
      </c>
      <c r="F47" t="inlineStr">
        <is>
          <t>231600.00</t>
        </is>
      </c>
    </row>
    <row r="48">
      <c r="A48" t="inlineStr">
        <is>
          <t>合同负债</t>
        </is>
      </c>
      <c r="B48" t="inlineStr">
        <is>
          <t>792400.00</t>
        </is>
      </c>
      <c r="C48" t="inlineStr">
        <is>
          <t>565500.00</t>
        </is>
      </c>
      <c r="D48" t="inlineStr">
        <is>
          <t>984100.10</t>
        </is>
      </c>
      <c r="E48" t="inlineStr">
        <is>
          <t>447100.00</t>
        </is>
      </c>
      <c r="F48" t="inlineStr">
        <is>
          <t>--</t>
        </is>
      </c>
    </row>
    <row r="49">
      <c r="A49" t="inlineStr">
        <is>
          <t>应付职工薪酬</t>
        </is>
      </c>
      <c r="B49" t="inlineStr">
        <is>
          <t>275100.00</t>
        </is>
      </c>
      <c r="C49" t="inlineStr">
        <is>
          <t>280700.00</t>
        </is>
      </c>
      <c r="D49" t="inlineStr">
        <is>
          <t>256700.00</t>
        </is>
      </c>
      <c r="E49" t="inlineStr">
        <is>
          <t>201600.00</t>
        </is>
      </c>
      <c r="F49" t="inlineStr">
        <is>
          <t>104600.00</t>
        </is>
      </c>
    </row>
    <row r="50">
      <c r="A50" t="inlineStr">
        <is>
          <t>应交税费</t>
        </is>
      </c>
      <c r="B50" t="inlineStr">
        <is>
          <t>192900.00</t>
        </is>
      </c>
      <c r="C50" t="inlineStr">
        <is>
          <t>175000.00</t>
        </is>
      </c>
      <c r="D50" t="inlineStr">
        <is>
          <t>112100.00</t>
        </is>
      </c>
      <c r="E50" t="inlineStr">
        <is>
          <t>129200.00</t>
        </is>
      </c>
      <c r="F50" t="inlineStr">
        <is>
          <t>88900.00</t>
        </is>
      </c>
    </row>
    <row r="51">
      <c r="A51" t="inlineStr">
        <is>
          <t>其他应付款合计</t>
        </is>
      </c>
      <c r="B51" t="inlineStr">
        <is>
          <t>588100.00</t>
        </is>
      </c>
      <c r="C51" t="inlineStr">
        <is>
          <t>608300.00</t>
        </is>
      </c>
      <c r="D51" t="inlineStr">
        <is>
          <t>456300.00</t>
        </is>
      </c>
      <c r="E51" t="inlineStr">
        <is>
          <t>447500.00</t>
        </is>
      </c>
      <c r="F51" t="inlineStr">
        <is>
          <t>481000.00</t>
        </is>
      </c>
    </row>
    <row r="52">
      <c r="A52" t="inlineStr">
        <is>
          <t>其中：应付利息</t>
        </is>
      </c>
      <c r="B52" t="inlineStr">
        <is>
          <t>--</t>
        </is>
      </c>
      <c r="C52" t="inlineStr">
        <is>
          <t>--</t>
        </is>
      </c>
      <c r="D52" t="inlineStr">
        <is>
          <t>--</t>
        </is>
      </c>
      <c r="E52" t="inlineStr">
        <is>
          <t>--</t>
        </is>
      </c>
      <c r="F52" t="inlineStr">
        <is>
          <t>--</t>
        </is>
      </c>
    </row>
    <row r="53">
      <c r="A53" t="inlineStr">
        <is>
          <t>应付股利</t>
        </is>
      </c>
      <c r="B53" t="inlineStr">
        <is>
          <t>--</t>
        </is>
      </c>
      <c r="C53" t="inlineStr">
        <is>
          <t>--</t>
        </is>
      </c>
      <c r="D53" t="inlineStr">
        <is>
          <t>--</t>
        </is>
      </c>
      <c r="E53" t="inlineStr">
        <is>
          <t>--</t>
        </is>
      </c>
      <c r="F53" t="inlineStr">
        <is>
          <t>--</t>
        </is>
      </c>
    </row>
    <row r="54">
      <c r="A54" t="inlineStr">
        <is>
          <t>其他应付款</t>
        </is>
      </c>
      <c r="B54" t="inlineStr">
        <is>
          <t>--</t>
        </is>
      </c>
      <c r="C54" t="inlineStr">
        <is>
          <t>608300.00</t>
        </is>
      </c>
      <c r="D54" t="inlineStr">
        <is>
          <t>456300.00</t>
        </is>
      </c>
      <c r="E54" t="inlineStr">
        <is>
          <t>447500.00</t>
        </is>
      </c>
      <c r="F54" t="inlineStr">
        <is>
          <t>481000.00</t>
        </is>
      </c>
    </row>
    <row r="55">
      <c r="A55" t="inlineStr">
        <is>
          <t>一年内到期的非流动负债</t>
        </is>
      </c>
      <c r="B55" t="inlineStr">
        <is>
          <t>8007.70</t>
        </is>
      </c>
      <c r="C55" t="inlineStr">
        <is>
          <t>88600.00</t>
        </is>
      </c>
      <c r="D55" t="inlineStr">
        <is>
          <t>53400.00</t>
        </is>
      </c>
      <c r="E55" t="inlineStr">
        <is>
          <t>10000.00</t>
        </is>
      </c>
      <c r="F55" t="inlineStr">
        <is>
          <t>--</t>
        </is>
      </c>
    </row>
    <row r="56">
      <c r="A56" t="inlineStr">
        <is>
          <t>其他流动负债</t>
        </is>
      </c>
      <c r="B56" t="inlineStr">
        <is>
          <t>889800.10</t>
        </is>
      </c>
      <c r="C56" t="inlineStr">
        <is>
          <t>662699.90</t>
        </is>
      </c>
      <c r="D56" t="inlineStr">
        <is>
          <t>568100.00</t>
        </is>
      </c>
      <c r="E56" t="inlineStr">
        <is>
          <t>584300.00</t>
        </is>
      </c>
      <c r="F56" t="inlineStr">
        <is>
          <t>425400.00</t>
        </is>
      </c>
    </row>
    <row r="57">
      <c r="A57" t="inlineStr">
        <is>
          <t>流动负债合计</t>
        </is>
      </c>
      <c r="B57" t="inlineStr">
        <is>
          <t>10323900.00</t>
        </is>
      </c>
      <c r="C57" t="inlineStr">
        <is>
          <t>7535901.00</t>
        </is>
      </c>
      <c r="D57" t="inlineStr">
        <is>
          <t>7610700.00</t>
        </is>
      </c>
      <c r="E57" t="inlineStr">
        <is>
          <t>6259300.00</t>
        </is>
      </c>
      <c r="F57" t="inlineStr">
        <is>
          <t>4923300.00</t>
        </is>
      </c>
    </row>
    <row r="58">
      <c r="A58" t="inlineStr">
        <is>
          <t>非流动负债</t>
        </is>
      </c>
      <c r="B58" t="inlineStr">
        <is>
          <t>--</t>
        </is>
      </c>
      <c r="C58" t="inlineStr">
        <is>
          <t>--</t>
        </is>
      </c>
      <c r="D58" t="inlineStr">
        <is>
          <t>--</t>
        </is>
      </c>
      <c r="E58" t="inlineStr">
        <is>
          <t>--</t>
        </is>
      </c>
      <c r="F58" t="inlineStr">
        <is>
          <t>--</t>
        </is>
      </c>
    </row>
    <row r="59">
      <c r="A59" t="inlineStr">
        <is>
          <t>长期借款</t>
        </is>
      </c>
      <c r="B59" t="inlineStr">
        <is>
          <t>7200.00</t>
        </is>
      </c>
      <c r="C59" t="inlineStr">
        <is>
          <t>3600.00</t>
        </is>
      </c>
      <c r="D59" t="inlineStr">
        <is>
          <t>60000.00</t>
        </is>
      </c>
      <c r="E59" t="inlineStr">
        <is>
          <t>95500.00</t>
        </is>
      </c>
      <c r="F59" t="inlineStr">
        <is>
          <t>5530.00</t>
        </is>
      </c>
    </row>
    <row r="60">
      <c r="A60" t="inlineStr">
        <is>
          <t>应付债券</t>
        </is>
      </c>
      <c r="B60" t="inlineStr">
        <is>
          <t>100000.00</t>
        </is>
      </c>
      <c r="C60" t="inlineStr">
        <is>
          <t>100000.00</t>
        </is>
      </c>
      <c r="D60" t="inlineStr">
        <is>
          <t>--</t>
        </is>
      </c>
      <c r="E60" t="inlineStr">
        <is>
          <t>--</t>
        </is>
      </c>
      <c r="F60" t="inlineStr">
        <is>
          <t>--</t>
        </is>
      </c>
    </row>
    <row r="61">
      <c r="A61" t="inlineStr">
        <is>
          <t>长期应付款合计</t>
        </is>
      </c>
      <c r="B61" t="inlineStr">
        <is>
          <t>95200.01</t>
        </is>
      </c>
      <c r="C61" t="inlineStr">
        <is>
          <t>55400.00</t>
        </is>
      </c>
      <c r="D61" t="inlineStr">
        <is>
          <t>82500.00</t>
        </is>
      </c>
      <c r="E61" t="inlineStr">
        <is>
          <t>26100.00</t>
        </is>
      </c>
      <c r="F61" t="inlineStr">
        <is>
          <t>85700.00</t>
        </is>
      </c>
    </row>
    <row r="62">
      <c r="A62" t="inlineStr">
        <is>
          <t>其中：长期应付款</t>
        </is>
      </c>
      <c r="B62" t="inlineStr">
        <is>
          <t>--</t>
        </is>
      </c>
      <c r="C62" t="inlineStr">
        <is>
          <t>--</t>
        </is>
      </c>
      <c r="D62" t="inlineStr">
        <is>
          <t>64300.00</t>
        </is>
      </c>
      <c r="E62" t="inlineStr">
        <is>
          <t>--</t>
        </is>
      </c>
      <c r="F62" t="inlineStr">
        <is>
          <t>--</t>
        </is>
      </c>
    </row>
    <row r="63">
      <c r="A63" t="inlineStr">
        <is>
          <t>专项应付款</t>
        </is>
      </c>
      <c r="B63" t="inlineStr">
        <is>
          <t>--</t>
        </is>
      </c>
      <c r="C63" t="inlineStr">
        <is>
          <t>--</t>
        </is>
      </c>
      <c r="D63" t="inlineStr">
        <is>
          <t>18300.00</t>
        </is>
      </c>
      <c r="E63" t="inlineStr">
        <is>
          <t>26100.00</t>
        </is>
      </c>
      <c r="F63" t="inlineStr">
        <is>
          <t>85700.00</t>
        </is>
      </c>
    </row>
    <row r="64">
      <c r="A64" t="inlineStr">
        <is>
          <t>预计负债</t>
        </is>
      </c>
      <c r="B64" t="inlineStr">
        <is>
          <t>627700.00</t>
        </is>
      </c>
      <c r="C64" t="inlineStr">
        <is>
          <t>458900.00</t>
        </is>
      </c>
      <c r="D64" t="inlineStr">
        <is>
          <t>--</t>
        </is>
      </c>
      <c r="E64" t="inlineStr">
        <is>
          <t>--</t>
        </is>
      </c>
      <c r="F64" t="inlineStr">
        <is>
          <t>--</t>
        </is>
      </c>
    </row>
    <row r="65">
      <c r="A65" t="inlineStr">
        <is>
          <t>递延所得税负债</t>
        </is>
      </c>
      <c r="B65" t="inlineStr">
        <is>
          <t>156600.00</t>
        </is>
      </c>
      <c r="C65" t="inlineStr">
        <is>
          <t>23700.00</t>
        </is>
      </c>
      <c r="D65" t="inlineStr">
        <is>
          <t>21700.00</t>
        </is>
      </c>
      <c r="E65" t="inlineStr">
        <is>
          <t>11500.00</t>
        </is>
      </c>
      <c r="F65" t="inlineStr">
        <is>
          <t>29700.00</t>
        </is>
      </c>
    </row>
    <row r="66">
      <c r="A66" t="inlineStr">
        <is>
          <t>递延收益-非流动负债</t>
        </is>
      </c>
      <c r="B66" t="inlineStr">
        <is>
          <t>71900.00</t>
        </is>
      </c>
      <c r="C66" t="inlineStr">
        <is>
          <t>34800.00</t>
        </is>
      </c>
      <c r="D66" t="inlineStr">
        <is>
          <t>92500.00</t>
        </is>
      </c>
      <c r="E66" t="inlineStr">
        <is>
          <t>81800.00</t>
        </is>
      </c>
      <c r="F66" t="inlineStr">
        <is>
          <t>319400.00</t>
        </is>
      </c>
    </row>
    <row r="67">
      <c r="A67" t="inlineStr">
        <is>
          <t>其他非流动负债</t>
        </is>
      </c>
      <c r="B67" t="inlineStr">
        <is>
          <t>149800.00</t>
        </is>
      </c>
      <c r="C67" t="inlineStr">
        <is>
          <t>88200.00</t>
        </is>
      </c>
      <c r="D67" t="inlineStr">
        <is>
          <t>78600.00</t>
        </is>
      </c>
      <c r="E67" t="inlineStr">
        <is>
          <t>--</t>
        </is>
      </c>
      <c r="F67" t="inlineStr">
        <is>
          <t>--</t>
        </is>
      </c>
    </row>
    <row r="68">
      <c r="A68" t="inlineStr">
        <is>
          <t>非流动负债合计</t>
        </is>
      </c>
      <c r="B68" t="inlineStr">
        <is>
          <t>1224800.00</t>
        </is>
      </c>
      <c r="C68" t="inlineStr">
        <is>
          <t>774000.00</t>
        </is>
      </c>
      <c r="D68" t="inlineStr">
        <is>
          <t>343200.00</t>
        </is>
      </c>
      <c r="E68" t="inlineStr">
        <is>
          <t>219200.00</t>
        </is>
      </c>
      <c r="F68" t="inlineStr">
        <is>
          <t>445000.00</t>
        </is>
      </c>
    </row>
    <row r="69">
      <c r="A69" t="inlineStr">
        <is>
          <t>负债合计</t>
        </is>
      </c>
      <c r="B69" t="inlineStr">
        <is>
          <t>11548800.00</t>
        </is>
      </c>
      <c r="C69" t="inlineStr">
        <is>
          <t>8310000.00</t>
        </is>
      </c>
      <c r="D69" t="inlineStr">
        <is>
          <t>7953800.00</t>
        </is>
      </c>
      <c r="E69" t="inlineStr">
        <is>
          <t>6478500.00</t>
        </is>
      </c>
      <c r="F69" t="inlineStr">
        <is>
          <t>5368300.00</t>
        </is>
      </c>
    </row>
    <row r="70">
      <c r="A70" t="inlineStr">
        <is>
          <t>所有者权益（或股东权益）</t>
        </is>
      </c>
      <c r="B70" t="inlineStr">
        <is>
          <t>--</t>
        </is>
      </c>
      <c r="C70" t="inlineStr">
        <is>
          <t>--</t>
        </is>
      </c>
      <c r="D70" t="inlineStr">
        <is>
          <t>--</t>
        </is>
      </c>
      <c r="E70" t="inlineStr">
        <is>
          <t>--</t>
        </is>
      </c>
      <c r="F70" t="inlineStr">
        <is>
          <t>--</t>
        </is>
      </c>
    </row>
    <row r="71">
      <c r="A71" t="inlineStr">
        <is>
          <t>实收资本（或股本）</t>
        </is>
      </c>
      <c r="B71" t="inlineStr">
        <is>
          <t>991700.00</t>
        </is>
      </c>
      <c r="C71" t="inlineStr">
        <is>
          <t>992200.00</t>
        </is>
      </c>
      <c r="D71" t="inlineStr">
        <is>
          <t>763200.00</t>
        </is>
      </c>
      <c r="E71" t="inlineStr">
        <is>
          <t>536300.00</t>
        </is>
      </c>
      <c r="F71" t="inlineStr">
        <is>
          <t>480300.00</t>
        </is>
      </c>
    </row>
    <row r="72">
      <c r="A72" t="inlineStr">
        <is>
          <t>资本公积</t>
        </is>
      </c>
      <c r="B72" t="inlineStr">
        <is>
          <t>825100.00</t>
        </is>
      </c>
      <c r="C72" t="inlineStr">
        <is>
          <t>853300.00</t>
        </is>
      </c>
      <c r="D72" t="inlineStr">
        <is>
          <t>977600.00</t>
        </is>
      </c>
      <c r="E72" t="inlineStr">
        <is>
          <t>1093100.00</t>
        </is>
      </c>
      <c r="F72" t="inlineStr">
        <is>
          <t>536600.00</t>
        </is>
      </c>
    </row>
    <row r="73">
      <c r="A73" t="inlineStr">
        <is>
          <t>减：库存股</t>
        </is>
      </c>
      <c r="B73" t="inlineStr">
        <is>
          <t>38200.00</t>
        </is>
      </c>
      <c r="C73" t="inlineStr">
        <is>
          <t>62700.00</t>
        </is>
      </c>
      <c r="D73" t="inlineStr">
        <is>
          <t>65600.00</t>
        </is>
      </c>
      <c r="E73" t="inlineStr">
        <is>
          <t>--</t>
        </is>
      </c>
      <c r="F73" t="inlineStr">
        <is>
          <t>--</t>
        </is>
      </c>
    </row>
    <row r="74">
      <c r="A74" t="inlineStr">
        <is>
          <t>其他综合收益</t>
        </is>
      </c>
      <c r="B74" t="inlineStr">
        <is>
          <t>11800.00</t>
        </is>
      </c>
      <c r="C74" t="inlineStr">
        <is>
          <t>9884.16</t>
        </is>
      </c>
      <c r="D74" t="inlineStr">
        <is>
          <t>6944.25</t>
        </is>
      </c>
      <c r="E74" t="inlineStr">
        <is>
          <t>7842.07</t>
        </is>
      </c>
      <c r="F74" t="inlineStr">
        <is>
          <t>14000.00</t>
        </is>
      </c>
    </row>
    <row r="75">
      <c r="A75" t="inlineStr">
        <is>
          <t>盈余公积</t>
        </is>
      </c>
      <c r="B75" t="inlineStr">
        <is>
          <t>427600.00</t>
        </is>
      </c>
      <c r="C75" t="inlineStr">
        <is>
          <t>352800.00</t>
        </is>
      </c>
      <c r="D75" t="inlineStr">
        <is>
          <t>298200.00</t>
        </is>
      </c>
      <c r="E75" t="inlineStr">
        <is>
          <t>268200.00</t>
        </is>
      </c>
      <c r="F75" t="inlineStr">
        <is>
          <t>240100.00</t>
        </is>
      </c>
    </row>
    <row r="76">
      <c r="A76" t="inlineStr">
        <is>
          <t>未分配利润</t>
        </is>
      </c>
      <c r="B76" t="inlineStr">
        <is>
          <t>4961800.00</t>
        </is>
      </c>
      <c r="C76" t="inlineStr">
        <is>
          <t>4138000.00</t>
        </is>
      </c>
      <c r="D76" t="inlineStr">
        <is>
          <t>3590100.00</t>
        </is>
      </c>
      <c r="E76" t="inlineStr">
        <is>
          <t>3431500.00</t>
        </is>
      </c>
      <c r="F76" t="inlineStr">
        <is>
          <t>3127100.00</t>
        </is>
      </c>
    </row>
    <row r="77">
      <c r="A77" t="inlineStr">
        <is>
          <t>归属于母公司所有者权益合计</t>
        </is>
      </c>
      <c r="B77" t="inlineStr">
        <is>
          <t>7185301.00</t>
        </is>
      </c>
      <c r="C77" t="inlineStr">
        <is>
          <t>6285901.00</t>
        </is>
      </c>
      <c r="D77" t="inlineStr">
        <is>
          <t>5573300.00</t>
        </is>
      </c>
      <c r="E77" t="inlineStr">
        <is>
          <t>5341000.00</t>
        </is>
      </c>
      <c r="F77" t="inlineStr">
        <is>
          <t>4402800.00</t>
        </is>
      </c>
    </row>
    <row r="78">
      <c r="A78" t="inlineStr">
        <is>
          <t>少数股东权益</t>
        </is>
      </c>
      <c r="B78" t="inlineStr">
        <is>
          <t>283000.00</t>
        </is>
      </c>
      <c r="C78" t="inlineStr">
        <is>
          <t>9070.83</t>
        </is>
      </c>
      <c r="D78" t="inlineStr">
        <is>
          <t>13300.00</t>
        </is>
      </c>
      <c r="E78" t="inlineStr">
        <is>
          <t>7011.42</t>
        </is>
      </c>
      <c r="F78" t="inlineStr">
        <is>
          <t>-9424.18</t>
        </is>
      </c>
    </row>
    <row r="79">
      <c r="A79" t="inlineStr">
        <is>
          <t>所有者权益（或股东权益）合计</t>
        </is>
      </c>
      <c r="B79" t="inlineStr">
        <is>
          <t>7468300.00</t>
        </is>
      </c>
      <c r="C79" t="inlineStr">
        <is>
          <t>6294900.00</t>
        </is>
      </c>
      <c r="D79" t="inlineStr">
        <is>
          <t>5586600.00</t>
        </is>
      </c>
      <c r="E79" t="inlineStr">
        <is>
          <t>5348000.00</t>
        </is>
      </c>
      <c r="F79" t="inlineStr">
        <is>
          <t>4393400.00</t>
        </is>
      </c>
    </row>
    <row r="80">
      <c r="A80" t="inlineStr">
        <is>
          <t>负债和所有者权益（或股东权益）合计</t>
        </is>
      </c>
      <c r="B80" t="inlineStr">
        <is>
          <t>19017100.00</t>
        </is>
      </c>
      <c r="C80" t="inlineStr">
        <is>
          <t>14604900.00</t>
        </is>
      </c>
      <c r="D80" t="inlineStr">
        <is>
          <t>13540500.00</t>
        </is>
      </c>
      <c r="E80" t="inlineStr">
        <is>
          <t>11826500.00</t>
        </is>
      </c>
      <c r="F80" t="inlineStr">
        <is>
          <t>9761700.00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46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*净利润</t>
        </is>
      </c>
      <c r="B3" t="inlineStr">
        <is>
          <t>85500.00</t>
        </is>
      </c>
      <c r="C3" t="inlineStr">
        <is>
          <t>950199.90</t>
        </is>
      </c>
      <c r="D3" t="inlineStr">
        <is>
          <t>774500.00</t>
        </is>
      </c>
      <c r="E3" t="inlineStr">
        <is>
          <t>360400.00</t>
        </is>
      </c>
      <c r="F3" t="inlineStr">
        <is>
          <t>328800.00</t>
        </is>
      </c>
      <c r="G3" t="inlineStr">
        <is>
          <t>-264900.00</t>
        </is>
      </c>
      <c r="H3" t="inlineStr">
        <is>
          <t>72300.00</t>
        </is>
      </c>
      <c r="I3" t="inlineStr">
        <is>
          <t>720800.00</t>
        </is>
      </c>
      <c r="J3" t="inlineStr">
        <is>
          <t>1027700.00</t>
        </is>
      </c>
      <c r="K3" t="inlineStr">
        <is>
          <t>992300.10</t>
        </is>
      </c>
      <c r="L3" t="inlineStr">
        <is>
          <t>751800.00</t>
        </is>
      </c>
      <c r="M3" t="inlineStr">
        <is>
          <t>333100.00</t>
        </is>
      </c>
      <c r="N3" t="inlineStr">
        <is>
          <t>141500.00</t>
        </is>
      </c>
    </row>
    <row r="4">
      <c r="A4" t="inlineStr">
        <is>
          <t>*营业总收入</t>
        </is>
      </c>
      <c r="B4" t="inlineStr">
        <is>
          <t>3702300.00</t>
        </is>
      </c>
      <c r="C4" t="inlineStr">
        <is>
          <t>15129800.00</t>
        </is>
      </c>
      <c r="D4" t="inlineStr">
        <is>
          <t>12125300.00</t>
        </is>
      </c>
      <c r="E4" t="inlineStr">
        <is>
          <t>10514200.00</t>
        </is>
      </c>
      <c r="F4" t="inlineStr">
        <is>
          <t>8456600.00</t>
        </is>
      </c>
      <c r="G4" t="inlineStr">
        <is>
          <t>7059500.00</t>
        </is>
      </c>
      <c r="H4" t="inlineStr">
        <is>
          <t>6629800.00</t>
        </is>
      </c>
      <c r="I4" t="inlineStr">
        <is>
          <t>8001200.00</t>
        </is>
      </c>
      <c r="J4" t="inlineStr">
        <is>
          <t>7854200.00</t>
        </is>
      </c>
      <c r="K4" t="inlineStr">
        <is>
          <t>6677200.00</t>
        </is>
      </c>
      <c r="L4" t="inlineStr">
        <is>
          <t>5291300.00</t>
        </is>
      </c>
      <c r="M4" t="inlineStr">
        <is>
          <t>3914200.00</t>
        </is>
      </c>
      <c r="N4" t="inlineStr">
        <is>
          <t>2946300.00</t>
        </is>
      </c>
    </row>
    <row r="5">
      <c r="A5" t="inlineStr">
        <is>
          <t>*营业总成本</t>
        </is>
      </c>
      <c r="B5" t="inlineStr">
        <is>
          <t>3736600.00</t>
        </is>
      </c>
      <c r="C5" t="inlineStr">
        <is>
          <t>14596700.00</t>
        </is>
      </c>
      <c r="D5" t="inlineStr">
        <is>
          <t>11345800.00</t>
        </is>
      </c>
      <c r="E5" t="inlineStr">
        <is>
          <t>10354300.00</t>
        </is>
      </c>
      <c r="F5" t="inlineStr">
        <is>
          <t>8721100.00</t>
        </is>
      </c>
      <c r="G5" t="inlineStr">
        <is>
          <t>7307600.00</t>
        </is>
      </c>
      <c r="H5" t="inlineStr">
        <is>
          <t>6931000.00</t>
        </is>
      </c>
      <c r="I5" t="inlineStr">
        <is>
          <t>8142200.00</t>
        </is>
      </c>
      <c r="J5" t="inlineStr">
        <is>
          <t>7870301.00</t>
        </is>
      </c>
      <c r="K5" t="inlineStr">
        <is>
          <t>6668200.00</t>
        </is>
      </c>
      <c r="L5" t="inlineStr">
        <is>
          <t>5383900.00</t>
        </is>
      </c>
      <c r="M5" t="inlineStr">
        <is>
          <t>4072000.00</t>
        </is>
      </c>
      <c r="N5" t="inlineStr">
        <is>
          <t>3040700.00</t>
        </is>
      </c>
    </row>
    <row r="6">
      <c r="A6" t="inlineStr">
        <is>
          <t>*归属于母公司所有者的净利润</t>
        </is>
      </c>
      <c r="B6" t="inlineStr">
        <is>
          <t>115800.00</t>
        </is>
      </c>
      <c r="C6" t="inlineStr">
        <is>
          <t>1132700.00</t>
        </is>
      </c>
      <c r="D6" t="inlineStr">
        <is>
          <t>779900.00</t>
        </is>
      </c>
      <c r="E6" t="inlineStr">
        <is>
          <t>355200.00</t>
        </is>
      </c>
      <c r="F6" t="inlineStr">
        <is>
          <t>332400.00</t>
        </is>
      </c>
      <c r="G6" t="inlineStr">
        <is>
          <t>-264700.00</t>
        </is>
      </c>
      <c r="H6" t="inlineStr">
        <is>
          <t>68100.00</t>
        </is>
      </c>
      <c r="I6" t="inlineStr">
        <is>
          <t>713700.00</t>
        </is>
      </c>
      <c r="J6" t="inlineStr">
        <is>
          <t>1028500.00</t>
        </is>
      </c>
      <c r="K6" t="inlineStr">
        <is>
          <t>995300.00</t>
        </is>
      </c>
      <c r="L6" t="inlineStr">
        <is>
          <t>756100.00</t>
        </is>
      </c>
      <c r="M6" t="inlineStr">
        <is>
          <t>336900.00</t>
        </is>
      </c>
      <c r="N6" t="inlineStr">
        <is>
          <t>144600.00</t>
        </is>
      </c>
    </row>
    <row r="7">
      <c r="A7" t="inlineStr">
        <is>
          <t>*扣除非经常性损益后的净利润</t>
        </is>
      </c>
      <c r="B7" t="inlineStr">
        <is>
          <t>11200.00</t>
        </is>
      </c>
      <c r="C7" t="inlineStr">
        <is>
          <t>378200.00</t>
        </is>
      </c>
      <c r="D7" t="inlineStr">
        <is>
          <t>445900.00</t>
        </is>
      </c>
      <c r="E7" t="inlineStr">
        <is>
          <t>165300.00</t>
        </is>
      </c>
      <c r="F7" t="inlineStr">
        <is>
          <t>-325000.00</t>
        </is>
      </c>
      <c r="G7" t="inlineStr">
        <is>
          <t>-476200.00</t>
        </is>
      </c>
      <c r="H7" t="inlineStr">
        <is>
          <t>-316500.00</t>
        </is>
      </c>
      <c r="I7" t="inlineStr">
        <is>
          <t>571600.00</t>
        </is>
      </c>
      <c r="J7" t="inlineStr">
        <is>
          <t>944900.00</t>
        </is>
      </c>
      <c r="K7" t="inlineStr">
        <is>
          <t>956000.00</t>
        </is>
      </c>
      <c r="L7" t="inlineStr">
        <is>
          <t>727900.00</t>
        </is>
      </c>
      <c r="M7" t="inlineStr">
        <is>
          <t>332300.00</t>
        </is>
      </c>
      <c r="N7" t="inlineStr">
        <is>
          <t>107200.00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一、营业总收入</t>
        </is>
      </c>
      <c r="B9" t="inlineStr">
        <is>
          <t>3702300.00</t>
        </is>
      </c>
      <c r="C9" t="inlineStr">
        <is>
          <t>15129800.00</t>
        </is>
      </c>
      <c r="D9" t="inlineStr">
        <is>
          <t>12125300.00</t>
        </is>
      </c>
      <c r="E9" t="inlineStr">
        <is>
          <t>10514200.00</t>
        </is>
      </c>
      <c r="F9" t="inlineStr">
        <is>
          <t>8456600.00</t>
        </is>
      </c>
      <c r="G9" t="inlineStr">
        <is>
          <t>7059500.00</t>
        </is>
      </c>
      <c r="H9" t="inlineStr">
        <is>
          <t>6629800.00</t>
        </is>
      </c>
      <c r="I9" t="inlineStr">
        <is>
          <t>8001200.00</t>
        </is>
      </c>
      <c r="J9" t="inlineStr">
        <is>
          <t>7854200.00</t>
        </is>
      </c>
      <c r="K9" t="inlineStr">
        <is>
          <t>6677200.00</t>
        </is>
      </c>
      <c r="L9" t="inlineStr">
        <is>
          <t>5291300.00</t>
        </is>
      </c>
      <c r="M9" t="inlineStr">
        <is>
          <t>3914200.00</t>
        </is>
      </c>
      <c r="N9" t="inlineStr">
        <is>
          <t>2946300.00</t>
        </is>
      </c>
    </row>
    <row r="10">
      <c r="A10" t="inlineStr">
        <is>
          <t>其中：营业收入</t>
        </is>
      </c>
      <c r="B10" t="inlineStr">
        <is>
          <t>3702300.00</t>
        </is>
      </c>
      <c r="C10" t="inlineStr">
        <is>
          <t>15129800.00</t>
        </is>
      </c>
      <c r="D10" t="inlineStr">
        <is>
          <t>12125300.00</t>
        </is>
      </c>
      <c r="E10" t="inlineStr">
        <is>
          <t>10514200.00</t>
        </is>
      </c>
      <c r="F10" t="inlineStr">
        <is>
          <t>8456600.00</t>
        </is>
      </c>
      <c r="G10" t="inlineStr">
        <is>
          <t>7059500.00</t>
        </is>
      </c>
      <c r="H10" t="inlineStr">
        <is>
          <t>6629800.00</t>
        </is>
      </c>
      <c r="I10" t="inlineStr">
        <is>
          <t>8001200.00</t>
        </is>
      </c>
      <c r="J10" t="inlineStr">
        <is>
          <t>7854200.00</t>
        </is>
      </c>
      <c r="K10" t="inlineStr">
        <is>
          <t>6677200.00</t>
        </is>
      </c>
      <c r="L10" t="inlineStr">
        <is>
          <t>5291300.00</t>
        </is>
      </c>
      <c r="M10" t="inlineStr">
        <is>
          <t>3914200.00</t>
        </is>
      </c>
      <c r="N10" t="inlineStr">
        <is>
          <t>2946300.00</t>
        </is>
      </c>
    </row>
    <row r="11">
      <c r="A11" t="inlineStr">
        <is>
          <t>二、营业总成本</t>
        </is>
      </c>
      <c r="B11" t="inlineStr">
        <is>
          <t>3736600.00</t>
        </is>
      </c>
      <c r="C11" t="inlineStr">
        <is>
          <t>14596700.00</t>
        </is>
      </c>
      <c r="D11" t="inlineStr">
        <is>
          <t>11345800.00</t>
        </is>
      </c>
      <c r="E11" t="inlineStr">
        <is>
          <t>10354300.00</t>
        </is>
      </c>
      <c r="F11" t="inlineStr">
        <is>
          <t>8721100.00</t>
        </is>
      </c>
      <c r="G11" t="inlineStr">
        <is>
          <t>7307600.00</t>
        </is>
      </c>
      <c r="H11" t="inlineStr">
        <is>
          <t>6931000.00</t>
        </is>
      </c>
      <c r="I11" t="inlineStr">
        <is>
          <t>8142200.00</t>
        </is>
      </c>
      <c r="J11" t="inlineStr">
        <is>
          <t>7870301.00</t>
        </is>
      </c>
      <c r="K11" t="inlineStr">
        <is>
          <t>6668200.00</t>
        </is>
      </c>
      <c r="L11" t="inlineStr">
        <is>
          <t>5383900.00</t>
        </is>
      </c>
      <c r="M11" t="inlineStr">
        <is>
          <t>4072000.00</t>
        </is>
      </c>
      <c r="N11" t="inlineStr">
        <is>
          <t>3040700.00</t>
        </is>
      </c>
    </row>
    <row r="12">
      <c r="A12" t="inlineStr">
        <is>
          <t>其中：营业成本</t>
        </is>
      </c>
      <c r="B12" t="inlineStr">
        <is>
          <t>3168700.00</t>
        </is>
      </c>
      <c r="C12" t="inlineStr">
        <is>
          <t>12352300.00</t>
        </is>
      </c>
      <c r="D12" t="inlineStr">
        <is>
          <t>9641000.00</t>
        </is>
      </c>
      <c r="E12" t="inlineStr">
        <is>
          <t>8764900.00</t>
        </is>
      </c>
      <c r="F12" t="inlineStr">
        <is>
          <t>7210100.00</t>
        </is>
      </c>
      <c r="G12" t="inlineStr">
        <is>
          <t>6023300.00</t>
        </is>
      </c>
      <c r="H12" t="inlineStr">
        <is>
          <t>5658300.00</t>
        </is>
      </c>
      <c r="I12" t="inlineStr">
        <is>
          <t>6936300.00</t>
        </is>
      </c>
      <c r="J12" t="inlineStr">
        <is>
          <t>6448800.00</t>
        </is>
      </c>
      <c r="K12" t="inlineStr">
        <is>
          <t>5340700.00</t>
        </is>
      </c>
      <c r="L12" t="inlineStr">
        <is>
          <t>4326600.00</t>
        </is>
      </c>
      <c r="M12" t="inlineStr">
        <is>
          <t>3247000.00</t>
        </is>
      </c>
      <c r="N12" t="inlineStr">
        <is>
          <t>2404000.00</t>
        </is>
      </c>
    </row>
    <row r="13">
      <c r="A13" t="inlineStr">
        <is>
          <t>营业税金及附加</t>
        </is>
      </c>
      <c r="B13" t="inlineStr">
        <is>
          <t>104500.00</t>
        </is>
      </c>
      <c r="C13" t="inlineStr">
        <is>
          <t>475800.00</t>
        </is>
      </c>
      <c r="D13" t="inlineStr">
        <is>
          <t>410200.00</t>
        </is>
      </c>
      <c r="E13" t="inlineStr">
        <is>
          <t>397200.00</t>
        </is>
      </c>
      <c r="F13" t="inlineStr">
        <is>
          <t>322800.00</t>
        </is>
      </c>
      <c r="G13" t="inlineStr">
        <is>
          <t>248800.00</t>
        </is>
      </c>
      <c r="H13" t="inlineStr">
        <is>
          <t>230600.00</t>
        </is>
      </c>
      <c r="I13" t="inlineStr">
        <is>
          <t>307400.00</t>
        </is>
      </c>
      <c r="J13" t="inlineStr">
        <is>
          <t>363000.00</t>
        </is>
      </c>
      <c r="K13" t="inlineStr">
        <is>
          <t>294200.00</t>
        </is>
      </c>
      <c r="L13" t="inlineStr">
        <is>
          <t>206400.00</t>
        </is>
      </c>
      <c r="M13" t="inlineStr">
        <is>
          <t>126700.00</t>
        </is>
      </c>
      <c r="N13" t="inlineStr">
        <is>
          <t>76000.00</t>
        </is>
      </c>
    </row>
    <row r="14">
      <c r="A14" t="inlineStr">
        <is>
          <t>销售费用</t>
        </is>
      </c>
      <c r="B14" t="inlineStr">
        <is>
          <t>205100.00</t>
        </is>
      </c>
      <c r="C14" t="inlineStr">
        <is>
          <t>764500.00</t>
        </is>
      </c>
      <c r="D14" t="inlineStr">
        <is>
          <t>513800.00</t>
        </is>
      </c>
      <c r="E14" t="inlineStr">
        <is>
          <t>464600.00</t>
        </is>
      </c>
      <c r="F14" t="inlineStr">
        <is>
          <t>340600.00</t>
        </is>
      </c>
      <c r="G14" t="inlineStr">
        <is>
          <t>459100.00</t>
        </is>
      </c>
      <c r="H14" t="inlineStr">
        <is>
          <t>528300.00</t>
        </is>
      </c>
      <c r="I14" t="inlineStr">
        <is>
          <t>397800.00</t>
        </is>
      </c>
      <c r="J14" t="inlineStr">
        <is>
          <t>529400.00</t>
        </is>
      </c>
      <c r="K14" t="inlineStr">
        <is>
          <t>495500.00</t>
        </is>
      </c>
      <c r="L14" t="inlineStr">
        <is>
          <t>435700.00</t>
        </is>
      </c>
      <c r="M14" t="inlineStr">
        <is>
          <t>355800.00</t>
        </is>
      </c>
      <c r="N14" t="inlineStr">
        <is>
          <t>263000.00</t>
        </is>
      </c>
    </row>
    <row r="15">
      <c r="A15" t="inlineStr">
        <is>
          <t>管理费用</t>
        </is>
      </c>
      <c r="B15" t="inlineStr">
        <is>
          <t>128600.00</t>
        </is>
      </c>
      <c r="C15" t="inlineStr">
        <is>
          <t>409800.00</t>
        </is>
      </c>
      <c r="D15" t="inlineStr">
        <is>
          <t>353200.00</t>
        </is>
      </c>
      <c r="E15" t="inlineStr">
        <is>
          <t>350000.00</t>
        </is>
      </c>
      <c r="F15" t="inlineStr">
        <is>
          <t>417200.00</t>
        </is>
      </c>
      <c r="G15" t="inlineStr">
        <is>
          <t>226500.00</t>
        </is>
      </c>
      <c r="H15" t="inlineStr">
        <is>
          <t>214100.00</t>
        </is>
      </c>
      <c r="I15" t="inlineStr">
        <is>
          <t>266400.00</t>
        </is>
      </c>
      <c r="J15" t="inlineStr">
        <is>
          <t>512900.00</t>
        </is>
      </c>
      <c r="K15" t="inlineStr">
        <is>
          <t>489900.00</t>
        </is>
      </c>
      <c r="L15" t="inlineStr">
        <is>
          <t>374200.00</t>
        </is>
      </c>
      <c r="M15" t="inlineStr">
        <is>
          <t>299200.00</t>
        </is>
      </c>
      <c r="N15" t="inlineStr">
        <is>
          <t>269000.00</t>
        </is>
      </c>
    </row>
    <row r="16">
      <c r="A16" t="inlineStr">
        <is>
          <t>研发费用</t>
        </is>
      </c>
      <c r="B16" t="inlineStr">
        <is>
          <t>154400.00</t>
        </is>
      </c>
      <c r="C16" t="inlineStr">
        <is>
          <t>598000.00</t>
        </is>
      </c>
      <c r="D16" t="inlineStr">
        <is>
          <t>431500.00</t>
        </is>
      </c>
      <c r="E16" t="inlineStr">
        <is>
          <t>351500.00</t>
        </is>
      </c>
      <c r="F16" t="inlineStr">
        <is>
          <t>288900.00</t>
        </is>
      </c>
      <c r="G16" t="inlineStr">
        <is>
          <t>316900.00</t>
        </is>
      </c>
      <c r="H16" t="inlineStr">
        <is>
          <t>318500.00</t>
        </is>
      </c>
      <c r="I16" t="inlineStr">
        <is>
          <t>261700.00</t>
        </is>
      </c>
      <c r="J16" t="inlineStr">
        <is>
          <t>--</t>
        </is>
      </c>
      <c r="K16" t="inlineStr">
        <is>
          <t>--</t>
        </is>
      </c>
      <c r="L16" t="inlineStr">
        <is>
          <t>--</t>
        </is>
      </c>
      <c r="M16" t="inlineStr">
        <is>
          <t>--</t>
        </is>
      </c>
      <c r="N16" t="inlineStr">
        <is>
          <t>--</t>
        </is>
      </c>
    </row>
    <row r="17">
      <c r="A17" t="inlineStr">
        <is>
          <t>财务费用</t>
        </is>
      </c>
      <c r="B17" t="inlineStr">
        <is>
          <t>-24300.00</t>
        </is>
      </c>
      <c r="C17" t="inlineStr">
        <is>
          <t>-89700.00</t>
        </is>
      </c>
      <c r="D17" t="inlineStr">
        <is>
          <t>-101700.00</t>
        </is>
      </c>
      <c r="E17" t="inlineStr">
        <is>
          <t>-78100.00</t>
        </is>
      </c>
      <c r="F17" t="inlineStr">
        <is>
          <t>-21000.00</t>
        </is>
      </c>
      <c r="G17" t="inlineStr">
        <is>
          <t>-19100.00</t>
        </is>
      </c>
      <c r="H17" t="inlineStr">
        <is>
          <t>-42700.00</t>
        </is>
      </c>
      <c r="I17" t="inlineStr">
        <is>
          <t>-52500.00</t>
        </is>
      </c>
      <c r="J17" t="inlineStr">
        <is>
          <t>-30500.00</t>
        </is>
      </c>
      <c r="K17" t="inlineStr">
        <is>
          <t>-15100.00</t>
        </is>
      </c>
      <c r="L17" t="inlineStr">
        <is>
          <t>6607.40</t>
        </is>
      </c>
      <c r="M17" t="inlineStr">
        <is>
          <t>7454.28</t>
        </is>
      </c>
      <c r="N17" t="inlineStr">
        <is>
          <t>2893.79</t>
        </is>
      </c>
    </row>
    <row r="18">
      <c r="A18" t="inlineStr">
        <is>
          <t>其中：利息费用</t>
        </is>
      </c>
      <c r="B18" t="inlineStr">
        <is>
          <t>--</t>
        </is>
      </c>
      <c r="C18" t="inlineStr">
        <is>
          <t>6565.83</t>
        </is>
      </c>
      <c r="D18" t="inlineStr">
        <is>
          <t>4868.35</t>
        </is>
      </c>
      <c r="E18" t="inlineStr">
        <is>
          <t>4516.04</t>
        </is>
      </c>
      <c r="F18" t="inlineStr">
        <is>
          <t>4667.21</t>
        </is>
      </c>
      <c r="G18" t="inlineStr">
        <is>
          <t>4010.97</t>
        </is>
      </c>
      <c r="H18" t="inlineStr">
        <is>
          <t>1170.00</t>
        </is>
      </c>
      <c r="I18" t="inlineStr">
        <is>
          <t>4833.47</t>
        </is>
      </c>
      <c r="J18" t="inlineStr">
        <is>
          <t>--</t>
        </is>
      </c>
      <c r="K18" t="inlineStr">
        <is>
          <t>--</t>
        </is>
      </c>
      <c r="L18" t="inlineStr">
        <is>
          <t>--</t>
        </is>
      </c>
      <c r="M18" t="inlineStr">
        <is>
          <t>--</t>
        </is>
      </c>
      <c r="N18" t="inlineStr">
        <is>
          <t>--</t>
        </is>
      </c>
    </row>
    <row r="19">
      <c r="A19" t="inlineStr">
        <is>
          <t>利息收入</t>
        </is>
      </c>
      <c r="B19" t="inlineStr">
        <is>
          <t>--</t>
        </is>
      </c>
      <c r="C19" t="inlineStr">
        <is>
          <t>117200.00</t>
        </is>
      </c>
      <c r="D19" t="inlineStr">
        <is>
          <t>101400.00</t>
        </is>
      </c>
      <c r="E19" t="inlineStr">
        <is>
          <t>86899.99</t>
        </is>
      </c>
      <c r="F19" t="inlineStr">
        <is>
          <t>34200.00</t>
        </is>
      </c>
      <c r="G19" t="inlineStr">
        <is>
          <t>24600.00</t>
        </is>
      </c>
      <c r="H19" t="inlineStr">
        <is>
          <t>47700.00</t>
        </is>
      </c>
      <c r="I19" t="inlineStr">
        <is>
          <t>61000.00</t>
        </is>
      </c>
      <c r="J19" t="inlineStr">
        <is>
          <t>--</t>
        </is>
      </c>
      <c r="K19" t="inlineStr">
        <is>
          <t>--</t>
        </is>
      </c>
      <c r="L19" t="inlineStr">
        <is>
          <t>--</t>
        </is>
      </c>
      <c r="M19" t="inlineStr">
        <is>
          <t>--</t>
        </is>
      </c>
      <c r="N19" t="inlineStr">
        <is>
          <t>--</t>
        </is>
      </c>
    </row>
    <row r="20">
      <c r="A20" t="inlineStr">
        <is>
          <t>资产减值损失</t>
        </is>
      </c>
      <c r="B20" t="inlineStr">
        <is>
          <t>-94.44</t>
        </is>
      </c>
      <c r="C20" t="inlineStr">
        <is>
          <t>81400.00</t>
        </is>
      </c>
      <c r="D20" t="inlineStr">
        <is>
          <t>94600.00</t>
        </is>
      </c>
      <c r="E20" t="inlineStr">
        <is>
          <t>101900.00</t>
        </is>
      </c>
      <c r="F20" t="inlineStr">
        <is>
          <t>151800.00</t>
        </is>
      </c>
      <c r="G20" t="inlineStr">
        <is>
          <t>39600.00</t>
        </is>
      </c>
      <c r="H20" t="inlineStr">
        <is>
          <t>23900.00</t>
        </is>
      </c>
      <c r="I20" t="inlineStr">
        <is>
          <t>25200.00</t>
        </is>
      </c>
      <c r="J20" t="inlineStr">
        <is>
          <t>46900.00</t>
        </is>
      </c>
      <c r="K20" t="inlineStr">
        <is>
          <t>63000.00</t>
        </is>
      </c>
      <c r="L20" t="inlineStr">
        <is>
          <t>34400.00</t>
        </is>
      </c>
      <c r="M20" t="inlineStr">
        <is>
          <t>35900.00</t>
        </is>
      </c>
      <c r="N20" t="inlineStr">
        <is>
          <t>25900.00</t>
        </is>
      </c>
    </row>
    <row r="21">
      <c r="A21" t="inlineStr">
        <is>
          <t>信用减值损失</t>
        </is>
      </c>
      <c r="B21" t="inlineStr">
        <is>
          <t>-229.53</t>
        </is>
      </c>
      <c r="C21" t="inlineStr">
        <is>
          <t>4674.21</t>
        </is>
      </c>
      <c r="D21" t="inlineStr">
        <is>
          <t>3224.20</t>
        </is>
      </c>
      <c r="E21" t="inlineStr">
        <is>
          <t>2305.09</t>
        </is>
      </c>
      <c r="F21" t="inlineStr">
        <is>
          <t>10800.00</t>
        </is>
      </c>
      <c r="G21" t="inlineStr">
        <is>
          <t>12600.00</t>
        </is>
      </c>
      <c r="H21" t="inlineStr">
        <is>
          <t>--</t>
        </is>
      </c>
      <c r="I21" t="inlineStr">
        <is>
          <t>--</t>
        </is>
      </c>
      <c r="J21" t="inlineStr">
        <is>
          <t>--</t>
        </is>
      </c>
      <c r="K21" t="inlineStr">
        <is>
          <t>--</t>
        </is>
      </c>
      <c r="L21" t="inlineStr">
        <is>
          <t>--</t>
        </is>
      </c>
      <c r="M21" t="inlineStr">
        <is>
          <t>--</t>
        </is>
      </c>
      <c r="N21" t="inlineStr">
        <is>
          <t>--</t>
        </is>
      </c>
    </row>
    <row r="22">
      <c r="A22" t="inlineStr">
        <is>
          <t>加：公允价值变动收益</t>
        </is>
      </c>
      <c r="B22" t="inlineStr">
        <is>
          <t>-3321.35</t>
        </is>
      </c>
      <c r="C22" t="inlineStr">
        <is>
          <t>-1906.12</t>
        </is>
      </c>
      <c r="D22" t="inlineStr">
        <is>
          <t>357.02</t>
        </is>
      </c>
      <c r="E22" t="inlineStr">
        <is>
          <t>4207.88</t>
        </is>
      </c>
      <c r="F22" t="inlineStr">
        <is>
          <t>203500.00</t>
        </is>
      </c>
      <c r="G22" t="inlineStr">
        <is>
          <t>88900.00</t>
        </is>
      </c>
      <c r="H22" t="inlineStr">
        <is>
          <t>--</t>
        </is>
      </c>
      <c r="I22" t="inlineStr">
        <is>
          <t>--</t>
        </is>
      </c>
      <c r="J22" t="inlineStr">
        <is>
          <t>--</t>
        </is>
      </c>
      <c r="K22" t="inlineStr">
        <is>
          <t>--</t>
        </is>
      </c>
      <c r="L22" t="inlineStr">
        <is>
          <t>--</t>
        </is>
      </c>
      <c r="M22" t="inlineStr">
        <is>
          <t>-33.24</t>
        </is>
      </c>
      <c r="N22" t="inlineStr">
        <is>
          <t>-119.34</t>
        </is>
      </c>
    </row>
    <row r="23">
      <c r="A23" t="inlineStr">
        <is>
          <t>投资收益</t>
        </is>
      </c>
      <c r="B23" t="inlineStr">
        <is>
          <t>17700.00</t>
        </is>
      </c>
      <c r="C23" t="inlineStr">
        <is>
          <t>305000.00</t>
        </is>
      </c>
      <c r="D23" t="inlineStr">
        <is>
          <t>-76900.00</t>
        </is>
      </c>
      <c r="E23" t="inlineStr">
        <is>
          <t>101400.00</t>
        </is>
      </c>
      <c r="F23" t="inlineStr">
        <is>
          <t>315400.00</t>
        </is>
      </c>
      <c r="G23" t="inlineStr">
        <is>
          <t>-210900.00</t>
        </is>
      </c>
      <c r="H23" t="inlineStr">
        <is>
          <t>-7130.68</t>
        </is>
      </c>
      <c r="I23" t="inlineStr">
        <is>
          <t>690600.00</t>
        </is>
      </c>
      <c r="J23" t="inlineStr">
        <is>
          <t>961900.00</t>
        </is>
      </c>
      <c r="K23" t="inlineStr">
        <is>
          <t>949700.00</t>
        </is>
      </c>
      <c r="L23" t="inlineStr">
        <is>
          <t>810199.90</t>
        </is>
      </c>
      <c r="M23" t="inlineStr">
        <is>
          <t>450700.00</t>
        </is>
      </c>
      <c r="N23" t="inlineStr">
        <is>
          <t>186900.00</t>
        </is>
      </c>
    </row>
    <row r="24">
      <c r="A24" t="inlineStr">
        <is>
          <t>其中：联营企业和合营企业的投资收益</t>
        </is>
      </c>
      <c r="B24" t="inlineStr">
        <is>
          <t>14900.00</t>
        </is>
      </c>
      <c r="C24" t="inlineStr">
        <is>
          <t>-220200.00</t>
        </is>
      </c>
      <c r="D24" t="inlineStr">
        <is>
          <t>-306100.00</t>
        </is>
      </c>
      <c r="E24" t="inlineStr">
        <is>
          <t>92500.00</t>
        </is>
      </c>
      <c r="F24" t="inlineStr">
        <is>
          <t>-56700.00</t>
        </is>
      </c>
      <c r="G24" t="inlineStr">
        <is>
          <t>-215900.00</t>
        </is>
      </c>
      <c r="H24" t="inlineStr">
        <is>
          <t>-33200.00</t>
        </is>
      </c>
      <c r="I24" t="inlineStr">
        <is>
          <t>685500.00</t>
        </is>
      </c>
      <c r="J24" t="inlineStr">
        <is>
          <t>956400.00</t>
        </is>
      </c>
      <c r="K24" t="inlineStr">
        <is>
          <t>944000.00</t>
        </is>
      </c>
      <c r="L24" t="inlineStr">
        <is>
          <t>799100.10</t>
        </is>
      </c>
      <c r="M24" t="inlineStr">
        <is>
          <t>447500.00</t>
        </is>
      </c>
      <c r="N24" t="inlineStr">
        <is>
          <t>186100.00</t>
        </is>
      </c>
    </row>
    <row r="25">
      <c r="A25" t="inlineStr">
        <is>
          <t>资产处置收益</t>
        </is>
      </c>
      <c r="B25" t="inlineStr">
        <is>
          <t>0.93</t>
        </is>
      </c>
      <c r="C25" t="inlineStr">
        <is>
          <t>44100.00</t>
        </is>
      </c>
      <c r="D25" t="inlineStr">
        <is>
          <t>7486.25</t>
        </is>
      </c>
      <c r="E25" t="inlineStr">
        <is>
          <t>74600.00</t>
        </is>
      </c>
      <c r="F25" t="inlineStr">
        <is>
          <t>8060.79</t>
        </is>
      </c>
      <c r="G25" t="inlineStr">
        <is>
          <t>5665.89</t>
        </is>
      </c>
      <c r="H25" t="inlineStr">
        <is>
          <t>856.11</t>
        </is>
      </c>
      <c r="I25" t="inlineStr">
        <is>
          <t>4177.45</t>
        </is>
      </c>
      <c r="J25" t="inlineStr">
        <is>
          <t>-2617.61</t>
        </is>
      </c>
      <c r="K25" t="inlineStr">
        <is>
          <t>--</t>
        </is>
      </c>
      <c r="L25" t="inlineStr">
        <is>
          <t>--</t>
        </is>
      </c>
      <c r="M25" t="inlineStr">
        <is>
          <t>--</t>
        </is>
      </c>
      <c r="N25" t="inlineStr">
        <is>
          <t>--</t>
        </is>
      </c>
    </row>
    <row r="26">
      <c r="A26" t="inlineStr">
        <is>
          <t>其他收益</t>
        </is>
      </c>
      <c r="B26" t="inlineStr">
        <is>
          <t>99700.00</t>
        </is>
      </c>
      <c r="C26" t="inlineStr">
        <is>
          <t>164400.00</t>
        </is>
      </c>
      <c r="D26" t="inlineStr">
        <is>
          <t>53000.00</t>
        </is>
      </c>
      <c r="E26" t="inlineStr">
        <is>
          <t>33000.00</t>
        </is>
      </c>
      <c r="F26" t="inlineStr">
        <is>
          <t>--</t>
        </is>
      </c>
      <c r="G26" t="inlineStr">
        <is>
          <t>153800.00</t>
        </is>
      </c>
      <c r="H26" t="inlineStr">
        <is>
          <t>287300.00</t>
        </is>
      </c>
      <c r="I26" t="inlineStr">
        <is>
          <t>161300.00</t>
        </is>
      </c>
      <c r="J26" t="inlineStr">
        <is>
          <t>--</t>
        </is>
      </c>
      <c r="K26" t="inlineStr">
        <is>
          <t>--</t>
        </is>
      </c>
      <c r="L26" t="inlineStr">
        <is>
          <t>--</t>
        </is>
      </c>
      <c r="M26" t="inlineStr">
        <is>
          <t>--</t>
        </is>
      </c>
      <c r="N26" t="inlineStr">
        <is>
          <t>--</t>
        </is>
      </c>
    </row>
    <row r="27">
      <c r="A27" t="inlineStr">
        <is>
          <t>三、营业利润</t>
        </is>
      </c>
      <c r="B27" t="inlineStr">
        <is>
          <t>79800.00</t>
        </is>
      </c>
      <c r="C27" t="inlineStr">
        <is>
          <t>1044700.00</t>
        </is>
      </c>
      <c r="D27" t="inlineStr">
        <is>
          <t>763399.90</t>
        </is>
      </c>
      <c r="E27" t="inlineStr">
        <is>
          <t>373100.00</t>
        </is>
      </c>
      <c r="F27" t="inlineStr">
        <is>
          <t>262400.00</t>
        </is>
      </c>
      <c r="G27" t="inlineStr">
        <is>
          <t>-210700.00</t>
        </is>
      </c>
      <c r="H27" t="inlineStr">
        <is>
          <t>-20100.00</t>
        </is>
      </c>
      <c r="I27" t="inlineStr">
        <is>
          <t>715199.90</t>
        </is>
      </c>
      <c r="J27" t="inlineStr">
        <is>
          <t>943200.00</t>
        </is>
      </c>
      <c r="K27" t="inlineStr">
        <is>
          <t>958700.00</t>
        </is>
      </c>
      <c r="L27" t="inlineStr">
        <is>
          <t>717699.90</t>
        </is>
      </c>
      <c r="M27" t="inlineStr">
        <is>
          <t>292800.00</t>
        </is>
      </c>
      <c r="N27" t="inlineStr">
        <is>
          <t>92200.00</t>
        </is>
      </c>
    </row>
    <row r="28">
      <c r="A28" t="inlineStr">
        <is>
          <t>加：营业外收入</t>
        </is>
      </c>
      <c r="B28" t="inlineStr">
        <is>
          <t>1641.67</t>
        </is>
      </c>
      <c r="C28" t="inlineStr">
        <is>
          <t>17000.00</t>
        </is>
      </c>
      <c r="D28" t="inlineStr">
        <is>
          <t>12900.00</t>
        </is>
      </c>
      <c r="E28" t="inlineStr">
        <is>
          <t>13000.00</t>
        </is>
      </c>
      <c r="F28" t="inlineStr">
        <is>
          <t>6193.86</t>
        </is>
      </c>
      <c r="G28" t="inlineStr">
        <is>
          <t>4970.38</t>
        </is>
      </c>
      <c r="H28" t="inlineStr">
        <is>
          <t>91600.00</t>
        </is>
      </c>
      <c r="I28" t="inlineStr">
        <is>
          <t>10400.00</t>
        </is>
      </c>
      <c r="J28" t="inlineStr">
        <is>
          <t>97500.00</t>
        </is>
      </c>
      <c r="K28" t="inlineStr">
        <is>
          <t>51500.00</t>
        </is>
      </c>
      <c r="L28" t="inlineStr">
        <is>
          <t>40200.00</t>
        </is>
      </c>
      <c r="M28" t="inlineStr">
        <is>
          <t>29000.00</t>
        </is>
      </c>
      <c r="N28" t="inlineStr">
        <is>
          <t>42100.00</t>
        </is>
      </c>
    </row>
    <row r="29">
      <c r="A29" t="inlineStr">
        <is>
          <t>其中：非流动资产处置利得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  <c r="G29" t="inlineStr">
        <is>
          <t>--</t>
        </is>
      </c>
      <c r="H29" t="inlineStr">
        <is>
          <t>--</t>
        </is>
      </c>
      <c r="I29" t="inlineStr">
        <is>
          <t>--</t>
        </is>
      </c>
      <c r="J29" t="inlineStr">
        <is>
          <t>--</t>
        </is>
      </c>
      <c r="K29" t="inlineStr">
        <is>
          <t>171.00</t>
        </is>
      </c>
      <c r="L29" t="inlineStr">
        <is>
          <t>483.58</t>
        </is>
      </c>
      <c r="M29" t="inlineStr">
        <is>
          <t>3288.16</t>
        </is>
      </c>
      <c r="N29" t="inlineStr">
        <is>
          <t>--</t>
        </is>
      </c>
    </row>
    <row r="30">
      <c r="A30" t="inlineStr">
        <is>
          <t>减：营业外支出</t>
        </is>
      </c>
      <c r="B30" t="inlineStr">
        <is>
          <t>160.24</t>
        </is>
      </c>
      <c r="C30" t="inlineStr">
        <is>
          <t>2807.34</t>
        </is>
      </c>
      <c r="D30" t="inlineStr">
        <is>
          <t>5439.10</t>
        </is>
      </c>
      <c r="E30" t="inlineStr">
        <is>
          <t>4008.49</t>
        </is>
      </c>
      <c r="F30" t="inlineStr">
        <is>
          <t>8945.80</t>
        </is>
      </c>
      <c r="G30" t="inlineStr">
        <is>
          <t>18500.00</t>
        </is>
      </c>
      <c r="H30" t="inlineStr">
        <is>
          <t>5655.56</t>
        </is>
      </c>
      <c r="I30" t="inlineStr">
        <is>
          <t>7506.81</t>
        </is>
      </c>
      <c r="J30" t="inlineStr">
        <is>
          <t>5763.16</t>
        </is>
      </c>
      <c r="K30" t="inlineStr">
        <is>
          <t>9049.17</t>
        </is>
      </c>
      <c r="L30" t="inlineStr">
        <is>
          <t>3935.64</t>
        </is>
      </c>
      <c r="M30" t="inlineStr">
        <is>
          <t>3964.45</t>
        </is>
      </c>
      <c r="N30" t="inlineStr">
        <is>
          <t>1564.59</t>
        </is>
      </c>
    </row>
    <row r="31">
      <c r="A31" t="inlineStr">
        <is>
          <t>其中：非流动资产处置损失</t>
        </is>
      </c>
      <c r="B31" t="inlineStr">
        <is>
          <t>--</t>
        </is>
      </c>
      <c r="C31" t="inlineStr">
        <is>
          <t>--</t>
        </is>
      </c>
      <c r="D31" t="inlineStr">
        <is>
          <t>--</t>
        </is>
      </c>
      <c r="E31" t="inlineStr">
        <is>
          <t>--</t>
        </is>
      </c>
      <c r="F31" t="inlineStr">
        <is>
          <t>--</t>
        </is>
      </c>
      <c r="G31" t="inlineStr">
        <is>
          <t>--</t>
        </is>
      </c>
      <c r="H31" t="inlineStr">
        <is>
          <t>--</t>
        </is>
      </c>
      <c r="I31" t="inlineStr">
        <is>
          <t>--</t>
        </is>
      </c>
      <c r="J31" t="inlineStr">
        <is>
          <t>--</t>
        </is>
      </c>
      <c r="K31" t="inlineStr">
        <is>
          <t>3602.40</t>
        </is>
      </c>
      <c r="L31" t="inlineStr">
        <is>
          <t>2212.90</t>
        </is>
      </c>
      <c r="M31" t="inlineStr">
        <is>
          <t>1863.20</t>
        </is>
      </c>
      <c r="N31" t="inlineStr">
        <is>
          <t>411.59</t>
        </is>
      </c>
    </row>
    <row r="32">
      <c r="A32" t="inlineStr">
        <is>
          <t>四、利润总额</t>
        </is>
      </c>
      <c r="B32" t="inlineStr">
        <is>
          <t>81300.00</t>
        </is>
      </c>
      <c r="C32" t="inlineStr">
        <is>
          <t>1058900.00</t>
        </is>
      </c>
      <c r="D32" t="inlineStr">
        <is>
          <t>770800.00</t>
        </is>
      </c>
      <c r="E32" t="inlineStr">
        <is>
          <t>382100.00</t>
        </is>
      </c>
      <c r="F32" t="inlineStr">
        <is>
          <t>259700.00</t>
        </is>
      </c>
      <c r="G32" t="inlineStr">
        <is>
          <t>-224200.00</t>
        </is>
      </c>
      <c r="H32" t="inlineStr">
        <is>
          <t>65800.00</t>
        </is>
      </c>
      <c r="I32" t="inlineStr">
        <is>
          <t>718100.00</t>
        </is>
      </c>
      <c r="J32" t="inlineStr">
        <is>
          <t>1035000.00</t>
        </is>
      </c>
      <c r="K32" t="inlineStr">
        <is>
          <t>1001200.00</t>
        </is>
      </c>
      <c r="L32" t="inlineStr">
        <is>
          <t>753900.00</t>
        </is>
      </c>
      <c r="M32" t="inlineStr">
        <is>
          <t>317900.00</t>
        </is>
      </c>
      <c r="N32" t="inlineStr">
        <is>
          <t>132700.00</t>
        </is>
      </c>
    </row>
    <row r="33">
      <c r="A33" t="inlineStr">
        <is>
          <t>减：所得税费用</t>
        </is>
      </c>
      <c r="B33" t="inlineStr">
        <is>
          <t>-4250.24</t>
        </is>
      </c>
      <c r="C33" t="inlineStr">
        <is>
          <t>108700.00</t>
        </is>
      </c>
      <c r="D33" t="inlineStr">
        <is>
          <t>-3676.90</t>
        </is>
      </c>
      <c r="E33" t="inlineStr">
        <is>
          <t>21600.00</t>
        </is>
      </c>
      <c r="F33" t="inlineStr">
        <is>
          <t>-69200.00</t>
        </is>
      </c>
      <c r="G33" t="inlineStr">
        <is>
          <t>40700.00</t>
        </is>
      </c>
      <c r="H33" t="inlineStr">
        <is>
          <t>-6513.41</t>
        </is>
      </c>
      <c r="I33" t="inlineStr">
        <is>
          <t>-2754.77</t>
        </is>
      </c>
      <c r="J33" t="inlineStr">
        <is>
          <t>7323.01</t>
        </is>
      </c>
      <c r="K33" t="inlineStr">
        <is>
          <t>8933.15</t>
        </is>
      </c>
      <c r="L33" t="inlineStr">
        <is>
          <t>2085.07</t>
        </is>
      </c>
      <c r="M33" t="inlineStr">
        <is>
          <t>-15300.00</t>
        </is>
      </c>
      <c r="N33" t="inlineStr">
        <is>
          <t>-8757.38</t>
        </is>
      </c>
    </row>
    <row r="34">
      <c r="A34" t="inlineStr">
        <is>
          <t>五、净利润</t>
        </is>
      </c>
      <c r="B34" t="inlineStr">
        <is>
          <t>85500.00</t>
        </is>
      </c>
      <c r="C34" t="inlineStr">
        <is>
          <t>950199.90</t>
        </is>
      </c>
      <c r="D34" t="inlineStr">
        <is>
          <t>774500.00</t>
        </is>
      </c>
      <c r="E34" t="inlineStr">
        <is>
          <t>360400.00</t>
        </is>
      </c>
      <c r="F34" t="inlineStr">
        <is>
          <t>328800.00</t>
        </is>
      </c>
      <c r="G34" t="inlineStr">
        <is>
          <t>-264900.00</t>
        </is>
      </c>
      <c r="H34" t="inlineStr">
        <is>
          <t>72300.00</t>
        </is>
      </c>
      <c r="I34" t="inlineStr">
        <is>
          <t>720800.00</t>
        </is>
      </c>
      <c r="J34" t="inlineStr">
        <is>
          <t>1027700.00</t>
        </is>
      </c>
      <c r="K34" t="inlineStr">
        <is>
          <t>992300.10</t>
        </is>
      </c>
      <c r="L34" t="inlineStr">
        <is>
          <t>751800.00</t>
        </is>
      </c>
      <c r="M34" t="inlineStr">
        <is>
          <t>333100.00</t>
        </is>
      </c>
      <c r="N34" t="inlineStr">
        <is>
          <t>141500.00</t>
        </is>
      </c>
    </row>
    <row r="35">
      <c r="A35" t="inlineStr">
        <is>
          <t>（一）持续经营净利润</t>
        </is>
      </c>
      <c r="B35" t="inlineStr">
        <is>
          <t>85500.00</t>
        </is>
      </c>
      <c r="C35" t="inlineStr">
        <is>
          <t>950199.90</t>
        </is>
      </c>
      <c r="D35" t="inlineStr">
        <is>
          <t>774500.00</t>
        </is>
      </c>
      <c r="E35" t="inlineStr">
        <is>
          <t>360400.00</t>
        </is>
      </c>
      <c r="F35" t="inlineStr">
        <is>
          <t>328800.00</t>
        </is>
      </c>
      <c r="G35" t="inlineStr">
        <is>
          <t>-264900.00</t>
        </is>
      </c>
      <c r="H35" t="inlineStr">
        <is>
          <t>72300.00</t>
        </is>
      </c>
      <c r="I35" t="inlineStr">
        <is>
          <t>720800.00</t>
        </is>
      </c>
      <c r="J35" t="inlineStr">
        <is>
          <t>1027700.00</t>
        </is>
      </c>
      <c r="K35" t="inlineStr">
        <is>
          <t>--</t>
        </is>
      </c>
      <c r="L35" t="inlineStr">
        <is>
          <t>--</t>
        </is>
      </c>
      <c r="M35" t="inlineStr">
        <is>
          <t>--</t>
        </is>
      </c>
      <c r="N35" t="inlineStr">
        <is>
          <t>--</t>
        </is>
      </c>
    </row>
    <row r="36">
      <c r="A36" t="inlineStr">
        <is>
          <t>归属于母公司所有者的净利润</t>
        </is>
      </c>
      <c r="B36" t="inlineStr">
        <is>
          <t>115800.00</t>
        </is>
      </c>
      <c r="C36" t="inlineStr">
        <is>
          <t>1132700.00</t>
        </is>
      </c>
      <c r="D36" t="inlineStr">
        <is>
          <t>779900.00</t>
        </is>
      </c>
      <c r="E36" t="inlineStr">
        <is>
          <t>355200.00</t>
        </is>
      </c>
      <c r="F36" t="inlineStr">
        <is>
          <t>332400.00</t>
        </is>
      </c>
      <c r="G36" t="inlineStr">
        <is>
          <t>-264700.00</t>
        </is>
      </c>
      <c r="H36" t="inlineStr">
        <is>
          <t>68100.00</t>
        </is>
      </c>
      <c r="I36" t="inlineStr">
        <is>
          <t>713700.00</t>
        </is>
      </c>
      <c r="J36" t="inlineStr">
        <is>
          <t>1028500.00</t>
        </is>
      </c>
      <c r="K36" t="inlineStr">
        <is>
          <t>995300.00</t>
        </is>
      </c>
      <c r="L36" t="inlineStr">
        <is>
          <t>756100.00</t>
        </is>
      </c>
      <c r="M36" t="inlineStr">
        <is>
          <t>336900.00</t>
        </is>
      </c>
      <c r="N36" t="inlineStr">
        <is>
          <t>144600.00</t>
        </is>
      </c>
    </row>
    <row r="37">
      <c r="A37" t="inlineStr">
        <is>
          <t>少数股东损益</t>
        </is>
      </c>
      <c r="B37" t="inlineStr">
        <is>
          <t>-30300.00</t>
        </is>
      </c>
      <c r="C37" t="inlineStr">
        <is>
          <t>-182600.00</t>
        </is>
      </c>
      <c r="D37" t="inlineStr">
        <is>
          <t>-5375.93</t>
        </is>
      </c>
      <c r="E37" t="inlineStr">
        <is>
          <t>5175.49</t>
        </is>
      </c>
      <c r="F37" t="inlineStr">
        <is>
          <t>-3577.25</t>
        </is>
      </c>
      <c r="G37" t="inlineStr">
        <is>
          <t>-241.25</t>
        </is>
      </c>
      <c r="H37" t="inlineStr">
        <is>
          <t>4263.10</t>
        </is>
      </c>
      <c r="I37" t="inlineStr">
        <is>
          <t>7120.25</t>
        </is>
      </c>
      <c r="J37" t="inlineStr">
        <is>
          <t>-868.95</t>
        </is>
      </c>
      <c r="K37" t="inlineStr">
        <is>
          <t>-3016.06</t>
        </is>
      </c>
      <c r="L37" t="inlineStr">
        <is>
          <t>-4310.27</t>
        </is>
      </c>
      <c r="M37" t="inlineStr">
        <is>
          <t>-3714.82</t>
        </is>
      </c>
      <c r="N37" t="inlineStr">
        <is>
          <t>-3140.19</t>
        </is>
      </c>
    </row>
    <row r="38">
      <c r="A38" t="inlineStr">
        <is>
          <t>扣除非经常性损益后的净利润</t>
        </is>
      </c>
      <c r="B38" t="inlineStr">
        <is>
          <t>11200.00</t>
        </is>
      </c>
      <c r="C38" t="inlineStr">
        <is>
          <t>378200.00</t>
        </is>
      </c>
      <c r="D38" t="inlineStr">
        <is>
          <t>445900.00</t>
        </is>
      </c>
      <c r="E38" t="inlineStr">
        <is>
          <t>165300.00</t>
        </is>
      </c>
      <c r="F38" t="inlineStr">
        <is>
          <t>-325000.00</t>
        </is>
      </c>
      <c r="G38" t="inlineStr">
        <is>
          <t>-476200.00</t>
        </is>
      </c>
      <c r="H38" t="inlineStr">
        <is>
          <t>-316500.00</t>
        </is>
      </c>
      <c r="I38" t="inlineStr">
        <is>
          <t>571600.00</t>
        </is>
      </c>
      <c r="J38" t="inlineStr">
        <is>
          <t>944900.00</t>
        </is>
      </c>
      <c r="K38" t="inlineStr">
        <is>
          <t>956000.00</t>
        </is>
      </c>
      <c r="L38" t="inlineStr">
        <is>
          <t>727900.00</t>
        </is>
      </c>
      <c r="M38" t="inlineStr">
        <is>
          <t>332300.00</t>
        </is>
      </c>
      <c r="N38" t="inlineStr">
        <is>
          <t>107200.00</t>
        </is>
      </c>
    </row>
    <row r="39">
      <c r="A39" t="inlineStr">
        <is>
          <t>六、每股收益</t>
        </is>
      </c>
      <c r="B39" t="inlineStr">
        <is>
          <t>--</t>
        </is>
      </c>
      <c r="C39" t="inlineStr">
        <is>
          <t>--</t>
        </is>
      </c>
      <c r="D39" t="inlineStr">
        <is>
          <t>--</t>
        </is>
      </c>
      <c r="E39" t="inlineStr">
        <is>
          <t>--</t>
        </is>
      </c>
      <c r="F39" t="inlineStr">
        <is>
          <t>--</t>
        </is>
      </c>
      <c r="G39" t="inlineStr">
        <is>
          <t>--</t>
        </is>
      </c>
      <c r="H39" t="inlineStr">
        <is>
          <t>--</t>
        </is>
      </c>
      <c r="I39" t="inlineStr">
        <is>
          <t>--</t>
        </is>
      </c>
      <c r="J39" t="inlineStr">
        <is>
          <t>--</t>
        </is>
      </c>
      <c r="K39" t="inlineStr">
        <is>
          <t>--</t>
        </is>
      </c>
      <c r="L39" t="inlineStr">
        <is>
          <t>--</t>
        </is>
      </c>
      <c r="M39" t="inlineStr">
        <is>
          <t>--</t>
        </is>
      </c>
      <c r="N39" t="inlineStr">
        <is>
          <t>--</t>
        </is>
      </c>
    </row>
    <row r="40">
      <c r="A40" t="inlineStr">
        <is>
          <t>（一）基本每股收益</t>
        </is>
      </c>
      <c r="B40" t="inlineStr">
        <is>
          <t>0.00</t>
        </is>
      </c>
      <c r="C40" t="inlineStr">
        <is>
          <t>0.00</t>
        </is>
      </c>
      <c r="D40" t="inlineStr">
        <is>
          <t>0.00</t>
        </is>
      </c>
      <c r="E40" t="inlineStr">
        <is>
          <t>0.00</t>
        </is>
      </c>
      <c r="F40" t="inlineStr">
        <is>
          <t>0.00</t>
        </is>
      </c>
      <c r="G40" t="inlineStr">
        <is>
          <t>0.00</t>
        </is>
      </c>
      <c r="H40" t="inlineStr">
        <is>
          <t>0.00</t>
        </is>
      </c>
      <c r="I40" t="inlineStr">
        <is>
          <t>0.00</t>
        </is>
      </c>
      <c r="J40" t="inlineStr">
        <is>
          <t>0.00</t>
        </is>
      </c>
      <c r="K40" t="inlineStr">
        <is>
          <t>0.00</t>
        </is>
      </c>
      <c r="L40" t="inlineStr">
        <is>
          <t>0.00</t>
        </is>
      </c>
      <c r="M40" t="inlineStr">
        <is>
          <t>0.00</t>
        </is>
      </c>
      <c r="N40" t="inlineStr">
        <is>
          <t>0.00</t>
        </is>
      </c>
    </row>
    <row r="41">
      <c r="A41" t="inlineStr">
        <is>
          <t>（二）稀释每股收益</t>
        </is>
      </c>
      <c r="B41" t="inlineStr">
        <is>
          <t>0.00</t>
        </is>
      </c>
      <c r="C41" t="inlineStr">
        <is>
          <t>0.00</t>
        </is>
      </c>
      <c r="D41" t="inlineStr">
        <is>
          <t>0.00</t>
        </is>
      </c>
      <c r="E41" t="inlineStr">
        <is>
          <t>0.00</t>
        </is>
      </c>
      <c r="F41" t="inlineStr">
        <is>
          <t>--</t>
        </is>
      </c>
      <c r="G41" t="inlineStr">
        <is>
          <t>--</t>
        </is>
      </c>
      <c r="H41" t="inlineStr">
        <is>
          <t>--</t>
        </is>
      </c>
      <c r="I41" t="inlineStr">
        <is>
          <t>--</t>
        </is>
      </c>
      <c r="J41" t="inlineStr">
        <is>
          <t>--</t>
        </is>
      </c>
      <c r="K41" t="inlineStr">
        <is>
          <t>--</t>
        </is>
      </c>
      <c r="L41" t="inlineStr">
        <is>
          <t>--</t>
        </is>
      </c>
      <c r="M41" t="inlineStr">
        <is>
          <t>--</t>
        </is>
      </c>
      <c r="N41" t="inlineStr">
        <is>
          <t>--</t>
        </is>
      </c>
    </row>
    <row r="42">
      <c r="A42" t="inlineStr">
        <is>
          <t>七、其他综合收益</t>
        </is>
      </c>
      <c r="B42" t="inlineStr">
        <is>
          <t>-4831.16</t>
        </is>
      </c>
      <c r="C42" t="inlineStr">
        <is>
          <t>1947.72</t>
        </is>
      </c>
      <c r="D42" t="inlineStr">
        <is>
          <t>3446.29</t>
        </is>
      </c>
      <c r="E42" t="inlineStr">
        <is>
          <t>-895.90</t>
        </is>
      </c>
      <c r="F42" t="inlineStr">
        <is>
          <t>-6157.39</t>
        </is>
      </c>
      <c r="G42" t="inlineStr">
        <is>
          <t>6997.74</t>
        </is>
      </c>
      <c r="H42" t="inlineStr">
        <is>
          <t>15300.00</t>
        </is>
      </c>
      <c r="I42" t="inlineStr">
        <is>
          <t>-5852.15</t>
        </is>
      </c>
      <c r="J42" t="inlineStr">
        <is>
          <t>-10100.00</t>
        </is>
      </c>
      <c r="K42" t="inlineStr">
        <is>
          <t>-4990.26</t>
        </is>
      </c>
      <c r="L42" t="inlineStr">
        <is>
          <t>12000.00</t>
        </is>
      </c>
      <c r="M42" t="inlineStr">
        <is>
          <t>2067.40</t>
        </is>
      </c>
      <c r="N42" t="inlineStr">
        <is>
          <t>1092.95</t>
        </is>
      </c>
    </row>
    <row r="43">
      <c r="A43" t="inlineStr">
        <is>
          <t>归属母公司所有者的其他综合收益</t>
        </is>
      </c>
      <c r="B43" t="inlineStr">
        <is>
          <t>-4831.16</t>
        </is>
      </c>
      <c r="C43" t="inlineStr">
        <is>
          <t>1947.72</t>
        </is>
      </c>
      <c r="D43" t="inlineStr">
        <is>
          <t>3446.48</t>
        </is>
      </c>
      <c r="E43" t="inlineStr">
        <is>
          <t>-897.83</t>
        </is>
      </c>
      <c r="F43" t="inlineStr">
        <is>
          <t>-6157.39</t>
        </is>
      </c>
      <c r="G43" t="inlineStr">
        <is>
          <t>6997.74</t>
        </is>
      </c>
      <c r="H43" t="inlineStr">
        <is>
          <t>15300.00</t>
        </is>
      </c>
      <c r="I43" t="inlineStr">
        <is>
          <t>-5852.15</t>
        </is>
      </c>
      <c r="J43" t="inlineStr">
        <is>
          <t>-10100.00</t>
        </is>
      </c>
      <c r="K43" t="inlineStr">
        <is>
          <t>-4990.26</t>
        </is>
      </c>
      <c r="L43" t="inlineStr">
        <is>
          <t>12000.00</t>
        </is>
      </c>
      <c r="M43" t="inlineStr">
        <is>
          <t>2067.40</t>
        </is>
      </c>
      <c r="N43" t="inlineStr">
        <is>
          <t>--</t>
        </is>
      </c>
    </row>
    <row r="44">
      <c r="A44" t="inlineStr">
        <is>
          <t>八、综合收益总额</t>
        </is>
      </c>
      <c r="B44" t="inlineStr">
        <is>
          <t>80700.00</t>
        </is>
      </c>
      <c r="C44" t="inlineStr">
        <is>
          <t>952100.00</t>
        </is>
      </c>
      <c r="D44" t="inlineStr">
        <is>
          <t>777900.00</t>
        </is>
      </c>
      <c r="E44" t="inlineStr">
        <is>
          <t>359500.00</t>
        </is>
      </c>
      <c r="F44" t="inlineStr">
        <is>
          <t>322700.00</t>
        </is>
      </c>
      <c r="G44" t="inlineStr">
        <is>
          <t>-257900.00</t>
        </is>
      </c>
      <c r="H44" t="inlineStr">
        <is>
          <t>87600.00</t>
        </is>
      </c>
      <c r="I44" t="inlineStr">
        <is>
          <t>715000.00</t>
        </is>
      </c>
      <c r="J44" t="inlineStr">
        <is>
          <t>1017600.00</t>
        </is>
      </c>
      <c r="K44" t="inlineStr">
        <is>
          <t>987300.10</t>
        </is>
      </c>
      <c r="L44" t="inlineStr">
        <is>
          <t>763800.00</t>
        </is>
      </c>
      <c r="M44" t="inlineStr">
        <is>
          <t>335200.00</t>
        </is>
      </c>
      <c r="N44" t="inlineStr">
        <is>
          <t>142600.00</t>
        </is>
      </c>
    </row>
    <row r="45">
      <c r="A45" t="inlineStr">
        <is>
          <t>归属于母公司股东的综合收益总额</t>
        </is>
      </c>
      <c r="B45" t="inlineStr">
        <is>
          <t>111000.00</t>
        </is>
      </c>
      <c r="C45" t="inlineStr">
        <is>
          <t>1134700.00</t>
        </is>
      </c>
      <c r="D45" t="inlineStr">
        <is>
          <t>783300.00</t>
        </is>
      </c>
      <c r="E45" t="inlineStr">
        <is>
          <t>354300.00</t>
        </is>
      </c>
      <c r="F45" t="inlineStr">
        <is>
          <t>326300.00</t>
        </is>
      </c>
      <c r="G45" t="inlineStr">
        <is>
          <t>-257700.00</t>
        </is>
      </c>
      <c r="H45" t="inlineStr">
        <is>
          <t>83300.00</t>
        </is>
      </c>
      <c r="I45" t="inlineStr">
        <is>
          <t>707900.00</t>
        </is>
      </c>
      <c r="J45" t="inlineStr">
        <is>
          <t>1018500.00</t>
        </is>
      </c>
      <c r="K45" t="inlineStr">
        <is>
          <t>990300.00</t>
        </is>
      </c>
      <c r="L45" t="inlineStr">
        <is>
          <t>768100.00</t>
        </is>
      </c>
      <c r="M45" t="inlineStr">
        <is>
          <t>338900.00</t>
        </is>
      </c>
      <c r="N45" t="inlineStr">
        <is>
          <t>145700.00</t>
        </is>
      </c>
    </row>
    <row r="46">
      <c r="A46" t="inlineStr">
        <is>
          <t>归属于少数股东的综合收益总额</t>
        </is>
      </c>
      <c r="B46" t="inlineStr">
        <is>
          <t>-30300.00</t>
        </is>
      </c>
      <c r="C46" t="inlineStr">
        <is>
          <t>-182600.00</t>
        </is>
      </c>
      <c r="D46" t="inlineStr">
        <is>
          <t>-5376.12</t>
        </is>
      </c>
      <c r="E46" t="inlineStr">
        <is>
          <t>5177.41</t>
        </is>
      </c>
      <c r="F46" t="inlineStr">
        <is>
          <t>-3577.25</t>
        </is>
      </c>
      <c r="G46" t="inlineStr">
        <is>
          <t>-241.25</t>
        </is>
      </c>
      <c r="H46" t="inlineStr">
        <is>
          <t>4263.10</t>
        </is>
      </c>
      <c r="I46" t="inlineStr">
        <is>
          <t>7120.25</t>
        </is>
      </c>
      <c r="J46" t="inlineStr">
        <is>
          <t>-868.95</t>
        </is>
      </c>
      <c r="K46" t="inlineStr">
        <is>
          <t>-3016.06</t>
        </is>
      </c>
      <c r="L46" t="inlineStr">
        <is>
          <t>-4310.27</t>
        </is>
      </c>
      <c r="M46" t="inlineStr">
        <is>
          <t>-3714.82</t>
        </is>
      </c>
      <c r="N46" t="inlineStr">
        <is>
          <t>-3140.19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5"/>
  <sheetViews>
    <sheetView workbookViewId="0">
      <selection activeCell="A1" sqref="A1"/>
    </sheetView>
  </sheetViews>
  <sheetFormatPr baseColWidth="10" defaultColWidth="8.83203125" defaultRowHeight="15"/>
  <sheetData>
    <row r="1">
      <c r="A1" s="1" t="inlineStr">
        <is>
          <t>科目\年度</t>
        </is>
      </c>
      <c r="B1" s="1" t="inlineStr">
        <is>
          <t>2024-03-31</t>
        </is>
      </c>
      <c r="C1" s="1" t="inlineStr">
        <is>
          <t>2023-12-31</t>
        </is>
      </c>
      <c r="D1" s="1" t="inlineStr">
        <is>
          <t>2022-12-31</t>
        </is>
      </c>
      <c r="E1" s="1" t="inlineStr">
        <is>
          <t>2021-12-31</t>
        </is>
      </c>
      <c r="F1" s="1" t="inlineStr">
        <is>
          <t>2020-12-31</t>
        </is>
      </c>
      <c r="G1" s="1" t="inlineStr">
        <is>
          <t>2019-12-31</t>
        </is>
      </c>
      <c r="H1" s="1" t="inlineStr">
        <is>
          <t>2018-12-31</t>
        </is>
      </c>
      <c r="I1" s="1" t="inlineStr">
        <is>
          <t>2017-12-31</t>
        </is>
      </c>
      <c r="J1" s="1" t="inlineStr">
        <is>
          <t>2016-12-31</t>
        </is>
      </c>
      <c r="K1" s="1" t="inlineStr">
        <is>
          <t>2015-12-31</t>
        </is>
      </c>
      <c r="L1" s="1" t="inlineStr">
        <is>
          <t>2014-12-31</t>
        </is>
      </c>
      <c r="M1" s="1" t="inlineStr">
        <is>
          <t>2013-12-31</t>
        </is>
      </c>
      <c r="N1" s="1" t="inlineStr">
        <is>
          <t>2012-12-31</t>
        </is>
      </c>
    </row>
    <row r="2">
      <c r="A2" t="inlineStr">
        <is>
          <t>报表核心指标</t>
        </is>
      </c>
      <c r="B2" t="inlineStr">
        <is>
          <t>--</t>
        </is>
      </c>
      <c r="C2" t="inlineStr">
        <is>
          <t>--</t>
        </is>
      </c>
      <c r="D2" t="inlineStr">
        <is>
          <t>--</t>
        </is>
      </c>
      <c r="E2" t="inlineStr">
        <is>
          <t>--</t>
        </is>
      </c>
      <c r="F2" t="inlineStr">
        <is>
          <t>--</t>
        </is>
      </c>
      <c r="G2" t="inlineStr">
        <is>
          <t>--</t>
        </is>
      </c>
      <c r="H2" t="inlineStr">
        <is>
          <t>--</t>
        </is>
      </c>
      <c r="I2" t="inlineStr">
        <is>
          <t>--</t>
        </is>
      </c>
      <c r="J2" t="inlineStr">
        <is>
          <t>--</t>
        </is>
      </c>
      <c r="K2" t="inlineStr">
        <is>
          <t>--</t>
        </is>
      </c>
      <c r="L2" t="inlineStr">
        <is>
          <t>--</t>
        </is>
      </c>
      <c r="M2" t="inlineStr">
        <is>
          <t>--</t>
        </is>
      </c>
      <c r="N2" t="inlineStr">
        <is>
          <t>--</t>
        </is>
      </c>
    </row>
    <row r="3">
      <c r="A3" t="inlineStr">
        <is>
          <t>*现金及现金等价物净增加额</t>
        </is>
      </c>
      <c r="B3" t="inlineStr">
        <is>
          <t>530800.00</t>
        </is>
      </c>
      <c r="C3" t="inlineStr">
        <is>
          <t>1143500.00</t>
        </is>
      </c>
      <c r="D3" t="inlineStr">
        <is>
          <t>297400.00</t>
        </is>
      </c>
      <c r="E3" t="inlineStr">
        <is>
          <t>1886200.00</t>
        </is>
      </c>
      <c r="F3" t="inlineStr">
        <is>
          <t>2129500.00</t>
        </is>
      </c>
      <c r="G3" t="inlineStr">
        <is>
          <t>-28800.00</t>
        </is>
      </c>
      <c r="H3" t="inlineStr">
        <is>
          <t>-1180300.00</t>
        </is>
      </c>
      <c r="I3" t="inlineStr">
        <is>
          <t>-154200.00</t>
        </is>
      </c>
      <c r="J3" t="inlineStr">
        <is>
          <t>526800.00</t>
        </is>
      </c>
      <c r="K3" t="inlineStr">
        <is>
          <t>836300.00</t>
        </is>
      </c>
      <c r="L3" t="inlineStr">
        <is>
          <t>542000.00</t>
        </is>
      </c>
      <c r="M3" t="inlineStr">
        <is>
          <t>5059.73</t>
        </is>
      </c>
      <c r="N3" t="inlineStr">
        <is>
          <t>-65300.00</t>
        </is>
      </c>
    </row>
    <row r="4">
      <c r="A4" t="inlineStr">
        <is>
          <t>*经营活动产生的现金流量净额</t>
        </is>
      </c>
      <c r="B4" t="inlineStr">
        <is>
          <t>524700.00</t>
        </is>
      </c>
      <c r="C4" t="inlineStr">
        <is>
          <t>1986100.00</t>
        </is>
      </c>
      <c r="D4" t="inlineStr">
        <is>
          <t>566600.00</t>
        </is>
      </c>
      <c r="E4" t="inlineStr">
        <is>
          <t>2297200.00</t>
        </is>
      </c>
      <c r="F4" t="inlineStr">
        <is>
          <t>1067600.00</t>
        </is>
      </c>
      <c r="G4" t="inlineStr">
        <is>
          <t>388200.00</t>
        </is>
      </c>
      <c r="H4" t="inlineStr">
        <is>
          <t>-388700.00</t>
        </is>
      </c>
      <c r="I4" t="inlineStr">
        <is>
          <t>-112300.00</t>
        </is>
      </c>
      <c r="J4" t="inlineStr">
        <is>
          <t>228700.00</t>
        </is>
      </c>
      <c r="K4" t="inlineStr">
        <is>
          <t>541500.00</t>
        </is>
      </c>
      <c r="L4" t="inlineStr">
        <is>
          <t>378000.00</t>
        </is>
      </c>
      <c r="M4" t="inlineStr">
        <is>
          <t>153700.00</t>
        </is>
      </c>
      <c r="N4" t="inlineStr">
        <is>
          <t>51200.00</t>
        </is>
      </c>
    </row>
    <row r="5">
      <c r="A5" t="inlineStr">
        <is>
          <t>*投资活动产生的现金流量净额</t>
        </is>
      </c>
      <c r="B5" t="inlineStr">
        <is>
          <t>-313.66</t>
        </is>
      </c>
      <c r="C5" t="inlineStr">
        <is>
          <t>-620800.00</t>
        </is>
      </c>
      <c r="D5" t="inlineStr">
        <is>
          <t>-295400.00</t>
        </is>
      </c>
      <c r="E5" t="inlineStr">
        <is>
          <t>-148900.00</t>
        </is>
      </c>
      <c r="F5" t="inlineStr">
        <is>
          <t>360500.00</t>
        </is>
      </c>
      <c r="G5" t="inlineStr">
        <is>
          <t>-379500.00</t>
        </is>
      </c>
      <c r="H5" t="inlineStr">
        <is>
          <t>-656900.00</t>
        </is>
      </c>
      <c r="I5" t="inlineStr">
        <is>
          <t>418200.00</t>
        </is>
      </c>
      <c r="J5" t="inlineStr">
        <is>
          <t>543700.00</t>
        </is>
      </c>
      <c r="K5" t="inlineStr">
        <is>
          <t>426800.00</t>
        </is>
      </c>
      <c r="L5" t="inlineStr">
        <is>
          <t>522000.00</t>
        </is>
      </c>
      <c r="M5" t="inlineStr">
        <is>
          <t>-222300.00</t>
        </is>
      </c>
      <c r="N5" t="inlineStr">
        <is>
          <t>-368000.00</t>
        </is>
      </c>
    </row>
    <row r="6">
      <c r="A6" t="inlineStr">
        <is>
          <t>*筹资活动产生的现金流量净额</t>
        </is>
      </c>
      <c r="B6" t="inlineStr">
        <is>
          <t>3874.86</t>
        </is>
      </c>
      <c r="C6" t="inlineStr">
        <is>
          <t>-212800.00</t>
        </is>
      </c>
      <c r="D6" t="inlineStr">
        <is>
          <t>22400.00</t>
        </is>
      </c>
      <c r="E6" t="inlineStr">
        <is>
          <t>-259600.00</t>
        </is>
      </c>
      <c r="F6" t="inlineStr">
        <is>
          <t>704700.00</t>
        </is>
      </c>
      <c r="G6" t="inlineStr">
        <is>
          <t>-40100.00</t>
        </is>
      </c>
      <c r="H6" t="inlineStr">
        <is>
          <t>-135300.00</t>
        </is>
      </c>
      <c r="I6" t="inlineStr">
        <is>
          <t>-457500.00</t>
        </is>
      </c>
      <c r="J6" t="inlineStr">
        <is>
          <t>-245000.00</t>
        </is>
      </c>
      <c r="K6" t="inlineStr">
        <is>
          <t>-131900.00</t>
        </is>
      </c>
      <c r="L6" t="inlineStr">
        <is>
          <t>-357800.00</t>
        </is>
      </c>
      <c r="M6" t="inlineStr">
        <is>
          <t>74400.00</t>
        </is>
      </c>
      <c r="N6" t="inlineStr">
        <is>
          <t>251500.00</t>
        </is>
      </c>
    </row>
    <row r="7">
      <c r="A7" t="inlineStr">
        <is>
          <t>*期末现金及现金等价物余额</t>
        </is>
      </c>
      <c r="B7" t="inlineStr">
        <is>
          <t>6923401.00</t>
        </is>
      </c>
      <c r="C7" t="inlineStr">
        <is>
          <t>6392600.00</t>
        </is>
      </c>
      <c r="D7" t="inlineStr">
        <is>
          <t>5249100.00</t>
        </is>
      </c>
      <c r="E7" t="inlineStr">
        <is>
          <t>4951800.00</t>
        </is>
      </c>
      <c r="F7" t="inlineStr">
        <is>
          <t>3065600.00</t>
        </is>
      </c>
      <c r="G7" t="inlineStr">
        <is>
          <t>936000.00</t>
        </is>
      </c>
      <c r="H7" t="inlineStr">
        <is>
          <t>964800.10</t>
        </is>
      </c>
      <c r="I7" t="inlineStr">
        <is>
          <t>2145100.00</t>
        </is>
      </c>
      <c r="J7" t="inlineStr">
        <is>
          <t>2299300.00</t>
        </is>
      </c>
      <c r="K7" t="inlineStr">
        <is>
          <t>1772600.00</t>
        </is>
      </c>
      <c r="L7" t="inlineStr">
        <is>
          <t>936300.00</t>
        </is>
      </c>
      <c r="M7" t="inlineStr">
        <is>
          <t>394300.00</t>
        </is>
      </c>
      <c r="N7" t="inlineStr">
        <is>
          <t>358500.00</t>
        </is>
      </c>
    </row>
    <row r="8">
      <c r="A8" t="inlineStr">
        <is>
          <t>报表全部指标</t>
        </is>
      </c>
      <c r="B8" t="inlineStr">
        <is>
          <t>--</t>
        </is>
      </c>
      <c r="C8" t="inlineStr">
        <is>
          <t>--</t>
        </is>
      </c>
      <c r="D8" t="inlineStr">
        <is>
          <t>--</t>
        </is>
      </c>
      <c r="E8" t="inlineStr">
        <is>
          <t>--</t>
        </is>
      </c>
      <c r="F8" t="inlineStr">
        <is>
          <t>--</t>
        </is>
      </c>
      <c r="G8" t="inlineStr">
        <is>
          <t>--</t>
        </is>
      </c>
      <c r="H8" t="inlineStr">
        <is>
          <t>--</t>
        </is>
      </c>
      <c r="I8" t="inlineStr">
        <is>
          <t>--</t>
        </is>
      </c>
      <c r="J8" t="inlineStr">
        <is>
          <t>--</t>
        </is>
      </c>
      <c r="K8" t="inlineStr">
        <is>
          <t>--</t>
        </is>
      </c>
      <c r="L8" t="inlineStr">
        <is>
          <t>--</t>
        </is>
      </c>
      <c r="M8" t="inlineStr">
        <is>
          <t>--</t>
        </is>
      </c>
      <c r="N8" t="inlineStr">
        <is>
          <t>--</t>
        </is>
      </c>
    </row>
    <row r="9">
      <c r="A9" t="inlineStr">
        <is>
          <t>一、经营活动产生的现金流量</t>
        </is>
      </c>
      <c r="B9" t="inlineStr">
        <is>
          <t>--</t>
        </is>
      </c>
      <c r="C9" t="inlineStr">
        <is>
          <t>--</t>
        </is>
      </c>
      <c r="D9" t="inlineStr">
        <is>
          <t>--</t>
        </is>
      </c>
      <c r="E9" t="inlineStr">
        <is>
          <t>--</t>
        </is>
      </c>
      <c r="F9" t="inlineStr">
        <is>
          <t>--</t>
        </is>
      </c>
      <c r="G9" t="inlineStr">
        <is>
          <t>--</t>
        </is>
      </c>
      <c r="H9" t="inlineStr">
        <is>
          <t>--</t>
        </is>
      </c>
      <c r="I9" t="inlineStr">
        <is>
          <t>--</t>
        </is>
      </c>
      <c r="J9" t="inlineStr">
        <is>
          <t>--</t>
        </is>
      </c>
      <c r="K9" t="inlineStr">
        <is>
          <t>--</t>
        </is>
      </c>
      <c r="L9" t="inlineStr">
        <is>
          <t>--</t>
        </is>
      </c>
      <c r="M9" t="inlineStr">
        <is>
          <t>--</t>
        </is>
      </c>
      <c r="N9" t="inlineStr">
        <is>
          <t>--</t>
        </is>
      </c>
    </row>
    <row r="10">
      <c r="A10" t="inlineStr">
        <is>
          <t>销售商品、提供劳务收到的现金</t>
        </is>
      </c>
      <c r="B10" t="inlineStr">
        <is>
          <t>4475500.00</t>
        </is>
      </c>
      <c r="C10" t="inlineStr">
        <is>
          <t>16849900.00</t>
        </is>
      </c>
      <c r="D10" t="inlineStr">
        <is>
          <t>12261900.00</t>
        </is>
      </c>
      <c r="E10" t="inlineStr">
        <is>
          <t>12854900.00</t>
        </is>
      </c>
      <c r="F10" t="inlineStr">
        <is>
          <t>8703200.00</t>
        </is>
      </c>
      <c r="G10" t="inlineStr">
        <is>
          <t>7057801.00</t>
        </is>
      </c>
      <c r="H10" t="inlineStr">
        <is>
          <t>7676500.00</t>
        </is>
      </c>
      <c r="I10" t="inlineStr">
        <is>
          <t>8493000.00</t>
        </is>
      </c>
      <c r="J10" t="inlineStr">
        <is>
          <t>7894200.00</t>
        </is>
      </c>
      <c r="K10" t="inlineStr">
        <is>
          <t>6722700.00</t>
        </is>
      </c>
      <c r="L10" t="inlineStr">
        <is>
          <t>4707000.00</t>
        </is>
      </c>
      <c r="M10" t="inlineStr">
        <is>
          <t>3770400.00</t>
        </is>
      </c>
      <c r="N10" t="inlineStr">
        <is>
          <t>2566400.00</t>
        </is>
      </c>
    </row>
    <row r="11">
      <c r="A11" t="inlineStr">
        <is>
          <t>收到的税费与返还</t>
        </is>
      </c>
      <c r="B11" t="inlineStr">
        <is>
          <t>116700.00</t>
        </is>
      </c>
      <c r="C11" t="inlineStr">
        <is>
          <t>222600.00</t>
        </is>
      </c>
      <c r="D11" t="inlineStr">
        <is>
          <t>213400.00</t>
        </is>
      </c>
      <c r="E11" t="inlineStr">
        <is>
          <t>103100.00</t>
        </is>
      </c>
      <c r="F11" t="inlineStr">
        <is>
          <t>44400.00</t>
        </is>
      </c>
      <c r="G11" t="inlineStr">
        <is>
          <t>60400.00</t>
        </is>
      </c>
      <c r="H11" t="inlineStr">
        <is>
          <t>46400.00</t>
        </is>
      </c>
      <c r="I11" t="inlineStr">
        <is>
          <t>29400.00</t>
        </is>
      </c>
      <c r="J11" t="inlineStr">
        <is>
          <t>17900.00</t>
        </is>
      </c>
      <c r="K11" t="inlineStr">
        <is>
          <t>13200.00</t>
        </is>
      </c>
      <c r="L11" t="inlineStr">
        <is>
          <t>18700.00</t>
        </is>
      </c>
      <c r="M11" t="inlineStr">
        <is>
          <t>14800.00</t>
        </is>
      </c>
      <c r="N11" t="inlineStr">
        <is>
          <t>6450.67</t>
        </is>
      </c>
    </row>
    <row r="12">
      <c r="A12" t="inlineStr">
        <is>
          <t>收到其他与经营活动有关的现金</t>
        </is>
      </c>
      <c r="B12" t="inlineStr">
        <is>
          <t>130100.00</t>
        </is>
      </c>
      <c r="C12" t="inlineStr">
        <is>
          <t>335800.00</t>
        </is>
      </c>
      <c r="D12" t="inlineStr">
        <is>
          <t>244200.00</t>
        </is>
      </c>
      <c r="E12" t="inlineStr">
        <is>
          <t>326800.00</t>
        </is>
      </c>
      <c r="F12" t="inlineStr">
        <is>
          <t>203800.00</t>
        </is>
      </c>
      <c r="G12" t="inlineStr">
        <is>
          <t>401900.00</t>
        </is>
      </c>
      <c r="H12" t="inlineStr">
        <is>
          <t>476800.00</t>
        </is>
      </c>
      <c r="I12" t="inlineStr">
        <is>
          <t>375000.00</t>
        </is>
      </c>
      <c r="J12" t="inlineStr">
        <is>
          <t>135600.00</t>
        </is>
      </c>
      <c r="K12" t="inlineStr">
        <is>
          <t>88100.01</t>
        </is>
      </c>
      <c r="L12" t="inlineStr">
        <is>
          <t>34100.00</t>
        </is>
      </c>
      <c r="M12" t="inlineStr">
        <is>
          <t>118500.00</t>
        </is>
      </c>
      <c r="N12" t="inlineStr">
        <is>
          <t>69000.00</t>
        </is>
      </c>
    </row>
    <row r="13">
      <c r="A13" t="inlineStr">
        <is>
          <t>经营活动现金流入小计</t>
        </is>
      </c>
      <c r="B13" t="inlineStr">
        <is>
          <t>4722300.00</t>
        </is>
      </c>
      <c r="C13" t="inlineStr">
        <is>
          <t>17408300.00</t>
        </is>
      </c>
      <c r="D13" t="inlineStr">
        <is>
          <t>12719500.00</t>
        </is>
      </c>
      <c r="E13" t="inlineStr">
        <is>
          <t>13284800.00</t>
        </is>
      </c>
      <c r="F13" t="inlineStr">
        <is>
          <t>8951400.00</t>
        </is>
      </c>
      <c r="G13" t="inlineStr">
        <is>
          <t>7520100.00</t>
        </is>
      </c>
      <c r="H13" t="inlineStr">
        <is>
          <t>8199700.00</t>
        </is>
      </c>
      <c r="I13" t="inlineStr">
        <is>
          <t>8897400.00</t>
        </is>
      </c>
      <c r="J13" t="inlineStr">
        <is>
          <t>8047700.00</t>
        </is>
      </c>
      <c r="K13" t="inlineStr">
        <is>
          <t>6824000.00</t>
        </is>
      </c>
      <c r="L13" t="inlineStr">
        <is>
          <t>4759800.00</t>
        </is>
      </c>
      <c r="M13" t="inlineStr">
        <is>
          <t>3903600.00</t>
        </is>
      </c>
      <c r="N13" t="inlineStr">
        <is>
          <t>2641800.00</t>
        </is>
      </c>
    </row>
    <row r="14">
      <c r="A14" t="inlineStr">
        <is>
          <t>购买商品、接受劳务支付的现金</t>
        </is>
      </c>
      <c r="B14" t="inlineStr">
        <is>
          <t>3337300.00</t>
        </is>
      </c>
      <c r="C14" t="inlineStr">
        <is>
          <t>12059100.00</t>
        </is>
      </c>
      <c r="D14" t="inlineStr">
        <is>
          <t>9737000.00</t>
        </is>
      </c>
      <c r="E14" t="inlineStr">
        <is>
          <t>9021500.00</t>
        </is>
      </c>
      <c r="F14" t="inlineStr">
        <is>
          <t>6346900.00</t>
        </is>
      </c>
      <c r="G14" t="inlineStr">
        <is>
          <t>5570500.00</t>
        </is>
      </c>
      <c r="H14" t="inlineStr">
        <is>
          <t>7050500.00</t>
        </is>
      </c>
      <c r="I14" t="inlineStr">
        <is>
          <t>7295100.00</t>
        </is>
      </c>
      <c r="J14" t="inlineStr">
        <is>
          <t>5911600.00</t>
        </is>
      </c>
      <c r="K14" t="inlineStr">
        <is>
          <t>4714900.00</t>
        </is>
      </c>
      <c r="L14" t="inlineStr">
        <is>
          <t>3159200.00</t>
        </is>
      </c>
      <c r="M14" t="inlineStr">
        <is>
          <t>2747100.00</t>
        </is>
      </c>
      <c r="N14" t="inlineStr">
        <is>
          <t>1880200.00</t>
        </is>
      </c>
    </row>
    <row r="15">
      <c r="A15" t="inlineStr">
        <is>
          <t>支付给职工以及为职工支付的现金</t>
        </is>
      </c>
      <c r="B15" t="inlineStr">
        <is>
          <t>313100.00</t>
        </is>
      </c>
      <c r="C15" t="inlineStr">
        <is>
          <t>1112600.00</t>
        </is>
      </c>
      <c r="D15" t="inlineStr">
        <is>
          <t>918800.00</t>
        </is>
      </c>
      <c r="E15" t="inlineStr">
        <is>
          <t>760000.00</t>
        </is>
      </c>
      <c r="F15" t="inlineStr">
        <is>
          <t>604900.00</t>
        </is>
      </c>
      <c r="G15" t="inlineStr">
        <is>
          <t>563300.00</t>
        </is>
      </c>
      <c r="H15" t="inlineStr">
        <is>
          <t>611400.00</t>
        </is>
      </c>
      <c r="I15" t="inlineStr">
        <is>
          <t>570600.00</t>
        </is>
      </c>
      <c r="J15" t="inlineStr">
        <is>
          <t>555000.00</t>
        </is>
      </c>
      <c r="K15" t="inlineStr">
        <is>
          <t>479400.00</t>
        </is>
      </c>
      <c r="L15" t="inlineStr">
        <is>
          <t>391000.00</t>
        </is>
      </c>
      <c r="M15" t="inlineStr">
        <is>
          <t>272300.00</t>
        </is>
      </c>
      <c r="N15" t="inlineStr">
        <is>
          <t>235000.00</t>
        </is>
      </c>
    </row>
    <row r="16">
      <c r="A16" t="inlineStr">
        <is>
          <t>支付的各项税费</t>
        </is>
      </c>
      <c r="B16" t="inlineStr">
        <is>
          <t>289400.00</t>
        </is>
      </c>
      <c r="C16" t="inlineStr">
        <is>
          <t>1157100.00</t>
        </is>
      </c>
      <c r="D16" t="inlineStr">
        <is>
          <t>860500.00</t>
        </is>
      </c>
      <c r="E16" t="inlineStr">
        <is>
          <t>696200.00</t>
        </is>
      </c>
      <c r="F16" t="inlineStr">
        <is>
          <t>480400.00</t>
        </is>
      </c>
      <c r="G16" t="inlineStr">
        <is>
          <t>295500.00</t>
        </is>
      </c>
      <c r="H16" t="inlineStr">
        <is>
          <t>249600.00</t>
        </is>
      </c>
      <c r="I16" t="inlineStr">
        <is>
          <t>515200.00</t>
        </is>
      </c>
      <c r="J16" t="inlineStr">
        <is>
          <t>690199.90</t>
        </is>
      </c>
      <c r="K16" t="inlineStr">
        <is>
          <t>554900.00</t>
        </is>
      </c>
      <c r="L16" t="inlineStr">
        <is>
          <t>411400.00</t>
        </is>
      </c>
      <c r="M16" t="inlineStr">
        <is>
          <t>248600.00</t>
        </is>
      </c>
      <c r="N16" t="inlineStr">
        <is>
          <t>119400.00</t>
        </is>
      </c>
    </row>
    <row r="17">
      <c r="A17" t="inlineStr">
        <is>
          <t>支付其他与经营活动有关的现金</t>
        </is>
      </c>
      <c r="B17" t="inlineStr">
        <is>
          <t>257700.00</t>
        </is>
      </c>
      <c r="C17" t="inlineStr">
        <is>
          <t>1093400.00</t>
        </is>
      </c>
      <c r="D17" t="inlineStr">
        <is>
          <t>636600.00</t>
        </is>
      </c>
      <c r="E17" t="inlineStr">
        <is>
          <t>509900.00</t>
        </is>
      </c>
      <c r="F17" t="inlineStr">
        <is>
          <t>451700.00</t>
        </is>
      </c>
      <c r="G17" t="inlineStr">
        <is>
          <t>702600.00</t>
        </is>
      </c>
      <c r="H17" t="inlineStr">
        <is>
          <t>676900.00</t>
        </is>
      </c>
      <c r="I17" t="inlineStr">
        <is>
          <t>628900.00</t>
        </is>
      </c>
      <c r="J17" t="inlineStr">
        <is>
          <t>662300.10</t>
        </is>
      </c>
      <c r="K17" t="inlineStr">
        <is>
          <t>533400.00</t>
        </is>
      </c>
      <c r="L17" t="inlineStr">
        <is>
          <t>420200.00</t>
        </is>
      </c>
      <c r="M17" t="inlineStr">
        <is>
          <t>481900.00</t>
        </is>
      </c>
      <c r="N17" t="inlineStr">
        <is>
          <t>356100.00</t>
        </is>
      </c>
    </row>
    <row r="18">
      <c r="A18" t="inlineStr">
        <is>
          <t>经营活动现金流出小计</t>
        </is>
      </c>
      <c r="B18" t="inlineStr">
        <is>
          <t>4197600.00</t>
        </is>
      </c>
      <c r="C18" t="inlineStr">
        <is>
          <t>15422200.00</t>
        </is>
      </c>
      <c r="D18" t="inlineStr">
        <is>
          <t>12152900.00</t>
        </is>
      </c>
      <c r="E18" t="inlineStr">
        <is>
          <t>10987600.00</t>
        </is>
      </c>
      <c r="F18" t="inlineStr">
        <is>
          <t>7883800.00</t>
        </is>
      </c>
      <c r="G18" t="inlineStr">
        <is>
          <t>7132000.00</t>
        </is>
      </c>
      <c r="H18" t="inlineStr">
        <is>
          <t>8588400.00</t>
        </is>
      </c>
      <c r="I18" t="inlineStr">
        <is>
          <t>9009700.00</t>
        </is>
      </c>
      <c r="J18" t="inlineStr">
        <is>
          <t>7819000.00</t>
        </is>
      </c>
      <c r="K18" t="inlineStr">
        <is>
          <t>6282600.00</t>
        </is>
      </c>
      <c r="L18" t="inlineStr">
        <is>
          <t>4381800.00</t>
        </is>
      </c>
      <c r="M18" t="inlineStr">
        <is>
          <t>3749900.00</t>
        </is>
      </c>
      <c r="N18" t="inlineStr">
        <is>
          <t>2590700.00</t>
        </is>
      </c>
    </row>
    <row r="19">
      <c r="A19" t="inlineStr">
        <is>
          <t>经营活动产生的现金流量净额</t>
        </is>
      </c>
      <c r="B19" t="inlineStr">
        <is>
          <t>524700.00</t>
        </is>
      </c>
      <c r="C19" t="inlineStr">
        <is>
          <t>1986100.00</t>
        </is>
      </c>
      <c r="D19" t="inlineStr">
        <is>
          <t>566600.00</t>
        </is>
      </c>
      <c r="E19" t="inlineStr">
        <is>
          <t>2297200.00</t>
        </is>
      </c>
      <c r="F19" t="inlineStr">
        <is>
          <t>1067600.00</t>
        </is>
      </c>
      <c r="G19" t="inlineStr">
        <is>
          <t>388200.00</t>
        </is>
      </c>
      <c r="H19" t="inlineStr">
        <is>
          <t>-388700.00</t>
        </is>
      </c>
      <c r="I19" t="inlineStr">
        <is>
          <t>-112300.00</t>
        </is>
      </c>
      <c r="J19" t="inlineStr">
        <is>
          <t>228700.00</t>
        </is>
      </c>
      <c r="K19" t="inlineStr">
        <is>
          <t>541500.00</t>
        </is>
      </c>
      <c r="L19" t="inlineStr">
        <is>
          <t>378000.00</t>
        </is>
      </c>
      <c r="M19" t="inlineStr">
        <is>
          <t>153700.00</t>
        </is>
      </c>
      <c r="N19" t="inlineStr">
        <is>
          <t>51200.00</t>
        </is>
      </c>
    </row>
    <row r="20">
      <c r="A20" t="inlineStr">
        <is>
          <t>二、投资活动产生的现金流量</t>
        </is>
      </c>
      <c r="B20" t="inlineStr">
        <is>
          <t>--</t>
        </is>
      </c>
      <c r="C20" t="inlineStr">
        <is>
          <t>--</t>
        </is>
      </c>
      <c r="D20" t="inlineStr">
        <is>
          <t>--</t>
        </is>
      </c>
      <c r="E20" t="inlineStr">
        <is>
          <t>--</t>
        </is>
      </c>
      <c r="F20" t="inlineStr">
        <is>
          <t>--</t>
        </is>
      </c>
      <c r="G20" t="inlineStr">
        <is>
          <t>--</t>
        </is>
      </c>
      <c r="H20" t="inlineStr">
        <is>
          <t>--</t>
        </is>
      </c>
      <c r="I20" t="inlineStr">
        <is>
          <t>--</t>
        </is>
      </c>
      <c r="J20" t="inlineStr">
        <is>
          <t>--</t>
        </is>
      </c>
      <c r="K20" t="inlineStr">
        <is>
          <t>--</t>
        </is>
      </c>
      <c r="L20" t="inlineStr">
        <is>
          <t>--</t>
        </is>
      </c>
      <c r="M20" t="inlineStr">
        <is>
          <t>--</t>
        </is>
      </c>
      <c r="N20" t="inlineStr">
        <is>
          <t>--</t>
        </is>
      </c>
    </row>
    <row r="21">
      <c r="A21" t="inlineStr">
        <is>
          <t>收回投资收到的现金</t>
        </is>
      </c>
      <c r="B21" t="inlineStr">
        <is>
          <t>--</t>
        </is>
      </c>
      <c r="C21" t="inlineStr">
        <is>
          <t>13100.00</t>
        </is>
      </c>
      <c r="D21" t="inlineStr">
        <is>
          <t>13100.00</t>
        </is>
      </c>
      <c r="E21" t="inlineStr">
        <is>
          <t>7989.23</t>
        </is>
      </c>
      <c r="F21" t="inlineStr">
        <is>
          <t>504000.00</t>
        </is>
      </c>
      <c r="G21" t="inlineStr">
        <is>
          <t>83100.01</t>
        </is>
      </c>
      <c r="H21" t="inlineStr">
        <is>
          <t>--</t>
        </is>
      </c>
      <c r="I21" t="inlineStr">
        <is>
          <t>706.96</t>
        </is>
      </c>
      <c r="J21" t="inlineStr">
        <is>
          <t>--</t>
        </is>
      </c>
      <c r="K21" t="inlineStr">
        <is>
          <t>--</t>
        </is>
      </c>
      <c r="L21" t="inlineStr">
        <is>
          <t>11000.00</t>
        </is>
      </c>
      <c r="M21" t="inlineStr">
        <is>
          <t>871.52</t>
        </is>
      </c>
      <c r="N21" t="inlineStr">
        <is>
          <t>--</t>
        </is>
      </c>
    </row>
    <row r="22">
      <c r="A22" t="inlineStr">
        <is>
          <t>取得投资收益收到的现金</t>
        </is>
      </c>
      <c r="B22" t="inlineStr">
        <is>
          <t>--</t>
        </is>
      </c>
      <c r="C22" t="inlineStr">
        <is>
          <t>34500.00</t>
        </is>
      </c>
      <c r="D22" t="inlineStr">
        <is>
          <t>175100.00</t>
        </is>
      </c>
      <c r="E22" t="inlineStr">
        <is>
          <t>98500.00</t>
        </is>
      </c>
      <c r="F22" t="inlineStr">
        <is>
          <t>110100.00</t>
        </is>
      </c>
      <c r="G22" t="inlineStr">
        <is>
          <t>138700.00</t>
        </is>
      </c>
      <c r="H22" t="inlineStr">
        <is>
          <t>140900.00</t>
        </is>
      </c>
      <c r="I22" t="inlineStr">
        <is>
          <t>872699.90</t>
        </is>
      </c>
      <c r="J22" t="inlineStr">
        <is>
          <t>979900.00</t>
        </is>
      </c>
      <c r="K22" t="inlineStr">
        <is>
          <t>835800.00</t>
        </is>
      </c>
      <c r="L22" t="inlineStr">
        <is>
          <t>773500.00</t>
        </is>
      </c>
      <c r="M22" t="inlineStr">
        <is>
          <t>163200.00</t>
        </is>
      </c>
      <c r="N22" t="inlineStr">
        <is>
          <t>180800.00</t>
        </is>
      </c>
    </row>
    <row r="23">
      <c r="A23" t="inlineStr">
        <is>
          <t>处置固定资产、无形资产和其他长期资产收回的现金净额</t>
        </is>
      </c>
      <c r="B23" t="inlineStr">
        <is>
          <t>8479.62</t>
        </is>
      </c>
      <c r="C23" t="inlineStr">
        <is>
          <t>29600.00</t>
        </is>
      </c>
      <c r="D23" t="inlineStr">
        <is>
          <t>61000.00</t>
        </is>
      </c>
      <c r="E23" t="inlineStr">
        <is>
          <t>8513.40</t>
        </is>
      </c>
      <c r="F23" t="inlineStr">
        <is>
          <t>60000.00</t>
        </is>
      </c>
      <c r="G23" t="inlineStr">
        <is>
          <t>7289.92</t>
        </is>
      </c>
      <c r="H23" t="inlineStr">
        <is>
          <t>4290.45</t>
        </is>
      </c>
      <c r="I23" t="inlineStr">
        <is>
          <t>2586.57</t>
        </is>
      </c>
      <c r="J23" t="inlineStr">
        <is>
          <t>279.94</t>
        </is>
      </c>
      <c r="K23" t="inlineStr">
        <is>
          <t>127.87</t>
        </is>
      </c>
      <c r="L23" t="inlineStr">
        <is>
          <t>469.20</t>
        </is>
      </c>
      <c r="M23" t="inlineStr">
        <is>
          <t>970.18</t>
        </is>
      </c>
      <c r="N23" t="inlineStr">
        <is>
          <t>266.77</t>
        </is>
      </c>
    </row>
    <row r="24">
      <c r="A24" t="inlineStr">
        <is>
          <t>处置子公司及其他营业单位收到的现金净额</t>
        </is>
      </c>
      <c r="B24" t="inlineStr">
        <is>
          <t>--</t>
        </is>
      </c>
      <c r="C24" t="inlineStr">
        <is>
          <t>--</t>
        </is>
      </c>
      <c r="D24" t="inlineStr">
        <is>
          <t>--</t>
        </is>
      </c>
      <c r="E24" t="inlineStr">
        <is>
          <t>--</t>
        </is>
      </c>
      <c r="F24" t="inlineStr">
        <is>
          <t>--</t>
        </is>
      </c>
      <c r="G24" t="inlineStr">
        <is>
          <t>--</t>
        </is>
      </c>
      <c r="H24" t="inlineStr">
        <is>
          <t>--</t>
        </is>
      </c>
      <c r="I24" t="inlineStr">
        <is>
          <t>--</t>
        </is>
      </c>
      <c r="J24" t="inlineStr">
        <is>
          <t>--</t>
        </is>
      </c>
      <c r="K24" t="inlineStr">
        <is>
          <t>--</t>
        </is>
      </c>
      <c r="L24" t="inlineStr">
        <is>
          <t>--</t>
        </is>
      </c>
      <c r="M24" t="inlineStr">
        <is>
          <t>--</t>
        </is>
      </c>
      <c r="N24" t="inlineStr">
        <is>
          <t>--</t>
        </is>
      </c>
    </row>
    <row r="25">
      <c r="A25" t="inlineStr">
        <is>
          <t>收到其他与投资活动有关的现金</t>
        </is>
      </c>
      <c r="B25" t="inlineStr">
        <is>
          <t>50000.00</t>
        </is>
      </c>
      <c r="C25" t="inlineStr">
        <is>
          <t>621700.00</t>
        </is>
      </c>
      <c r="D25" t="inlineStr">
        <is>
          <t>--</t>
        </is>
      </c>
      <c r="E25" t="inlineStr">
        <is>
          <t>30000.00</t>
        </is>
      </c>
      <c r="F25" t="inlineStr">
        <is>
          <t>8031.07</t>
        </is>
      </c>
      <c r="G25" t="inlineStr">
        <is>
          <t>--</t>
        </is>
      </c>
      <c r="H25" t="inlineStr">
        <is>
          <t>103600.00</t>
        </is>
      </c>
      <c r="I25" t="inlineStr">
        <is>
          <t>--</t>
        </is>
      </c>
      <c r="J25" t="inlineStr">
        <is>
          <t>28000.00</t>
        </is>
      </c>
      <c r="K25" t="inlineStr">
        <is>
          <t>11200.00</t>
        </is>
      </c>
      <c r="L25" t="inlineStr">
        <is>
          <t>6663.60</t>
        </is>
      </c>
      <c r="M25" t="inlineStr">
        <is>
          <t>3154.60</t>
        </is>
      </c>
      <c r="N25" t="inlineStr">
        <is>
          <t>22600.00</t>
        </is>
      </c>
    </row>
    <row r="26">
      <c r="A26" t="inlineStr">
        <is>
          <t>投资活动现金流入小计</t>
        </is>
      </c>
      <c r="B26" t="inlineStr">
        <is>
          <t>58500.00</t>
        </is>
      </c>
      <c r="C26" t="inlineStr">
        <is>
          <t>698900.00</t>
        </is>
      </c>
      <c r="D26" t="inlineStr">
        <is>
          <t>249200.00</t>
        </is>
      </c>
      <c r="E26" t="inlineStr">
        <is>
          <t>145000.00</t>
        </is>
      </c>
      <c r="F26" t="inlineStr">
        <is>
          <t>682100.00</t>
        </is>
      </c>
      <c r="G26" t="inlineStr">
        <is>
          <t>229100.00</t>
        </is>
      </c>
      <c r="H26" t="inlineStr">
        <is>
          <t>248900.00</t>
        </is>
      </c>
      <c r="I26" t="inlineStr">
        <is>
          <t>876000.00</t>
        </is>
      </c>
      <c r="J26" t="inlineStr">
        <is>
          <t>1008200.00</t>
        </is>
      </c>
      <c r="K26" t="inlineStr">
        <is>
          <t>847100.00</t>
        </is>
      </c>
      <c r="L26" t="inlineStr">
        <is>
          <t>791600.10</t>
        </is>
      </c>
      <c r="M26" t="inlineStr">
        <is>
          <t>168200.00</t>
        </is>
      </c>
      <c r="N26" t="inlineStr">
        <is>
          <t>203600.00</t>
        </is>
      </c>
    </row>
    <row r="27">
      <c r="A27" t="inlineStr">
        <is>
          <t>购建固定资产、无形资产和其他长期资产支付的现金</t>
        </is>
      </c>
      <c r="B27" t="inlineStr">
        <is>
          <t>58800.00</t>
        </is>
      </c>
      <c r="C27" t="inlineStr">
        <is>
          <t>282400.00</t>
        </is>
      </c>
      <c r="D27" t="inlineStr">
        <is>
          <t>140500.00</t>
        </is>
      </c>
      <c r="E27" t="inlineStr">
        <is>
          <t>201000.00</t>
        </is>
      </c>
      <c r="F27" t="inlineStr">
        <is>
          <t>296000.00</t>
        </is>
      </c>
      <c r="G27" t="inlineStr">
        <is>
          <t>478400.00</t>
        </is>
      </c>
      <c r="H27" t="inlineStr">
        <is>
          <t>648800.00</t>
        </is>
      </c>
      <c r="I27" t="inlineStr">
        <is>
          <t>330900.00</t>
        </is>
      </c>
      <c r="J27" t="inlineStr">
        <is>
          <t>464500.00</t>
        </is>
      </c>
      <c r="K27" t="inlineStr">
        <is>
          <t>301800.00</t>
        </is>
      </c>
      <c r="L27" t="inlineStr">
        <is>
          <t>221600.00</t>
        </is>
      </c>
      <c r="M27" t="inlineStr">
        <is>
          <t>260000.00</t>
        </is>
      </c>
      <c r="N27" t="inlineStr">
        <is>
          <t>488700.00</t>
        </is>
      </c>
    </row>
    <row r="28">
      <c r="A28" t="inlineStr">
        <is>
          <t>投资支付的现金</t>
        </is>
      </c>
      <c r="B28" t="inlineStr">
        <is>
          <t>--</t>
        </is>
      </c>
      <c r="C28" t="inlineStr">
        <is>
          <t>237300.00</t>
        </is>
      </c>
      <c r="D28" t="inlineStr">
        <is>
          <t>322600.00</t>
        </is>
      </c>
      <c r="E28" t="inlineStr">
        <is>
          <t>93000.00</t>
        </is>
      </c>
      <c r="F28" t="inlineStr">
        <is>
          <t>15200.00</t>
        </is>
      </c>
      <c r="G28" t="inlineStr">
        <is>
          <t>100200.00</t>
        </is>
      </c>
      <c r="H28" t="inlineStr">
        <is>
          <t>203500.00</t>
        </is>
      </c>
      <c r="I28" t="inlineStr">
        <is>
          <t>127000.00</t>
        </is>
      </c>
      <c r="J28" t="inlineStr">
        <is>
          <t>--</t>
        </is>
      </c>
      <c r="K28" t="inlineStr">
        <is>
          <t>118600.00</t>
        </is>
      </c>
      <c r="L28" t="inlineStr">
        <is>
          <t>4000.00</t>
        </is>
      </c>
      <c r="M28" t="inlineStr">
        <is>
          <t>130500.00</t>
        </is>
      </c>
      <c r="N28" t="inlineStr">
        <is>
          <t>12600.00</t>
        </is>
      </c>
    </row>
    <row r="29">
      <c r="A29" t="inlineStr">
        <is>
          <t>取得子公司及其他营业单位支付的现金净额</t>
        </is>
      </c>
      <c r="B29" t="inlineStr">
        <is>
          <t>--</t>
        </is>
      </c>
      <c r="C29" t="inlineStr">
        <is>
          <t>--</t>
        </is>
      </c>
      <c r="D29" t="inlineStr">
        <is>
          <t>--</t>
        </is>
      </c>
      <c r="E29" t="inlineStr">
        <is>
          <t>--</t>
        </is>
      </c>
      <c r="F29" t="inlineStr">
        <is>
          <t>--</t>
        </is>
      </c>
      <c r="G29" t="inlineStr">
        <is>
          <t>--</t>
        </is>
      </c>
      <c r="H29" t="inlineStr">
        <is>
          <t>53400.00</t>
        </is>
      </c>
      <c r="I29" t="inlineStr">
        <is>
          <t>--</t>
        </is>
      </c>
      <c r="J29" t="inlineStr">
        <is>
          <t>--</t>
        </is>
      </c>
      <c r="K29" t="inlineStr">
        <is>
          <t>--</t>
        </is>
      </c>
      <c r="L29" t="inlineStr">
        <is>
          <t>44000.00</t>
        </is>
      </c>
      <c r="M29" t="inlineStr">
        <is>
          <t>--</t>
        </is>
      </c>
      <c r="N29" t="inlineStr">
        <is>
          <t>--</t>
        </is>
      </c>
    </row>
    <row r="30">
      <c r="A30" t="inlineStr">
        <is>
          <t>支付其他与投资活动有关的现金</t>
        </is>
      </c>
      <c r="B30" t="inlineStr">
        <is>
          <t>--</t>
        </is>
      </c>
      <c r="C30" t="inlineStr">
        <is>
          <t>800000.00</t>
        </is>
      </c>
      <c r="D30" t="inlineStr">
        <is>
          <t>81500.00</t>
        </is>
      </c>
      <c r="E30" t="inlineStr">
        <is>
          <t>--</t>
        </is>
      </c>
      <c r="F30" t="inlineStr">
        <is>
          <t>10400.00</t>
        </is>
      </c>
      <c r="G30" t="inlineStr">
        <is>
          <t>30000.00</t>
        </is>
      </c>
      <c r="H30" t="inlineStr">
        <is>
          <t>--</t>
        </is>
      </c>
      <c r="I30" t="inlineStr">
        <is>
          <t>--</t>
        </is>
      </c>
      <c r="J30" t="inlineStr">
        <is>
          <t>--</t>
        </is>
      </c>
      <c r="K30" t="inlineStr">
        <is>
          <t>8.80</t>
        </is>
      </c>
      <c r="L30" t="inlineStr">
        <is>
          <t>62.62</t>
        </is>
      </c>
      <c r="M30" t="inlineStr">
        <is>
          <t>--</t>
        </is>
      </c>
      <c r="N30" t="inlineStr">
        <is>
          <t>70300.00</t>
        </is>
      </c>
    </row>
    <row r="31">
      <c r="A31" t="inlineStr">
        <is>
          <t>投资活动现金流出小计</t>
        </is>
      </c>
      <c r="B31" t="inlineStr">
        <is>
          <t>58800.00</t>
        </is>
      </c>
      <c r="C31" t="inlineStr">
        <is>
          <t>1319700.00</t>
        </is>
      </c>
      <c r="D31" t="inlineStr">
        <is>
          <t>544600.00</t>
        </is>
      </c>
      <c r="E31" t="inlineStr">
        <is>
          <t>294000.00</t>
        </is>
      </c>
      <c r="F31" t="inlineStr">
        <is>
          <t>321700.00</t>
        </is>
      </c>
      <c r="G31" t="inlineStr">
        <is>
          <t>608600.00</t>
        </is>
      </c>
      <c r="H31" t="inlineStr">
        <is>
          <t>905700.00</t>
        </is>
      </c>
      <c r="I31" t="inlineStr">
        <is>
          <t>457800.00</t>
        </is>
      </c>
      <c r="J31" t="inlineStr">
        <is>
          <t>464500.00</t>
        </is>
      </c>
      <c r="K31" t="inlineStr">
        <is>
          <t>420300.00</t>
        </is>
      </c>
      <c r="L31" t="inlineStr">
        <is>
          <t>269600.00</t>
        </is>
      </c>
      <c r="M31" t="inlineStr">
        <is>
          <t>390500.00</t>
        </is>
      </c>
      <c r="N31" t="inlineStr">
        <is>
          <t>571600.00</t>
        </is>
      </c>
    </row>
    <row r="32">
      <c r="A32" t="inlineStr">
        <is>
          <t>投资活动产生的现金流量净额</t>
        </is>
      </c>
      <c r="B32" t="inlineStr">
        <is>
          <t>-313.66</t>
        </is>
      </c>
      <c r="C32" t="inlineStr">
        <is>
          <t>-620800.00</t>
        </is>
      </c>
      <c r="D32" t="inlineStr">
        <is>
          <t>-295400.00</t>
        </is>
      </c>
      <c r="E32" t="inlineStr">
        <is>
          <t>-148900.00</t>
        </is>
      </c>
      <c r="F32" t="inlineStr">
        <is>
          <t>360500.00</t>
        </is>
      </c>
      <c r="G32" t="inlineStr">
        <is>
          <t>-379500.00</t>
        </is>
      </c>
      <c r="H32" t="inlineStr">
        <is>
          <t>-656900.00</t>
        </is>
      </c>
      <c r="I32" t="inlineStr">
        <is>
          <t>418200.00</t>
        </is>
      </c>
      <c r="J32" t="inlineStr">
        <is>
          <t>543700.00</t>
        </is>
      </c>
      <c r="K32" t="inlineStr">
        <is>
          <t>426800.00</t>
        </is>
      </c>
      <c r="L32" t="inlineStr">
        <is>
          <t>522000.00</t>
        </is>
      </c>
      <c r="M32" t="inlineStr">
        <is>
          <t>-222300.00</t>
        </is>
      </c>
      <c r="N32" t="inlineStr">
        <is>
          <t>-368000.00</t>
        </is>
      </c>
    </row>
    <row r="33">
      <c r="A33" t="inlineStr">
        <is>
          <t>三、筹资活动产生的现金流量</t>
        </is>
      </c>
      <c r="B33" t="inlineStr">
        <is>
          <t>--</t>
        </is>
      </c>
      <c r="C33" t="inlineStr">
        <is>
          <t>--</t>
        </is>
      </c>
      <c r="D33" t="inlineStr">
        <is>
          <t>--</t>
        </is>
      </c>
      <c r="E33" t="inlineStr">
        <is>
          <t>--</t>
        </is>
      </c>
      <c r="F33" t="inlineStr">
        <is>
          <t>--</t>
        </is>
      </c>
      <c r="G33" t="inlineStr">
        <is>
          <t>--</t>
        </is>
      </c>
      <c r="H33" t="inlineStr">
        <is>
          <t>--</t>
        </is>
      </c>
      <c r="I33" t="inlineStr">
        <is>
          <t>--</t>
        </is>
      </c>
      <c r="J33" t="inlineStr">
        <is>
          <t>--</t>
        </is>
      </c>
      <c r="K33" t="inlineStr">
        <is>
          <t>--</t>
        </is>
      </c>
      <c r="L33" t="inlineStr">
        <is>
          <t>--</t>
        </is>
      </c>
      <c r="M33" t="inlineStr">
        <is>
          <t>--</t>
        </is>
      </c>
      <c r="N33" t="inlineStr">
        <is>
          <t>--</t>
        </is>
      </c>
    </row>
    <row r="34">
      <c r="A34" t="inlineStr">
        <is>
          <t>吸收投资收到的现金</t>
        </is>
      </c>
      <c r="B34" t="inlineStr">
        <is>
          <t>2246.00</t>
        </is>
      </c>
      <c r="C34" t="inlineStr">
        <is>
          <t>3519.00</t>
        </is>
      </c>
      <c r="D34" t="inlineStr">
        <is>
          <t>--</t>
        </is>
      </c>
      <c r="E34" t="inlineStr">
        <is>
          <t>94200.00</t>
        </is>
      </c>
      <c r="F34" t="inlineStr">
        <is>
          <t>634300.00</t>
        </is>
      </c>
      <c r="G34" t="inlineStr">
        <is>
          <t>--</t>
        </is>
      </c>
      <c r="H34" t="inlineStr">
        <is>
          <t>--</t>
        </is>
      </c>
      <c r="I34" t="inlineStr">
        <is>
          <t>--</t>
        </is>
      </c>
      <c r="J34" t="inlineStr">
        <is>
          <t>198400.00</t>
        </is>
      </c>
      <c r="K34" t="inlineStr">
        <is>
          <t>--</t>
        </is>
      </c>
      <c r="L34" t="inlineStr">
        <is>
          <t>--</t>
        </is>
      </c>
      <c r="M34" t="inlineStr">
        <is>
          <t>10000.00</t>
        </is>
      </c>
      <c r="N34" t="inlineStr">
        <is>
          <t>--</t>
        </is>
      </c>
    </row>
    <row r="35">
      <c r="A35" t="inlineStr">
        <is>
          <t>其中：子公司吸收少数股东投资收到的现金</t>
        </is>
      </c>
      <c r="B35" t="inlineStr">
        <is>
          <t>--</t>
        </is>
      </c>
      <c r="C35" t="inlineStr">
        <is>
          <t>3519.00</t>
        </is>
      </c>
      <c r="D35" t="inlineStr">
        <is>
          <t>--</t>
        </is>
      </c>
      <c r="E35" t="inlineStr">
        <is>
          <t>481.29</t>
        </is>
      </c>
      <c r="F35" t="inlineStr">
        <is>
          <t>462.00</t>
        </is>
      </c>
      <c r="G35" t="inlineStr">
        <is>
          <t>--</t>
        </is>
      </c>
      <c r="H35" t="inlineStr">
        <is>
          <t>--</t>
        </is>
      </c>
      <c r="I35" t="inlineStr">
        <is>
          <t>--</t>
        </is>
      </c>
      <c r="J35" t="inlineStr">
        <is>
          <t>--</t>
        </is>
      </c>
      <c r="K35" t="inlineStr">
        <is>
          <t>--</t>
        </is>
      </c>
      <c r="L35" t="inlineStr">
        <is>
          <t>--</t>
        </is>
      </c>
      <c r="M35" t="inlineStr">
        <is>
          <t>--</t>
        </is>
      </c>
      <c r="N35" t="inlineStr">
        <is>
          <t>--</t>
        </is>
      </c>
    </row>
    <row r="36">
      <c r="A36" t="inlineStr">
        <is>
          <t>取得借款收到的现金</t>
        </is>
      </c>
      <c r="B36" t="inlineStr">
        <is>
          <t>1400.00</t>
        </is>
      </c>
      <c r="C36" t="inlineStr">
        <is>
          <t>12000.00</t>
        </is>
      </c>
      <c r="D36" t="inlineStr">
        <is>
          <t>108700.00</t>
        </is>
      </c>
      <c r="E36" t="inlineStr">
        <is>
          <t>4800.00</t>
        </is>
      </c>
      <c r="F36" t="inlineStr">
        <is>
          <t>222400.00</t>
        </is>
      </c>
      <c r="G36" t="inlineStr">
        <is>
          <t>30500.00</t>
        </is>
      </c>
      <c r="H36" t="inlineStr">
        <is>
          <t>34000.00</t>
        </is>
      </c>
      <c r="I36" t="inlineStr">
        <is>
          <t>18500.00</t>
        </is>
      </c>
      <c r="J36" t="inlineStr">
        <is>
          <t>16800.00</t>
        </is>
      </c>
      <c r="K36" t="inlineStr">
        <is>
          <t>6000.00</t>
        </is>
      </c>
      <c r="L36" t="inlineStr">
        <is>
          <t>9000.00</t>
        </is>
      </c>
      <c r="M36" t="inlineStr">
        <is>
          <t>255800.00</t>
        </is>
      </c>
      <c r="N36" t="inlineStr">
        <is>
          <t>327400.00</t>
        </is>
      </c>
    </row>
    <row r="37">
      <c r="A37" t="inlineStr">
        <is>
          <t>发行债券收到的现金</t>
        </is>
      </c>
      <c r="B37" t="inlineStr">
        <is>
          <t>--</t>
        </is>
      </c>
      <c r="C37" t="inlineStr">
        <is>
          <t>--</t>
        </is>
      </c>
      <c r="D37" t="inlineStr">
        <is>
          <t>--</t>
        </is>
      </c>
      <c r="E37" t="inlineStr">
        <is>
          <t>--</t>
        </is>
      </c>
      <c r="F37" t="inlineStr">
        <is>
          <t>--</t>
        </is>
      </c>
      <c r="G37" t="inlineStr">
        <is>
          <t>--</t>
        </is>
      </c>
      <c r="H37" t="inlineStr">
        <is>
          <t>--</t>
        </is>
      </c>
      <c r="I37" t="inlineStr">
        <is>
          <t>--</t>
        </is>
      </c>
      <c r="J37" t="inlineStr">
        <is>
          <t>--</t>
        </is>
      </c>
      <c r="K37" t="inlineStr">
        <is>
          <t>--</t>
        </is>
      </c>
      <c r="L37" t="inlineStr">
        <is>
          <t>--</t>
        </is>
      </c>
      <c r="M37" t="inlineStr">
        <is>
          <t>--</t>
        </is>
      </c>
      <c r="N37" t="inlineStr">
        <is>
          <t>196000.00</t>
        </is>
      </c>
    </row>
    <row r="38">
      <c r="A38" t="inlineStr">
        <is>
          <t>收到其他与筹资活动有关的现金</t>
        </is>
      </c>
      <c r="B38" t="inlineStr">
        <is>
          <t>23100.00</t>
        </is>
      </c>
      <c r="C38" t="inlineStr">
        <is>
          <t>86300.00</t>
        </is>
      </c>
      <c r="D38" t="inlineStr">
        <is>
          <t>170600.00</t>
        </is>
      </c>
      <c r="E38" t="inlineStr">
        <is>
          <t>83600.00</t>
        </is>
      </c>
      <c r="F38" t="inlineStr">
        <is>
          <t>3471.28</t>
        </is>
      </c>
      <c r="G38" t="inlineStr">
        <is>
          <t>3283.98</t>
        </is>
      </c>
      <c r="H38" t="inlineStr">
        <is>
          <t>85500.00</t>
        </is>
      </c>
      <c r="I38" t="inlineStr">
        <is>
          <t>97900.00</t>
        </is>
      </c>
      <c r="J38" t="inlineStr">
        <is>
          <t>111.00</t>
        </is>
      </c>
      <c r="K38" t="inlineStr">
        <is>
          <t>4880.62</t>
        </is>
      </c>
      <c r="L38" t="inlineStr">
        <is>
          <t>37500.00</t>
        </is>
      </c>
      <c r="M38" t="inlineStr">
        <is>
          <t>33200.00</t>
        </is>
      </c>
      <c r="N38" t="inlineStr">
        <is>
          <t>12000.00</t>
        </is>
      </c>
    </row>
    <row r="39">
      <c r="A39" t="inlineStr">
        <is>
          <t>筹资活动现金流入小计</t>
        </is>
      </c>
      <c r="B39" t="inlineStr">
        <is>
          <t>26700.00</t>
        </is>
      </c>
      <c r="C39" t="inlineStr">
        <is>
          <t>101900.00</t>
        </is>
      </c>
      <c r="D39" t="inlineStr">
        <is>
          <t>279200.00</t>
        </is>
      </c>
      <c r="E39" t="inlineStr">
        <is>
          <t>182700.00</t>
        </is>
      </c>
      <c r="F39" t="inlineStr">
        <is>
          <t>860100.00</t>
        </is>
      </c>
      <c r="G39" t="inlineStr">
        <is>
          <t>33800.00</t>
        </is>
      </c>
      <c r="H39" t="inlineStr">
        <is>
          <t>119500.00</t>
        </is>
      </c>
      <c r="I39" t="inlineStr">
        <is>
          <t>116400.00</t>
        </is>
      </c>
      <c r="J39" t="inlineStr">
        <is>
          <t>215300.00</t>
        </is>
      </c>
      <c r="K39" t="inlineStr">
        <is>
          <t>10900.00</t>
        </is>
      </c>
      <c r="L39" t="inlineStr">
        <is>
          <t>46500.00</t>
        </is>
      </c>
      <c r="M39" t="inlineStr">
        <is>
          <t>299000.00</t>
        </is>
      </c>
      <c r="N39" t="inlineStr">
        <is>
          <t>535500.00</t>
        </is>
      </c>
    </row>
    <row r="40">
      <c r="A40" t="inlineStr">
        <is>
          <t>偿还债务支付的现金</t>
        </is>
      </c>
      <c r="B40" t="inlineStr">
        <is>
          <t>--</t>
        </is>
      </c>
      <c r="C40" t="inlineStr">
        <is>
          <t>68300.00</t>
        </is>
      </c>
      <c r="D40" t="inlineStr">
        <is>
          <t>39100.00</t>
        </is>
      </c>
      <c r="E40" t="inlineStr">
        <is>
          <t>70800.00</t>
        </is>
      </c>
      <c r="F40" t="inlineStr">
        <is>
          <t>87500.00</t>
        </is>
      </c>
      <c r="G40" t="inlineStr">
        <is>
          <t>21700.00</t>
        </is>
      </c>
      <c r="H40" t="inlineStr">
        <is>
          <t>34800.00</t>
        </is>
      </c>
      <c r="I40" t="inlineStr">
        <is>
          <t>216900.00</t>
        </is>
      </c>
      <c r="J40" t="inlineStr">
        <is>
          <t>963.90</t>
        </is>
      </c>
      <c r="K40" t="inlineStr">
        <is>
          <t>10000.00</t>
        </is>
      </c>
      <c r="L40" t="inlineStr">
        <is>
          <t>328800.00</t>
        </is>
      </c>
      <c r="M40" t="inlineStr">
        <is>
          <t>164600.00</t>
        </is>
      </c>
      <c r="N40" t="inlineStr">
        <is>
          <t>199100.00</t>
        </is>
      </c>
    </row>
    <row r="41">
      <c r="A41" t="inlineStr">
        <is>
          <t>分配股利、利润或偿付利息支付的现金</t>
        </is>
      </c>
      <c r="B41" t="inlineStr">
        <is>
          <t>248.46</t>
        </is>
      </c>
      <c r="C41" t="inlineStr">
        <is>
          <t>238100.00</t>
        </is>
      </c>
      <c r="D41" t="inlineStr">
        <is>
          <t>180400.00</t>
        </is>
      </c>
      <c r="E41" t="inlineStr">
        <is>
          <t>170500.00</t>
        </is>
      </c>
      <c r="F41" t="inlineStr">
        <is>
          <t>4548.57</t>
        </is>
      </c>
      <c r="G41" t="inlineStr">
        <is>
          <t>12700.00</t>
        </is>
      </c>
      <c r="H41" t="inlineStr">
        <is>
          <t>216900.00</t>
        </is>
      </c>
      <c r="I41" t="inlineStr">
        <is>
          <t>320000.00</t>
        </is>
      </c>
      <c r="J41" t="inlineStr">
        <is>
          <t>311100.00</t>
        </is>
      </c>
      <c r="K41" t="inlineStr">
        <is>
          <t>128300.00</t>
        </is>
      </c>
      <c r="L41" t="inlineStr">
        <is>
          <t>66000.00</t>
        </is>
      </c>
      <c r="M41" t="inlineStr">
        <is>
          <t>44200.00</t>
        </is>
      </c>
      <c r="N41" t="inlineStr">
        <is>
          <t>25000.00</t>
        </is>
      </c>
    </row>
    <row r="42">
      <c r="A42" t="inlineStr">
        <is>
          <t>其中：子公司支付给少数股东的股利、利润</t>
        </is>
      </c>
      <c r="B42" t="inlineStr">
        <is>
          <t>--</t>
        </is>
      </c>
      <c r="C42" t="inlineStr">
        <is>
          <t>15.00</t>
        </is>
      </c>
      <c r="D42" t="inlineStr">
        <is>
          <t>--</t>
        </is>
      </c>
      <c r="E42" t="inlineStr">
        <is>
          <t>--</t>
        </is>
      </c>
      <c r="F42" t="inlineStr">
        <is>
          <t>--</t>
        </is>
      </c>
      <c r="G42" t="inlineStr">
        <is>
          <t>--</t>
        </is>
      </c>
      <c r="H42" t="inlineStr">
        <is>
          <t>--</t>
        </is>
      </c>
      <c r="I42" t="inlineStr">
        <is>
          <t>--</t>
        </is>
      </c>
      <c r="J42" t="inlineStr">
        <is>
          <t>--</t>
        </is>
      </c>
      <c r="K42" t="inlineStr">
        <is>
          <t>--</t>
        </is>
      </c>
      <c r="L42" t="inlineStr">
        <is>
          <t>--</t>
        </is>
      </c>
      <c r="M42" t="inlineStr">
        <is>
          <t>--</t>
        </is>
      </c>
      <c r="N42" t="inlineStr">
        <is>
          <t>--</t>
        </is>
      </c>
    </row>
    <row r="43">
      <c r="A43" t="inlineStr">
        <is>
          <t>支付其他与筹资活动有关的现金</t>
        </is>
      </c>
      <c r="B43" t="inlineStr">
        <is>
          <t>22600.00</t>
        </is>
      </c>
      <c r="C43" t="inlineStr">
        <is>
          <t>8307.26</t>
        </is>
      </c>
      <c r="D43" t="inlineStr">
        <is>
          <t>37300.00</t>
        </is>
      </c>
      <c r="E43" t="inlineStr">
        <is>
          <t>201000.00</t>
        </is>
      </c>
      <c r="F43" t="inlineStr">
        <is>
          <t>63300.00</t>
        </is>
      </c>
      <c r="G43" t="inlineStr">
        <is>
          <t>39500.00</t>
        </is>
      </c>
      <c r="H43" t="inlineStr">
        <is>
          <t>3034.42</t>
        </is>
      </c>
      <c r="I43" t="inlineStr">
        <is>
          <t>37000.00</t>
        </is>
      </c>
      <c r="J43" t="inlineStr">
        <is>
          <t>148200.00</t>
        </is>
      </c>
      <c r="K43" t="inlineStr">
        <is>
          <t>4523.81</t>
        </is>
      </c>
      <c r="L43" t="inlineStr">
        <is>
          <t>9503.00</t>
        </is>
      </c>
      <c r="M43" t="inlineStr">
        <is>
          <t>15900.00</t>
        </is>
      </c>
      <c r="N43" t="inlineStr">
        <is>
          <t>59800.00</t>
        </is>
      </c>
    </row>
    <row r="44">
      <c r="A44" t="inlineStr">
        <is>
          <t>筹资活动现金流出小计</t>
        </is>
      </c>
      <c r="B44" t="inlineStr">
        <is>
          <t>22900.00</t>
        </is>
      </c>
      <c r="C44" t="inlineStr">
        <is>
          <t>314700.00</t>
        </is>
      </c>
      <c r="D44" t="inlineStr">
        <is>
          <t>256800.00</t>
        </is>
      </c>
      <c r="E44" t="inlineStr">
        <is>
          <t>442200.00</t>
        </is>
      </c>
      <c r="F44" t="inlineStr">
        <is>
          <t>155400.00</t>
        </is>
      </c>
      <c r="G44" t="inlineStr">
        <is>
          <t>73800.00</t>
        </is>
      </c>
      <c r="H44" t="inlineStr">
        <is>
          <t>254800.00</t>
        </is>
      </c>
      <c r="I44" t="inlineStr">
        <is>
          <t>573900.00</t>
        </is>
      </c>
      <c r="J44" t="inlineStr">
        <is>
          <t>460300.00</t>
        </is>
      </c>
      <c r="K44" t="inlineStr">
        <is>
          <t>142800.00</t>
        </is>
      </c>
      <c r="L44" t="inlineStr">
        <is>
          <t>404300.00</t>
        </is>
      </c>
      <c r="M44" t="inlineStr">
        <is>
          <t>224600.00</t>
        </is>
      </c>
      <c r="N44" t="inlineStr">
        <is>
          <t>284000.00</t>
        </is>
      </c>
    </row>
    <row r="45">
      <c r="A45" t="inlineStr">
        <is>
          <t>筹资活动产生的现金流量净额</t>
        </is>
      </c>
      <c r="B45" t="inlineStr">
        <is>
          <t>3874.86</t>
        </is>
      </c>
      <c r="C45" t="inlineStr">
        <is>
          <t>-212800.00</t>
        </is>
      </c>
      <c r="D45" t="inlineStr">
        <is>
          <t>22400.00</t>
        </is>
      </c>
      <c r="E45" t="inlineStr">
        <is>
          <t>-259600.00</t>
        </is>
      </c>
      <c r="F45" t="inlineStr">
        <is>
          <t>704700.00</t>
        </is>
      </c>
      <c r="G45" t="inlineStr">
        <is>
          <t>-40100.00</t>
        </is>
      </c>
      <c r="H45" t="inlineStr">
        <is>
          <t>-135300.00</t>
        </is>
      </c>
      <c r="I45" t="inlineStr">
        <is>
          <t>-457500.00</t>
        </is>
      </c>
      <c r="J45" t="inlineStr">
        <is>
          <t>-245000.00</t>
        </is>
      </c>
      <c r="K45" t="inlineStr">
        <is>
          <t>-131900.00</t>
        </is>
      </c>
      <c r="L45" t="inlineStr">
        <is>
          <t>-357800.00</t>
        </is>
      </c>
      <c r="M45" t="inlineStr">
        <is>
          <t>74400.00</t>
        </is>
      </c>
      <c r="N45" t="inlineStr">
        <is>
          <t>251500.00</t>
        </is>
      </c>
    </row>
    <row r="46">
      <c r="A46" t="inlineStr">
        <is>
          <t>四、汇率变动对现金及现金等价物的影响</t>
        </is>
      </c>
      <c r="B46" t="inlineStr">
        <is>
          <t>2460.36</t>
        </is>
      </c>
      <c r="C46" t="inlineStr">
        <is>
          <t>-9048.89</t>
        </is>
      </c>
      <c r="D46" t="inlineStr">
        <is>
          <t>3671.30</t>
        </is>
      </c>
      <c r="E46" t="inlineStr">
        <is>
          <t>-2458.96</t>
        </is>
      </c>
      <c r="F46" t="inlineStr">
        <is>
          <t>-3255.34</t>
        </is>
      </c>
      <c r="G46" t="inlineStr">
        <is>
          <t>2576.05</t>
        </is>
      </c>
      <c r="H46" t="inlineStr">
        <is>
          <t>573.18</t>
        </is>
      </c>
      <c r="I46" t="inlineStr">
        <is>
          <t>-2557.39</t>
        </is>
      </c>
      <c r="J46" t="inlineStr">
        <is>
          <t>-660.50</t>
        </is>
      </c>
      <c r="K46" t="inlineStr">
        <is>
          <t>-13.04</t>
        </is>
      </c>
      <c r="L46" t="inlineStr">
        <is>
          <t>-160.16</t>
        </is>
      </c>
      <c r="M46" t="inlineStr">
        <is>
          <t>-760.65</t>
        </is>
      </c>
      <c r="N46" t="inlineStr">
        <is>
          <t>-5.17</t>
        </is>
      </c>
    </row>
    <row r="47">
      <c r="A47" t="inlineStr">
        <is>
          <t>五、现金及现金等价物净增加额</t>
        </is>
      </c>
      <c r="B47" t="inlineStr">
        <is>
          <t>530800.00</t>
        </is>
      </c>
      <c r="C47" t="inlineStr">
        <is>
          <t>1143500.00</t>
        </is>
      </c>
      <c r="D47" t="inlineStr">
        <is>
          <t>297400.00</t>
        </is>
      </c>
      <c r="E47" t="inlineStr">
        <is>
          <t>1886200.00</t>
        </is>
      </c>
      <c r="F47" t="inlineStr">
        <is>
          <t>2129500.00</t>
        </is>
      </c>
      <c r="G47" t="inlineStr">
        <is>
          <t>-28800.00</t>
        </is>
      </c>
      <c r="H47" t="inlineStr">
        <is>
          <t>-1180300.00</t>
        </is>
      </c>
      <c r="I47" t="inlineStr">
        <is>
          <t>-154200.00</t>
        </is>
      </c>
      <c r="J47" t="inlineStr">
        <is>
          <t>526800.00</t>
        </is>
      </c>
      <c r="K47" t="inlineStr">
        <is>
          <t>836300.00</t>
        </is>
      </c>
      <c r="L47" t="inlineStr">
        <is>
          <t>542000.00</t>
        </is>
      </c>
      <c r="M47" t="inlineStr">
        <is>
          <t>5059.73</t>
        </is>
      </c>
      <c r="N47" t="inlineStr">
        <is>
          <t>-65300.00</t>
        </is>
      </c>
    </row>
    <row r="48">
      <c r="A48" t="inlineStr">
        <is>
          <t>加：期初现金及现金等价物余额</t>
        </is>
      </c>
      <c r="B48" t="inlineStr">
        <is>
          <t>6392600.00</t>
        </is>
      </c>
      <c r="C48" t="inlineStr">
        <is>
          <t>5249100.00</t>
        </is>
      </c>
      <c r="D48" t="inlineStr">
        <is>
          <t>4951800.00</t>
        </is>
      </c>
      <c r="E48" t="inlineStr">
        <is>
          <t>3065600.00</t>
        </is>
      </c>
      <c r="F48" t="inlineStr">
        <is>
          <t>936000.00</t>
        </is>
      </c>
      <c r="G48" t="inlineStr">
        <is>
          <t>964800.10</t>
        </is>
      </c>
      <c r="H48" t="inlineStr">
        <is>
          <t>2145100.00</t>
        </is>
      </c>
      <c r="I48" t="inlineStr">
        <is>
          <t>2299300.00</t>
        </is>
      </c>
      <c r="J48" t="inlineStr">
        <is>
          <t>1772600.00</t>
        </is>
      </c>
      <c r="K48" t="inlineStr">
        <is>
          <t>936300.00</t>
        </is>
      </c>
      <c r="L48" t="inlineStr">
        <is>
          <t>394300.00</t>
        </is>
      </c>
      <c r="M48" t="inlineStr">
        <is>
          <t>389200.00</t>
        </is>
      </c>
      <c r="N48" t="inlineStr">
        <is>
          <t>423900.00</t>
        </is>
      </c>
    </row>
    <row r="49">
      <c r="A49" t="inlineStr">
        <is>
          <t>六、期末现金及现金等价物余额</t>
        </is>
      </c>
      <c r="B49" t="inlineStr">
        <is>
          <t>6923401.00</t>
        </is>
      </c>
      <c r="C49" t="inlineStr">
        <is>
          <t>6392600.00</t>
        </is>
      </c>
      <c r="D49" t="inlineStr">
        <is>
          <t>5249100.00</t>
        </is>
      </c>
      <c r="E49" t="inlineStr">
        <is>
          <t>4951800.00</t>
        </is>
      </c>
      <c r="F49" t="inlineStr">
        <is>
          <t>3065600.00</t>
        </is>
      </c>
      <c r="G49" t="inlineStr">
        <is>
          <t>936000.00</t>
        </is>
      </c>
      <c r="H49" t="inlineStr">
        <is>
          <t>964800.10</t>
        </is>
      </c>
      <c r="I49" t="inlineStr">
        <is>
          <t>2145100.00</t>
        </is>
      </c>
      <c r="J49" t="inlineStr">
        <is>
          <t>2299300.00</t>
        </is>
      </c>
      <c r="K49" t="inlineStr">
        <is>
          <t>1772600.00</t>
        </is>
      </c>
      <c r="L49" t="inlineStr">
        <is>
          <t>936300.00</t>
        </is>
      </c>
      <c r="M49" t="inlineStr">
        <is>
          <t>394300.00</t>
        </is>
      </c>
      <c r="N49" t="inlineStr">
        <is>
          <t>358500.00</t>
        </is>
      </c>
    </row>
    <row r="50">
      <c r="A50" t="inlineStr">
        <is>
          <t>补充资料：</t>
        </is>
      </c>
      <c r="B50" t="inlineStr">
        <is>
          <t>--</t>
        </is>
      </c>
      <c r="C50" t="inlineStr">
        <is>
          <t>--</t>
        </is>
      </c>
      <c r="D50" t="inlineStr">
        <is>
          <t>--</t>
        </is>
      </c>
      <c r="E50" t="inlineStr">
        <is>
          <t>--</t>
        </is>
      </c>
      <c r="F50" t="inlineStr">
        <is>
          <t>--</t>
        </is>
      </c>
      <c r="G50" t="inlineStr">
        <is>
          <t>--</t>
        </is>
      </c>
      <c r="H50" t="inlineStr">
        <is>
          <t>--</t>
        </is>
      </c>
      <c r="I50" t="inlineStr">
        <is>
          <t>--</t>
        </is>
      </c>
      <c r="J50" t="inlineStr">
        <is>
          <t>--</t>
        </is>
      </c>
      <c r="K50" t="inlineStr">
        <is>
          <t>--</t>
        </is>
      </c>
      <c r="L50" t="inlineStr">
        <is>
          <t>--</t>
        </is>
      </c>
      <c r="M50" t="inlineStr">
        <is>
          <t>--</t>
        </is>
      </c>
      <c r="N50" t="inlineStr">
        <is>
          <t>--</t>
        </is>
      </c>
    </row>
    <row r="51">
      <c r="A51" t="inlineStr">
        <is>
          <t>1、将净利润调节为经营活动现金流量：</t>
        </is>
      </c>
      <c r="B51" t="inlineStr">
        <is>
          <t>--</t>
        </is>
      </c>
      <c r="C51" t="inlineStr">
        <is>
          <t>--</t>
        </is>
      </c>
      <c r="D51" t="inlineStr">
        <is>
          <t>--</t>
        </is>
      </c>
      <c r="E51" t="inlineStr">
        <is>
          <t>--</t>
        </is>
      </c>
      <c r="F51" t="inlineStr">
        <is>
          <t>--</t>
        </is>
      </c>
      <c r="G51" t="inlineStr">
        <is>
          <t>--</t>
        </is>
      </c>
      <c r="H51" t="inlineStr">
        <is>
          <t>--</t>
        </is>
      </c>
      <c r="I51" t="inlineStr">
        <is>
          <t>--</t>
        </is>
      </c>
      <c r="J51" t="inlineStr">
        <is>
          <t>--</t>
        </is>
      </c>
      <c r="K51" t="inlineStr">
        <is>
          <t>--</t>
        </is>
      </c>
      <c r="L51" t="inlineStr">
        <is>
          <t>--</t>
        </is>
      </c>
      <c r="M51" t="inlineStr">
        <is>
          <t>--</t>
        </is>
      </c>
      <c r="N51" t="inlineStr">
        <is>
          <t>--</t>
        </is>
      </c>
    </row>
    <row r="52">
      <c r="A52" t="inlineStr">
        <is>
          <t>净利润</t>
        </is>
      </c>
      <c r="B52" t="inlineStr">
        <is>
          <t>--</t>
        </is>
      </c>
      <c r="C52" t="inlineStr">
        <is>
          <t>950199.90</t>
        </is>
      </c>
      <c r="D52" t="inlineStr">
        <is>
          <t>774500.00</t>
        </is>
      </c>
      <c r="E52" t="inlineStr">
        <is>
          <t>360400.00</t>
        </is>
      </c>
      <c r="F52" t="inlineStr">
        <is>
          <t>328800.00</t>
        </is>
      </c>
      <c r="G52" t="inlineStr">
        <is>
          <t>-264900.00</t>
        </is>
      </c>
      <c r="H52" t="inlineStr">
        <is>
          <t>72300.00</t>
        </is>
      </c>
      <c r="I52" t="inlineStr">
        <is>
          <t>720800.00</t>
        </is>
      </c>
      <c r="J52" t="inlineStr">
        <is>
          <t>1027700.00</t>
        </is>
      </c>
      <c r="K52" t="inlineStr">
        <is>
          <t>992300.10</t>
        </is>
      </c>
      <c r="L52" t="inlineStr">
        <is>
          <t>751800.00</t>
        </is>
      </c>
      <c r="M52" t="inlineStr">
        <is>
          <t>333100.00</t>
        </is>
      </c>
      <c r="N52" t="inlineStr">
        <is>
          <t>141500.00</t>
        </is>
      </c>
    </row>
    <row r="53">
      <c r="A53" t="inlineStr">
        <is>
          <t>加：资产减值准备</t>
        </is>
      </c>
      <c r="B53" t="inlineStr">
        <is>
          <t>--</t>
        </is>
      </c>
      <c r="C53" t="inlineStr">
        <is>
          <t>81400.00</t>
        </is>
      </c>
      <c r="D53" t="inlineStr">
        <is>
          <t>94600.00</t>
        </is>
      </c>
      <c r="E53" t="inlineStr">
        <is>
          <t>104200.00</t>
        </is>
      </c>
      <c r="F53" t="inlineStr">
        <is>
          <t>162600.00</t>
        </is>
      </c>
      <c r="G53" t="inlineStr">
        <is>
          <t>52100.00</t>
        </is>
      </c>
      <c r="H53" t="inlineStr">
        <is>
          <t>23900.00</t>
        </is>
      </c>
      <c r="I53" t="inlineStr">
        <is>
          <t>25200.00</t>
        </is>
      </c>
      <c r="J53" t="inlineStr">
        <is>
          <t>46900.00</t>
        </is>
      </c>
      <c r="K53" t="inlineStr">
        <is>
          <t>63000.00</t>
        </is>
      </c>
      <c r="L53" t="inlineStr">
        <is>
          <t>34400.00</t>
        </is>
      </c>
      <c r="M53" t="inlineStr">
        <is>
          <t>35900.00</t>
        </is>
      </c>
      <c r="N53" t="inlineStr">
        <is>
          <t>25900.00</t>
        </is>
      </c>
    </row>
    <row r="54">
      <c r="A54" t="inlineStr">
        <is>
          <t>固定资产折旧、油气资产折耗、生产性生物资产折旧</t>
        </is>
      </c>
      <c r="B54" t="inlineStr">
        <is>
          <t>--</t>
        </is>
      </c>
      <c r="C54" t="inlineStr">
        <is>
          <t>306300.00</t>
        </is>
      </c>
      <c r="D54" t="inlineStr">
        <is>
          <t>286700.00</t>
        </is>
      </c>
      <c r="E54" t="inlineStr">
        <is>
          <t>295200.00</t>
        </is>
      </c>
      <c r="F54" t="inlineStr">
        <is>
          <t>295700.00</t>
        </is>
      </c>
      <c r="G54" t="inlineStr">
        <is>
          <t>301600.00</t>
        </is>
      </c>
      <c r="H54" t="inlineStr">
        <is>
          <t>233500.00</t>
        </is>
      </c>
      <c r="I54" t="inlineStr">
        <is>
          <t>191500.00</t>
        </is>
      </c>
      <c r="J54" t="inlineStr">
        <is>
          <t>178000.00</t>
        </is>
      </c>
      <c r="K54" t="inlineStr">
        <is>
          <t>161900.00</t>
        </is>
      </c>
      <c r="L54" t="inlineStr">
        <is>
          <t>162700.00</t>
        </is>
      </c>
      <c r="M54" t="inlineStr">
        <is>
          <t>138900.00</t>
        </is>
      </c>
      <c r="N54" t="inlineStr">
        <is>
          <t>90100.00</t>
        </is>
      </c>
    </row>
    <row r="55">
      <c r="A55" t="inlineStr">
        <is>
          <t>无形资产摊销</t>
        </is>
      </c>
      <c r="B55" t="inlineStr">
        <is>
          <t>--</t>
        </is>
      </c>
      <c r="C55" t="inlineStr">
        <is>
          <t>223200.00</t>
        </is>
      </c>
      <c r="D55" t="inlineStr">
        <is>
          <t>104600.00</t>
        </is>
      </c>
      <c r="E55" t="inlineStr">
        <is>
          <t>107500.00</t>
        </is>
      </c>
      <c r="F55" t="inlineStr">
        <is>
          <t>107900.00</t>
        </is>
      </c>
      <c r="G55" t="inlineStr">
        <is>
          <t>102500.00</t>
        </is>
      </c>
      <c r="H55" t="inlineStr">
        <is>
          <t>76600.00</t>
        </is>
      </c>
      <c r="I55" t="inlineStr">
        <is>
          <t>64700.00</t>
        </is>
      </c>
      <c r="J55" t="inlineStr">
        <is>
          <t>50400.00</t>
        </is>
      </c>
      <c r="K55" t="inlineStr">
        <is>
          <t>41800.00</t>
        </is>
      </c>
      <c r="L55" t="inlineStr">
        <is>
          <t>35800.00</t>
        </is>
      </c>
      <c r="M55" t="inlineStr">
        <is>
          <t>30100.00</t>
        </is>
      </c>
      <c r="N55" t="inlineStr">
        <is>
          <t>26300.00</t>
        </is>
      </c>
    </row>
    <row r="56">
      <c r="A56" t="inlineStr">
        <is>
          <t>长期待摊费用摊销</t>
        </is>
      </c>
      <c r="B56" t="inlineStr">
        <is>
          <t>--</t>
        </is>
      </c>
      <c r="C56" t="inlineStr">
        <is>
          <t>357.07</t>
        </is>
      </c>
      <c r="D56" t="inlineStr">
        <is>
          <t>384.20</t>
        </is>
      </c>
      <c r="E56" t="inlineStr">
        <is>
          <t>456.05</t>
        </is>
      </c>
      <c r="F56" t="inlineStr">
        <is>
          <t>575.40</t>
        </is>
      </c>
      <c r="G56" t="inlineStr">
        <is>
          <t>676.86</t>
        </is>
      </c>
      <c r="H56" t="inlineStr">
        <is>
          <t>391.66</t>
        </is>
      </c>
      <c r="I56" t="inlineStr">
        <is>
          <t>56.54</t>
        </is>
      </c>
      <c r="J56" t="inlineStr">
        <is>
          <t>277.19</t>
        </is>
      </c>
      <c r="K56" t="inlineStr">
        <is>
          <t>56.86</t>
        </is>
      </c>
      <c r="L56" t="inlineStr">
        <is>
          <t>45.06</t>
        </is>
      </c>
      <c r="M56" t="inlineStr">
        <is>
          <t>183.91</t>
        </is>
      </c>
      <c r="N56" t="inlineStr">
        <is>
          <t>142.10</t>
        </is>
      </c>
    </row>
    <row r="57">
      <c r="A57" t="inlineStr">
        <is>
          <t>处置固定资产、无形资产和其他长期资产的损失</t>
        </is>
      </c>
      <c r="B57" t="inlineStr">
        <is>
          <t>--</t>
        </is>
      </c>
      <c r="C57" t="inlineStr">
        <is>
          <t>-44100.00</t>
        </is>
      </c>
      <c r="D57" t="inlineStr">
        <is>
          <t>-7486.25</t>
        </is>
      </c>
      <c r="E57" t="inlineStr">
        <is>
          <t>-74600.00</t>
        </is>
      </c>
      <c r="F57" t="inlineStr">
        <is>
          <t>-8060.79</t>
        </is>
      </c>
      <c r="G57" t="inlineStr">
        <is>
          <t>-5665.89</t>
        </is>
      </c>
      <c r="H57" t="inlineStr">
        <is>
          <t>-856.11</t>
        </is>
      </c>
      <c r="I57" t="inlineStr">
        <is>
          <t>-4177.45</t>
        </is>
      </c>
      <c r="J57" t="inlineStr">
        <is>
          <t>2617.61</t>
        </is>
      </c>
      <c r="K57" t="inlineStr">
        <is>
          <t>3431.41</t>
        </is>
      </c>
      <c r="L57" t="inlineStr">
        <is>
          <t>1729.32</t>
        </is>
      </c>
      <c r="M57" t="inlineStr">
        <is>
          <t>-1424.96</t>
        </is>
      </c>
      <c r="N57" t="inlineStr">
        <is>
          <t>265.93</t>
        </is>
      </c>
    </row>
    <row r="58">
      <c r="A58" t="inlineStr">
        <is>
          <t>固定资产报废损失</t>
        </is>
      </c>
      <c r="B58" t="inlineStr">
        <is>
          <t>--</t>
        </is>
      </c>
      <c r="C58" t="inlineStr">
        <is>
          <t>0.49</t>
        </is>
      </c>
      <c r="D58" t="inlineStr">
        <is>
          <t>--</t>
        </is>
      </c>
      <c r="E58" t="inlineStr">
        <is>
          <t>96.42</t>
        </is>
      </c>
      <c r="F58" t="inlineStr">
        <is>
          <t>-1503.69</t>
        </is>
      </c>
      <c r="G58" t="inlineStr">
        <is>
          <t>6159.95</t>
        </is>
      </c>
      <c r="H58" t="inlineStr">
        <is>
          <t>--</t>
        </is>
      </c>
      <c r="I58" t="inlineStr">
        <is>
          <t>--</t>
        </is>
      </c>
      <c r="J58" t="inlineStr">
        <is>
          <t>--</t>
        </is>
      </c>
      <c r="K58" t="inlineStr">
        <is>
          <t>--</t>
        </is>
      </c>
      <c r="L58" t="inlineStr">
        <is>
          <t>--</t>
        </is>
      </c>
      <c r="M58" t="inlineStr">
        <is>
          <t>--</t>
        </is>
      </c>
      <c r="N58" t="inlineStr">
        <is>
          <t>--</t>
        </is>
      </c>
    </row>
    <row r="59">
      <c r="A59" t="inlineStr">
        <is>
          <t>公允价值变动损失</t>
        </is>
      </c>
      <c r="B59" t="inlineStr">
        <is>
          <t>--</t>
        </is>
      </c>
      <c r="C59" t="inlineStr">
        <is>
          <t>1906.12</t>
        </is>
      </c>
      <c r="D59" t="inlineStr">
        <is>
          <t>-357.02</t>
        </is>
      </c>
      <c r="E59" t="inlineStr">
        <is>
          <t>-4207.88</t>
        </is>
      </c>
      <c r="F59" t="inlineStr">
        <is>
          <t>-203500.00</t>
        </is>
      </c>
      <c r="G59" t="inlineStr">
        <is>
          <t>-88900.00</t>
        </is>
      </c>
      <c r="H59" t="inlineStr">
        <is>
          <t>--</t>
        </is>
      </c>
      <c r="I59" t="inlineStr">
        <is>
          <t>--</t>
        </is>
      </c>
      <c r="J59" t="inlineStr">
        <is>
          <t>--</t>
        </is>
      </c>
      <c r="K59" t="inlineStr">
        <is>
          <t>--</t>
        </is>
      </c>
      <c r="L59" t="inlineStr">
        <is>
          <t>--</t>
        </is>
      </c>
      <c r="M59" t="inlineStr">
        <is>
          <t>33.24</t>
        </is>
      </c>
      <c r="N59" t="inlineStr">
        <is>
          <t>119.34</t>
        </is>
      </c>
    </row>
    <row r="60">
      <c r="A60" t="inlineStr">
        <is>
          <t>财务费用</t>
        </is>
      </c>
      <c r="B60" t="inlineStr">
        <is>
          <t>--</t>
        </is>
      </c>
      <c r="C60" t="inlineStr">
        <is>
          <t>15600.00</t>
        </is>
      </c>
      <c r="D60" t="inlineStr">
        <is>
          <t>897.64</t>
        </is>
      </c>
      <c r="E60" t="inlineStr">
        <is>
          <t>4545.08</t>
        </is>
      </c>
      <c r="F60" t="inlineStr">
        <is>
          <t>3028.32</t>
        </is>
      </c>
      <c r="G60" t="inlineStr">
        <is>
          <t>4010.97</t>
        </is>
      </c>
      <c r="H60" t="inlineStr">
        <is>
          <t>1170.00</t>
        </is>
      </c>
      <c r="I60" t="inlineStr">
        <is>
          <t>4833.47</t>
        </is>
      </c>
      <c r="J60" t="inlineStr">
        <is>
          <t>12200.00</t>
        </is>
      </c>
      <c r="K60" t="inlineStr">
        <is>
          <t>11500.00</t>
        </is>
      </c>
      <c r="L60" t="inlineStr">
        <is>
          <t>19100.00</t>
        </is>
      </c>
      <c r="M60" t="inlineStr">
        <is>
          <t>21400.00</t>
        </is>
      </c>
      <c r="N60" t="inlineStr">
        <is>
          <t>14200.00</t>
        </is>
      </c>
    </row>
    <row r="61">
      <c r="A61" t="inlineStr">
        <is>
          <t>投资损失</t>
        </is>
      </c>
      <c r="B61" t="inlineStr">
        <is>
          <t>--</t>
        </is>
      </c>
      <c r="C61" t="inlineStr">
        <is>
          <t>-305000.00</t>
        </is>
      </c>
      <c r="D61" t="inlineStr">
        <is>
          <t>76900.00</t>
        </is>
      </c>
      <c r="E61" t="inlineStr">
        <is>
          <t>-101400.00</t>
        </is>
      </c>
      <c r="F61" t="inlineStr">
        <is>
          <t>-315400.00</t>
        </is>
      </c>
      <c r="G61" t="inlineStr">
        <is>
          <t>210900.00</t>
        </is>
      </c>
      <c r="H61" t="inlineStr">
        <is>
          <t>7130.68</t>
        </is>
      </c>
      <c r="I61" t="inlineStr">
        <is>
          <t>-690600.00</t>
        </is>
      </c>
      <c r="J61" t="inlineStr">
        <is>
          <t>-961900.00</t>
        </is>
      </c>
      <c r="K61" t="inlineStr">
        <is>
          <t>-949700.00</t>
        </is>
      </c>
      <c r="L61" t="inlineStr">
        <is>
          <t>-810199.90</t>
        </is>
      </c>
      <c r="M61" t="inlineStr">
        <is>
          <t>-450700.00</t>
        </is>
      </c>
      <c r="N61" t="inlineStr">
        <is>
          <t>-186900.00</t>
        </is>
      </c>
    </row>
    <row r="62">
      <c r="A62" t="inlineStr">
        <is>
          <t>递延所得税资产减少</t>
        </is>
      </c>
      <c r="B62" t="inlineStr">
        <is>
          <t>--</t>
        </is>
      </c>
      <c r="C62" t="inlineStr">
        <is>
          <t>-21900.00</t>
        </is>
      </c>
      <c r="D62" t="inlineStr">
        <is>
          <t>-74800.00</t>
        </is>
      </c>
      <c r="E62" t="inlineStr">
        <is>
          <t>-15000.00</t>
        </is>
      </c>
      <c r="F62" t="inlineStr">
        <is>
          <t>-58900.00</t>
        </is>
      </c>
      <c r="G62" t="inlineStr">
        <is>
          <t>11300.00</t>
        </is>
      </c>
      <c r="H62" t="inlineStr">
        <is>
          <t>-12200.00</t>
        </is>
      </c>
      <c r="I62" t="inlineStr">
        <is>
          <t>-8625.05</t>
        </is>
      </c>
      <c r="J62" t="inlineStr">
        <is>
          <t>-3199.61</t>
        </is>
      </c>
      <c r="K62" t="inlineStr">
        <is>
          <t>-25500.00</t>
        </is>
      </c>
      <c r="L62" t="inlineStr">
        <is>
          <t>-16200.00</t>
        </is>
      </c>
      <c r="M62" t="inlineStr">
        <is>
          <t>-13900.00</t>
        </is>
      </c>
      <c r="N62" t="inlineStr">
        <is>
          <t>-27900.00</t>
        </is>
      </c>
    </row>
    <row r="63">
      <c r="A63" t="inlineStr">
        <is>
          <t>递延所得税负债增加</t>
        </is>
      </c>
      <c r="B63" t="inlineStr">
        <is>
          <t>--</t>
        </is>
      </c>
      <c r="C63" t="inlineStr">
        <is>
          <t>-14400.00</t>
        </is>
      </c>
      <c r="D63" t="inlineStr">
        <is>
          <t>2131.37</t>
        </is>
      </c>
      <c r="E63" t="inlineStr">
        <is>
          <t>10100.00</t>
        </is>
      </c>
      <c r="F63" t="inlineStr">
        <is>
          <t>-17600.00</t>
        </is>
      </c>
      <c r="G63" t="inlineStr">
        <is>
          <t>12700.00</t>
        </is>
      </c>
      <c r="H63" t="inlineStr">
        <is>
          <t>-279.41</t>
        </is>
      </c>
      <c r="I63" t="inlineStr">
        <is>
          <t>--</t>
        </is>
      </c>
      <c r="J63" t="inlineStr">
        <is>
          <t>--</t>
        </is>
      </c>
      <c r="K63" t="inlineStr">
        <is>
          <t>--</t>
        </is>
      </c>
      <c r="L63" t="inlineStr">
        <is>
          <t>--</t>
        </is>
      </c>
      <c r="M63" t="inlineStr">
        <is>
          <t>--</t>
        </is>
      </c>
      <c r="N63" t="inlineStr">
        <is>
          <t>--</t>
        </is>
      </c>
    </row>
    <row r="64">
      <c r="A64" t="inlineStr">
        <is>
          <t>存货的减少</t>
        </is>
      </c>
      <c r="B64" t="inlineStr">
        <is>
          <t>--</t>
        </is>
      </c>
      <c r="C64" t="inlineStr">
        <is>
          <t>-770600.00</t>
        </is>
      </c>
      <c r="D64" t="inlineStr">
        <is>
          <t>74500.00</t>
        </is>
      </c>
      <c r="E64" t="inlineStr">
        <is>
          <t>-106500.00</t>
        </is>
      </c>
      <c r="F64" t="inlineStr">
        <is>
          <t>-338400.00</t>
        </is>
      </c>
      <c r="G64" t="inlineStr">
        <is>
          <t>131700.00</t>
        </is>
      </c>
      <c r="H64" t="inlineStr">
        <is>
          <t>16200.00</t>
        </is>
      </c>
      <c r="I64" t="inlineStr">
        <is>
          <t>255500.00</t>
        </is>
      </c>
      <c r="J64" t="inlineStr">
        <is>
          <t>68800.00</t>
        </is>
      </c>
      <c r="K64" t="inlineStr">
        <is>
          <t>-178100.00</t>
        </is>
      </c>
      <c r="L64" t="inlineStr">
        <is>
          <t>-197000.00</t>
        </is>
      </c>
      <c r="M64" t="inlineStr">
        <is>
          <t>18700.00</t>
        </is>
      </c>
      <c r="N64" t="inlineStr">
        <is>
          <t>-85900.00</t>
        </is>
      </c>
    </row>
    <row r="65">
      <c r="A65" t="inlineStr">
        <is>
          <t>经营性应收项目的减少</t>
        </is>
      </c>
      <c r="B65" t="inlineStr">
        <is>
          <t>--</t>
        </is>
      </c>
      <c r="C65" t="inlineStr">
        <is>
          <t>-168700.00</t>
        </is>
      </c>
      <c r="D65" t="inlineStr">
        <is>
          <t>-1085600.00</t>
        </is>
      </c>
      <c r="E65" t="inlineStr">
        <is>
          <t>205000.00</t>
        </is>
      </c>
      <c r="F65" t="inlineStr">
        <is>
          <t>-337600.00</t>
        </is>
      </c>
      <c r="G65" t="inlineStr">
        <is>
          <t>-693399.90</t>
        </is>
      </c>
      <c r="H65" t="inlineStr">
        <is>
          <t>701300.00</t>
        </is>
      </c>
      <c r="I65" t="inlineStr">
        <is>
          <t>-217800.00</t>
        </is>
      </c>
      <c r="J65" t="inlineStr">
        <is>
          <t>-852800.00</t>
        </is>
      </c>
      <c r="K65" t="inlineStr">
        <is>
          <t>-566800.00</t>
        </is>
      </c>
      <c r="L65" t="inlineStr">
        <is>
          <t>-697200.00</t>
        </is>
      </c>
      <c r="M65" t="inlineStr">
        <is>
          <t>-349100.00</t>
        </is>
      </c>
      <c r="N65" t="inlineStr">
        <is>
          <t>-413400.00</t>
        </is>
      </c>
    </row>
    <row r="66">
      <c r="A66" t="inlineStr">
        <is>
          <t>经营性应付项目的增加</t>
        </is>
      </c>
      <c r="B66" t="inlineStr">
        <is>
          <t>--</t>
        </is>
      </c>
      <c r="C66" t="inlineStr">
        <is>
          <t>1727300.00</t>
        </is>
      </c>
      <c r="D66" t="inlineStr">
        <is>
          <t>316500.00</t>
        </is>
      </c>
      <c r="E66" t="inlineStr">
        <is>
          <t>1439500.00</t>
        </is>
      </c>
      <c r="F66" t="inlineStr">
        <is>
          <t>1372000.00</t>
        </is>
      </c>
      <c r="G66" t="inlineStr">
        <is>
          <t>661000.00</t>
        </is>
      </c>
      <c r="H66" t="inlineStr">
        <is>
          <t>-1432200.00</t>
        </is>
      </c>
      <c r="I66" t="inlineStr">
        <is>
          <t>-447900.00</t>
        </is>
      </c>
      <c r="J66" t="inlineStr">
        <is>
          <t>677200.00</t>
        </is>
      </c>
      <c r="K66" t="inlineStr">
        <is>
          <t>1000200.00</t>
        </is>
      </c>
      <c r="L66" t="inlineStr">
        <is>
          <t>1103400.00</t>
        </is>
      </c>
      <c r="M66" t="inlineStr">
        <is>
          <t>400200.00</t>
        </is>
      </c>
      <c r="N66" t="inlineStr">
        <is>
          <t>472400.00</t>
        </is>
      </c>
    </row>
    <row r="67">
      <c r="A67" t="inlineStr">
        <is>
          <t>其他</t>
        </is>
      </c>
      <c r="B67" t="inlineStr">
        <is>
          <t>--</t>
        </is>
      </c>
      <c r="C67" t="inlineStr">
        <is>
          <t>--</t>
        </is>
      </c>
      <c r="D67" t="inlineStr">
        <is>
          <t>--</t>
        </is>
      </c>
      <c r="E67" t="inlineStr">
        <is>
          <t>-1648.28</t>
        </is>
      </c>
      <c r="F67" t="inlineStr">
        <is>
          <t>-790.09</t>
        </is>
      </c>
      <c r="G67" t="inlineStr">
        <is>
          <t>-4823.87</t>
        </is>
      </c>
      <c r="H67" t="inlineStr">
        <is>
          <t>-81000.00</t>
        </is>
      </c>
      <c r="I67" t="inlineStr">
        <is>
          <t>2570.19</t>
        </is>
      </c>
      <c r="J67" t="inlineStr">
        <is>
          <t>444.90</t>
        </is>
      </c>
      <c r="K67" t="inlineStr">
        <is>
          <t>1241.37</t>
        </is>
      </c>
      <c r="L67" t="inlineStr">
        <is>
          <t>331.22</t>
        </is>
      </c>
      <c r="M67" t="inlineStr">
        <is>
          <t>167.10</t>
        </is>
      </c>
      <c r="N67" t="inlineStr">
        <is>
          <t>--</t>
        </is>
      </c>
    </row>
    <row r="68">
      <c r="A68" t="inlineStr">
        <is>
          <t>间接法-经营活动产生的现金流量净额</t>
        </is>
      </c>
      <c r="B68" t="inlineStr">
        <is>
          <t>--</t>
        </is>
      </c>
      <c r="C68" t="inlineStr">
        <is>
          <t>1986100.00</t>
        </is>
      </c>
      <c r="D68" t="inlineStr">
        <is>
          <t>566600.00</t>
        </is>
      </c>
      <c r="E68" t="inlineStr">
        <is>
          <t>2297200.00</t>
        </is>
      </c>
      <c r="F68" t="inlineStr">
        <is>
          <t>1067600.00</t>
        </is>
      </c>
      <c r="G68" t="inlineStr">
        <is>
          <t>388200.00</t>
        </is>
      </c>
      <c r="H68" t="inlineStr">
        <is>
          <t>-388700.00</t>
        </is>
      </c>
      <c r="I68" t="inlineStr">
        <is>
          <t>-112300.00</t>
        </is>
      </c>
      <c r="J68" t="inlineStr">
        <is>
          <t>228700.00</t>
        </is>
      </c>
      <c r="K68" t="inlineStr">
        <is>
          <t>541500.00</t>
        </is>
      </c>
      <c r="L68" t="inlineStr">
        <is>
          <t>378000.00</t>
        </is>
      </c>
      <c r="M68" t="inlineStr">
        <is>
          <t>153700.00</t>
        </is>
      </c>
      <c r="N68" t="inlineStr">
        <is>
          <t>51200.00</t>
        </is>
      </c>
    </row>
    <row r="69">
      <c r="A69" t="inlineStr">
        <is>
          <t>2、不涉及现金收支的重大投资和筹资活动：</t>
        </is>
      </c>
      <c r="B69" t="inlineStr">
        <is>
          <t>--</t>
        </is>
      </c>
      <c r="C69" t="inlineStr">
        <is>
          <t>--</t>
        </is>
      </c>
      <c r="D69" t="inlineStr">
        <is>
          <t>--</t>
        </is>
      </c>
      <c r="E69" t="inlineStr">
        <is>
          <t>--</t>
        </is>
      </c>
      <c r="F69" t="inlineStr">
        <is>
          <t>--</t>
        </is>
      </c>
      <c r="G69" t="inlineStr">
        <is>
          <t>--</t>
        </is>
      </c>
      <c r="H69" t="inlineStr">
        <is>
          <t>--</t>
        </is>
      </c>
      <c r="I69" t="inlineStr">
        <is>
          <t>--</t>
        </is>
      </c>
      <c r="J69" t="inlineStr">
        <is>
          <t>--</t>
        </is>
      </c>
      <c r="K69" t="inlineStr">
        <is>
          <t>--</t>
        </is>
      </c>
      <c r="L69" t="inlineStr">
        <is>
          <t>--</t>
        </is>
      </c>
      <c r="M69" t="inlineStr">
        <is>
          <t>--</t>
        </is>
      </c>
      <c r="N69" t="inlineStr">
        <is>
          <t>--</t>
        </is>
      </c>
    </row>
    <row r="70">
      <c r="A70" t="inlineStr">
        <is>
          <t>3、现金及现金等价物净变动情况：</t>
        </is>
      </c>
      <c r="B70" t="inlineStr">
        <is>
          <t>--</t>
        </is>
      </c>
      <c r="C70" t="inlineStr">
        <is>
          <t>--</t>
        </is>
      </c>
      <c r="D70" t="inlineStr">
        <is>
          <t>--</t>
        </is>
      </c>
      <c r="E70" t="inlineStr">
        <is>
          <t>--</t>
        </is>
      </c>
      <c r="F70" t="inlineStr">
        <is>
          <t>--</t>
        </is>
      </c>
      <c r="G70" t="inlineStr">
        <is>
          <t>--</t>
        </is>
      </c>
      <c r="H70" t="inlineStr">
        <is>
          <t>--</t>
        </is>
      </c>
      <c r="I70" t="inlineStr">
        <is>
          <t>--</t>
        </is>
      </c>
      <c r="J70" t="inlineStr">
        <is>
          <t>--</t>
        </is>
      </c>
      <c r="K70" t="inlineStr">
        <is>
          <t>--</t>
        </is>
      </c>
      <c r="L70" t="inlineStr">
        <is>
          <t>--</t>
        </is>
      </c>
      <c r="M70" t="inlineStr">
        <is>
          <t>--</t>
        </is>
      </c>
      <c r="N70" t="inlineStr">
        <is>
          <t>--</t>
        </is>
      </c>
    </row>
    <row r="71">
      <c r="A71" t="inlineStr">
        <is>
          <t>现金的期末余额</t>
        </is>
      </c>
      <c r="B71" t="inlineStr">
        <is>
          <t>--</t>
        </is>
      </c>
      <c r="C71" t="inlineStr">
        <is>
          <t>6392600.00</t>
        </is>
      </c>
      <c r="D71" t="inlineStr">
        <is>
          <t>5249100.00</t>
        </is>
      </c>
      <c r="E71" t="inlineStr">
        <is>
          <t>4951800.00</t>
        </is>
      </c>
      <c r="F71" t="inlineStr">
        <is>
          <t>3065600.00</t>
        </is>
      </c>
      <c r="G71" t="inlineStr">
        <is>
          <t>936000.00</t>
        </is>
      </c>
      <c r="H71" t="inlineStr">
        <is>
          <t>964800.10</t>
        </is>
      </c>
      <c r="I71" t="inlineStr">
        <is>
          <t>2145100.00</t>
        </is>
      </c>
      <c r="J71" t="inlineStr">
        <is>
          <t>2299300.00</t>
        </is>
      </c>
      <c r="K71" t="inlineStr">
        <is>
          <t>1772600.00</t>
        </is>
      </c>
      <c r="L71" t="inlineStr">
        <is>
          <t>936300.00</t>
        </is>
      </c>
      <c r="M71" t="inlineStr">
        <is>
          <t>394300.00</t>
        </is>
      </c>
      <c r="N71" t="inlineStr">
        <is>
          <t>358500.00</t>
        </is>
      </c>
    </row>
    <row r="72">
      <c r="A72" t="inlineStr">
        <is>
          <t>减：现金的期初余额</t>
        </is>
      </c>
      <c r="B72" t="inlineStr">
        <is>
          <t>--</t>
        </is>
      </c>
      <c r="C72" t="inlineStr">
        <is>
          <t>5249100.00</t>
        </is>
      </c>
      <c r="D72" t="inlineStr">
        <is>
          <t>4951800.00</t>
        </is>
      </c>
      <c r="E72" t="inlineStr">
        <is>
          <t>3065600.00</t>
        </is>
      </c>
      <c r="F72" t="inlineStr">
        <is>
          <t>936000.00</t>
        </is>
      </c>
      <c r="G72" t="inlineStr">
        <is>
          <t>964800.10</t>
        </is>
      </c>
      <c r="H72" t="inlineStr">
        <is>
          <t>2145100.00</t>
        </is>
      </c>
      <c r="I72" t="inlineStr">
        <is>
          <t>2299300.00</t>
        </is>
      </c>
      <c r="J72" t="inlineStr">
        <is>
          <t>1772600.00</t>
        </is>
      </c>
      <c r="K72" t="inlineStr">
        <is>
          <t>936300.00</t>
        </is>
      </c>
      <c r="L72" t="inlineStr">
        <is>
          <t>394300.00</t>
        </is>
      </c>
      <c r="M72" t="inlineStr">
        <is>
          <t>389200.00</t>
        </is>
      </c>
      <c r="N72" t="inlineStr">
        <is>
          <t>423900.00</t>
        </is>
      </c>
    </row>
    <row r="73">
      <c r="A73" t="inlineStr">
        <is>
          <t>加：现金等价物的期末余额</t>
        </is>
      </c>
      <c r="B73" t="inlineStr">
        <is>
          <t>--</t>
        </is>
      </c>
      <c r="C73" t="inlineStr">
        <is>
          <t>--</t>
        </is>
      </c>
      <c r="D73" t="inlineStr">
        <is>
          <t>--</t>
        </is>
      </c>
      <c r="E73" t="inlineStr">
        <is>
          <t>--</t>
        </is>
      </c>
      <c r="F73" t="inlineStr">
        <is>
          <t>--</t>
        </is>
      </c>
      <c r="G73" t="inlineStr">
        <is>
          <t>--</t>
        </is>
      </c>
      <c r="H73" t="inlineStr">
        <is>
          <t>--</t>
        </is>
      </c>
      <c r="I73" t="inlineStr">
        <is>
          <t>--</t>
        </is>
      </c>
      <c r="J73" t="inlineStr">
        <is>
          <t>--</t>
        </is>
      </c>
      <c r="K73" t="inlineStr">
        <is>
          <t>--</t>
        </is>
      </c>
      <c r="L73" t="inlineStr">
        <is>
          <t>--</t>
        </is>
      </c>
      <c r="M73" t="inlineStr">
        <is>
          <t>--</t>
        </is>
      </c>
      <c r="N73" t="inlineStr">
        <is>
          <t>--</t>
        </is>
      </c>
    </row>
    <row r="74">
      <c r="A74" t="inlineStr">
        <is>
          <t>减：现金等价物的期初余额</t>
        </is>
      </c>
      <c r="B74" t="inlineStr">
        <is>
          <t>--</t>
        </is>
      </c>
      <c r="C74" t="inlineStr">
        <is>
          <t>--</t>
        </is>
      </c>
      <c r="D74" t="inlineStr">
        <is>
          <t>--</t>
        </is>
      </c>
      <c r="E74" t="inlineStr">
        <is>
          <t>--</t>
        </is>
      </c>
      <c r="F74" t="inlineStr">
        <is>
          <t>--</t>
        </is>
      </c>
      <c r="G74" t="inlineStr">
        <is>
          <t>--</t>
        </is>
      </c>
      <c r="H74" t="inlineStr">
        <is>
          <t>--</t>
        </is>
      </c>
      <c r="I74" t="inlineStr">
        <is>
          <t>--</t>
        </is>
      </c>
      <c r="J74" t="inlineStr">
        <is>
          <t>--</t>
        </is>
      </c>
      <c r="K74" t="inlineStr">
        <is>
          <t>--</t>
        </is>
      </c>
      <c r="L74" t="inlineStr">
        <is>
          <t>--</t>
        </is>
      </c>
      <c r="M74" t="inlineStr">
        <is>
          <t>--</t>
        </is>
      </c>
      <c r="N74" t="inlineStr">
        <is>
          <t>--</t>
        </is>
      </c>
    </row>
    <row r="75">
      <c r="A75" t="inlineStr">
        <is>
          <t>间接法-现金及现金等价物净增加额</t>
        </is>
      </c>
      <c r="B75" t="inlineStr">
        <is>
          <t>--</t>
        </is>
      </c>
      <c r="C75" t="inlineStr">
        <is>
          <t>1143500.00</t>
        </is>
      </c>
      <c r="D75" t="inlineStr">
        <is>
          <t>297400.00</t>
        </is>
      </c>
      <c r="E75" t="inlineStr">
        <is>
          <t>1886200.00</t>
        </is>
      </c>
      <c r="F75" t="inlineStr">
        <is>
          <t>2129500.00</t>
        </is>
      </c>
      <c r="G75" t="inlineStr">
        <is>
          <t>-28800.00</t>
        </is>
      </c>
      <c r="H75" t="inlineStr">
        <is>
          <t>-1180300.00</t>
        </is>
      </c>
      <c r="I75" t="inlineStr">
        <is>
          <t>-154200.00</t>
        </is>
      </c>
      <c r="J75" t="inlineStr">
        <is>
          <t>526800.00</t>
        </is>
      </c>
      <c r="K75" t="inlineStr">
        <is>
          <t>836300.00</t>
        </is>
      </c>
      <c r="L75" t="inlineStr">
        <is>
          <t>542000.00</t>
        </is>
      </c>
      <c r="M75" t="inlineStr">
        <is>
          <t>5059.73</t>
        </is>
      </c>
      <c r="N75" t="inlineStr">
        <is>
          <t>-65300.00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7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2" t="inlineStr">
        <is>
          <t>偿债能力分析</t>
        </is>
      </c>
      <c r="B1" s="2" t="inlineStr">
        <is>
          <t>2023/12/31</t>
        </is>
      </c>
      <c r="C1" s="2" t="inlineStr">
        <is>
          <t>ave</t>
        </is>
      </c>
      <c r="D1" s="2" t="inlineStr">
        <is>
          <t>2022/12/31</t>
        </is>
      </c>
      <c r="E1" s="2" t="inlineStr">
        <is>
          <t>ave</t>
        </is>
      </c>
      <c r="F1" s="2" t="inlineStr">
        <is>
          <t>2021/12/31</t>
        </is>
      </c>
      <c r="G1" s="2" t="inlineStr">
        <is>
          <t>ave</t>
        </is>
      </c>
      <c r="H1" s="2" t="inlineStr">
        <is>
          <t>2020/12/31</t>
        </is>
      </c>
      <c r="I1" s="2" t="inlineStr">
        <is>
          <t>ave</t>
        </is>
      </c>
      <c r="J1" s="2" t="inlineStr">
        <is>
          <t>2019/12/31</t>
        </is>
      </c>
      <c r="K1" s="2" t="inlineStr">
        <is>
          <t>ave</t>
        </is>
      </c>
      <c r="L1" t="inlineStr">
        <is>
          <t>取数</t>
        </is>
      </c>
    </row>
    <row r="2">
      <c r="B2" s="3" t="n">
        <v>1.268270711649667</v>
      </c>
      <c r="C2" s="5" t="n">
        <v>1.088214539739298</v>
      </c>
      <c r="D2" s="3" t="n">
        <v>1.354529471658399</v>
      </c>
      <c r="E2" s="5" t="n">
        <v>1.142688539830057</v>
      </c>
      <c r="F2" s="3" t="n">
        <v>1.197524537821751</v>
      </c>
      <c r="G2" s="5" t="n">
        <v>1.20676227486874</v>
      </c>
      <c r="H2" s="3" t="n">
        <v>1.164507213266659</v>
      </c>
      <c r="I2" s="5" t="n">
        <v>1.190682718839889</v>
      </c>
      <c r="J2" s="3" t="n">
        <v>1.007596530782199</v>
      </c>
      <c r="K2" s="5" t="n">
        <v>1.105373344361644</v>
      </c>
      <c r="L2" t="inlineStr">
        <is>
          <t>流动比率=流动资产/流动负债</t>
        </is>
      </c>
    </row>
    <row r="3">
      <c r="B3" s="3" t="n">
        <v>1.137835507899147</v>
      </c>
      <c r="C3" s="5" t="n">
        <v>0.8932806432101089</v>
      </c>
      <c r="D3" s="3" t="n">
        <v>1.277259348284963</v>
      </c>
      <c r="E3" s="5" t="n">
        <v>0.9465140415149462</v>
      </c>
      <c r="F3" s="3" t="n">
        <v>1.107480258057735</v>
      </c>
      <c r="G3" s="5" t="n">
        <v>0.9972853213723333</v>
      </c>
      <c r="H3" s="3" t="n">
        <v>1.069161088300609</v>
      </c>
      <c r="I3" s="5" t="n">
        <v>0.9642021516215832</v>
      </c>
      <c r="J3" s="3" t="n">
        <v>0.9390449495257246</v>
      </c>
      <c r="K3" s="5" t="n">
        <v>0.9378826334832085</v>
      </c>
      <c r="L3" t="inlineStr">
        <is>
          <t>速动比率=速动资产(流动资产-存货)/流动负债</t>
        </is>
      </c>
    </row>
    <row r="4">
      <c r="B4" s="3" t="n">
        <v>0.607285022427184</v>
      </c>
      <c r="C4" s="5" t="n">
        <v>0.6754100583158538</v>
      </c>
      <c r="D4" s="3" t="n">
        <v>0.5689871207608406</v>
      </c>
      <c r="E4" s="5" t="n">
        <v>0.6562486039316803</v>
      </c>
      <c r="F4" s="3" t="n">
        <v>0.5874081459325726</v>
      </c>
      <c r="G4" s="5" t="n">
        <v>0.6372603982182122</v>
      </c>
      <c r="H4" s="3" t="n">
        <v>0.5477952056821545</v>
      </c>
      <c r="I4" s="5" t="n">
        <v>0.674898713381837</v>
      </c>
      <c r="J4" s="3" t="n">
        <v>0.5499349498550458</v>
      </c>
      <c r="K4" s="5" t="n">
        <v>0.6562591364233706</v>
      </c>
      <c r="L4" t="inlineStr">
        <is>
          <t>资产负债率=负债总额/资产总额</t>
        </is>
      </c>
    </row>
    <row r="5">
      <c r="B5" s="2" t="inlineStr">
        <is>
          <t>-</t>
        </is>
      </c>
      <c r="C5" s="2" t="inlineStr">
        <is>
          <t>-</t>
        </is>
      </c>
      <c r="D5" s="2" t="inlineStr">
        <is>
          <t>-</t>
        </is>
      </c>
      <c r="E5" s="2" t="inlineStr">
        <is>
          <t>-</t>
        </is>
      </c>
      <c r="F5" s="2" t="inlineStr">
        <is>
          <t>-</t>
        </is>
      </c>
      <c r="G5" s="2" t="inlineStr">
        <is>
          <t>-</t>
        </is>
      </c>
      <c r="H5" s="2" t="inlineStr">
        <is>
          <t>-</t>
        </is>
      </c>
      <c r="I5" s="2" t="inlineStr">
        <is>
          <t>-</t>
        </is>
      </c>
      <c r="J5" s="2" t="inlineStr">
        <is>
          <t>-</t>
        </is>
      </c>
      <c r="K5" s="2" t="inlineStr">
        <is>
          <t>-</t>
        </is>
      </c>
      <c r="L5" t="inlineStr">
        <is>
          <t>长期资产适合率=(所有者权益+长期负债)/(固定资产+长期投资)</t>
        </is>
      </c>
    </row>
    <row r="6">
      <c r="A6" s="2" t="inlineStr">
        <is>
          <t>资本状况分析</t>
        </is>
      </c>
      <c r="B6" s="2" t="inlineStr">
        <is>
          <t>2023/12/31</t>
        </is>
      </c>
      <c r="D6" s="2" t="inlineStr">
        <is>
          <t>2022/12/31</t>
        </is>
      </c>
      <c r="F6" s="2" t="inlineStr">
        <is>
          <t>2021/12/31</t>
        </is>
      </c>
      <c r="H6" s="2" t="inlineStr">
        <is>
          <t>2020/12/31</t>
        </is>
      </c>
      <c r="J6" s="2" t="inlineStr">
        <is>
          <t>2019/12/31</t>
        </is>
      </c>
    </row>
    <row r="7">
      <c r="B7" s="3" t="n">
        <v>1.186404867432366</v>
      </c>
      <c r="C7" s="3" t="n">
        <v>1.182840202834674</v>
      </c>
      <c r="D7" s="3" t="n">
        <v>1.126785522500269</v>
      </c>
      <c r="E7" s="3" t="n">
        <v>0.9918272947505576</v>
      </c>
      <c r="F7" s="3" t="n">
        <v>1.044614809274495</v>
      </c>
      <c r="G7" s="3" t="n">
        <v>0.9387596463749216</v>
      </c>
      <c r="H7" s="3" t="n">
        <v>1.217280466153776</v>
      </c>
      <c r="I7" s="3" t="n">
        <v>1.022286982481115</v>
      </c>
      <c r="J7" s="2" t="inlineStr">
        <is>
          <t>-</t>
        </is>
      </c>
      <c r="K7" s="2" t="inlineStr">
        <is>
          <t>-</t>
        </is>
      </c>
      <c r="L7" t="inlineStr">
        <is>
          <t>资本保值增值率=扣除客观因素后的年末所有者权益/年初所有者权益</t>
        </is>
      </c>
    </row>
    <row r="8">
      <c r="B8" s="3" t="n">
        <v>0.1864048674323659</v>
      </c>
      <c r="C8" s="3" t="n">
        <v>0.1828402028346745</v>
      </c>
      <c r="D8" s="3" t="n">
        <v>0.1267855225002685</v>
      </c>
      <c r="E8" s="3" t="n">
        <v>-0.008172705249442499</v>
      </c>
      <c r="F8" s="3" t="n">
        <v>0.04461480927449514</v>
      </c>
      <c r="G8" s="3" t="n">
        <v>-0.06124035362507842</v>
      </c>
      <c r="H8" s="3" t="n">
        <v>0.2172804661537761</v>
      </c>
      <c r="I8" s="3" t="n">
        <v>0.0222869824811157</v>
      </c>
      <c r="J8" s="2" t="inlineStr">
        <is>
          <t>-</t>
        </is>
      </c>
      <c r="K8" s="2" t="inlineStr">
        <is>
          <t>-</t>
        </is>
      </c>
      <c r="L8" t="inlineStr">
        <is>
          <t>资本积累率=本年所有者权益增长额/年初所有者权益</t>
        </is>
      </c>
    </row>
    <row r="9">
      <c r="A9" s="2" t="inlineStr">
        <is>
          <t>盈利能力分析</t>
        </is>
      </c>
      <c r="B9" s="2" t="inlineStr">
        <is>
          <t>2023/12/31</t>
        </is>
      </c>
      <c r="D9" s="2" t="inlineStr">
        <is>
          <t>2022/12/31</t>
        </is>
      </c>
      <c r="F9" s="2" t="inlineStr">
        <is>
          <t>2021/12/31</t>
        </is>
      </c>
      <c r="H9" s="2" t="inlineStr">
        <is>
          <t>2020/12/31</t>
        </is>
      </c>
      <c r="J9" s="2" t="inlineStr">
        <is>
          <t>2019/12/31</t>
        </is>
      </c>
    </row>
    <row r="10">
      <c r="B10" s="3" t="n">
        <v>0.1835781041388518</v>
      </c>
      <c r="C10" s="5" t="n">
        <v>0.1089339238261448</v>
      </c>
      <c r="D10" s="3" t="n">
        <v>0.2048856523137572</v>
      </c>
      <c r="E10" s="5" t="n">
        <v>0.1024015940705712</v>
      </c>
      <c r="F10" s="3" t="n">
        <v>0.1663749976222632</v>
      </c>
      <c r="G10" s="5" t="n">
        <v>0.1010354348106056</v>
      </c>
      <c r="H10" s="3" t="n">
        <v>0.1473996641676324</v>
      </c>
      <c r="I10" s="5" t="n">
        <v>0.09409125827868109</v>
      </c>
      <c r="J10" s="3" t="n">
        <v>0.1467809334938735</v>
      </c>
      <c r="K10" s="5" t="n">
        <v>0.1217415420178954</v>
      </c>
      <c r="L10" t="inlineStr">
        <is>
          <t>主营业务毛利率=(主营收入-主营成本)/业务收入</t>
        </is>
      </c>
    </row>
    <row r="11">
      <c r="B11" s="3" t="n">
        <v>0.06280320295046861</v>
      </c>
      <c r="C11" s="5" t="n">
        <v>-0.09662923148802131</v>
      </c>
      <c r="D11" s="3" t="n">
        <v>0.06387470825464112</v>
      </c>
      <c r="E11" s="5" t="n">
        <v>-0.1296464522701588</v>
      </c>
      <c r="F11" s="3" t="n">
        <v>0.03427745334880447</v>
      </c>
      <c r="G11" s="5" t="n">
        <v>-0.0793940234963391</v>
      </c>
      <c r="H11" s="3" t="n">
        <v>0.03888087411016248</v>
      </c>
      <c r="I11" s="5" t="n">
        <v>-0.4026732624973987</v>
      </c>
      <c r="J11" s="3" t="n">
        <v>-0.03752390395920391</v>
      </c>
      <c r="K11" s="5" t="n">
        <v>-0.1617814820268686</v>
      </c>
      <c r="L11" t="inlineStr">
        <is>
          <t>主营业务净利率=净利润/主营业务收入</t>
        </is>
      </c>
    </row>
    <row r="12">
      <c r="B12" s="3" t="n">
        <v>0.8164218958611482</v>
      </c>
      <c r="C12" s="5" t="n">
        <v>0.8910660761738551</v>
      </c>
      <c r="D12" s="3" t="n">
        <v>0.7951143476862428</v>
      </c>
      <c r="E12" s="5" t="n">
        <v>0.897598405929429</v>
      </c>
      <c r="F12" s="3" t="n">
        <v>0.8336250023777367</v>
      </c>
      <c r="G12" s="5" t="n">
        <v>0.8989645651893946</v>
      </c>
      <c r="H12" s="3" t="n">
        <v>0.8526003358323676</v>
      </c>
      <c r="I12" s="5" t="n">
        <v>0.9059087417213189</v>
      </c>
      <c r="J12" s="3" t="n">
        <v>0.8532190665061264</v>
      </c>
      <c r="K12" s="5" t="n">
        <v>0.8782584579821049</v>
      </c>
      <c r="L12" t="inlineStr">
        <is>
          <t>主营业务成本率=主营业务成本/主营业务收入</t>
        </is>
      </c>
    </row>
    <row r="13">
      <c r="B13" s="3" t="n">
        <v>0.03144787108884453</v>
      </c>
      <c r="C13" s="5" t="n">
        <v>0.015594972109471</v>
      </c>
      <c r="D13" s="3" t="n">
        <v>0.03383009080187706</v>
      </c>
      <c r="E13" s="5" t="n">
        <v>0.01518005107858496</v>
      </c>
      <c r="F13" s="3" t="n">
        <v>0.03777748188164577</v>
      </c>
      <c r="G13" s="5" t="n">
        <v>0.01490481248802804</v>
      </c>
      <c r="H13" s="3" t="n">
        <v>0.03817136910815221</v>
      </c>
      <c r="I13" s="5" t="n">
        <v>0.01370863054680072</v>
      </c>
      <c r="J13" s="3" t="n">
        <v>0.03524328918478646</v>
      </c>
      <c r="K13" s="5" t="n">
        <v>0.01347081410466414</v>
      </c>
      <c r="L13" t="inlineStr">
        <is>
          <t>主营业务税金率=主营业务税金及附加/主营业务收入</t>
        </is>
      </c>
    </row>
    <row r="14">
      <c r="B14" s="3" t="n">
        <v>0.05652250907144132</v>
      </c>
      <c r="C14" s="3" t="n">
        <v>-0.0153029968372336</v>
      </c>
      <c r="D14" s="3" t="n">
        <v>0.0550356363739723</v>
      </c>
      <c r="E14" s="3" t="n">
        <v>-0.02749831561947597</v>
      </c>
      <c r="F14" s="3" t="n">
        <v>0.02841486971261876</v>
      </c>
      <c r="G14" s="3" t="n">
        <v>-0.01343366080957924</v>
      </c>
      <c r="H14" s="3" t="n">
        <v>0.03046108522248265</v>
      </c>
      <c r="I14" s="3" t="n">
        <v>-0.02564092776456045</v>
      </c>
      <c r="J14" s="2" t="inlineStr">
        <is>
          <t>-</t>
        </is>
      </c>
      <c r="K14" s="2" t="inlineStr">
        <is>
          <t>-</t>
        </is>
      </c>
      <c r="L14" t="inlineStr">
        <is>
          <t>资产净利率=税后净利/平均总资产=主营业务净利率*总资产周转率</t>
        </is>
      </c>
    </row>
    <row r="15">
      <c r="B15" s="3" t="n">
        <v>0.1380783393396884</v>
      </c>
      <c r="C15" s="3" t="n">
        <v>-0.1262537830829168</v>
      </c>
      <c r="D15" s="3" t="n">
        <v>0.1303707444346253</v>
      </c>
      <c r="E15" s="3" t="n">
        <v>-0.2258185468472255</v>
      </c>
      <c r="F15" s="3" t="n">
        <v>0.06591919228869826</v>
      </c>
      <c r="G15" s="3" t="n">
        <v>0.02952245234332347</v>
      </c>
      <c r="H15" s="3" t="n">
        <v>0.06750569733303222</v>
      </c>
      <c r="I15" s="3" t="n">
        <v>-0.3850881106987138</v>
      </c>
      <c r="J15" s="2" t="inlineStr">
        <is>
          <t>-</t>
        </is>
      </c>
      <c r="K15" s="2" t="inlineStr">
        <is>
          <t>-</t>
        </is>
      </c>
      <c r="L15" t="inlineStr">
        <is>
          <t>净资产收益率=113净利润/平均所有者权益/2</t>
        </is>
      </c>
    </row>
    <row r="16">
      <c r="B16" s="3" t="n">
        <v>0.05052941876297109</v>
      </c>
      <c r="C16" s="5" t="n">
        <v>0.05850903258797296</v>
      </c>
      <c r="D16" s="3" t="n">
        <v>0.04237420929791428</v>
      </c>
      <c r="E16" s="5" t="n">
        <v>0.05761919154874956</v>
      </c>
      <c r="F16" s="3" t="n">
        <v>0.04418786022712141</v>
      </c>
      <c r="G16" s="5" t="n">
        <v>0.05108765703771654</v>
      </c>
      <c r="H16" s="3" t="n">
        <v>0.04027623394744933</v>
      </c>
      <c r="I16" s="5" t="n">
        <v>0.05428880004673722</v>
      </c>
      <c r="J16" s="3" t="n">
        <v>0.06503293434379205</v>
      </c>
      <c r="K16" s="5" t="n">
        <v>0.06666092588055068</v>
      </c>
      <c r="L16" t="inlineStr">
        <is>
          <t>销售费用率=93销售费用/89主营业务收入</t>
        </is>
      </c>
    </row>
    <row r="17">
      <c r="B17" s="3" t="n">
        <v>0.02708561910930746</v>
      </c>
      <c r="C17" s="5" t="n">
        <v>0.0654015055362497</v>
      </c>
      <c r="D17" s="3" t="n">
        <v>0.0291291761853315</v>
      </c>
      <c r="E17" s="5" t="n">
        <v>0.0712112180301257</v>
      </c>
      <c r="F17" s="3" t="n">
        <v>0.0332883148503928</v>
      </c>
      <c r="G17" s="5" t="n">
        <v>0.08904921648333264</v>
      </c>
      <c r="H17" s="3" t="n">
        <v>0.04933424780644704</v>
      </c>
      <c r="I17" s="5" t="n">
        <v>0.09818227786630436</v>
      </c>
      <c r="J17" s="3" t="n">
        <v>0.03208442524258092</v>
      </c>
      <c r="K17" s="5" t="n">
        <v>0.05262795640195491</v>
      </c>
      <c r="L17" t="inlineStr">
        <is>
          <t>管理费用率=94管理费用/89主营业务收入</t>
        </is>
      </c>
    </row>
    <row r="18">
      <c r="B18" s="3" t="n">
        <v>0.03952464672368439</v>
      </c>
      <c r="C18" s="5" t="n">
        <v>0.0444236186386929</v>
      </c>
      <c r="D18" s="3" t="n">
        <v>0.03558674836911252</v>
      </c>
      <c r="E18" s="5" t="n">
        <v>0.04603748460696452</v>
      </c>
      <c r="F18" s="3" t="n">
        <v>0.03343097905689449</v>
      </c>
      <c r="G18" s="5" t="n">
        <v>0.04527540478524208</v>
      </c>
      <c r="H18" s="3" t="n">
        <v>0.03416266584679422</v>
      </c>
      <c r="I18" s="5" t="n">
        <v>0.05356988790154866</v>
      </c>
      <c r="J18" s="3" t="n">
        <v>0.04488986472129754</v>
      </c>
      <c r="K18" s="5" t="n">
        <v>0.04391259188816835</v>
      </c>
      <c r="L18" t="inlineStr">
        <is>
          <t>研发费用率=95研发费用/89主营业务收入</t>
        </is>
      </c>
    </row>
    <row r="19">
      <c r="B19" s="3" t="n">
        <v>-0.005928697008552658</v>
      </c>
      <c r="C19" s="5" t="n">
        <v>0.00485198700740746</v>
      </c>
      <c r="D19" s="3" t="n">
        <v>-0.008387421342152359</v>
      </c>
      <c r="E19" s="5" t="n">
        <v>0.006236159399101241</v>
      </c>
      <c r="F19" s="3" t="n">
        <v>-0.007428049685187651</v>
      </c>
      <c r="G19" s="5" t="n">
        <v>0.01099132641854037</v>
      </c>
      <c r="H19" s="3" t="n">
        <v>-0.002483267507035924</v>
      </c>
      <c r="I19" s="5" t="n">
        <v>0.04794952459657988</v>
      </c>
      <c r="J19" s="3" t="n">
        <v>-0.002705574049153623</v>
      </c>
      <c r="K19" s="5" t="n">
        <v>0.01737743079924794</v>
      </c>
      <c r="L19" t="inlineStr">
        <is>
          <t>财务费用率=96财务费用/89主营业务收入</t>
        </is>
      </c>
    </row>
    <row r="20">
      <c r="B20" s="3" t="n">
        <v>0.07496849468303528</v>
      </c>
      <c r="C20" s="5" t="n">
        <v>-0.06172509739870163</v>
      </c>
      <c r="D20" s="3" t="n">
        <v>0.07046025869555281</v>
      </c>
      <c r="E20" s="5" t="n">
        <v>-0.08387270312827076</v>
      </c>
      <c r="F20" s="3" t="n">
        <v>0.03847548081764172</v>
      </c>
      <c r="G20" s="5" t="n">
        <v>-0.05048110702188918</v>
      </c>
      <c r="H20" s="3" t="n">
        <v>0.03145286309466137</v>
      </c>
      <c r="I20" s="5" t="n">
        <v>-0.186827221681553</v>
      </c>
      <c r="J20" s="3" t="n">
        <v>-0.0319109567593726</v>
      </c>
      <c r="K20" s="5" t="n">
        <v>-0.08400674518551754</v>
      </c>
      <c r="L20" t="inlineStr">
        <is>
          <t>成本、费用利润率=111利润总额/(91主营业务成本+93+94+95期间费用)</t>
        </is>
      </c>
    </row>
    <row r="21">
      <c r="B21" s="3" t="n">
        <v>1.113689539848511</v>
      </c>
      <c r="C21" s="5" t="n">
        <v>0.9988033598702301</v>
      </c>
      <c r="D21" s="3" t="n">
        <v>1.011265700642458</v>
      </c>
      <c r="E21" s="5" t="n">
        <v>1.001449709221306</v>
      </c>
      <c r="F21" s="3" t="n">
        <v>1.222622738772327</v>
      </c>
      <c r="G21" s="5" t="n">
        <v>1.078107885883786</v>
      </c>
      <c r="H21" s="3" t="n">
        <v>1.029160655582622</v>
      </c>
      <c r="I21" s="5" t="n">
        <v>1.04310722241845</v>
      </c>
      <c r="J21" s="3" t="n">
        <v>0.9997593313974078</v>
      </c>
      <c r="K21" s="5" t="n">
        <v>0.9218935987446164</v>
      </c>
      <c r="L21" t="inlineStr">
        <is>
          <t>销售收现比=137销售收现/83销售额</t>
        </is>
      </c>
    </row>
    <row r="22">
      <c r="B22" s="3" t="n">
        <v>0.1178701357278085</v>
      </c>
      <c r="C22" s="5" t="n">
        <v>0.0725205546893762</v>
      </c>
      <c r="D22" s="3" t="n">
        <v>0.04620817328472749</v>
      </c>
      <c r="E22" s="5" t="n">
        <v>0.06149459639219384</v>
      </c>
      <c r="F22" s="3" t="n">
        <v>0.1787022847318921</v>
      </c>
      <c r="G22" s="5" t="n">
        <v>0.02662011268888834</v>
      </c>
      <c r="H22" s="3" t="n">
        <v>0.122667524588657</v>
      </c>
      <c r="I22" s="5" t="n">
        <v>-0.01494534554238094</v>
      </c>
      <c r="J22" s="3" t="n">
        <v>0.05500296763822046</v>
      </c>
      <c r="K22" s="5" t="n">
        <v>-0.2658399834531546</v>
      </c>
      <c r="L22" t="inlineStr">
        <is>
          <t>营运指数=146经营现金净流量/137经营所得现金</t>
        </is>
      </c>
    </row>
    <row r="23">
      <c r="B23" s="3" t="n">
        <v>0.6192039829909239</v>
      </c>
      <c r="C23" s="5" t="n">
        <v>0.3298000566001261</v>
      </c>
      <c r="D23" s="3" t="n">
        <v>0.6965457746857343</v>
      </c>
      <c r="E23" s="5" t="n">
        <v>0.33562129856411</v>
      </c>
      <c r="F23" s="3" t="n">
        <v>0.6506366037289606</v>
      </c>
      <c r="G23" s="5" t="n">
        <v>0.3327466814117593</v>
      </c>
      <c r="H23" s="3" t="n">
        <v>0.4897672263671656</v>
      </c>
      <c r="I23" s="5" t="n">
        <v>0.294126202994589</v>
      </c>
      <c r="J23" s="3" t="n">
        <v>0.1901163853512888</v>
      </c>
      <c r="K23" s="5" t="n">
        <v>0.2321210450511381</v>
      </c>
      <c r="L23" t="inlineStr">
        <is>
          <t>现金比率=198现金余额/59流动负债</t>
        </is>
      </c>
    </row>
    <row r="24">
      <c r="B24" s="3" t="n">
        <v>0.1923788490783522</v>
      </c>
      <c r="C24" s="5" t="n">
        <v>0.1155937108935369</v>
      </c>
      <c r="D24" s="3" t="n">
        <v>0.07518676267111259</v>
      </c>
      <c r="E24" s="5" t="n">
        <v>0.06658065604892414</v>
      </c>
      <c r="F24" s="3" t="n">
        <v>0.301838201479496</v>
      </c>
      <c r="G24" s="5" t="n">
        <v>0.07406720541956255</v>
      </c>
      <c r="H24" s="3" t="n">
        <v>0.1705622034412794</v>
      </c>
      <c r="I24" s="5" t="n">
        <v>0.08348393415164118</v>
      </c>
      <c r="J24" s="3" t="n">
        <v>0.07884955212966913</v>
      </c>
      <c r="K24" s="5" t="n">
        <v>0.07127740131941508</v>
      </c>
      <c r="L24" t="inlineStr">
        <is>
          <t>现金流动负债比=131经营活动净现金流量/59流动负债</t>
        </is>
      </c>
    </row>
    <row r="25">
      <c r="B25" s="3" t="n">
        <v>0.1719745774452757</v>
      </c>
      <c r="C25" s="5" t="n">
        <v>0.1021800791762294</v>
      </c>
      <c r="D25" s="3" t="n">
        <v>0.06818291215403129</v>
      </c>
      <c r="E25" s="5" t="n">
        <v>0.05846287567049682</v>
      </c>
      <c r="F25" s="3" t="n">
        <v>0.2888179235082602</v>
      </c>
      <c r="G25" s="5" t="n">
        <v>0.06803055298140413</v>
      </c>
      <c r="H25" s="3" t="n">
        <v>0.1647912325383962</v>
      </c>
      <c r="I25" s="5" t="n">
        <v>0.07322212589146691</v>
      </c>
      <c r="J25" s="3" t="n">
        <v>0.07231339530205093</v>
      </c>
      <c r="K25" s="5" t="n">
        <v>0.06545737665077725</v>
      </c>
      <c r="L25" t="inlineStr">
        <is>
          <t>现金债务总额比=131经营活动净现金流量/7总负债</t>
        </is>
      </c>
    </row>
    <row r="26">
      <c r="B26" s="3" t="n">
        <v>0.1312707372205845</v>
      </c>
      <c r="C26" s="5" t="n">
        <v>0.0830226683956125</v>
      </c>
      <c r="D26" s="3" t="n">
        <v>0.04672874073218807</v>
      </c>
      <c r="E26" s="5" t="n">
        <v>0.07351460288336398</v>
      </c>
      <c r="F26" s="3" t="n">
        <v>0.2184854767837781</v>
      </c>
      <c r="G26" s="5" t="n">
        <v>0.03101761541221174</v>
      </c>
      <c r="H26" s="3" t="n">
        <v>0.1262445900243597</v>
      </c>
      <c r="I26" s="5" t="n">
        <v>-0.02203614834392949</v>
      </c>
      <c r="J26" s="3" t="n">
        <v>0.05498973015086054</v>
      </c>
      <c r="K26" s="5" t="n">
        <v>-0.0320627256445293</v>
      </c>
      <c r="L26" t="inlineStr">
        <is>
          <t>销售现金比率=131经营现金净流量/83销售额</t>
        </is>
      </c>
    </row>
    <row r="27">
      <c r="A27" t="inlineStr">
        <is>
          <t>注：财务报表只显示公司的总销售额，不会单独列出赊销收入。赊销收入净额是一个会计概念，需要从总销售额中扣除一些项目（如销货退回、销货折扣与折让等）来得到。</t>
        </is>
      </c>
    </row>
    <row r="28">
      <c r="A28" t="inlineStr">
        <is>
          <t>这细节会在财务报表的附注中提供，不是在财务报表正文中显示。了解赊销收入净额的信息，需要查看财务报表附注或相关财务报告。</t>
        </is>
      </c>
    </row>
    <row r="29">
      <c r="A29" t="inlineStr">
        <is>
          <t>所以赊销收入净额如果无法找到附注的话，先暂用营业收入金额来替代。</t>
        </is>
      </c>
    </row>
    <row r="30">
      <c r="A30" t="inlineStr">
        <is>
          <t>营运能力分析</t>
        </is>
      </c>
      <c r="B30" s="2" t="inlineStr">
        <is>
          <t>2023/12/31</t>
        </is>
      </c>
      <c r="C30" s="2" t="inlineStr">
        <is>
          <t>ave</t>
        </is>
      </c>
      <c r="D30" s="2" t="inlineStr">
        <is>
          <t>2022/12/31</t>
        </is>
      </c>
      <c r="E30" s="2" t="inlineStr">
        <is>
          <t>ave</t>
        </is>
      </c>
      <c r="F30" s="2" t="inlineStr">
        <is>
          <t>2021/12/31</t>
        </is>
      </c>
      <c r="G30" s="2" t="inlineStr">
        <is>
          <t>ave</t>
        </is>
      </c>
      <c r="H30" s="2" t="inlineStr">
        <is>
          <t>2020/12/31</t>
        </is>
      </c>
      <c r="I30" s="2" t="inlineStr">
        <is>
          <t>ave</t>
        </is>
      </c>
      <c r="J30" s="2" t="inlineStr">
        <is>
          <t>2019/12/31</t>
        </is>
      </c>
      <c r="K30" s="2" t="inlineStr">
        <is>
          <t>ave</t>
        </is>
      </c>
    </row>
    <row r="31">
      <c r="B31" s="3" t="n">
        <v>55.21824817518248</v>
      </c>
      <c r="C31" s="3" t="n">
        <v>11.46105164740181</v>
      </c>
      <c r="D31" s="3" t="n">
        <v>51.1292430950875</v>
      </c>
      <c r="E31" s="3" t="n">
        <v>11.01248462983578</v>
      </c>
      <c r="F31" s="3" t="n">
        <v>55.10587002096436</v>
      </c>
      <c r="G31" s="3" t="n">
        <v>13.99878700312192</v>
      </c>
      <c r="H31" s="3" t="n">
        <v>56.77475662974152</v>
      </c>
      <c r="I31" s="3" t="n">
        <v>13.07216916409627</v>
      </c>
      <c r="J31" s="2" t="inlineStr">
        <is>
          <t>-</t>
        </is>
      </c>
      <c r="K31" s="2" t="inlineStr">
        <is>
          <t>-</t>
        </is>
      </c>
      <c r="L31" t="inlineStr">
        <is>
          <t>应收帐款周转率(次数)=83赊销收入净额/应收帐款平均余额（C15+D15）/2</t>
        </is>
      </c>
    </row>
    <row r="32">
      <c r="B32" s="2" t="n">
        <v>6.519583867599043</v>
      </c>
      <c r="C32" s="2" t="n">
        <v>111.775316951944</v>
      </c>
      <c r="D32" s="2" t="n">
        <v>7.040980429350202</v>
      </c>
      <c r="E32" s="2" t="n">
        <v>125.9175790646394</v>
      </c>
      <c r="F32" s="2" t="n">
        <v>6.532879344125088</v>
      </c>
      <c r="G32" s="2" t="n">
        <v>172.069354417552</v>
      </c>
      <c r="H32" s="2" t="n">
        <v>6.34084620296573</v>
      </c>
      <c r="I32" s="2" t="n">
        <v>205.5458040853507</v>
      </c>
      <c r="J32" s="2" t="inlineStr">
        <is>
          <t>-</t>
        </is>
      </c>
      <c r="K32" s="2" t="inlineStr">
        <is>
          <t>-</t>
        </is>
      </c>
      <c r="L32" t="inlineStr">
        <is>
          <t>应收帐款周转天数=360天数/应收帐款周转次数=计算期天数*应收帐款平均余额/赊销收入净额</t>
        </is>
      </c>
    </row>
    <row r="33">
      <c r="B33" s="3" t="n">
        <v>15.13474000725802</v>
      </c>
      <c r="C33" s="3" t="n">
        <v>8.366334663770703</v>
      </c>
      <c r="D33" s="3" t="n">
        <v>17.90123067213632</v>
      </c>
      <c r="E33" s="3" t="n">
        <v>8.250887770690321</v>
      </c>
      <c r="F33" s="3" t="n">
        <v>16.15209422041962</v>
      </c>
      <c r="G33" s="3" t="n">
        <v>9.125735107248913</v>
      </c>
      <c r="H33" s="3" t="n">
        <v>18.66873595204966</v>
      </c>
      <c r="I33" s="3" t="n">
        <v>10.09234845973281</v>
      </c>
      <c r="J33" s="2" t="inlineStr">
        <is>
          <t>-</t>
        </is>
      </c>
      <c r="K33" s="2" t="inlineStr">
        <is>
          <t>-</t>
        </is>
      </c>
      <c r="L33" t="inlineStr">
        <is>
          <t>存货周转率=90营业成本/平均存货（C20+D20）/2</t>
        </is>
      </c>
    </row>
    <row r="34">
      <c r="B34" s="2" t="n">
        <v>23.78633526756048</v>
      </c>
      <c r="C34" s="2" t="n">
        <v>50.7645919406957</v>
      </c>
      <c r="D34" s="2" t="n">
        <v>20.11034920411077</v>
      </c>
      <c r="E34" s="2" t="n">
        <v>51.95482776991678</v>
      </c>
      <c r="F34" s="2" t="n">
        <v>22.28813150092232</v>
      </c>
      <c r="G34" s="2" t="n">
        <v>54.82123290697287</v>
      </c>
      <c r="H34" s="2" t="n">
        <v>19.28357661304193</v>
      </c>
      <c r="I34" s="2" t="n">
        <v>49.42657687594251</v>
      </c>
      <c r="J34" s="2" t="inlineStr">
        <is>
          <t>-</t>
        </is>
      </c>
      <c r="K34" s="2" t="inlineStr">
        <is>
          <t>-</t>
        </is>
      </c>
      <c r="L34" t="inlineStr">
        <is>
          <t>存货周转天数=计算期天数(年360天)/存货周转率</t>
        </is>
      </c>
    </row>
    <row r="35">
      <c r="B35" s="3" t="n">
        <v>1.298633970070083</v>
      </c>
      <c r="C35" s="3" t="n">
        <v>1.236675203715697</v>
      </c>
      <c r="D35" s="3" t="n">
        <v>1.255103097052004</v>
      </c>
      <c r="E35" s="3" t="n">
        <v>1.12006221653357</v>
      </c>
      <c r="F35" s="3" t="n">
        <v>1.281985002743401</v>
      </c>
      <c r="G35" s="3" t="n">
        <v>1.184360422247257</v>
      </c>
      <c r="H35" s="3" t="n">
        <v>1.380703200894716</v>
      </c>
      <c r="I35" s="3" t="n">
        <v>1.177501989827392</v>
      </c>
      <c r="J35" s="2" t="inlineStr">
        <is>
          <t>-</t>
        </is>
      </c>
      <c r="K35" s="2" t="inlineStr">
        <is>
          <t>-</t>
        </is>
      </c>
      <c r="L35" t="inlineStr">
        <is>
          <t>流动资产周转次数(率)=83销售收入净额/流动资产平均余额（C24+D24）/2</t>
        </is>
      </c>
    </row>
    <row r="36">
      <c r="B36" s="2" t="n">
        <v>277.2143716374308</v>
      </c>
      <c r="C36" s="2" t="n">
        <v>386.5139937744291</v>
      </c>
      <c r="D36" s="2" t="n">
        <v>286.8290269106744</v>
      </c>
      <c r="E36" s="2" t="n">
        <v>429.952572383572</v>
      </c>
      <c r="F36" s="2" t="n">
        <v>280.8145175096536</v>
      </c>
      <c r="G36" s="2" t="n">
        <v>486.1181672641307</v>
      </c>
      <c r="H36" s="2" t="n">
        <v>260.736702693754</v>
      </c>
      <c r="I36" s="2" t="n">
        <v>548.5408153412521</v>
      </c>
      <c r="J36" s="2" t="inlineStr">
        <is>
          <t>-</t>
        </is>
      </c>
      <c r="K36" s="2" t="inlineStr">
        <is>
          <t>-</t>
        </is>
      </c>
      <c r="L36" t="inlineStr">
        <is>
          <t>流动资产周转天数=360计算期天数/流动资产周转次数</t>
        </is>
      </c>
    </row>
    <row r="37">
      <c r="B37" s="3" t="n">
        <v>0.8999940515138897</v>
      </c>
      <c r="C37" s="3" t="n">
        <v>0.7279568020124092</v>
      </c>
      <c r="D37" s="3" t="n">
        <v>0.8616185948680779</v>
      </c>
      <c r="E37" s="3" t="n">
        <v>0.6544297938112945</v>
      </c>
      <c r="F37" s="3" t="n">
        <v>0.8289667678479915</v>
      </c>
      <c r="G37" s="3" t="n">
        <v>0.708718032462448</v>
      </c>
      <c r="H37" s="3" t="n">
        <v>0.7834465124466143</v>
      </c>
      <c r="I37" s="3" t="n">
        <v>0.7172241206275572</v>
      </c>
      <c r="J37" s="2" t="inlineStr">
        <is>
          <t>-</t>
        </is>
      </c>
      <c r="K37" s="2" t="inlineStr">
        <is>
          <t>-</t>
        </is>
      </c>
      <c r="L37" t="inlineStr">
        <is>
          <t>总资产周转率=83销售收入/平均资产总额(C6+D6)/2</t>
        </is>
      </c>
    </row>
    <row r="38">
      <c r="B38" s="2" t="n">
        <v>400.0026437890785</v>
      </c>
      <c r="C38" s="2" t="n">
        <v>674.7165984658006</v>
      </c>
      <c r="D38" s="2" t="n">
        <v>417.8182807848053</v>
      </c>
      <c r="E38" s="2" t="n">
        <v>739.6817591760658</v>
      </c>
      <c r="F38" s="2" t="n">
        <v>434.2755511593845</v>
      </c>
      <c r="G38" s="2" t="n">
        <v>831.3600711136511</v>
      </c>
      <c r="H38" s="2" t="n">
        <v>459.5080765319395</v>
      </c>
      <c r="I38" s="2" t="n">
        <v>937.0353378134678</v>
      </c>
      <c r="J38" s="2" t="inlineStr">
        <is>
          <t>-</t>
        </is>
      </c>
      <c r="K38" s="2" t="inlineStr">
        <is>
          <t>-</t>
        </is>
      </c>
      <c r="L38" t="inlineStr">
        <is>
          <t>总资产周转天数=360计算期天数/总资产周转率</t>
        </is>
      </c>
    </row>
    <row r="39">
      <c r="A39" t="inlineStr">
        <is>
          <t>利息支出数据取不到，是否可以取到年报数据？</t>
        </is>
      </c>
      <c r="L39" t="inlineStr">
        <is>
          <t>已获利息倍数=(税前利润总额+利息支出)/利息支出</t>
        </is>
      </c>
    </row>
    <row r="40">
      <c r="L40" t="inlineStr">
        <is>
          <t>总资产报酬率=(利润总额+利息支出)/平均资产总额</t>
        </is>
      </c>
    </row>
    <row r="41"/>
    <row r="42">
      <c r="A42" t="inlineStr">
        <is>
          <t>其他财务报表分析所用公式</t>
        </is>
      </c>
    </row>
    <row r="43">
      <c r="A43" t="inlineStr">
        <is>
          <t>(一) 杜帮财务分析体系</t>
        </is>
      </c>
      <c r="B43" s="2" t="inlineStr">
        <is>
          <t>2023/12/31</t>
        </is>
      </c>
      <c r="C43" s="2" t="inlineStr">
        <is>
          <t>ave</t>
        </is>
      </c>
      <c r="D43" s="2" t="inlineStr">
        <is>
          <t>2022/12/31</t>
        </is>
      </c>
      <c r="E43" s="2" t="inlineStr">
        <is>
          <t>ave</t>
        </is>
      </c>
      <c r="F43" s="2" t="inlineStr">
        <is>
          <t>2021/12/31</t>
        </is>
      </c>
      <c r="G43" s="2" t="inlineStr">
        <is>
          <t>ave</t>
        </is>
      </c>
      <c r="H43" s="2" t="inlineStr">
        <is>
          <t>2020/12/31</t>
        </is>
      </c>
      <c r="I43" s="2" t="inlineStr">
        <is>
          <t>ave</t>
        </is>
      </c>
      <c r="J43" s="2" t="inlineStr">
        <is>
          <t>2019/12/31</t>
        </is>
      </c>
      <c r="K43" s="2" t="inlineStr">
        <is>
          <t>ave</t>
        </is>
      </c>
    </row>
    <row r="44">
      <c r="B44" s="3" t="n">
        <v>2.546376015960794</v>
      </c>
      <c r="C44" s="5" t="n">
        <v>1.541915854181016</v>
      </c>
      <c r="D44" s="3" t="n">
        <v>2.320116284611352</v>
      </c>
      <c r="E44" s="5" t="n">
        <v>6.905090844689988</v>
      </c>
      <c r="F44" s="3" t="n">
        <v>2.423702722537455</v>
      </c>
      <c r="G44" s="5" t="n">
        <v>4.669335026378328</v>
      </c>
      <c r="H44" s="3" t="n">
        <v>2.211387434554974</v>
      </c>
      <c r="I44" s="5" t="n">
        <v>4.43221582606903</v>
      </c>
      <c r="J44" s="3" t="n">
        <v>2.221901033368234</v>
      </c>
      <c r="K44" s="5" t="n">
        <v>4.031880203895995</v>
      </c>
      <c r="L44" t="inlineStr">
        <is>
          <t>权益乘数=1÷(1-资产负债率)</t>
        </is>
      </c>
    </row>
    <row r="45">
      <c r="B45" s="3" t="n">
        <v>0.06280320295046861</v>
      </c>
      <c r="C45" s="5" t="n">
        <v>-0.09661868281039344</v>
      </c>
      <c r="D45" s="3" t="n">
        <v>0.06387470825464112</v>
      </c>
      <c r="E45" s="5" t="n">
        <v>-0.1293347469236271</v>
      </c>
      <c r="F45" s="3" t="n">
        <v>0.03427745334880447</v>
      </c>
      <c r="G45" s="5" t="n">
        <v>-0.07955856561210441</v>
      </c>
      <c r="H45" s="3" t="n">
        <v>0.03888087411016248</v>
      </c>
      <c r="I45" s="5" t="n">
        <v>-0.4007864353607712</v>
      </c>
      <c r="J45" s="3" t="n">
        <v>-0.03752390395920391</v>
      </c>
      <c r="K45" s="5" t="n">
        <v>-0.1619023708644281</v>
      </c>
      <c r="L45" t="inlineStr">
        <is>
          <t>销售净利率=113净利润/83销售收入</t>
        </is>
      </c>
    </row>
    <row r="46">
      <c r="B46" s="3" t="n">
        <v>0.8999940515138897</v>
      </c>
      <c r="C46" s="3" t="n">
        <v>0.7279568020124092</v>
      </c>
      <c r="D46" s="3" t="n">
        <v>0.8616185948680779</v>
      </c>
      <c r="E46" s="3" t="n">
        <v>0.6544297938112945</v>
      </c>
      <c r="F46" s="3" t="n">
        <v>0.8289667678479915</v>
      </c>
      <c r="G46" s="3" t="n">
        <v>0.708718032462448</v>
      </c>
      <c r="H46" s="3" t="n">
        <v>0.7834465124466143</v>
      </c>
      <c r="I46" s="3" t="n">
        <v>0.7172241206275572</v>
      </c>
      <c r="J46" s="2" t="inlineStr">
        <is>
          <t>-</t>
        </is>
      </c>
      <c r="K46" s="2" t="inlineStr">
        <is>
          <t>-</t>
        </is>
      </c>
      <c r="L46" t="inlineStr">
        <is>
          <t>总资产周转率=83销售收入/平均资产总额(C6+D6)/2</t>
        </is>
      </c>
    </row>
    <row r="47">
      <c r="B47" s="3" t="n">
        <v>0.1439275614614446</v>
      </c>
      <c r="C47" s="3" t="n">
        <v>0.1192099124367187</v>
      </c>
      <c r="D47" s="3" t="n">
        <v>0.127689076185202</v>
      </c>
      <c r="E47" s="3" t="n">
        <v>-0.5196152003201012</v>
      </c>
      <c r="F47" s="3" t="n">
        <v>0.06886919708302114</v>
      </c>
      <c r="G47" s="3" t="n">
        <v>-0.1061235036455894</v>
      </c>
      <c r="H47" s="3" t="n">
        <v>0.06736126110390633</v>
      </c>
      <c r="I47" s="3" t="n">
        <v>0.01720225741828857</v>
      </c>
      <c r="J47" s="2" t="inlineStr">
        <is>
          <t>-</t>
        </is>
      </c>
      <c r="K47" s="2" t="inlineStr">
        <is>
          <t>-</t>
        </is>
      </c>
      <c r="L47" t="inlineStr">
        <is>
          <t>权益净利率=资产净利率×权益乘数=销售净利率×资产周转率×权益乘数</t>
        </is>
      </c>
    </row>
    <row r="48"/>
    <row r="49"/>
    <row r="50">
      <c r="A50" t="inlineStr">
        <is>
          <t>(二) 上市公司财务比率</t>
        </is>
      </c>
      <c r="B50" s="2" t="inlineStr">
        <is>
          <t>2023/12/31</t>
        </is>
      </c>
      <c r="D50" s="2" t="inlineStr">
        <is>
          <t>2022/12/31</t>
        </is>
      </c>
      <c r="F50" s="2" t="inlineStr">
        <is>
          <t>2021/12/31</t>
        </is>
      </c>
      <c r="H50" s="2" t="inlineStr">
        <is>
          <t>2020/12/31</t>
        </is>
      </c>
      <c r="J50" s="2" t="inlineStr">
        <is>
          <t>2019/12/31</t>
        </is>
      </c>
      <c r="L50" t="inlineStr">
        <is>
          <t>以下数据可以直接抓取</t>
        </is>
      </c>
    </row>
    <row r="51">
      <c r="L51" t="inlineStr">
        <is>
          <t>每股收益=净利润÷年末普通股份总数=(净利润-优先股股利)÷(年度股份总数-年度末优先股数)</t>
        </is>
      </c>
    </row>
    <row r="52">
      <c r="L52" t="inlineStr">
        <is>
          <t>市盈率(倍数)=普通股每股市价÷普通股每股收益</t>
        </is>
      </c>
    </row>
    <row r="53">
      <c r="L53" t="inlineStr">
        <is>
          <t>每股股利=股利总额÷年末普通股股份总数</t>
        </is>
      </c>
    </row>
    <row r="54">
      <c r="L54" t="inlineStr">
        <is>
          <t>股票获利率=普通股每股股利÷普通股每股市价×100%</t>
        </is>
      </c>
    </row>
    <row r="55">
      <c r="L55" t="inlineStr">
        <is>
          <t>股利支付率=(普通股每股股利÷普通股每股净收益)×100%</t>
        </is>
      </c>
    </row>
    <row r="56">
      <c r="L56" t="inlineStr">
        <is>
          <t>股利保障倍数=普通股每股净收益÷普通股每股股利=1÷股利支付率</t>
        </is>
      </c>
    </row>
    <row r="57">
      <c r="L57" t="inlineStr">
        <is>
          <t>每股净资产=年度末股东权益÷年度末普通股数</t>
        </is>
      </c>
    </row>
    <row r="58">
      <c r="L58" t="inlineStr">
        <is>
          <t>市净率(倍数)=每股市价÷每股净资产</t>
        </is>
      </c>
    </row>
    <row r="59"/>
    <row r="60"/>
    <row r="61">
      <c r="A61" t="inlineStr">
        <is>
          <t>(三) 现金流量分析</t>
        </is>
      </c>
    </row>
    <row r="62">
      <c r="A62" t="inlineStr">
        <is>
          <t>1、流动性分析</t>
        </is>
      </c>
      <c r="B62" s="2" t="inlineStr">
        <is>
          <t>2023/12/31</t>
        </is>
      </c>
      <c r="C62" s="2" t="inlineStr">
        <is>
          <t>ave</t>
        </is>
      </c>
      <c r="D62" s="2" t="inlineStr">
        <is>
          <t>2022/12/31</t>
        </is>
      </c>
      <c r="E62" s="2" t="inlineStr">
        <is>
          <t>ave</t>
        </is>
      </c>
      <c r="F62" s="2" t="inlineStr">
        <is>
          <t>2021/12/31</t>
        </is>
      </c>
      <c r="G62" s="2" t="inlineStr">
        <is>
          <t>ave</t>
        </is>
      </c>
      <c r="H62" s="2" t="inlineStr">
        <is>
          <t>2020/12/31</t>
        </is>
      </c>
      <c r="I62" s="2" t="inlineStr">
        <is>
          <t>ave</t>
        </is>
      </c>
      <c r="J62" s="2" t="inlineStr">
        <is>
          <t>2019/12/31</t>
        </is>
      </c>
      <c r="K62" s="2" t="inlineStr">
        <is>
          <t>ave</t>
        </is>
      </c>
    </row>
    <row r="63">
      <c r="B63" s="3" t="n">
        <v>0.1923788490783522</v>
      </c>
      <c r="C63" s="5" t="n">
        <v>0.1155937108935369</v>
      </c>
      <c r="D63" s="3" t="n">
        <v>0.07518676267111259</v>
      </c>
      <c r="E63" s="5" t="n">
        <v>0.06658065604892414</v>
      </c>
      <c r="F63" s="3" t="n">
        <v>0.301838201479496</v>
      </c>
      <c r="G63" s="5" t="n">
        <v>0.07406720541956255</v>
      </c>
      <c r="H63" s="3" t="n">
        <v>0.1705622034412794</v>
      </c>
      <c r="I63" s="5" t="n">
        <v>0.08348393415164118</v>
      </c>
      <c r="J63" s="3" t="n">
        <v>0.07884955212966913</v>
      </c>
      <c r="K63" s="5" t="n">
        <v>0.07127740131941508</v>
      </c>
      <c r="L63" t="inlineStr">
        <is>
          <t>现金流动负债比=131经营现金流量净额÷59流动负债</t>
        </is>
      </c>
    </row>
    <row r="64">
      <c r="B64" s="3" t="n">
        <v>0.1719745774452757</v>
      </c>
      <c r="C64" s="5" t="n">
        <v>0.1021800791762294</v>
      </c>
      <c r="D64" s="3" t="n">
        <v>0.06818291215403129</v>
      </c>
      <c r="E64" s="5" t="n">
        <v>0.05846287567049682</v>
      </c>
      <c r="F64" s="3" t="n">
        <v>0.2888179235082602</v>
      </c>
      <c r="G64" s="5" t="n">
        <v>0.06803055298140413</v>
      </c>
      <c r="H64" s="3" t="n">
        <v>0.1647912325383962</v>
      </c>
      <c r="I64" s="5" t="n">
        <v>0.07322212589146691</v>
      </c>
      <c r="J64" s="3" t="n">
        <v>0.07231339530205093</v>
      </c>
      <c r="K64" s="5" t="n">
        <v>0.06545737665077725</v>
      </c>
      <c r="L64" t="inlineStr">
        <is>
          <t>现金债务总额比=131经营现金流量净额÷7期末负债总额</t>
        </is>
      </c>
    </row>
    <row r="65"/>
    <row r="66">
      <c r="A66" t="inlineStr">
        <is>
          <t>2、获取现金能力分析</t>
        </is>
      </c>
      <c r="B66" s="2" t="inlineStr">
        <is>
          <t>2023/12/31</t>
        </is>
      </c>
      <c r="C66" s="2" t="inlineStr">
        <is>
          <t>ave</t>
        </is>
      </c>
      <c r="D66" s="2" t="inlineStr">
        <is>
          <t>2022/12/31</t>
        </is>
      </c>
      <c r="E66" s="2" t="inlineStr">
        <is>
          <t>ave</t>
        </is>
      </c>
      <c r="F66" s="2" t="inlineStr">
        <is>
          <t>2021/12/31</t>
        </is>
      </c>
      <c r="G66" s="2" t="inlineStr">
        <is>
          <t>ave</t>
        </is>
      </c>
      <c r="H66" s="2" t="inlineStr">
        <is>
          <t>2020/12/31</t>
        </is>
      </c>
      <c r="I66" s="2" t="inlineStr">
        <is>
          <t>ave</t>
        </is>
      </c>
      <c r="J66" s="2" t="inlineStr">
        <is>
          <t>2019/12/31</t>
        </is>
      </c>
      <c r="K66" s="2" t="inlineStr">
        <is>
          <t>ave</t>
        </is>
      </c>
    </row>
    <row r="67">
      <c r="B67" s="3" t="n">
        <v>0.1312707372205845</v>
      </c>
      <c r="C67" s="5" t="n">
        <v>0.0830226683956125</v>
      </c>
      <c r="D67" s="3" t="n">
        <v>0.04672874073218807</v>
      </c>
      <c r="E67" s="5" t="n">
        <v>0.07351460288336398</v>
      </c>
      <c r="F67" s="3" t="n">
        <v>0.2184854767837781</v>
      </c>
      <c r="G67" s="5" t="n">
        <v>0.03101761541221174</v>
      </c>
      <c r="H67" s="3" t="n">
        <v>0.1262445900243597</v>
      </c>
      <c r="I67" s="5" t="n">
        <v>-0.02203614834392949</v>
      </c>
      <c r="J67" s="3" t="n">
        <v>0.05498973015086054</v>
      </c>
      <c r="K67" s="5" t="n">
        <v>-0.0320627256445293</v>
      </c>
      <c r="L67" t="inlineStr">
        <is>
          <t>销售现金比率=131经营现金流量净额÷88销售额</t>
        </is>
      </c>
    </row>
    <row r="68">
      <c r="L68" t="inlineStr">
        <is>
          <t>每股经营现金流量净额=经营现金流量净额÷普通股股数</t>
        </is>
      </c>
    </row>
    <row r="69">
      <c r="B69" s="3" t="n">
        <v>0.1044375851207597</v>
      </c>
      <c r="C69" s="5" t="n">
        <v>0.06945433963398108</v>
      </c>
      <c r="D69" s="3" t="n">
        <v>0.03879519887161158</v>
      </c>
      <c r="E69" s="5" t="n">
        <v>0.04093173287311829</v>
      </c>
      <c r="F69" s="3" t="n">
        <v>0.1696540009600827</v>
      </c>
      <c r="G69" s="5" t="n">
        <v>0.04835133638110516</v>
      </c>
      <c r="H69" s="3" t="n">
        <v>0.09027184712298651</v>
      </c>
      <c r="I69" s="5" t="n">
        <v>0.0433483860006905</v>
      </c>
      <c r="J69" s="3" t="n">
        <v>0.03976766341928148</v>
      </c>
      <c r="K69" s="5" t="n">
        <v>0.03964514422822862</v>
      </c>
      <c r="L69" t="inlineStr">
        <is>
          <t>全部资产现金回收率=131经营现金流量净额÷6全部资产</t>
        </is>
      </c>
    </row>
    <row r="70"/>
    <row r="71">
      <c r="A71" t="inlineStr">
        <is>
          <t>3、财务弹性分析</t>
        </is>
      </c>
      <c r="B71" s="2" t="inlineStr">
        <is>
          <t>2023/12/31</t>
        </is>
      </c>
      <c r="D71" s="2" t="inlineStr">
        <is>
          <t>2022/12/31</t>
        </is>
      </c>
      <c r="F71" s="2" t="inlineStr">
        <is>
          <t>2021/12/31</t>
        </is>
      </c>
      <c r="H71" s="2" t="inlineStr">
        <is>
          <t>2020/12/31</t>
        </is>
      </c>
      <c r="J71" s="2" t="inlineStr">
        <is>
          <t>2019/12/31</t>
        </is>
      </c>
    </row>
    <row r="72">
      <c r="L72" t="inlineStr">
        <is>
          <t>现金满足投资比率=近5年经营现金流量净额之和÷近5年资本支出、存货增加、现金股利之和</t>
        </is>
      </c>
    </row>
    <row r="73">
      <c r="L73" t="inlineStr">
        <is>
          <t>现金股利保障倍数=每股经营现金流量净额÷每股现金股</t>
        </is>
      </c>
    </row>
    <row r="74"/>
    <row r="75">
      <c r="A75" t="inlineStr">
        <is>
          <t>其他:</t>
        </is>
      </c>
      <c r="C75" s="2" t="inlineStr">
        <is>
          <t>ave</t>
        </is>
      </c>
      <c r="E75" s="2" t="inlineStr">
        <is>
          <t>ave</t>
        </is>
      </c>
      <c r="G75" s="2" t="inlineStr">
        <is>
          <t>ave</t>
        </is>
      </c>
      <c r="I75" s="2" t="inlineStr">
        <is>
          <t>ave</t>
        </is>
      </c>
      <c r="K75" s="2" t="inlineStr">
        <is>
          <t>ave</t>
        </is>
      </c>
    </row>
    <row r="76">
      <c r="B76" s="3" t="n">
        <v>0.03144787108884453</v>
      </c>
      <c r="C76" s="5" t="n">
        <v>0.015594972109471</v>
      </c>
      <c r="D76" s="3" t="n">
        <v>0.03383009080187706</v>
      </c>
      <c r="E76" s="5" t="n">
        <v>0.01518005107858496</v>
      </c>
      <c r="F76" s="3" t="n">
        <v>0.03777748188164577</v>
      </c>
      <c r="G76" s="5" t="n">
        <v>0.01490481248802804</v>
      </c>
      <c r="H76" s="3" t="n">
        <v>0.03817136910815221</v>
      </c>
      <c r="I76" s="5" t="n">
        <v>0.01370863054680072</v>
      </c>
      <c r="J76" s="3" t="n">
        <v>0.03524328918478646</v>
      </c>
      <c r="K76" s="5" t="n">
        <v>0.01347081410466414</v>
      </c>
      <c r="L76" t="inlineStr">
        <is>
          <t>主营业务税金率=92主营业务税金及附加/89主营业务收入</t>
        </is>
      </c>
    </row>
    <row r="77">
      <c r="B77" s="3" t="n">
        <v>0.1026536972329776</v>
      </c>
      <c r="C77" s="2" t="inlineStr">
        <is>
          <t>-</t>
        </is>
      </c>
      <c r="D77" s="3" t="n">
        <v>-0.004770238713025428</v>
      </c>
      <c r="E77" s="3" t="n">
        <v>0.004555998474869285</v>
      </c>
      <c r="F77" s="3" t="n">
        <v>0.05652970426589898</v>
      </c>
      <c r="G77" s="3" t="n">
        <v>0.07673234111787246</v>
      </c>
      <c r="H77" s="3" t="n">
        <v>-0.2664613015017328</v>
      </c>
      <c r="I77" s="3" t="n">
        <v>-0.01813488655789394</v>
      </c>
      <c r="J77" s="3" t="n">
        <v>-0.1815343443354148</v>
      </c>
      <c r="K77" s="3" t="n">
        <v>-0.09369044679519402</v>
      </c>
      <c r="L77" t="inlineStr">
        <is>
          <t>所得税率=112所得税/111利润总额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t="inlineStr">
        <is>
          <t>科目\年度</t>
        </is>
      </c>
      <c r="B1" s="2" t="inlineStr">
        <is>
          <t>2023/12/31</t>
        </is>
      </c>
      <c r="C1" s="2" t="inlineStr">
        <is>
          <t>2022/12/31</t>
        </is>
      </c>
      <c r="D1" s="2" t="inlineStr">
        <is>
          <t>2021/12/31</t>
        </is>
      </c>
      <c r="E1" s="2" t="inlineStr">
        <is>
          <t>2020/12/31</t>
        </is>
      </c>
      <c r="F1" s="2" t="inlineStr">
        <is>
          <t>2019/12/31</t>
        </is>
      </c>
      <c r="G1" s="2" t="inlineStr">
        <is>
          <t>五年均值</t>
        </is>
      </c>
    </row>
    <row r="2">
      <c r="A2" t="inlineStr">
        <is>
          <t>一、营业总收入(万元)</t>
        </is>
      </c>
      <c r="B2" s="2" t="n">
        <v>15129800</v>
      </c>
      <c r="C2" s="2" t="n">
        <v>12125300</v>
      </c>
      <c r="D2" s="2" t="n">
        <v>10514200</v>
      </c>
      <c r="E2" s="2" t="n">
        <v>8456600</v>
      </c>
      <c r="F2" s="2" t="n">
        <v>7059500</v>
      </c>
      <c r="G2" s="2" t="n">
        <v>10657080</v>
      </c>
    </row>
    <row r="3">
      <c r="A3" t="inlineStr">
        <is>
          <t>二、营业总成本(万元)</t>
        </is>
      </c>
      <c r="B3" s="2" t="n">
        <v>14596700</v>
      </c>
      <c r="C3" s="2" t="n">
        <v>11345800</v>
      </c>
      <c r="D3" s="2" t="n">
        <v>10354300</v>
      </c>
      <c r="E3" s="2" t="n">
        <v>8721100</v>
      </c>
      <c r="F3" s="2" t="n">
        <v>7307600</v>
      </c>
      <c r="G3" s="2" t="n">
        <v>10465100</v>
      </c>
    </row>
    <row r="4">
      <c r="A4" t="inlineStr">
        <is>
          <t>营业税金及附加(万元)</t>
        </is>
      </c>
      <c r="B4" s="2" t="n">
        <v>475800</v>
      </c>
      <c r="C4" s="2" t="n">
        <v>410200</v>
      </c>
      <c r="D4" s="2" t="n">
        <v>397200</v>
      </c>
      <c r="E4" s="2" t="n">
        <v>322800</v>
      </c>
      <c r="F4" s="2" t="n">
        <v>248800</v>
      </c>
      <c r="G4" s="2" t="n">
        <v>370960</v>
      </c>
    </row>
    <row r="5">
      <c r="A5" t="inlineStr">
        <is>
          <t>销售费用(万元)</t>
        </is>
      </c>
      <c r="B5" s="2" t="n">
        <v>764500</v>
      </c>
      <c r="C5" s="2" t="n">
        <v>513800</v>
      </c>
      <c r="D5" s="2" t="n">
        <v>464600</v>
      </c>
      <c r="E5" s="2" t="n">
        <v>340600</v>
      </c>
      <c r="F5" s="2" t="n">
        <v>459100</v>
      </c>
      <c r="G5" s="2" t="n">
        <v>508520</v>
      </c>
    </row>
    <row r="6">
      <c r="A6" t="inlineStr">
        <is>
          <t>管理费用(万元)</t>
        </is>
      </c>
      <c r="B6" s="2" t="n">
        <v>409800</v>
      </c>
      <c r="C6" s="2" t="n">
        <v>353200</v>
      </c>
      <c r="D6" s="2" t="n">
        <v>350000</v>
      </c>
      <c r="E6" s="2" t="n">
        <v>417200</v>
      </c>
      <c r="F6" s="2" t="n">
        <v>226500</v>
      </c>
      <c r="G6" s="2" t="n">
        <v>351340</v>
      </c>
    </row>
    <row r="7">
      <c r="A7" t="inlineStr">
        <is>
          <t>研发费用(万元)</t>
        </is>
      </c>
      <c r="B7" s="2" t="n">
        <v>598000</v>
      </c>
      <c r="C7" s="2" t="n">
        <v>431500</v>
      </c>
      <c r="D7" s="2" t="n">
        <v>351500</v>
      </c>
      <c r="E7" s="2" t="n">
        <v>288900</v>
      </c>
      <c r="F7" s="2" t="n">
        <v>316900</v>
      </c>
      <c r="G7" s="2" t="n">
        <v>397360</v>
      </c>
    </row>
    <row r="8">
      <c r="A8" t="inlineStr">
        <is>
          <t>毛利润=营业收入-营业成本-管销研费用-营业税金及附加</t>
        </is>
      </c>
      <c r="B8" s="2" t="n">
        <v>-1715000</v>
      </c>
      <c r="C8" s="2" t="n">
        <v>-929200</v>
      </c>
      <c r="D8" s="2" t="n">
        <v>-1403400</v>
      </c>
      <c r="E8" s="2" t="n">
        <v>-1634000</v>
      </c>
      <c r="F8" s="2" t="n">
        <v>-1499400</v>
      </c>
      <c r="G8" s="2" t="n">
        <v>-1436200</v>
      </c>
    </row>
    <row r="10">
      <c r="A10" t="inlineStr">
        <is>
          <t>比率</t>
        </is>
      </c>
      <c r="B10" s="6" t="n">
        <v>45291</v>
      </c>
      <c r="C10" s="6" t="n">
        <v>44926</v>
      </c>
      <c r="D10" s="6" t="n">
        <v>44561</v>
      </c>
      <c r="E10" s="6" t="n">
        <v>44196</v>
      </c>
      <c r="F10" s="6" t="n">
        <v>43830</v>
      </c>
      <c r="G10" s="2" t="inlineStr">
        <is>
          <t>五年均值</t>
        </is>
      </c>
    </row>
    <row r="11">
      <c r="A11" t="inlineStr">
        <is>
          <t>成本/收入</t>
        </is>
      </c>
      <c r="B11" s="3" t="n">
        <v>0.9647649010561937</v>
      </c>
      <c r="C11" s="3" t="n">
        <v>0.9357129308140829</v>
      </c>
      <c r="D11" s="3" t="n">
        <v>0.9847919955869205</v>
      </c>
      <c r="E11" s="3" t="n">
        <v>1.031277345505286</v>
      </c>
      <c r="F11" s="3" t="n">
        <v>1.035144132020681</v>
      </c>
      <c r="G11" s="3" t="n">
        <v>0.9903382609966329</v>
      </c>
    </row>
    <row r="12">
      <c r="A12" t="inlineStr">
        <is>
          <t>销售费用/收入</t>
        </is>
      </c>
      <c r="B12" s="3" t="n">
        <v>0.05052941876297109</v>
      </c>
      <c r="C12" s="3" t="n">
        <v>0.04237420929791428</v>
      </c>
      <c r="D12" s="3" t="n">
        <v>0.04418786022712141</v>
      </c>
      <c r="E12" s="3" t="n">
        <v>0.04027623394744933</v>
      </c>
      <c r="F12" s="3" t="n">
        <v>0.06503293434379205</v>
      </c>
      <c r="G12" s="5" t="n">
        <v>0.04848013131584963</v>
      </c>
    </row>
    <row r="13">
      <c r="A13" t="inlineStr">
        <is>
          <t>管理费用/收入</t>
        </is>
      </c>
      <c r="B13" s="3" t="n">
        <v>0.02708561910930746</v>
      </c>
      <c r="C13" s="3" t="n">
        <v>0.0291291761853315</v>
      </c>
      <c r="D13" s="3" t="n">
        <v>0.0332883148503928</v>
      </c>
      <c r="E13" s="3" t="n">
        <v>0.04933424780644704</v>
      </c>
      <c r="F13" s="3" t="n">
        <v>0.03208442524258092</v>
      </c>
      <c r="G13" s="5" t="n">
        <v>0.03418435663881195</v>
      </c>
    </row>
    <row r="14">
      <c r="A14" t="inlineStr">
        <is>
          <t>研发费用/收入</t>
        </is>
      </c>
      <c r="B14" s="3" t="n">
        <v>0.03952464672368439</v>
      </c>
      <c r="C14" s="3" t="n">
        <v>0.03558674836911252</v>
      </c>
      <c r="D14" s="3" t="n">
        <v>0.03343097905689449</v>
      </c>
      <c r="E14" s="3" t="n">
        <v>0.03416266584679422</v>
      </c>
      <c r="F14" s="3" t="n">
        <v>0.04488986472129754</v>
      </c>
      <c r="G14" s="5" t="n">
        <v>0.03751898094355664</v>
      </c>
    </row>
    <row r="15">
      <c r="A15" t="inlineStr">
        <is>
          <t>毛利润率=营业利润/收入</t>
        </is>
      </c>
      <c r="B15" s="3" t="n">
        <v>-0.1133524567410012</v>
      </c>
      <c r="C15" s="3" t="n">
        <v>-0.07663315546831831</v>
      </c>
      <c r="D15" s="3" t="n">
        <v>-0.133476631602975</v>
      </c>
      <c r="E15" s="3" t="n">
        <v>-0.1932218622141286</v>
      </c>
      <c r="F15" s="3" t="n">
        <v>-0.2123946455131383</v>
      </c>
      <c r="G15" s="5" t="n">
        <v>-0.1458157503079123</v>
      </c>
    </row>
    <row r="16">
      <c r="A16" t="inlineStr">
        <is>
          <t>所得税/利润总额</t>
        </is>
      </c>
      <c r="B16" s="3" t="n">
        <v>0.1026536972329776</v>
      </c>
      <c r="C16" s="3" t="n">
        <v>-0.004770238713025428</v>
      </c>
      <c r="D16" s="3" t="n">
        <v>0.05652970426589898</v>
      </c>
      <c r="E16" s="3" t="n">
        <v>-0.2664613015017328</v>
      </c>
      <c r="F16" s="3" t="n">
        <v>-0.1815343443354148</v>
      </c>
      <c r="G16" s="5" t="n"/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2024-08-07T23:53:54Z</dcterms:created>
  <dcterms:modified xmlns:dcterms="http://purl.org/dc/terms/" xmlns:xsi="http://www.w3.org/2001/XMLSchema-instance" xsi:type="dcterms:W3CDTF">2024-08-09T11:45:41Z</dcterms:modified>
  <cp:lastModifiedBy>shaogang peng</cp:lastModifiedBy>
</cp:coreProperties>
</file>