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聚和材料资产负债表" sheetId="1" state="visible" r:id="rId1"/>
    <sheet xmlns:r="http://schemas.openxmlformats.org/officeDocument/2006/relationships" name="聚和材料利润表" sheetId="2" state="visible" r:id="rId2"/>
    <sheet xmlns:r="http://schemas.openxmlformats.org/officeDocument/2006/relationships" name="聚和材料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492000.00</t>
        </is>
      </c>
      <c r="C3" s="5" t="n">
        <v>0.08203210908291181</v>
      </c>
      <c r="D3" t="inlineStr">
        <is>
          <t>454700.00</t>
        </is>
      </c>
      <c r="E3" s="8" t="n">
        <v>2.678802588996764</v>
      </c>
      <c r="F3" t="inlineStr">
        <is>
          <t>123600.00</t>
        </is>
      </c>
      <c r="G3" s="5" t="n">
        <v>0.249747219413549</v>
      </c>
      <c r="H3" t="inlineStr">
        <is>
          <t>98900.00</t>
        </is>
      </c>
      <c r="I3" s="8" t="n">
        <v>3.920398009950249</v>
      </c>
      <c r="J3" t="inlineStr">
        <is>
          <t>20100.00</t>
        </is>
      </c>
      <c r="K3" s="8" t="n">
        <v>1.56819450815242</v>
      </c>
      <c r="L3" t="inlineStr">
        <is>
          <t>7826.51</t>
        </is>
      </c>
    </row>
    <row r="4">
      <c r="A4" t="inlineStr">
        <is>
          <t>*资产合计</t>
        </is>
      </c>
      <c r="B4" t="inlineStr">
        <is>
          <t>749600.00</t>
        </is>
      </c>
      <c r="C4" s="9" t="n">
        <v>0.2899673033901222</v>
      </c>
      <c r="D4" t="inlineStr">
        <is>
          <t>581100.00</t>
        </is>
      </c>
      <c r="E4" s="8" t="n">
        <v>1.0282722513089</v>
      </c>
      <c r="F4" t="inlineStr">
        <is>
          <t>286500.00</t>
        </is>
      </c>
      <c r="G4" s="8" t="n">
        <v>0.9292929292929293</v>
      </c>
      <c r="H4" t="inlineStr">
        <is>
          <t>148500.00</t>
        </is>
      </c>
      <c r="I4" s="8" t="n">
        <v>2.113207547169811</v>
      </c>
      <c r="J4" t="inlineStr">
        <is>
          <t>47700.00</t>
        </is>
      </c>
      <c r="K4" s="8" t="n">
        <v>2.559701492537314</v>
      </c>
      <c r="L4" t="inlineStr">
        <is>
          <t>13400.00</t>
        </is>
      </c>
    </row>
    <row r="5">
      <c r="A5" t="inlineStr">
        <is>
          <t>*负债合计</t>
        </is>
      </c>
      <c r="B5" t="inlineStr">
        <is>
          <t>257600.00</t>
        </is>
      </c>
      <c r="C5" s="8" t="n">
        <v>1.037974683544304</v>
      </c>
      <c r="D5" t="inlineStr">
        <is>
          <t>126400.00</t>
        </is>
      </c>
      <c r="E5" s="5" t="n">
        <v>-0.2240638428483732</v>
      </c>
      <c r="F5" t="inlineStr">
        <is>
          <t>162900.00</t>
        </is>
      </c>
      <c r="G5" s="8" t="n">
        <v>2.290909090909091</v>
      </c>
      <c r="H5" t="inlineStr">
        <is>
          <t>49500.00</t>
        </is>
      </c>
      <c r="I5" s="8" t="n">
        <v>0.7934782608695652</v>
      </c>
      <c r="J5" t="inlineStr">
        <is>
          <t>27600.00</t>
        </is>
      </c>
      <c r="K5" s="8" t="n">
        <v>3.925616058936067</v>
      </c>
      <c r="L5" t="inlineStr">
        <is>
          <t>5603.36</t>
        </is>
      </c>
    </row>
    <row r="6">
      <c r="A6" t="inlineStr">
        <is>
          <t>*归属于母公司所有者权益合计</t>
        </is>
      </c>
      <c r="B6" t="inlineStr">
        <is>
          <t>492000.00</t>
        </is>
      </c>
      <c r="C6" s="5" t="n">
        <v>0.08203210908291181</v>
      </c>
      <c r="D6" t="inlineStr">
        <is>
          <t>454700.00</t>
        </is>
      </c>
      <c r="E6" s="8" t="n">
        <v>2.678802588996764</v>
      </c>
      <c r="F6" t="inlineStr">
        <is>
          <t>123600.00</t>
        </is>
      </c>
      <c r="G6" s="5" t="n">
        <v>0.249747219413549</v>
      </c>
      <c r="H6" t="inlineStr">
        <is>
          <t>98900.00</t>
        </is>
      </c>
      <c r="I6" s="8" t="n">
        <v>3.920398009950249</v>
      </c>
      <c r="J6" t="inlineStr">
        <is>
          <t>20100.00</t>
        </is>
      </c>
      <c r="K6" s="8" t="n">
        <v>1.56819450815242</v>
      </c>
      <c r="L6" t="inlineStr">
        <is>
          <t>7826.51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74900.00</t>
        </is>
      </c>
      <c r="C9" s="5" t="n">
        <v>-0.03104786545924968</v>
      </c>
      <c r="D9" t="inlineStr">
        <is>
          <t>77300.00</t>
        </is>
      </c>
      <c r="E9" s="8" t="n">
        <v>6.224299065420561</v>
      </c>
      <c r="F9" t="inlineStr">
        <is>
          <t>10700.00</t>
        </is>
      </c>
      <c r="G9" s="8" t="n">
        <v>2.568165296091025</v>
      </c>
      <c r="H9" t="inlineStr">
        <is>
          <t>2998.74</t>
        </is>
      </c>
      <c r="I9" s="8" t="n">
        <v>5.031012429105827</v>
      </c>
      <c r="J9" t="inlineStr">
        <is>
          <t>497.22</t>
        </is>
      </c>
      <c r="K9" s="8" t="n">
        <v>1.561405316299197</v>
      </c>
      <c r="L9" t="inlineStr">
        <is>
          <t>194.12</t>
        </is>
      </c>
    </row>
    <row r="10">
      <c r="A10" t="inlineStr">
        <is>
          <t>交易性金融资产</t>
        </is>
      </c>
      <c r="B10" t="inlineStr">
        <is>
          <t>139400.00</t>
        </is>
      </c>
      <c r="C10" s="9" t="n">
        <v>-0.3026513256628314</v>
      </c>
      <c r="D10" t="inlineStr">
        <is>
          <t>199900.00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1100.00</t>
        </is>
      </c>
      <c r="I10" s="8" t="n">
        <v>6.857142857142857</v>
      </c>
      <c r="J10" t="inlineStr">
        <is>
          <t>140.00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281400.00</t>
        </is>
      </c>
      <c r="C11" s="8" t="n">
        <v>0.581787521079258</v>
      </c>
      <c r="D11" t="inlineStr">
        <is>
          <t>177900.00</t>
        </is>
      </c>
      <c r="E11" s="5" t="n">
        <v>0.03250145095763204</v>
      </c>
      <c r="F11" t="inlineStr">
        <is>
          <t>172300.00</t>
        </is>
      </c>
      <c r="G11" s="8" t="n">
        <v>1.493487698986975</v>
      </c>
      <c r="H11" t="inlineStr">
        <is>
          <t>69100.00</t>
        </is>
      </c>
      <c r="I11" s="8" t="n">
        <v>0.985632183908046</v>
      </c>
      <c r="J11" t="inlineStr">
        <is>
          <t>34800.00</t>
        </is>
      </c>
      <c r="K11" s="8" t="n">
        <v>2.925155850117699</v>
      </c>
      <c r="L11" t="inlineStr">
        <is>
          <t>8865.89</t>
        </is>
      </c>
    </row>
    <row r="12">
      <c r="A12" t="inlineStr">
        <is>
          <t>其中：应收票据</t>
        </is>
      </c>
      <c r="B12" t="inlineStr">
        <is>
          <t>98900.00</t>
        </is>
      </c>
      <c r="C12" s="9" t="n">
        <v>0.3890449438202247</v>
      </c>
      <c r="D12" t="inlineStr">
        <is>
          <t>71200.00</t>
        </is>
      </c>
      <c r="E12" s="9" t="n">
        <v>-0.2505263157894737</v>
      </c>
      <c r="F12" t="inlineStr">
        <is>
          <t>95000.00</t>
        </is>
      </c>
      <c r="G12" s="8" t="n">
        <v>2.084415584415584</v>
      </c>
      <c r="H12" t="inlineStr">
        <is>
          <t>30800.00</t>
        </is>
      </c>
      <c r="I12" s="8" t="n">
        <v>0.7701149425287356</v>
      </c>
      <c r="J12" t="inlineStr">
        <is>
          <t>17400.00</t>
        </is>
      </c>
      <c r="K12" s="8" t="n">
        <v>1.971981389247576</v>
      </c>
      <c r="L12" t="inlineStr">
        <is>
          <t>5854.68</t>
        </is>
      </c>
    </row>
    <row r="13">
      <c r="A13" t="inlineStr">
        <is>
          <t>应收账款</t>
        </is>
      </c>
      <c r="B13" t="inlineStr">
        <is>
          <t>182500.00</t>
        </is>
      </c>
      <c r="C13" s="8" t="n">
        <v>0.7120075046904315</v>
      </c>
      <c r="D13" t="inlineStr">
        <is>
          <t>106600.00</t>
        </is>
      </c>
      <c r="E13" s="9" t="n">
        <v>0.3772609819121447</v>
      </c>
      <c r="F13" t="inlineStr">
        <is>
          <t>77400.00</t>
        </is>
      </c>
      <c r="G13" s="8" t="n">
        <v>1.02088772845953</v>
      </c>
      <c r="H13" t="inlineStr">
        <is>
          <t>38300.00</t>
        </is>
      </c>
      <c r="I13" s="8" t="n">
        <v>1.201149425287356</v>
      </c>
      <c r="J13" t="inlineStr">
        <is>
          <t>17400.00</t>
        </is>
      </c>
      <c r="K13" s="8" t="n">
        <v>4.778388825791541</v>
      </c>
      <c r="L13" t="inlineStr">
        <is>
          <t>3011.22</t>
        </is>
      </c>
    </row>
    <row r="14">
      <c r="A14" t="inlineStr">
        <is>
          <t>预付款项</t>
        </is>
      </c>
      <c r="B14" t="inlineStr">
        <is>
          <t>4029.43</t>
        </is>
      </c>
      <c r="C14" s="8" t="n">
        <v>-0.5772090802734364</v>
      </c>
      <c r="D14" t="inlineStr">
        <is>
          <t>9530.55</t>
        </is>
      </c>
      <c r="E14" s="9" t="n">
        <v>-0.3240744680851064</v>
      </c>
      <c r="F14" t="inlineStr">
        <is>
          <t>14100.00</t>
        </is>
      </c>
      <c r="G14" s="8" t="n">
        <v>122.4243697478992</v>
      </c>
      <c r="H14" t="inlineStr">
        <is>
          <t>114.24</t>
        </is>
      </c>
      <c r="I14" s="8" t="n">
        <v>1.538666666666667</v>
      </c>
      <c r="J14" t="inlineStr">
        <is>
          <t>45.00</t>
        </is>
      </c>
      <c r="K14" s="5" t="n">
        <v>-0.08499389995933306</v>
      </c>
      <c r="L14" t="inlineStr">
        <is>
          <t>49.18</t>
        </is>
      </c>
    </row>
    <row r="15">
      <c r="A15" t="inlineStr">
        <is>
          <t>其他应收款合计</t>
        </is>
      </c>
      <c r="B15" t="inlineStr">
        <is>
          <t>3616.34</t>
        </is>
      </c>
      <c r="C15" s="8" t="n">
        <v>1.493185061599873</v>
      </c>
      <c r="D15" t="inlineStr">
        <is>
          <t>1450.49</t>
        </is>
      </c>
      <c r="E15" s="8" t="n">
        <v>-0.6906855291862234</v>
      </c>
      <c r="F15" t="inlineStr">
        <is>
          <t>4689.37</t>
        </is>
      </c>
      <c r="G15" s="8" t="n">
        <v>0.7408140234169084</v>
      </c>
      <c r="H15" t="inlineStr">
        <is>
          <t>2693.78</t>
        </is>
      </c>
      <c r="I15" s="8" t="n">
        <v>5.312314001171647</v>
      </c>
      <c r="J15" t="inlineStr">
        <is>
          <t>426.75</t>
        </is>
      </c>
      <c r="K15" s="9" t="n">
        <v>0.4135475322954622</v>
      </c>
      <c r="L15" t="inlineStr">
        <is>
          <t>301.90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3616.34</t>
        </is>
      </c>
      <c r="C17" s="8" t="n">
        <v>1.493185061599873</v>
      </c>
      <c r="D17" t="inlineStr">
        <is>
          <t>1450.49</t>
        </is>
      </c>
      <c r="E17" s="8" t="n">
        <v>-0.6906855291862234</v>
      </c>
      <c r="F17" t="inlineStr">
        <is>
          <t>4689.37</t>
        </is>
      </c>
      <c r="G17" s="8" t="n">
        <v>0.7408140234169084</v>
      </c>
      <c r="H17" t="inlineStr">
        <is>
          <t>2693.78</t>
        </is>
      </c>
      <c r="I17" s="8" t="n">
        <v>5.312314001171647</v>
      </c>
      <c r="J17" t="inlineStr">
        <is>
          <t>426.75</t>
        </is>
      </c>
      <c r="K17" s="9" t="n">
        <v>0.4135475322954622</v>
      </c>
      <c r="L17" t="inlineStr">
        <is>
          <t>301.90</t>
        </is>
      </c>
    </row>
    <row r="18">
      <c r="A18" t="inlineStr">
        <is>
          <t>存货</t>
        </is>
      </c>
      <c r="B18" t="inlineStr">
        <is>
          <t>132700.00</t>
        </is>
      </c>
      <c r="C18" s="8" t="n">
        <v>1.193388429752066</v>
      </c>
      <c r="D18" t="inlineStr">
        <is>
          <t>60500.00</t>
        </is>
      </c>
      <c r="E18" s="5" t="n">
        <v>0.1350844277673546</v>
      </c>
      <c r="F18" t="inlineStr">
        <is>
          <t>53300.00</t>
        </is>
      </c>
      <c r="G18" s="8" t="n">
        <v>0.8636363636363636</v>
      </c>
      <c r="H18" t="inlineStr">
        <is>
          <t>28600.00</t>
        </is>
      </c>
      <c r="I18" s="8" t="n">
        <v>2.371198413886509</v>
      </c>
      <c r="J18" t="inlineStr">
        <is>
          <t>8483.63</t>
        </is>
      </c>
      <c r="K18" s="8" t="n">
        <v>1.692523509827632</v>
      </c>
      <c r="L18" t="inlineStr">
        <is>
          <t>3150.81</t>
        </is>
      </c>
    </row>
    <row r="19">
      <c r="A19" t="inlineStr">
        <is>
          <t>其他流动资产</t>
        </is>
      </c>
      <c r="B19" t="inlineStr">
        <is>
          <t>2711.04</t>
        </is>
      </c>
      <c r="C19" s="9" t="n">
        <v>0.3988421411101823</v>
      </c>
      <c r="D19" t="inlineStr">
        <is>
          <t>1938.06</t>
        </is>
      </c>
      <c r="E19" s="5" t="n">
        <v>-0.1192197746763074</v>
      </c>
      <c r="F19" t="inlineStr">
        <is>
          <t>2200.39</t>
        </is>
      </c>
      <c r="G19" s="8" t="n">
        <v>0.8877583411261057</v>
      </c>
      <c r="H19" t="inlineStr">
        <is>
          <t>1165.61</t>
        </is>
      </c>
      <c r="I19" s="8" t="n">
        <v>3.114111252294225</v>
      </c>
      <c r="J19" t="inlineStr">
        <is>
          <t>283.32</t>
        </is>
      </c>
      <c r="K19" s="8" t="n">
        <v>3.228025667810774</v>
      </c>
      <c r="L19" t="inlineStr">
        <is>
          <t>67.01</t>
        </is>
      </c>
    </row>
    <row r="20">
      <c r="A20" t="inlineStr">
        <is>
          <t>总现金</t>
        </is>
      </c>
      <c r="B20" t="inlineStr">
        <is>
          <t>214300.00</t>
        </is>
      </c>
      <c r="C20" s="5" t="n">
        <v>-0.2269119769119769</v>
      </c>
      <c r="D20" t="inlineStr">
        <is>
          <t>277200.00</t>
        </is>
      </c>
      <c r="E20" s="8" t="n">
        <v>24.90654205607477</v>
      </c>
      <c r="F20" t="inlineStr">
        <is>
          <t>10700.00</t>
        </is>
      </c>
      <c r="G20" s="8" t="n">
        <v>1.610558366717577</v>
      </c>
      <c r="H20" t="inlineStr">
        <is>
          <t>4098.74</t>
        </is>
      </c>
      <c r="I20" s="8" t="n">
        <v>5.43222121088478</v>
      </c>
      <c r="J20" t="inlineStr">
        <is>
          <t>637.22</t>
        </is>
      </c>
      <c r="K20" s="8" t="n">
        <v>2.282608695652174</v>
      </c>
      <c r="L20" t="inlineStr">
        <is>
          <t>194.12</t>
        </is>
      </c>
    </row>
    <row r="21">
      <c r="A21" t="inlineStr">
        <is>
          <t>流动资产合计</t>
        </is>
      </c>
      <c r="B21" t="inlineStr">
        <is>
          <t>679400.00</t>
        </is>
      </c>
      <c r="C21" s="5" t="n">
        <v>0.2305741713457707</v>
      </c>
      <c r="D21" t="inlineStr">
        <is>
          <t>552100.00</t>
        </is>
      </c>
      <c r="E21" s="8" t="n">
        <v>1.035766961651917</v>
      </c>
      <c r="F21" t="inlineStr">
        <is>
          <t>271200.00</t>
        </is>
      </c>
      <c r="G21" s="8" t="n">
        <v>0.9330007127583749</v>
      </c>
      <c r="H21" t="inlineStr">
        <is>
          <t>140300.00</t>
        </is>
      </c>
      <c r="I21" s="8" t="n">
        <v>2.004282655246253</v>
      </c>
      <c r="J21" t="inlineStr">
        <is>
          <t>46700.00</t>
        </is>
      </c>
      <c r="K21" s="8" t="n">
        <v>2.706349206349207</v>
      </c>
      <c r="L21" t="inlineStr">
        <is>
          <t>12600.00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22900.00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5600.00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16000.00</t>
        </is>
      </c>
      <c r="C25" s="9" t="n">
        <v>0.3114754098360656</v>
      </c>
      <c r="D25" t="inlineStr">
        <is>
          <t>12200.00</t>
        </is>
      </c>
      <c r="E25" s="8" t="n">
        <v>4.861411254870497</v>
      </c>
      <c r="F25" t="inlineStr">
        <is>
          <t>2081.41</t>
        </is>
      </c>
      <c r="G25" s="5" t="n">
        <v>0.1825118171075355</v>
      </c>
      <c r="H25" t="inlineStr">
        <is>
          <t>1760.16</t>
        </is>
      </c>
      <c r="I25" s="8" t="n">
        <v>1.37049008120884</v>
      </c>
      <c r="J25" t="inlineStr">
        <is>
          <t>742.53</t>
        </is>
      </c>
      <c r="K25" s="5" t="n">
        <v>0.1267526555386949</v>
      </c>
      <c r="L25" t="inlineStr">
        <is>
          <t>659.00</t>
        </is>
      </c>
    </row>
    <row r="26">
      <c r="A26" t="inlineStr">
        <is>
          <t>其中：固定资产</t>
        </is>
      </c>
      <c r="B26" t="inlineStr">
        <is>
          <t>16000.00</t>
        </is>
      </c>
      <c r="C26" s="9" t="n">
        <v>0.3114754098360656</v>
      </c>
      <c r="D26" t="inlineStr">
        <is>
          <t>12200.00</t>
        </is>
      </c>
      <c r="E26" s="8" t="n">
        <v>4.861411254870497</v>
      </c>
      <c r="F26" t="inlineStr">
        <is>
          <t>2081.41</t>
        </is>
      </c>
      <c r="G26" s="5" t="n">
        <v>0.1825118171075355</v>
      </c>
      <c r="H26" t="inlineStr">
        <is>
          <t>1760.16</t>
        </is>
      </c>
      <c r="I26" s="8" t="n">
        <v>1.37049008120884</v>
      </c>
      <c r="J26" t="inlineStr">
        <is>
          <t>742.53</t>
        </is>
      </c>
      <c r="K26" s="5" t="n">
        <v>0.1267526555386949</v>
      </c>
      <c r="L26" t="inlineStr">
        <is>
          <t>659.00</t>
        </is>
      </c>
    </row>
    <row r="27">
      <c r="A27" t="inlineStr">
        <is>
          <t>在建工程合计</t>
        </is>
      </c>
      <c r="B27" t="inlineStr">
        <is>
          <t>4331.16</t>
        </is>
      </c>
      <c r="C27" s="8" t="n">
        <v>19.63833031544839</v>
      </c>
      <c r="D27" t="inlineStr">
        <is>
          <t>209.86</t>
        </is>
      </c>
      <c r="E27" s="8" t="n">
        <v>-0.9507367422775278</v>
      </c>
      <c r="F27" t="inlineStr">
        <is>
          <t>4259.97</t>
        </is>
      </c>
      <c r="G27" s="8" t="n">
        <v>45.22864894194249</v>
      </c>
      <c r="H27" t="inlineStr">
        <is>
          <t>92.15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</row>
    <row r="28">
      <c r="A28" t="inlineStr">
        <is>
          <t>其中：在建工程</t>
        </is>
      </c>
      <c r="B28" t="inlineStr">
        <is>
          <t>4331.16</t>
        </is>
      </c>
      <c r="C28" s="8" t="n">
        <v>19.63833031544839</v>
      </c>
      <c r="D28" t="inlineStr">
        <is>
          <t>209.86</t>
        </is>
      </c>
      <c r="E28" s="8" t="n">
        <v>-0.9507367422775278</v>
      </c>
      <c r="F28" t="inlineStr">
        <is>
          <t>4259.97</t>
        </is>
      </c>
      <c r="G28" s="8" t="n">
        <v>45.22864894194249</v>
      </c>
      <c r="H28" t="inlineStr">
        <is>
          <t>92.15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</row>
    <row r="29">
      <c r="A29" t="inlineStr">
        <is>
          <t>无形资产</t>
        </is>
      </c>
      <c r="B29" t="inlineStr">
        <is>
          <t>11500.00</t>
        </is>
      </c>
      <c r="C29" s="5" t="n">
        <v>-0.09448818897637795</v>
      </c>
      <c r="D29" t="inlineStr">
        <is>
          <t>12700.00</t>
        </is>
      </c>
      <c r="E29" s="8" t="n">
        <v>0.8410199540469822</v>
      </c>
      <c r="F29" t="inlineStr">
        <is>
          <t>6898.35</t>
        </is>
      </c>
      <c r="G29" s="8" t="n">
        <v>0.5254512767100751</v>
      </c>
      <c r="H29" t="inlineStr">
        <is>
          <t>4522.17</t>
        </is>
      </c>
      <c r="I29" s="8" t="n">
        <v>2306.229591836735</v>
      </c>
      <c r="J29" t="inlineStr">
        <is>
          <t>1.96</t>
        </is>
      </c>
      <c r="K29" s="5" t="n">
        <v>-0.1327433628318583</v>
      </c>
      <c r="L29" t="inlineStr">
        <is>
          <t>2.26</t>
        </is>
      </c>
    </row>
    <row r="30">
      <c r="A30" t="inlineStr">
        <is>
          <t>商誉</t>
        </is>
      </c>
      <c r="B30" t="inlineStr">
        <is>
          <t>2345.18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</row>
    <row r="31">
      <c r="A31" t="inlineStr">
        <is>
          <t>长期待摊费用</t>
        </is>
      </c>
      <c r="B31" t="inlineStr">
        <is>
          <t>1680.37</t>
        </is>
      </c>
      <c r="C31" s="8" t="n">
        <v>5.863976144765328</v>
      </c>
      <c r="D31" t="inlineStr">
        <is>
          <t>244.81</t>
        </is>
      </c>
      <c r="E31" s="9" t="n">
        <v>-0.2625760587987229</v>
      </c>
      <c r="F31" t="inlineStr">
        <is>
          <t>331.98</t>
        </is>
      </c>
      <c r="G31" s="8" t="n">
        <v>-0.5238723556830405</v>
      </c>
      <c r="H31" t="inlineStr">
        <is>
          <t>697.25</t>
        </is>
      </c>
      <c r="I31" s="8" t="n">
        <v>23.57701797673599</v>
      </c>
      <c r="J31" t="inlineStr">
        <is>
          <t>28.37</t>
        </is>
      </c>
      <c r="K31" s="8" t="n">
        <v>4.922755741127349</v>
      </c>
      <c r="L31" t="inlineStr">
        <is>
          <t>4.79</t>
        </is>
      </c>
    </row>
    <row r="32">
      <c r="A32" t="inlineStr">
        <is>
          <t>递延所得税资产</t>
        </is>
      </c>
      <c r="B32" t="inlineStr">
        <is>
          <t>3435.89</t>
        </is>
      </c>
      <c r="C32" s="8" t="n">
        <v>0.7602797274450533</v>
      </c>
      <c r="D32" t="inlineStr">
        <is>
          <t>1951.90</t>
        </is>
      </c>
      <c r="E32" s="8" t="n">
        <v>0.6603860255025223</v>
      </c>
      <c r="F32" t="inlineStr">
        <is>
          <t>1175.57</t>
        </is>
      </c>
      <c r="G32" s="9" t="n">
        <v>0.3915364583333333</v>
      </c>
      <c r="H32" t="inlineStr">
        <is>
          <t>844.80</t>
        </is>
      </c>
      <c r="I32" s="8" t="n">
        <v>4.309534284457293</v>
      </c>
      <c r="J32" t="inlineStr">
        <is>
          <t>159.11</t>
        </is>
      </c>
      <c r="K32" s="9" t="n">
        <v>0.2967400162999186</v>
      </c>
      <c r="L32" t="inlineStr">
        <is>
          <t>122.70</t>
        </is>
      </c>
    </row>
    <row r="33">
      <c r="A33" t="inlineStr">
        <is>
          <t>其他非流动资产</t>
        </is>
      </c>
      <c r="B33" t="inlineStr">
        <is>
          <t>838.66</t>
        </is>
      </c>
      <c r="C33" s="8" t="n">
        <v>0.7562824593734294</v>
      </c>
      <c r="D33" t="inlineStr">
        <is>
          <t>477.52</t>
        </is>
      </c>
      <c r="E33" s="8" t="n">
        <v>0.683720602235464</v>
      </c>
      <c r="F33" t="inlineStr">
        <is>
          <t>283.61</t>
        </is>
      </c>
      <c r="G33" s="5" t="n">
        <v>0.078570070355581</v>
      </c>
      <c r="H33" t="inlineStr">
        <is>
          <t>262.95</t>
        </is>
      </c>
      <c r="I33" s="8" t="n">
        <v>2.779646399310048</v>
      </c>
      <c r="J33" t="inlineStr">
        <is>
          <t>69.57</t>
        </is>
      </c>
      <c r="K33" s="8" t="n">
        <v>4.693126022913257</v>
      </c>
      <c r="L33" t="inlineStr">
        <is>
          <t>12.22</t>
        </is>
      </c>
    </row>
    <row r="34">
      <c r="A34" t="inlineStr">
        <is>
          <t>非流动资产合计</t>
        </is>
      </c>
      <c r="B34" t="inlineStr">
        <is>
          <t>70200.00</t>
        </is>
      </c>
      <c r="C34" s="8" t="n">
        <v>1.412371134020619</v>
      </c>
      <c r="D34" t="inlineStr">
        <is>
          <t>29100.00</t>
        </is>
      </c>
      <c r="E34" s="8" t="n">
        <v>0.9144736842105263</v>
      </c>
      <c r="F34" t="inlineStr">
        <is>
          <t>15200.00</t>
        </is>
      </c>
      <c r="G34" s="8" t="n">
        <v>0.8583042973286876</v>
      </c>
      <c r="H34" t="inlineStr">
        <is>
          <t>8179.50</t>
        </is>
      </c>
      <c r="I34" s="8" t="n">
        <v>7.167004483140795</v>
      </c>
      <c r="J34" t="inlineStr">
        <is>
          <t>1001.53</t>
        </is>
      </c>
      <c r="K34" s="9" t="n">
        <v>0.250412005593288</v>
      </c>
      <c r="L34" t="inlineStr">
        <is>
          <t>800.96</t>
        </is>
      </c>
    </row>
    <row r="35">
      <c r="A35" t="inlineStr">
        <is>
          <t>资产合计</t>
        </is>
      </c>
      <c r="B35" t="inlineStr">
        <is>
          <t>749600.00</t>
        </is>
      </c>
      <c r="C35" s="9" t="n">
        <v>0.2899673033901222</v>
      </c>
      <c r="D35" t="inlineStr">
        <is>
          <t>581100.00</t>
        </is>
      </c>
      <c r="E35" s="8" t="n">
        <v>1.0282722513089</v>
      </c>
      <c r="F35" t="inlineStr">
        <is>
          <t>286500.00</t>
        </is>
      </c>
      <c r="G35" s="8" t="n">
        <v>0.9292929292929293</v>
      </c>
      <c r="H35" t="inlineStr">
        <is>
          <t>148500.00</t>
        </is>
      </c>
      <c r="I35" s="8" t="n">
        <v>2.113207547169811</v>
      </c>
      <c r="J35" t="inlineStr">
        <is>
          <t>47700.00</t>
        </is>
      </c>
      <c r="K35" s="8" t="n">
        <v>2.559701492537314</v>
      </c>
      <c r="L35" t="inlineStr">
        <is>
          <t>13400.00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</row>
    <row r="37">
      <c r="A37" t="inlineStr">
        <is>
          <t>短期借款</t>
        </is>
      </c>
      <c r="B37" t="inlineStr">
        <is>
          <t>193000.00</t>
        </is>
      </c>
      <c r="C37" s="8" t="n">
        <v>1.519582245430809</v>
      </c>
      <c r="D37" t="inlineStr">
        <is>
          <t>76600.00</t>
        </is>
      </c>
      <c r="E37" s="9" t="n">
        <v>-0.3944664031620553</v>
      </c>
      <c r="F37" t="inlineStr">
        <is>
          <t>126500.00</t>
        </is>
      </c>
      <c r="G37" s="8" t="n">
        <v>2.65606936416185</v>
      </c>
      <c r="H37" t="inlineStr">
        <is>
          <t>34600.00</t>
        </is>
      </c>
      <c r="I37" s="8" t="n">
        <v>1.135802469135802</v>
      </c>
      <c r="J37" t="inlineStr">
        <is>
          <t>16200.00</t>
        </is>
      </c>
      <c r="K37" s="8" t="n">
        <v>3</v>
      </c>
      <c r="L37" t="inlineStr">
        <is>
          <t>4050.00</t>
        </is>
      </c>
    </row>
    <row r="38">
      <c r="A38" t="inlineStr">
        <is>
          <t>以公允价值计量且其变动计入当期损益的金融负债</t>
        </is>
      </c>
      <c r="B38" t="inlineStr">
        <is>
          <t>2.63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164.80</t>
        </is>
      </c>
      <c r="G38" s="8" t="n">
        <v>-0.8279300443748369</v>
      </c>
      <c r="H38" t="inlineStr">
        <is>
          <t>957.75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</row>
    <row r="39">
      <c r="A39" t="inlineStr">
        <is>
          <t>应付票据及应付账款</t>
        </is>
      </c>
      <c r="B39" t="inlineStr">
        <is>
          <t>47600.00</t>
        </is>
      </c>
      <c r="C39" s="9" t="n">
        <v>0.408284023668639</v>
      </c>
      <c r="D39" t="inlineStr">
        <is>
          <t>33800.00</t>
        </is>
      </c>
      <c r="E39" s="9" t="n">
        <v>0.4261603375527426</v>
      </c>
      <c r="F39" t="inlineStr">
        <is>
          <t>23700.00</t>
        </is>
      </c>
      <c r="G39" s="8" t="n">
        <v>1.802014613038235</v>
      </c>
      <c r="H39" t="inlineStr">
        <is>
          <t>8458.20</t>
        </is>
      </c>
      <c r="I39" s="8" t="n">
        <v>0.6749043556780649</v>
      </c>
      <c r="J39" t="inlineStr">
        <is>
          <t>5049.96</t>
        </is>
      </c>
      <c r="K39" s="8" t="n">
        <v>25.54102065485888</v>
      </c>
      <c r="L39" t="inlineStr">
        <is>
          <t>190.27</t>
        </is>
      </c>
    </row>
    <row r="40">
      <c r="A40" t="inlineStr">
        <is>
          <t>其中：应付票据</t>
        </is>
      </c>
      <c r="B40" t="inlineStr">
        <is>
          <t>39600.00</t>
        </is>
      </c>
      <c r="C40" s="8" t="n">
        <v>0.8591549295774648</v>
      </c>
      <c r="D40" t="inlineStr">
        <is>
          <t>21300.00</t>
        </is>
      </c>
      <c r="E40" s="8" t="n">
        <v>20.55870445344129</v>
      </c>
      <c r="F40" t="inlineStr">
        <is>
          <t>988.00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应付账款</t>
        </is>
      </c>
      <c r="B41" t="inlineStr">
        <is>
          <t>7996.95</t>
        </is>
      </c>
      <c r="C41" s="9" t="n">
        <v>-0.360244</v>
      </c>
      <c r="D41" t="inlineStr">
        <is>
          <t>12500.00</t>
        </is>
      </c>
      <c r="E41" s="9" t="n">
        <v>-0.4493392070484581</v>
      </c>
      <c r="F41" t="inlineStr">
        <is>
          <t>22700.00</t>
        </is>
      </c>
      <c r="G41" s="8" t="n">
        <v>1.683786148353077</v>
      </c>
      <c r="H41" t="inlineStr">
        <is>
          <t>8458.20</t>
        </is>
      </c>
      <c r="I41" s="8" t="n">
        <v>0.6749043556780649</v>
      </c>
      <c r="J41" t="inlineStr">
        <is>
          <t>5049.96</t>
        </is>
      </c>
      <c r="K41" s="8" t="n">
        <v>25.54102065485888</v>
      </c>
      <c r="L41" t="inlineStr">
        <is>
          <t>190.27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1187.43</t>
        </is>
      </c>
      <c r="K42" s="8" t="n">
        <v>7.563608827347469</v>
      </c>
      <c r="L42" t="inlineStr">
        <is>
          <t>138.66</t>
        </is>
      </c>
    </row>
    <row r="43">
      <c r="A43" t="inlineStr">
        <is>
          <t>合同负债</t>
        </is>
      </c>
      <c r="B43" t="inlineStr">
        <is>
          <t>508.11</t>
        </is>
      </c>
      <c r="C43" s="5" t="n">
        <v>0.03192591238652293</v>
      </c>
      <c r="D43" t="inlineStr">
        <is>
          <t>492.39</t>
        </is>
      </c>
      <c r="E43" s="8" t="n">
        <v>1.53848533278342</v>
      </c>
      <c r="F43" t="inlineStr">
        <is>
          <t>193.97</t>
        </is>
      </c>
      <c r="G43" s="8" t="n">
        <v>1.720476858345021</v>
      </c>
      <c r="H43" t="inlineStr">
        <is>
          <t>71.30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6542.41</t>
        </is>
      </c>
      <c r="C44" s="5" t="n">
        <v>-0.05731679202328463</v>
      </c>
      <c r="D44" t="inlineStr">
        <is>
          <t>6940.20</t>
        </is>
      </c>
      <c r="E44" s="5" t="n">
        <v>0.1870570044607426</v>
      </c>
      <c r="F44" t="inlineStr">
        <is>
          <t>5846.56</t>
        </is>
      </c>
      <c r="G44" s="9" t="n">
        <v>0.4313210420272577</v>
      </c>
      <c r="H44" t="inlineStr">
        <is>
          <t>4084.73</t>
        </is>
      </c>
      <c r="I44" s="8" t="n">
        <v>1.624439418665913</v>
      </c>
      <c r="J44" t="inlineStr">
        <is>
          <t>1556.42</t>
        </is>
      </c>
      <c r="K44" s="8" t="n">
        <v>6.604534128108663</v>
      </c>
      <c r="L44" t="inlineStr">
        <is>
          <t>204.67</t>
        </is>
      </c>
    </row>
    <row r="45">
      <c r="A45" t="inlineStr">
        <is>
          <t>应交税费</t>
        </is>
      </c>
      <c r="B45" t="inlineStr">
        <is>
          <t>2908.04</t>
        </is>
      </c>
      <c r="C45" s="5" t="n">
        <v>0.07796213098468342</v>
      </c>
      <c r="D45" t="inlineStr">
        <is>
          <t>2697.72</t>
        </is>
      </c>
      <c r="E45" s="9" t="n">
        <v>-0.418096949329491</v>
      </c>
      <c r="F45" t="inlineStr">
        <is>
          <t>4636.03</t>
        </is>
      </c>
      <c r="G45" s="8" t="n">
        <v>2.983870413336771</v>
      </c>
      <c r="H45" t="inlineStr">
        <is>
          <t>1163.70</t>
        </is>
      </c>
      <c r="I45" s="8" t="n">
        <v>237.952772073922</v>
      </c>
      <c r="J45" t="inlineStr">
        <is>
          <t>4.87</t>
        </is>
      </c>
      <c r="K45" s="8" t="n">
        <v>-0.9783199038418733</v>
      </c>
      <c r="L45" t="inlineStr">
        <is>
          <t>224.63</t>
        </is>
      </c>
    </row>
    <row r="46">
      <c r="A46" t="inlineStr">
        <is>
          <t>其他应付款合计</t>
        </is>
      </c>
      <c r="B46" t="inlineStr">
        <is>
          <t>3609.63</t>
        </is>
      </c>
      <c r="C46" s="9" t="n">
        <v>0.2520221710416783</v>
      </c>
      <c r="D46" t="inlineStr">
        <is>
          <t>2883.04</t>
        </is>
      </c>
      <c r="E46" s="8" t="n">
        <v>42.10121094333982</v>
      </c>
      <c r="F46" t="inlineStr">
        <is>
          <t>66.89</t>
        </is>
      </c>
      <c r="G46" s="8" t="n">
        <v>30.25700934579439</v>
      </c>
      <c r="H46" t="inlineStr">
        <is>
          <t>2.14</t>
        </is>
      </c>
      <c r="I46" s="8" t="n">
        <v>-0.9990761965197646</v>
      </c>
      <c r="J46" t="inlineStr">
        <is>
          <t>2316.51</t>
        </is>
      </c>
      <c r="K46" s="8" t="n">
        <v>100.8246153846154</v>
      </c>
      <c r="L46" t="inlineStr">
        <is>
          <t>22.75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3.66</t>
        </is>
      </c>
    </row>
    <row r="48">
      <c r="A48" t="inlineStr">
        <is>
          <t>其他应付款</t>
        </is>
      </c>
      <c r="B48" t="inlineStr">
        <is>
          <t>3609.63</t>
        </is>
      </c>
      <c r="C48" s="9" t="n">
        <v>0.2520221710416783</v>
      </c>
      <c r="D48" t="inlineStr">
        <is>
          <t>2883.04</t>
        </is>
      </c>
      <c r="E48" s="8" t="n">
        <v>42.10121094333982</v>
      </c>
      <c r="F48" t="inlineStr">
        <is>
          <t>66.89</t>
        </is>
      </c>
      <c r="G48" s="8" t="n">
        <v>30.25700934579439</v>
      </c>
      <c r="H48" t="inlineStr">
        <is>
          <t>2.14</t>
        </is>
      </c>
      <c r="I48" s="8" t="n">
        <v>-0.9990761965197646</v>
      </c>
      <c r="J48" t="inlineStr">
        <is>
          <t>2316.51</t>
        </is>
      </c>
      <c r="K48" s="8" t="n">
        <v>120.3467784180199</v>
      </c>
      <c r="L48" t="inlineStr">
        <is>
          <t>19.09</t>
        </is>
      </c>
    </row>
    <row r="49">
      <c r="A49" t="inlineStr">
        <is>
          <t>一年内到期的非流动负债</t>
        </is>
      </c>
      <c r="B49" t="inlineStr">
        <is>
          <t>550.64</t>
        </is>
      </c>
      <c r="C49" s="8" t="n">
        <v>0.5780815636374057</v>
      </c>
      <c r="D49" t="inlineStr">
        <is>
          <t>348.93</t>
        </is>
      </c>
      <c r="E49" s="9" t="n">
        <v>0.4796454923246545</v>
      </c>
      <c r="F49" t="inlineStr">
        <is>
          <t>235.82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其他流动负债</t>
        </is>
      </c>
      <c r="B50" t="inlineStr">
        <is>
          <t>478.54</t>
        </is>
      </c>
      <c r="C50" s="9" t="n">
        <v>-0.4244512598472548</v>
      </c>
      <c r="D50" t="inlineStr">
        <is>
          <t>831.45</t>
        </is>
      </c>
      <c r="E50" s="8" t="n">
        <v>0.881832378969287</v>
      </c>
      <c r="F50" t="inlineStr">
        <is>
          <t>441.83</t>
        </is>
      </c>
      <c r="G50" s="8" t="n">
        <v>5.330849691932941</v>
      </c>
      <c r="H50" t="inlineStr">
        <is>
          <t>69.79</t>
        </is>
      </c>
      <c r="I50" s="8" t="n">
        <v>-0.9433490539235184</v>
      </c>
      <c r="J50" t="inlineStr">
        <is>
          <t>1231.93</t>
        </is>
      </c>
      <c r="K50" s="8" t="n">
        <v>0.7059198227515061</v>
      </c>
      <c r="L50" t="inlineStr">
        <is>
          <t>722.15</t>
        </is>
      </c>
    </row>
    <row r="51">
      <c r="A51" t="inlineStr">
        <is>
          <t>流动负债合计</t>
        </is>
      </c>
      <c r="B51" t="inlineStr">
        <is>
          <t>255200.00</t>
        </is>
      </c>
      <c r="C51" s="8" t="n">
        <v>1.048154093097913</v>
      </c>
      <c r="D51" t="inlineStr">
        <is>
          <t>124600.00</t>
        </is>
      </c>
      <c r="E51" s="5" t="n">
        <v>-0.2299134734239802</v>
      </c>
      <c r="F51" t="inlineStr">
        <is>
          <t>161800.00</t>
        </is>
      </c>
      <c r="G51" s="8" t="n">
        <v>2.275303643724696</v>
      </c>
      <c r="H51" t="inlineStr">
        <is>
          <t>49400.00</t>
        </is>
      </c>
      <c r="I51" s="8" t="n">
        <v>0.7963636363636364</v>
      </c>
      <c r="J51" t="inlineStr">
        <is>
          <t>27500.00</t>
        </is>
      </c>
      <c r="K51" s="8" t="n">
        <v>3.952153196209712</v>
      </c>
      <c r="L51" t="inlineStr">
        <is>
          <t>5553.14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</row>
    <row r="53">
      <c r="A53" t="inlineStr">
        <is>
          <t>递延所得税负债</t>
        </is>
      </c>
      <c r="B53" t="inlineStr">
        <is>
          <t>449.35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169.37</t>
        </is>
      </c>
      <c r="G53" s="5" t="n">
        <v>0.2431738109219025</v>
      </c>
      <c r="H53" t="inlineStr">
        <is>
          <t>136.24</t>
        </is>
      </c>
      <c r="I53" s="8" t="n">
        <v>0.851841783335599</v>
      </c>
      <c r="J53" t="inlineStr">
        <is>
          <t>73.57</t>
        </is>
      </c>
      <c r="K53" s="9" t="n">
        <v>0.4649542015133412</v>
      </c>
      <c r="L53" t="inlineStr">
        <is>
          <t>50.22</t>
        </is>
      </c>
    </row>
    <row r="54">
      <c r="A54" t="inlineStr">
        <is>
          <t>递延收益-非流动负债</t>
        </is>
      </c>
      <c r="B54" t="inlineStr">
        <is>
          <t>896.00</t>
        </is>
      </c>
      <c r="C54" s="5" t="n">
        <v>-0.05084745762711865</v>
      </c>
      <c r="D54" t="inlineStr">
        <is>
          <t>944.00</t>
        </is>
      </c>
      <c r="E54" s="5" t="n">
        <v>-0.01666666666666667</v>
      </c>
      <c r="F54" t="inlineStr">
        <is>
          <t>960.00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非流动负债合计</t>
        </is>
      </c>
      <c r="B55" t="inlineStr">
        <is>
          <t>2341.20</t>
        </is>
      </c>
      <c r="C55" s="9" t="n">
        <v>0.2622112958530116</v>
      </c>
      <c r="D55" t="inlineStr">
        <is>
          <t>1854.84</t>
        </is>
      </c>
      <c r="E55" s="8" t="n">
        <v>0.6423669833624057</v>
      </c>
      <c r="F55" t="inlineStr">
        <is>
          <t>1129.37</t>
        </is>
      </c>
      <c r="G55" s="8" t="n">
        <v>7.28956253669994</v>
      </c>
      <c r="H55" t="inlineStr">
        <is>
          <t>136.24</t>
        </is>
      </c>
      <c r="I55" s="8" t="n">
        <v>0.851841783335599</v>
      </c>
      <c r="J55" t="inlineStr">
        <is>
          <t>73.57</t>
        </is>
      </c>
      <c r="K55" s="9" t="n">
        <v>0.4649542015133412</v>
      </c>
      <c r="L55" t="inlineStr">
        <is>
          <t>50.22</t>
        </is>
      </c>
    </row>
    <row r="56">
      <c r="A56" t="inlineStr">
        <is>
          <t>负债合计</t>
        </is>
      </c>
      <c r="B56" t="inlineStr">
        <is>
          <t>257600.00</t>
        </is>
      </c>
      <c r="C56" s="8" t="n">
        <v>1.037974683544304</v>
      </c>
      <c r="D56" t="inlineStr">
        <is>
          <t>126400.00</t>
        </is>
      </c>
      <c r="E56" s="5" t="n">
        <v>-0.2240638428483732</v>
      </c>
      <c r="F56" t="inlineStr">
        <is>
          <t>162900.00</t>
        </is>
      </c>
      <c r="G56" s="8" t="n">
        <v>2.290909090909091</v>
      </c>
      <c r="H56" t="inlineStr">
        <is>
          <t>49500.00</t>
        </is>
      </c>
      <c r="I56" s="8" t="n">
        <v>0.7934782608695652</v>
      </c>
      <c r="J56" t="inlineStr">
        <is>
          <t>27600.00</t>
        </is>
      </c>
      <c r="K56" s="8" t="n">
        <v>3.925616058936067</v>
      </c>
      <c r="L56" t="inlineStr">
        <is>
          <t>5603.36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实收资本（或股本）</t>
        </is>
      </c>
      <c r="B58" t="inlineStr">
        <is>
          <t>16600.00</t>
        </is>
      </c>
      <c r="C58" s="9" t="n">
        <v>0.4821428571428572</v>
      </c>
      <c r="D58" t="inlineStr">
        <is>
          <t>11200.00</t>
        </is>
      </c>
      <c r="E58" s="9" t="n">
        <v>0.3347523021497855</v>
      </c>
      <c r="F58" t="inlineStr">
        <is>
          <t>8391.07</t>
        </is>
      </c>
      <c r="G58" s="5" t="n">
        <v>0</v>
      </c>
      <c r="H58" t="inlineStr">
        <is>
          <t>8391.07</t>
        </is>
      </c>
      <c r="I58" s="9" t="n">
        <v>0.2586598706700646</v>
      </c>
      <c r="J58" t="inlineStr">
        <is>
          <t>6666.67</t>
        </is>
      </c>
      <c r="K58" s="9" t="n">
        <v>0.333334</v>
      </c>
      <c r="L58" t="inlineStr">
        <is>
          <t>5000.00</t>
        </is>
      </c>
    </row>
    <row r="59">
      <c r="A59" t="inlineStr">
        <is>
          <t>资本公积</t>
        </is>
      </c>
      <c r="B59" t="inlineStr">
        <is>
          <t>352600.00</t>
        </is>
      </c>
      <c r="C59" s="5" t="n">
        <v>-0.0197386711148179</v>
      </c>
      <c r="D59" t="inlineStr">
        <is>
          <t>359700.00</t>
        </is>
      </c>
      <c r="E59" s="8" t="n">
        <v>4.102127659574468</v>
      </c>
      <c r="F59" t="inlineStr">
        <is>
          <t>70500.00</t>
        </is>
      </c>
      <c r="G59" s="5" t="n">
        <v>0</v>
      </c>
      <c r="H59" t="inlineStr">
        <is>
          <t>70500.00</t>
        </is>
      </c>
      <c r="I59" s="8" t="n">
        <v>17.61140443505808</v>
      </c>
      <c r="J59" t="inlineStr">
        <is>
          <t>3788.00</t>
        </is>
      </c>
      <c r="K59" s="8" t="n">
        <v>12.79109476826737</v>
      </c>
      <c r="L59" t="inlineStr">
        <is>
          <t>274.67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</row>
    <row r="61">
      <c r="A61" t="inlineStr">
        <is>
          <t>其他综合收益</t>
        </is>
      </c>
      <c r="B61" t="inlineStr">
        <is>
          <t>146.03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</row>
    <row r="62">
      <c r="A62" t="inlineStr">
        <is>
          <t>盈余公积</t>
        </is>
      </c>
      <c r="B62" t="inlineStr">
        <is>
          <t>8659.66</t>
        </is>
      </c>
      <c r="C62" s="5" t="n">
        <v>0</v>
      </c>
      <c r="D62" t="inlineStr">
        <is>
          <t>8659.66</t>
        </is>
      </c>
      <c r="E62" s="8" t="n">
        <v>0.8107616998408725</v>
      </c>
      <c r="F62" t="inlineStr">
        <is>
          <t>4782.33</t>
        </is>
      </c>
      <c r="G62" s="8" t="n">
        <v>1.122141164567747</v>
      </c>
      <c r="H62" t="inlineStr">
        <is>
          <t>2253.54</t>
        </is>
      </c>
      <c r="I62" s="8" t="n">
        <v>1.339201561170047</v>
      </c>
      <c r="J62" t="inlineStr">
        <is>
          <t>963.38</t>
        </is>
      </c>
      <c r="K62" s="8" t="n">
        <v>2.775295869582256</v>
      </c>
      <c r="L62" t="inlineStr">
        <is>
          <t>255.18</t>
        </is>
      </c>
    </row>
    <row r="63">
      <c r="A63" t="inlineStr">
        <is>
          <t>未分配利润</t>
        </is>
      </c>
      <c r="B63" t="inlineStr">
        <is>
          <t>113300.00</t>
        </is>
      </c>
      <c r="C63" s="8" t="n">
        <v>0.5066489361702128</v>
      </c>
      <c r="D63" t="inlineStr">
        <is>
          <t>75200.00</t>
        </is>
      </c>
      <c r="E63" s="8" t="n">
        <v>0.8847117794486216</v>
      </c>
      <c r="F63" t="inlineStr">
        <is>
          <t>39900.00</t>
        </is>
      </c>
      <c r="G63" s="8" t="n">
        <v>1.241573033707865</v>
      </c>
      <c r="H63" t="inlineStr">
        <is>
          <t>17800.00</t>
        </is>
      </c>
      <c r="I63" s="8" t="n">
        <v>1.053987562989914</v>
      </c>
      <c r="J63" t="inlineStr">
        <is>
          <t>8666.07</t>
        </is>
      </c>
      <c r="K63" s="8" t="n">
        <v>2.773352491672654</v>
      </c>
      <c r="L63" t="inlineStr">
        <is>
          <t>2296.65</t>
        </is>
      </c>
    </row>
    <row r="64">
      <c r="A64" t="inlineStr">
        <is>
          <t>归属于母公司所有者权益合计</t>
        </is>
      </c>
      <c r="B64" t="inlineStr">
        <is>
          <t>492000.00</t>
        </is>
      </c>
      <c r="C64" s="5" t="n">
        <v>0.08203210908291181</v>
      </c>
      <c r="D64" t="inlineStr">
        <is>
          <t>454700.00</t>
        </is>
      </c>
      <c r="E64" s="8" t="n">
        <v>2.678802588996764</v>
      </c>
      <c r="F64" t="inlineStr">
        <is>
          <t>123600.00</t>
        </is>
      </c>
      <c r="G64" s="5" t="n">
        <v>0.249747219413549</v>
      </c>
      <c r="H64" t="inlineStr">
        <is>
          <t>98900.00</t>
        </is>
      </c>
      <c r="I64" s="8" t="n">
        <v>3.920398009950249</v>
      </c>
      <c r="J64" t="inlineStr">
        <is>
          <t>20100.00</t>
        </is>
      </c>
      <c r="K64" s="8" t="n">
        <v>1.56819450815242</v>
      </c>
      <c r="L64" t="inlineStr">
        <is>
          <t>7826.51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492000.00</t>
        </is>
      </c>
      <c r="C66" s="5" t="n">
        <v>0.08203210908291181</v>
      </c>
      <c r="D66" t="inlineStr">
        <is>
          <t>454700.00</t>
        </is>
      </c>
      <c r="E66" s="8" t="n">
        <v>2.678802588996764</v>
      </c>
      <c r="F66" t="inlineStr">
        <is>
          <t>123600.00</t>
        </is>
      </c>
      <c r="G66" s="5" t="n">
        <v>0.249747219413549</v>
      </c>
      <c r="H66" t="inlineStr">
        <is>
          <t>98900.00</t>
        </is>
      </c>
      <c r="I66" s="8" t="n">
        <v>3.920398009950249</v>
      </c>
      <c r="J66" t="inlineStr">
        <is>
          <t>20100.00</t>
        </is>
      </c>
      <c r="K66" s="8" t="n">
        <v>1.56819450815242</v>
      </c>
      <c r="L66" t="inlineStr">
        <is>
          <t>7826.51</t>
        </is>
      </c>
    </row>
    <row r="67">
      <c r="A67" t="inlineStr">
        <is>
          <t>负债和所有者权益（或股东权益）合计</t>
        </is>
      </c>
      <c r="B67" t="inlineStr">
        <is>
          <t>749600.00</t>
        </is>
      </c>
      <c r="C67" s="9" t="n">
        <v>0.2899673033901222</v>
      </c>
      <c r="D67" t="inlineStr">
        <is>
          <t>581100.00</t>
        </is>
      </c>
      <c r="E67" s="8" t="n">
        <v>1.0282722513089</v>
      </c>
      <c r="F67" t="inlineStr">
        <is>
          <t>286500.00</t>
        </is>
      </c>
      <c r="G67" s="8" t="n">
        <v>0.9292929292929293</v>
      </c>
      <c r="H67" t="inlineStr">
        <is>
          <t>148500.00</t>
        </is>
      </c>
      <c r="I67" s="8" t="n">
        <v>2.113207547169811</v>
      </c>
      <c r="J67" t="inlineStr">
        <is>
          <t>47700.00</t>
        </is>
      </c>
      <c r="K67" s="8" t="n">
        <v>2.559701492537314</v>
      </c>
      <c r="L67" t="inlineStr">
        <is>
          <t>13400.00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29900.00</t>
        </is>
      </c>
      <c r="C3" t="inlineStr">
        <is>
          <t>44100.00</t>
        </is>
      </c>
      <c r="D3" s="5" t="n">
        <v>0.1278772378516624</v>
      </c>
      <c r="E3" t="inlineStr">
        <is>
          <t>39100.00</t>
        </is>
      </c>
      <c r="F3" s="8" t="n">
        <v>0.582995951417004</v>
      </c>
      <c r="G3" t="inlineStr">
        <is>
          <t>24700.00</t>
        </is>
      </c>
      <c r="H3" s="8" t="n">
        <v>0.9919354838709677</v>
      </c>
      <c r="I3" t="inlineStr">
        <is>
          <t>12400.00</t>
        </is>
      </c>
      <c r="J3" s="8" t="n">
        <v>0.7527690924613966</v>
      </c>
      <c r="K3" t="inlineStr">
        <is>
          <t>7074.52</t>
        </is>
      </c>
      <c r="L3" s="8" t="n">
        <v>13.18933771912231</v>
      </c>
      <c r="M3" t="inlineStr">
        <is>
          <t>498.58</t>
        </is>
      </c>
    </row>
    <row r="4">
      <c r="A4" t="inlineStr">
        <is>
          <t>*营业总收入</t>
        </is>
      </c>
      <c r="B4" t="inlineStr">
        <is>
          <t>676500.00</t>
        </is>
      </c>
      <c r="C4" t="inlineStr">
        <is>
          <t>1029000.00</t>
        </is>
      </c>
      <c r="D4" s="8" t="n">
        <v>0.5821033210332104</v>
      </c>
      <c r="E4" t="inlineStr">
        <is>
          <t>650400.00</t>
        </is>
      </c>
      <c r="F4" s="9" t="n">
        <v>0.2793076317859953</v>
      </c>
      <c r="G4" t="inlineStr">
        <is>
          <t>508400.00</t>
        </is>
      </c>
      <c r="H4" s="8" t="n">
        <v>1.031162604874151</v>
      </c>
      <c r="I4" t="inlineStr">
        <is>
          <t>250300.00</t>
        </is>
      </c>
      <c r="J4" s="8" t="n">
        <v>1.799776599527584</v>
      </c>
      <c r="K4" t="inlineStr">
        <is>
          <t>89399.99</t>
        </is>
      </c>
      <c r="L4" s="8" t="n">
        <v>3.100916972477064</v>
      </c>
      <c r="M4" t="inlineStr">
        <is>
          <t>21800.00</t>
        </is>
      </c>
    </row>
    <row r="5">
      <c r="A5" t="inlineStr">
        <is>
          <t>*营业总成本</t>
        </is>
      </c>
      <c r="B5" t="inlineStr">
        <is>
          <t>645500.00</t>
        </is>
      </c>
      <c r="C5" t="inlineStr">
        <is>
          <t>984900.00</t>
        </is>
      </c>
      <c r="D5" s="8" t="n">
        <v>0.6108930323846908</v>
      </c>
      <c r="E5" t="inlineStr">
        <is>
          <t>611400.00</t>
        </is>
      </c>
      <c r="F5" s="9" t="n">
        <v>0.2687279518572318</v>
      </c>
      <c r="G5" t="inlineStr">
        <is>
          <t>481900.00</t>
        </is>
      </c>
      <c r="H5" s="8" t="n">
        <v>1.041084286319356</v>
      </c>
      <c r="I5" t="inlineStr">
        <is>
          <t>236100.00</t>
        </is>
      </c>
      <c r="J5" s="8" t="n">
        <v>1.88984088127295</v>
      </c>
      <c r="K5" t="inlineStr">
        <is>
          <t>81700.00</t>
        </is>
      </c>
      <c r="L5" s="8" t="n">
        <v>2.730593607305936</v>
      </c>
      <c r="M5" t="inlineStr">
        <is>
          <t>21900.00</t>
        </is>
      </c>
    </row>
    <row r="6">
      <c r="A6" t="inlineStr">
        <is>
          <t>*归属于母公司所有者的净利润</t>
        </is>
      </c>
      <c r="B6" t="inlineStr">
        <is>
          <t>29900.00</t>
        </is>
      </c>
      <c r="C6" t="inlineStr">
        <is>
          <t>44200.00</t>
        </is>
      </c>
      <c r="D6" s="5" t="n">
        <v>0.1304347826086956</v>
      </c>
      <c r="E6" t="inlineStr">
        <is>
          <t>39100.00</t>
        </is>
      </c>
      <c r="F6" s="8" t="n">
        <v>0.582995951417004</v>
      </c>
      <c r="G6" t="inlineStr">
        <is>
          <t>24700.00</t>
        </is>
      </c>
      <c r="H6" s="8" t="n">
        <v>0.9919354838709677</v>
      </c>
      <c r="I6" t="inlineStr">
        <is>
          <t>12400.00</t>
        </is>
      </c>
      <c r="J6" s="8" t="n">
        <v>0.7520038544084798</v>
      </c>
      <c r="K6" t="inlineStr">
        <is>
          <t>7077.61</t>
        </is>
      </c>
      <c r="L6" s="8" t="n">
        <v>13.19553532030968</v>
      </c>
      <c r="M6" t="inlineStr">
        <is>
          <t>498.58</t>
        </is>
      </c>
    </row>
    <row r="7">
      <c r="A7" t="inlineStr">
        <is>
          <t>*扣除非经常性损益后的净利润</t>
        </is>
      </c>
      <c r="B7" t="inlineStr">
        <is>
          <t>33000.00</t>
        </is>
      </c>
      <c r="C7" t="inlineStr">
        <is>
          <t>39600.00</t>
        </is>
      </c>
      <c r="D7" s="5" t="n">
        <v>0.1030640668523677</v>
      </c>
      <c r="E7" t="inlineStr">
        <is>
          <t>35900.00</t>
        </is>
      </c>
      <c r="F7" s="9" t="n">
        <v>0.4653061224489796</v>
      </c>
      <c r="G7" t="inlineStr">
        <is>
          <t>24500.00</t>
        </is>
      </c>
      <c r="H7" s="8" t="n">
        <v>0.5705128205128205</v>
      </c>
      <c r="I7" t="inlineStr">
        <is>
          <t>15600.00</t>
        </is>
      </c>
      <c r="J7" s="8" t="n">
        <v>1.197183098591549</v>
      </c>
      <c r="K7" t="inlineStr">
        <is>
          <t>7100.00</t>
        </is>
      </c>
      <c r="L7" s="8" t="n">
        <v>85.91394295507406</v>
      </c>
      <c r="M7" t="inlineStr">
        <is>
          <t>81.69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676500.00</t>
        </is>
      </c>
      <c r="C9" t="inlineStr">
        <is>
          <t>1029000.00</t>
        </is>
      </c>
      <c r="D9" s="8" t="n">
        <v>0.5821033210332104</v>
      </c>
      <c r="E9" t="inlineStr">
        <is>
          <t>650400.00</t>
        </is>
      </c>
      <c r="F9" s="9" t="n">
        <v>0.2793076317859953</v>
      </c>
      <c r="G9" t="inlineStr">
        <is>
          <t>508400.00</t>
        </is>
      </c>
      <c r="H9" s="8" t="n">
        <v>1.031162604874151</v>
      </c>
      <c r="I9" t="inlineStr">
        <is>
          <t>250300.00</t>
        </is>
      </c>
      <c r="J9" s="8" t="n">
        <v>1.799776599527584</v>
      </c>
      <c r="K9" t="inlineStr">
        <is>
          <t>89399.99</t>
        </is>
      </c>
      <c r="L9" s="8" t="n">
        <v>3.100916972477064</v>
      </c>
      <c r="M9" t="inlineStr">
        <is>
          <t>21800.00</t>
        </is>
      </c>
    </row>
    <row r="10">
      <c r="A10" t="inlineStr">
        <is>
          <t>其中：营业收入</t>
        </is>
      </c>
      <c r="B10" t="inlineStr">
        <is>
          <t>676500.00</t>
        </is>
      </c>
      <c r="C10" t="inlineStr">
        <is>
          <t>1029000.00</t>
        </is>
      </c>
      <c r="D10" s="8" t="n">
        <v>0.5821033210332104</v>
      </c>
      <c r="E10" t="inlineStr">
        <is>
          <t>650400.00</t>
        </is>
      </c>
      <c r="F10" s="9" t="n">
        <v>0.2793076317859953</v>
      </c>
      <c r="G10" t="inlineStr">
        <is>
          <t>508400.00</t>
        </is>
      </c>
      <c r="H10" s="8" t="n">
        <v>1.031162604874151</v>
      </c>
      <c r="I10" t="inlineStr">
        <is>
          <t>250300.00</t>
        </is>
      </c>
      <c r="J10" s="8" t="n">
        <v>1.799776599527584</v>
      </c>
      <c r="K10" t="inlineStr">
        <is>
          <t>89399.99</t>
        </is>
      </c>
      <c r="L10" s="8" t="n">
        <v>3.100916972477064</v>
      </c>
      <c r="M10" t="inlineStr">
        <is>
          <t>21800.00</t>
        </is>
      </c>
    </row>
    <row r="11">
      <c r="A11" t="inlineStr">
        <is>
          <t>二、营业总成本</t>
        </is>
      </c>
      <c r="B11" t="inlineStr">
        <is>
          <t>645500.00</t>
        </is>
      </c>
      <c r="C11" t="inlineStr">
        <is>
          <t>984900.00</t>
        </is>
      </c>
      <c r="D11" s="8" t="n">
        <v>0.6108930323846908</v>
      </c>
      <c r="E11" t="inlineStr">
        <is>
          <t>611400.00</t>
        </is>
      </c>
      <c r="F11" s="9" t="n">
        <v>0.2687279518572318</v>
      </c>
      <c r="G11" t="inlineStr">
        <is>
          <t>481900.00</t>
        </is>
      </c>
      <c r="H11" s="8" t="n">
        <v>1.041084286319356</v>
      </c>
      <c r="I11" t="inlineStr">
        <is>
          <t>236100.00</t>
        </is>
      </c>
      <c r="J11" s="8" t="n">
        <v>1.88984088127295</v>
      </c>
      <c r="K11" t="inlineStr">
        <is>
          <t>81700.00</t>
        </is>
      </c>
      <c r="L11" s="8" t="n">
        <v>2.730593607305936</v>
      </c>
      <c r="M11" t="inlineStr">
        <is>
          <t>21900.00</t>
        </is>
      </c>
    </row>
    <row r="12">
      <c r="A12" t="inlineStr">
        <is>
          <t>其中：营业成本</t>
        </is>
      </c>
      <c r="B12" t="inlineStr">
        <is>
          <t>602700.00</t>
        </is>
      </c>
      <c r="C12" t="inlineStr">
        <is>
          <t>928000.00</t>
        </is>
      </c>
      <c r="D12" s="8" t="n">
        <v>0.6130714409873109</v>
      </c>
      <c r="E12" t="inlineStr">
        <is>
          <t>575300.00</t>
        </is>
      </c>
      <c r="F12" s="9" t="n">
        <v>0.2641177763128983</v>
      </c>
      <c r="G12" t="inlineStr">
        <is>
          <t>455100.00</t>
        </is>
      </c>
      <c r="H12" s="8" t="n">
        <v>1.108897126969416</v>
      </c>
      <c r="I12" t="inlineStr">
        <is>
          <t>215800.00</t>
        </is>
      </c>
      <c r="J12" s="8" t="n">
        <v>1.960219478737997</v>
      </c>
      <c r="K12" t="inlineStr">
        <is>
          <t>72900.00</t>
        </is>
      </c>
      <c r="L12" s="8" t="n">
        <v>3.005494505494505</v>
      </c>
      <c r="M12" t="inlineStr">
        <is>
          <t>18200.00</t>
        </is>
      </c>
    </row>
    <row r="13">
      <c r="A13" t="inlineStr">
        <is>
          <t>营业税金及附加</t>
        </is>
      </c>
      <c r="B13" t="inlineStr">
        <is>
          <t>1823.41</t>
        </is>
      </c>
      <c r="C13" t="inlineStr">
        <is>
          <t>1546.22</t>
        </is>
      </c>
      <c r="D13" s="8" t="n">
        <v>1.080405796321462</v>
      </c>
      <c r="E13" t="inlineStr">
        <is>
          <t>743.23</t>
        </is>
      </c>
      <c r="F13" s="5" t="n">
        <v>-0.2304036283057552</v>
      </c>
      <c r="G13" t="inlineStr">
        <is>
          <t>965.74</t>
        </is>
      </c>
      <c r="H13" s="8" t="n">
        <v>1.225207373271889</v>
      </c>
      <c r="I13" t="inlineStr">
        <is>
          <t>434.00</t>
        </is>
      </c>
      <c r="J13" s="8" t="n">
        <v>0.9840907012892017</v>
      </c>
      <c r="K13" t="inlineStr">
        <is>
          <t>218.74</t>
        </is>
      </c>
      <c r="L13" s="8" t="n">
        <v>1.66204210782524</v>
      </c>
      <c r="M13" t="inlineStr">
        <is>
          <t>82.17</t>
        </is>
      </c>
    </row>
    <row r="14">
      <c r="A14" t="inlineStr">
        <is>
          <t>销售费用</t>
        </is>
      </c>
      <c r="B14" t="inlineStr">
        <is>
          <t>2519.03</t>
        </is>
      </c>
      <c r="C14" t="inlineStr">
        <is>
          <t>3997.12</t>
        </is>
      </c>
      <c r="D14" s="8" t="n">
        <v>0.6127238762310924</v>
      </c>
      <c r="E14" t="inlineStr">
        <is>
          <t>2478.49</t>
        </is>
      </c>
      <c r="F14" s="5" t="n">
        <v>0.2337977827889866</v>
      </c>
      <c r="G14" t="inlineStr">
        <is>
          <t>2008.83</t>
        </is>
      </c>
      <c r="H14" s="5" t="n">
        <v>0.06159236476631363</v>
      </c>
      <c r="I14" t="inlineStr">
        <is>
          <t>1892.28</t>
        </is>
      </c>
      <c r="J14" s="8" t="n">
        <v>0.681294369563479</v>
      </c>
      <c r="K14" t="inlineStr">
        <is>
          <t>1125.49</t>
        </is>
      </c>
      <c r="L14" s="5" t="n">
        <v>-0.1201954270080125</v>
      </c>
      <c r="M14" t="inlineStr">
        <is>
          <t>1279.25</t>
        </is>
      </c>
    </row>
    <row r="15">
      <c r="A15" t="inlineStr">
        <is>
          <t>管理费用</t>
        </is>
      </c>
      <c r="B15" t="inlineStr">
        <is>
          <t>5981.93</t>
        </is>
      </c>
      <c r="C15" t="inlineStr">
        <is>
          <t>8683.83</t>
        </is>
      </c>
      <c r="D15" s="9" t="n">
        <v>0.3778870504008074</v>
      </c>
      <c r="E15" t="inlineStr">
        <is>
          <t>6302.28</t>
        </is>
      </c>
      <c r="F15" s="5" t="n">
        <v>0.1283004275248672</v>
      </c>
      <c r="G15" t="inlineStr">
        <is>
          <t>5585.64</t>
        </is>
      </c>
      <c r="H15" s="5" t="n">
        <v>0.0365757021833332</v>
      </c>
      <c r="I15" t="inlineStr">
        <is>
          <t>5388.55</t>
        </is>
      </c>
      <c r="J15" s="8" t="n">
        <v>5.120292126663941</v>
      </c>
      <c r="K15" t="inlineStr">
        <is>
          <t>880.44</t>
        </is>
      </c>
      <c r="L15" s="8" t="n">
        <v>0.8562934851359899</v>
      </c>
      <c r="M15" t="inlineStr">
        <is>
          <t>474.30</t>
        </is>
      </c>
    </row>
    <row r="16">
      <c r="A16" t="inlineStr">
        <is>
          <t>研发费用</t>
        </is>
      </c>
      <c r="B16" t="inlineStr">
        <is>
          <t>16100.00</t>
        </is>
      </c>
      <c r="C16" t="inlineStr">
        <is>
          <t>29400.00</t>
        </is>
      </c>
      <c r="D16" s="9" t="n">
        <v>0.3738317757009346</v>
      </c>
      <c r="E16" t="inlineStr">
        <is>
          <t>21400.00</t>
        </is>
      </c>
      <c r="F16" s="9" t="n">
        <v>0.3291925465838509</v>
      </c>
      <c r="G16" t="inlineStr">
        <is>
          <t>16100.00</t>
        </is>
      </c>
      <c r="H16" s="8" t="n">
        <v>0.7242616465306464</v>
      </c>
      <c r="I16" t="inlineStr">
        <is>
          <t>9337.33</t>
        </is>
      </c>
      <c r="J16" s="8" t="n">
        <v>1.398270388558982</v>
      </c>
      <c r="K16" t="inlineStr">
        <is>
          <t>3893.36</t>
        </is>
      </c>
      <c r="L16" s="8" t="n">
        <v>1.389531957725214</v>
      </c>
      <c r="M16" t="inlineStr">
        <is>
          <t>1629.34</t>
        </is>
      </c>
    </row>
    <row r="17">
      <c r="A17" t="inlineStr">
        <is>
          <t>财务费用</t>
        </is>
      </c>
      <c r="B17" t="inlineStr">
        <is>
          <t>4643.10</t>
        </is>
      </c>
      <c r="C17" t="inlineStr">
        <is>
          <t>3860.88</t>
        </is>
      </c>
      <c r="D17" s="5" t="n">
        <v>0.210106157911068</v>
      </c>
      <c r="E17" t="inlineStr">
        <is>
          <t>3190.53</t>
        </is>
      </c>
      <c r="F17" s="8" t="n">
        <v>95.19929140832596</v>
      </c>
      <c r="G17" t="inlineStr">
        <is>
          <t>-33.87</t>
        </is>
      </c>
      <c r="H17" s="8" t="n">
        <v>-1.052818713450292</v>
      </c>
      <c r="I17" t="inlineStr">
        <is>
          <t>641.25</t>
        </is>
      </c>
      <c r="J17" s="8" t="n">
        <v>-0.64968779192684</v>
      </c>
      <c r="K17" t="inlineStr">
        <is>
          <t>1830.51</t>
        </is>
      </c>
      <c r="L17" s="8" t="n">
        <v>39.03740157480315</v>
      </c>
      <c r="M17" t="inlineStr">
        <is>
          <t>45.72</t>
        </is>
      </c>
    </row>
    <row r="18">
      <c r="A18" t="inlineStr">
        <is>
          <t>其中：利息费用</t>
        </is>
      </c>
      <c r="B18" t="inlineStr">
        <is>
          <t>352.96</t>
        </is>
      </c>
      <c r="C18" t="inlineStr">
        <is>
          <t>202.93</t>
        </is>
      </c>
      <c r="D18" s="9" t="n">
        <v>-0.4725803098035138</v>
      </c>
      <c r="E18" t="inlineStr">
        <is>
          <t>384.76</t>
        </is>
      </c>
      <c r="F18" s="9" t="n">
        <v>-0.3510103565765949</v>
      </c>
      <c r="G18" t="inlineStr">
        <is>
          <t>592.86</t>
        </is>
      </c>
      <c r="H18" s="9" t="n">
        <v>0.3196073630556237</v>
      </c>
      <c r="I18" t="inlineStr">
        <is>
          <t>449.27</t>
        </is>
      </c>
      <c r="J18" s="9" t="n">
        <v>0.3329476338822132</v>
      </c>
      <c r="K18" t="inlineStr">
        <is>
          <t>337.05</t>
        </is>
      </c>
      <c r="L18" s="8" t="n">
        <v>11.54839910647804</v>
      </c>
      <c r="M18" t="inlineStr">
        <is>
          <t>26.86</t>
        </is>
      </c>
    </row>
    <row r="19">
      <c r="A19" t="inlineStr">
        <is>
          <t>利息收入</t>
        </is>
      </c>
      <c r="B19" t="inlineStr">
        <is>
          <t>251.42</t>
        </is>
      </c>
      <c r="C19" t="inlineStr">
        <is>
          <t>1158.32</t>
        </is>
      </c>
      <c r="D19" s="8" t="n">
        <v>5.945613719493913</v>
      </c>
      <c r="E19" t="inlineStr">
        <is>
          <t>166.77</t>
        </is>
      </c>
      <c r="F19" s="8" t="n">
        <v>4.788615064213815</v>
      </c>
      <c r="G19" t="inlineStr">
        <is>
          <t>28.81</t>
        </is>
      </c>
      <c r="H19" s="8" t="n">
        <v>3.522762951334379</v>
      </c>
      <c r="I19" t="inlineStr">
        <is>
          <t>6.37</t>
        </is>
      </c>
      <c r="J19" s="8" t="n">
        <v>2.884146341463415</v>
      </c>
      <c r="K19" t="inlineStr">
        <is>
          <t>1.64</t>
        </is>
      </c>
      <c r="L19" s="8" t="n">
        <v>0.5922330097087377</v>
      </c>
      <c r="M19" t="inlineStr">
        <is>
          <t>1.03</t>
        </is>
      </c>
    </row>
    <row r="20">
      <c r="A20" t="inlineStr">
        <is>
          <t>资产减值损失</t>
        </is>
      </c>
      <c r="B20" t="inlineStr">
        <is>
          <t>3446.01</t>
        </is>
      </c>
      <c r="C20" t="inlineStr">
        <is>
          <t>4770.29</t>
        </is>
      </c>
      <c r="D20" s="8" t="n">
        <v>15.10550660049293</v>
      </c>
      <c r="E20" t="inlineStr">
        <is>
          <t>296.19</t>
        </is>
      </c>
      <c r="F20" s="8" t="n">
        <v>1.61121396455964</v>
      </c>
      <c r="G20" t="inlineStr">
        <is>
          <t>113.43</t>
        </is>
      </c>
      <c r="H20" s="8" t="n">
        <v>0.9307234042553193</v>
      </c>
      <c r="I20" t="inlineStr">
        <is>
          <t>58.75</t>
        </is>
      </c>
      <c r="J20" s="9" t="n">
        <v>-0.3197081982399259</v>
      </c>
      <c r="K20" t="inlineStr">
        <is>
          <t>86.36</t>
        </is>
      </c>
      <c r="L20" s="8" t="n">
        <v>-0.5285254135502538</v>
      </c>
      <c r="M20" t="inlineStr">
        <is>
          <t>183.17</t>
        </is>
      </c>
    </row>
    <row r="21">
      <c r="A21" t="inlineStr">
        <is>
          <t>信用减值损失</t>
        </is>
      </c>
      <c r="B21" t="inlineStr">
        <is>
          <t>8221.32</t>
        </is>
      </c>
      <c r="C21" t="inlineStr">
        <is>
          <t>4603.09</t>
        </is>
      </c>
      <c r="D21" s="8" t="n">
        <v>1.73302063232893</v>
      </c>
      <c r="E21" t="inlineStr">
        <is>
          <t>1684.25</t>
        </is>
      </c>
      <c r="F21" s="5" t="n">
        <v>-0.2168646688210541</v>
      </c>
      <c r="G21" t="inlineStr">
        <is>
          <t>2150.65</t>
        </is>
      </c>
      <c r="H21" s="5" t="n">
        <v>-0.1399223364646695</v>
      </c>
      <c r="I21" t="inlineStr">
        <is>
          <t>2500.53</t>
        </is>
      </c>
      <c r="J21" s="8" t="n">
        <v>2.252975842016938</v>
      </c>
      <c r="K21" t="inlineStr">
        <is>
          <t>768.69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-5117.16</t>
        </is>
      </c>
      <c r="C22" t="inlineStr">
        <is>
          <t>-1270.25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-164.80</t>
        </is>
      </c>
      <c r="H22" s="8" t="n">
        <v>0.8279300443748369</v>
      </c>
      <c r="I22" t="inlineStr">
        <is>
          <t>-957.75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1225.40</t>
        </is>
      </c>
      <c r="C23" t="inlineStr">
        <is>
          <t>4128.53</t>
        </is>
      </c>
      <c r="D23" s="8" t="n">
        <v>0.7898458363680505</v>
      </c>
      <c r="E23" t="inlineStr">
        <is>
          <t>2306.64</t>
        </is>
      </c>
      <c r="F23" s="8" t="n">
        <v>2.174705513880189</v>
      </c>
      <c r="G23" t="inlineStr">
        <is>
          <t>-1963.59</t>
        </is>
      </c>
      <c r="H23" s="8" t="n">
        <v>-58.95694656488549</v>
      </c>
      <c r="I23" t="inlineStr">
        <is>
          <t>-32.75</t>
        </is>
      </c>
      <c r="J23" s="8" t="n">
        <v>-8.949029126213592</v>
      </c>
      <c r="K23" t="inlineStr">
        <is>
          <t>4.12</t>
        </is>
      </c>
      <c r="L23" s="8" t="n">
        <v>-0.85290967511603</v>
      </c>
      <c r="M23" t="inlineStr">
        <is>
          <t>28.01</t>
        </is>
      </c>
    </row>
    <row r="24">
      <c r="A24" t="inlineStr">
        <is>
          <t>其中：联营企业和合营企业的投资收益</t>
        </is>
      </c>
      <c r="B24" t="inlineStr">
        <is>
          <t>49.63</t>
        </is>
      </c>
      <c r="C24" t="inlineStr">
        <is>
          <t>1052.24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62.88</t>
        </is>
      </c>
      <c r="C25" t="inlineStr">
        <is>
          <t>-22.58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-8.58</t>
        </is>
      </c>
      <c r="H25" s="8" t="n">
        <v>-8.944444444444445</v>
      </c>
      <c r="I25" t="inlineStr">
        <is>
          <t>1.08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6712.55</t>
        </is>
      </c>
      <c r="C26" t="inlineStr">
        <is>
          <t>2859.66</t>
        </is>
      </c>
      <c r="D26" s="8" t="n">
        <v>0.9986022099061383</v>
      </c>
      <c r="E26" t="inlineStr">
        <is>
          <t>1430.83</t>
        </is>
      </c>
      <c r="F26" s="9" t="n">
        <v>-0.38584924692137</v>
      </c>
      <c r="G26" t="inlineStr">
        <is>
          <t>2329.77</t>
        </is>
      </c>
      <c r="H26" s="8" t="n">
        <v>2.398643326039387</v>
      </c>
      <c r="I26" t="inlineStr">
        <is>
          <t>685.50</t>
        </is>
      </c>
      <c r="J26" s="8" t="n">
        <v>3.061018957345972</v>
      </c>
      <c r="K26" t="inlineStr">
        <is>
          <t>168.80</t>
        </is>
      </c>
      <c r="L26" s="8" t="n">
        <v>-0.6346399428583797</v>
      </c>
      <c r="M26" t="inlineStr">
        <is>
          <t>462.01</t>
        </is>
      </c>
    </row>
    <row r="27">
      <c r="A27" t="inlineStr">
        <is>
          <t>三、营业利润</t>
        </is>
      </c>
      <c r="B27" t="inlineStr">
        <is>
          <t>33900.00</t>
        </is>
      </c>
      <c r="C27" t="inlineStr">
        <is>
          <t>49800.00</t>
        </is>
      </c>
      <c r="D27" s="5" t="n">
        <v>0.1635514018691589</v>
      </c>
      <c r="E27" t="inlineStr">
        <is>
          <t>42800.00</t>
        </is>
      </c>
      <c r="F27" s="8" t="n">
        <v>0.6090225563909775</v>
      </c>
      <c r="G27" t="inlineStr">
        <is>
          <t>26600.00</t>
        </is>
      </c>
      <c r="H27" s="8" t="n">
        <v>0.9136690647482014</v>
      </c>
      <c r="I27" t="inlineStr">
        <is>
          <t>13900.00</t>
        </is>
      </c>
      <c r="J27" s="8" t="n">
        <v>0.7731785692872716</v>
      </c>
      <c r="K27" t="inlineStr">
        <is>
          <t>7839.03</t>
        </is>
      </c>
      <c r="L27" s="8" t="n">
        <v>19.18651662246028</v>
      </c>
      <c r="M27" t="inlineStr">
        <is>
          <t>388.33</t>
        </is>
      </c>
    </row>
    <row r="28">
      <c r="A28" t="inlineStr">
        <is>
          <t>加：营业外收入</t>
        </is>
      </c>
      <c r="B28" t="inlineStr">
        <is>
          <t>122.60</t>
        </is>
      </c>
      <c r="C28" t="inlineStr">
        <is>
          <t>58.61</t>
        </is>
      </c>
      <c r="D28" s="5" t="n">
        <v>0.1148944264789804</v>
      </c>
      <c r="E28" t="inlineStr">
        <is>
          <t>52.57</t>
        </is>
      </c>
      <c r="F28" s="5" t="n">
        <v>-0.1492150833468198</v>
      </c>
      <c r="G28" t="inlineStr">
        <is>
          <t>61.79</t>
        </is>
      </c>
      <c r="H28" s="8" t="n">
        <v>0.7386043894203714</v>
      </c>
      <c r="I28" t="inlineStr">
        <is>
          <t>35.54</t>
        </is>
      </c>
      <c r="J28" s="8" t="n">
        <v>2.004226542688081</v>
      </c>
      <c r="K28" t="inlineStr">
        <is>
          <t>11.83</t>
        </is>
      </c>
      <c r="L28" t="inlineStr">
        <is>
          <t>--</t>
        </is>
      </c>
      <c r="M28" t="inlineStr">
        <is>
          <t>0.00</t>
        </is>
      </c>
    </row>
    <row r="29">
      <c r="A29" t="inlineStr">
        <is>
          <t>减：营业外支出</t>
        </is>
      </c>
      <c r="B29" t="inlineStr">
        <is>
          <t>185.45</t>
        </is>
      </c>
      <c r="C29" t="inlineStr">
        <is>
          <t>51.84</t>
        </is>
      </c>
      <c r="D29" s="8" t="n">
        <v>0.7704918032786886</v>
      </c>
      <c r="E29" t="inlineStr">
        <is>
          <t>29.28</t>
        </is>
      </c>
      <c r="F29" s="8" t="n">
        <v>0.6542372881355933</v>
      </c>
      <c r="G29" t="inlineStr">
        <is>
          <t>17.70</t>
        </is>
      </c>
      <c r="H29" s="8" t="n">
        <v>1.649700598802395</v>
      </c>
      <c r="I29" t="inlineStr">
        <is>
          <t>6.68</t>
        </is>
      </c>
      <c r="J29" s="8" t="n">
        <v>30.80952380952381</v>
      </c>
      <c r="K29" t="inlineStr">
        <is>
          <t>0.21</t>
        </is>
      </c>
      <c r="L29" s="8" t="n">
        <v>-0.5531914893617021</v>
      </c>
      <c r="M29" t="inlineStr">
        <is>
          <t>0.47</t>
        </is>
      </c>
    </row>
    <row r="30">
      <c r="A30" t="inlineStr">
        <is>
          <t>四、利润总额</t>
        </is>
      </c>
      <c r="B30" t="inlineStr">
        <is>
          <t>33800.00</t>
        </is>
      </c>
      <c r="C30" t="inlineStr">
        <is>
          <t>49800.00</t>
        </is>
      </c>
      <c r="D30" s="5" t="n">
        <v>0.1635514018691589</v>
      </c>
      <c r="E30" t="inlineStr">
        <is>
          <t>42800.00</t>
        </is>
      </c>
      <c r="F30" s="8" t="n">
        <v>0.602996254681648</v>
      </c>
      <c r="G30" t="inlineStr">
        <is>
          <t>26700.00</t>
        </is>
      </c>
      <c r="H30" s="8" t="n">
        <v>0.920863309352518</v>
      </c>
      <c r="I30" t="inlineStr">
        <is>
          <t>13900.00</t>
        </is>
      </c>
      <c r="J30" s="8" t="n">
        <v>0.7705540305579793</v>
      </c>
      <c r="K30" t="inlineStr">
        <is>
          <t>7850.65</t>
        </is>
      </c>
      <c r="L30" s="8" t="n">
        <v>19.24093745165781</v>
      </c>
      <c r="M30" t="inlineStr">
        <is>
          <t>387.86</t>
        </is>
      </c>
    </row>
    <row r="31">
      <c r="A31" t="inlineStr">
        <is>
          <t>减：所得税费用</t>
        </is>
      </c>
      <c r="B31" t="inlineStr">
        <is>
          <t>3958.87</t>
        </is>
      </c>
      <c r="C31" t="inlineStr">
        <is>
          <t>5698.33</t>
        </is>
      </c>
      <c r="D31" s="8" t="n">
        <v>0.5576612925270482</v>
      </c>
      <c r="E31" t="inlineStr">
        <is>
          <t>3658.26</t>
        </is>
      </c>
      <c r="F31" s="8" t="n">
        <v>0.8239136070837406</v>
      </c>
      <c r="G31" t="inlineStr">
        <is>
          <t>2005.72</t>
        </is>
      </c>
      <c r="H31" s="9" t="n">
        <v>0.3188324796328322</v>
      </c>
      <c r="I31" t="inlineStr">
        <is>
          <t>1520.83</t>
        </is>
      </c>
      <c r="J31" s="8" t="n">
        <v>0.9595042067694844</v>
      </c>
      <c r="K31" t="inlineStr">
        <is>
          <t>776.13</t>
        </is>
      </c>
      <c r="L31" s="8" t="n">
        <v>8.009844653179192</v>
      </c>
      <c r="M31" t="inlineStr">
        <is>
          <t>-110.72</t>
        </is>
      </c>
    </row>
    <row r="32">
      <c r="A32" t="inlineStr">
        <is>
          <t>五、净利润</t>
        </is>
      </c>
      <c r="B32" t="inlineStr">
        <is>
          <t>29900.00</t>
        </is>
      </c>
      <c r="C32" t="inlineStr">
        <is>
          <t>44100.00</t>
        </is>
      </c>
      <c r="D32" s="5" t="n">
        <v>0.1278772378516624</v>
      </c>
      <c r="E32" t="inlineStr">
        <is>
          <t>39100.00</t>
        </is>
      </c>
      <c r="F32" s="8" t="n">
        <v>0.582995951417004</v>
      </c>
      <c r="G32" t="inlineStr">
        <is>
          <t>24700.00</t>
        </is>
      </c>
      <c r="H32" s="8" t="n">
        <v>0.9919354838709677</v>
      </c>
      <c r="I32" t="inlineStr">
        <is>
          <t>12400.00</t>
        </is>
      </c>
      <c r="J32" s="8" t="n">
        <v>0.7527690924613966</v>
      </c>
      <c r="K32" t="inlineStr">
        <is>
          <t>7074.52</t>
        </is>
      </c>
      <c r="L32" s="8" t="n">
        <v>13.18933771912231</v>
      </c>
      <c r="M32" t="inlineStr">
        <is>
          <t>498.58</t>
        </is>
      </c>
    </row>
    <row r="33">
      <c r="A33" t="inlineStr">
        <is>
          <t>（一）持续经营净利润</t>
        </is>
      </c>
      <c r="B33" t="inlineStr">
        <is>
          <t>29900.00</t>
        </is>
      </c>
      <c r="C33" t="inlineStr">
        <is>
          <t>44100.00</t>
        </is>
      </c>
      <c r="D33" s="5" t="n">
        <v>0.1278772378516624</v>
      </c>
      <c r="E33" t="inlineStr">
        <is>
          <t>39100.00</t>
        </is>
      </c>
      <c r="F33" s="8" t="n">
        <v>0.582995951417004</v>
      </c>
      <c r="G33" t="inlineStr">
        <is>
          <t>24700.00</t>
        </is>
      </c>
      <c r="H33" s="8" t="n">
        <v>0.9919354838709677</v>
      </c>
      <c r="I33" t="inlineStr">
        <is>
          <t>12400.00</t>
        </is>
      </c>
      <c r="J33" s="8" t="n">
        <v>0.7527690924613966</v>
      </c>
      <c r="K33" t="inlineStr">
        <is>
          <t>7074.52</t>
        </is>
      </c>
      <c r="L33" s="8" t="n">
        <v>13.18933771912231</v>
      </c>
      <c r="M33" t="inlineStr">
        <is>
          <t>498.58</t>
        </is>
      </c>
    </row>
    <row r="34">
      <c r="A34" t="inlineStr">
        <is>
          <t>归属于母公司所有者的净利润</t>
        </is>
      </c>
      <c r="B34" t="inlineStr">
        <is>
          <t>29900.00</t>
        </is>
      </c>
      <c r="C34" t="inlineStr">
        <is>
          <t>44200.00</t>
        </is>
      </c>
      <c r="D34" s="5" t="n">
        <v>0.1304347826086956</v>
      </c>
      <c r="E34" t="inlineStr">
        <is>
          <t>39100.00</t>
        </is>
      </c>
      <c r="F34" s="8" t="n">
        <v>0.582995951417004</v>
      </c>
      <c r="G34" t="inlineStr">
        <is>
          <t>24700.00</t>
        </is>
      </c>
      <c r="H34" s="8" t="n">
        <v>0.9919354838709677</v>
      </c>
      <c r="I34" t="inlineStr">
        <is>
          <t>12400.00</t>
        </is>
      </c>
      <c r="J34" s="8" t="n">
        <v>0.7520038544084798</v>
      </c>
      <c r="K34" t="inlineStr">
        <is>
          <t>7077.61</t>
        </is>
      </c>
      <c r="L34" s="8" t="n">
        <v>13.19553532030968</v>
      </c>
      <c r="M34" t="inlineStr">
        <is>
          <t>498.58</t>
        </is>
      </c>
    </row>
    <row r="35">
      <c r="A35" t="inlineStr">
        <is>
          <t>少数股东损益</t>
        </is>
      </c>
      <c r="B35" t="inlineStr">
        <is>
          <t>-45.69</t>
        </is>
      </c>
      <c r="C35" t="inlineStr">
        <is>
          <t>-97.77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-3.10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33000.00</t>
        </is>
      </c>
      <c r="C36" t="inlineStr">
        <is>
          <t>39600.00</t>
        </is>
      </c>
      <c r="D36" s="5" t="n">
        <v>0.1030640668523677</v>
      </c>
      <c r="E36" t="inlineStr">
        <is>
          <t>35900.00</t>
        </is>
      </c>
      <c r="F36" s="9" t="n">
        <v>0.4653061224489796</v>
      </c>
      <c r="G36" t="inlineStr">
        <is>
          <t>24500.00</t>
        </is>
      </c>
      <c r="H36" s="8" t="n">
        <v>0.5705128205128205</v>
      </c>
      <c r="I36" t="inlineStr">
        <is>
          <t>15600.00</t>
        </is>
      </c>
      <c r="J36" s="8" t="n">
        <v>1.197183098591549</v>
      </c>
      <c r="K36" t="inlineStr">
        <is>
          <t>7100.00</t>
        </is>
      </c>
      <c r="L36" s="8" t="n">
        <v>85.91394295507406</v>
      </c>
      <c r="M36" t="inlineStr">
        <is>
          <t>81.69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-1466.29</t>
        </is>
      </c>
      <c r="C40" t="inlineStr">
        <is>
          <t>146.03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-1466.29</t>
        </is>
      </c>
      <c r="C41" t="inlineStr">
        <is>
          <t>146.03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八、综合收益总额</t>
        </is>
      </c>
      <c r="B42" t="inlineStr">
        <is>
          <t>28400.00</t>
        </is>
      </c>
      <c r="C42" t="inlineStr">
        <is>
          <t>44300.00</t>
        </is>
      </c>
      <c r="D42" s="5" t="n">
        <v>0.1329923273657289</v>
      </c>
      <c r="E42" t="inlineStr">
        <is>
          <t>39100.00</t>
        </is>
      </c>
      <c r="F42" s="8" t="n">
        <v>0.582995951417004</v>
      </c>
      <c r="G42" t="inlineStr">
        <is>
          <t>24700.00</t>
        </is>
      </c>
      <c r="H42" s="8" t="n">
        <v>0.9919354838709677</v>
      </c>
      <c r="I42" t="inlineStr">
        <is>
          <t>12400.00</t>
        </is>
      </c>
      <c r="J42" s="8" t="n">
        <v>0.7527690924613966</v>
      </c>
      <c r="K42" t="inlineStr">
        <is>
          <t>7074.52</t>
        </is>
      </c>
      <c r="L42" s="8" t="n">
        <v>13.18933771912231</v>
      </c>
      <c r="M42" t="inlineStr">
        <is>
          <t>498.58</t>
        </is>
      </c>
    </row>
    <row r="43">
      <c r="A43" t="inlineStr">
        <is>
          <t>归属于母公司股东的综合收益总额</t>
        </is>
      </c>
      <c r="B43" t="inlineStr">
        <is>
          <t>28400.00</t>
        </is>
      </c>
      <c r="C43" t="inlineStr">
        <is>
          <t>44400.00</t>
        </is>
      </c>
      <c r="D43" s="5" t="n">
        <v>0.1355498721227621</v>
      </c>
      <c r="E43" t="inlineStr">
        <is>
          <t>39100.00</t>
        </is>
      </c>
      <c r="F43" s="8" t="n">
        <v>0.582995951417004</v>
      </c>
      <c r="G43" t="inlineStr">
        <is>
          <t>24700.00</t>
        </is>
      </c>
      <c r="H43" s="8" t="n">
        <v>0.9919354838709677</v>
      </c>
      <c r="I43" t="inlineStr">
        <is>
          <t>12400.00</t>
        </is>
      </c>
      <c r="J43" s="8" t="n">
        <v>0.7520038544084798</v>
      </c>
      <c r="K43" t="inlineStr">
        <is>
          <t>7077.61</t>
        </is>
      </c>
      <c r="L43" s="8" t="n">
        <v>13.19553532030968</v>
      </c>
      <c r="M43" t="inlineStr">
        <is>
          <t>498.58</t>
        </is>
      </c>
    </row>
    <row r="44">
      <c r="A44" t="inlineStr">
        <is>
          <t>归属于少数股东的综合收益总额</t>
        </is>
      </c>
      <c r="B44" t="inlineStr">
        <is>
          <t>-45.69</t>
        </is>
      </c>
      <c r="C44" t="inlineStr">
        <is>
          <t>-97.77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-3.10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-20700.00</t>
        </is>
      </c>
      <c r="C3" t="inlineStr">
        <is>
          <t>-17200.00</t>
        </is>
      </c>
      <c r="D3" s="8" t="n">
        <v>-1.266666666666667</v>
      </c>
      <c r="E3" t="inlineStr">
        <is>
          <t>64500.00</t>
        </is>
      </c>
      <c r="F3" s="8" t="n">
        <v>9.694123206247356</v>
      </c>
      <c r="G3" t="inlineStr">
        <is>
          <t>6031.35</t>
        </is>
      </c>
      <c r="H3" s="8" t="n">
        <v>5.47307246501245</v>
      </c>
      <c r="I3" t="inlineStr">
        <is>
          <t>931.76</t>
        </is>
      </c>
      <c r="J3" s="8" t="n">
        <v>31.43972557987586</v>
      </c>
      <c r="K3" t="inlineStr">
        <is>
          <t>-30.61</t>
        </is>
      </c>
      <c r="L3" s="8" t="n">
        <v>0.9400697000548203</v>
      </c>
      <c r="M3" t="inlineStr">
        <is>
          <t>-510.76</t>
        </is>
      </c>
    </row>
    <row r="4">
      <c r="A4" t="inlineStr">
        <is>
          <t>*经营活动产生的现金流量净额</t>
        </is>
      </c>
      <c r="B4" t="inlineStr">
        <is>
          <t>-52600.00</t>
        </is>
      </c>
      <c r="C4" t="inlineStr">
        <is>
          <t>-266400.00</t>
        </is>
      </c>
      <c r="D4" s="8" t="n">
        <v>-1.192592592592593</v>
      </c>
      <c r="E4" t="inlineStr">
        <is>
          <t>-121500.00</t>
        </is>
      </c>
      <c r="F4" s="5" t="n">
        <v>-0.1483931947069943</v>
      </c>
      <c r="G4" t="inlineStr">
        <is>
          <t>-105800.00</t>
        </is>
      </c>
      <c r="H4" s="9" t="n">
        <v>-0.298159509202454</v>
      </c>
      <c r="I4" t="inlineStr">
        <is>
          <t>-81500.00</t>
        </is>
      </c>
      <c r="J4" s="8" t="n">
        <v>-2.93719806763285</v>
      </c>
      <c r="K4" t="inlineStr">
        <is>
          <t>-20700.00</t>
        </is>
      </c>
      <c r="L4" s="8" t="n">
        <v>-2.812323196605375</v>
      </c>
      <c r="M4" t="inlineStr">
        <is>
          <t>-5429.76</t>
        </is>
      </c>
    </row>
    <row r="5">
      <c r="A5" t="inlineStr">
        <is>
          <t>*投资活动产生的现金流量净额</t>
        </is>
      </c>
      <c r="B5" t="inlineStr">
        <is>
          <t>-33000.00</t>
        </is>
      </c>
      <c r="C5" t="inlineStr">
        <is>
          <t>13300.00</t>
        </is>
      </c>
      <c r="D5" s="8" t="n">
        <v>1.062265917602996</v>
      </c>
      <c r="E5" t="inlineStr">
        <is>
          <t>-213600.00</t>
        </is>
      </c>
      <c r="F5" s="8" t="n">
        <v>-21.21729891316219</v>
      </c>
      <c r="G5" t="inlineStr">
        <is>
          <t>-9614.13</t>
        </is>
      </c>
      <c r="H5" s="5" t="n">
        <v>-0.2226848595915366</v>
      </c>
      <c r="I5" t="inlineStr">
        <is>
          <t>-7863.13</t>
        </is>
      </c>
      <c r="J5" s="8" t="n">
        <v>-16.32386701623741</v>
      </c>
      <c r="K5" t="inlineStr">
        <is>
          <t>-453.89</t>
        </is>
      </c>
      <c r="L5" s="8" t="n">
        <v>-1.564813777827553</v>
      </c>
      <c r="M5" t="inlineStr">
        <is>
          <t>803.61</t>
        </is>
      </c>
    </row>
    <row r="6">
      <c r="A6" t="inlineStr">
        <is>
          <t>*筹资活动产生的现金流量净额</t>
        </is>
      </c>
      <c r="B6" t="inlineStr">
        <is>
          <t>66900.00</t>
        </is>
      </c>
      <c r="C6" t="inlineStr">
        <is>
          <t>236200.00</t>
        </is>
      </c>
      <c r="D6" s="9" t="n">
        <v>-0.4086129193790686</v>
      </c>
      <c r="E6" t="inlineStr">
        <is>
          <t>399400.00</t>
        </is>
      </c>
      <c r="F6" s="8" t="n">
        <v>2.345058626465661</v>
      </c>
      <c r="G6" t="inlineStr">
        <is>
          <t>119400.00</t>
        </is>
      </c>
      <c r="H6" s="9" t="n">
        <v>0.3251942286348501</v>
      </c>
      <c r="I6" t="inlineStr">
        <is>
          <t>90100.00</t>
        </is>
      </c>
      <c r="J6" s="8" t="n">
        <v>3.190697674418605</v>
      </c>
      <c r="K6" t="inlineStr">
        <is>
          <t>21500.00</t>
        </is>
      </c>
      <c r="L6" s="8" t="n">
        <v>4.184045677470379</v>
      </c>
      <c r="M6" t="inlineStr">
        <is>
          <t>4147.34</t>
        </is>
      </c>
    </row>
    <row r="7">
      <c r="A7" t="inlineStr">
        <is>
          <t>*期末现金及现金等价物余额</t>
        </is>
      </c>
      <c r="B7" t="inlineStr">
        <is>
          <t>33700.00</t>
        </is>
      </c>
      <c r="C7" t="inlineStr">
        <is>
          <t>54400.00</t>
        </is>
      </c>
      <c r="D7" s="5" t="n">
        <v>-0.2402234636871508</v>
      </c>
      <c r="E7" t="inlineStr">
        <is>
          <t>71600.00</t>
        </is>
      </c>
      <c r="F7" s="8" t="n">
        <v>9.047092236797054</v>
      </c>
      <c r="G7" t="inlineStr">
        <is>
          <t>7126.44</t>
        </is>
      </c>
      <c r="H7" s="8" t="n">
        <v>5.507629509903295</v>
      </c>
      <c r="I7" t="inlineStr">
        <is>
          <t>1095.09</t>
        </is>
      </c>
      <c r="J7" s="8" t="n">
        <v>5.705180014695078</v>
      </c>
      <c r="K7" t="inlineStr">
        <is>
          <t>163.32</t>
        </is>
      </c>
      <c r="L7" s="5" t="n">
        <v>-0.1578404578971795</v>
      </c>
      <c r="M7" t="inlineStr">
        <is>
          <t>193.93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731100.00</t>
        </is>
      </c>
      <c r="C10" t="inlineStr">
        <is>
          <t>771100.00</t>
        </is>
      </c>
      <c r="D10" s="9" t="n">
        <v>0.3623674911660777</v>
      </c>
      <c r="E10" t="inlineStr">
        <is>
          <t>566000.00</t>
        </is>
      </c>
      <c r="F10" s="9" t="n">
        <v>0.2513818262215344</v>
      </c>
      <c r="G10" t="inlineStr">
        <is>
          <t>452300.00</t>
        </is>
      </c>
      <c r="H10" s="8" t="n">
        <v>1.305300713557594</v>
      </c>
      <c r="I10" t="inlineStr">
        <is>
          <t>196200.00</t>
        </is>
      </c>
      <c r="J10" s="8" t="n">
        <v>1.802857142857143</v>
      </c>
      <c r="K10" t="inlineStr">
        <is>
          <t>70000.00</t>
        </is>
      </c>
      <c r="L10" s="8" t="n">
        <v>2.825136612021858</v>
      </c>
      <c r="M10" t="inlineStr">
        <is>
          <t>18300.00</t>
        </is>
      </c>
    </row>
    <row r="11">
      <c r="A11" t="inlineStr">
        <is>
          <t>收到的税费与返还</t>
        </is>
      </c>
      <c r="B11" t="inlineStr">
        <is>
          <t>6438.44</t>
        </is>
      </c>
      <c r="C11" t="inlineStr">
        <is>
          <t>9003.92</t>
        </is>
      </c>
      <c r="D11" s="8" t="n">
        <v>1.353646040276877</v>
      </c>
      <c r="E11" t="inlineStr">
        <is>
          <t>3825.52</t>
        </is>
      </c>
      <c r="F11" s="9" t="n">
        <v>0.2850467760627489</v>
      </c>
      <c r="G11" t="inlineStr">
        <is>
          <t>2976.95</t>
        </is>
      </c>
      <c r="H11" s="8" t="n">
        <v>30.79822687459944</v>
      </c>
      <c r="I11" t="inlineStr">
        <is>
          <t>93.62</t>
        </is>
      </c>
      <c r="J11" s="8" t="n">
        <v>4.304249291784703</v>
      </c>
      <c r="K11" t="inlineStr">
        <is>
          <t>17.65</t>
        </is>
      </c>
      <c r="L11" s="8" t="n">
        <v>-0.6028352835283528</v>
      </c>
      <c r="M11" t="inlineStr">
        <is>
          <t>44.44</t>
        </is>
      </c>
    </row>
    <row r="12">
      <c r="A12" t="inlineStr">
        <is>
          <t>收到其他与经营活动有关的现金</t>
        </is>
      </c>
      <c r="B12" t="inlineStr">
        <is>
          <t>1093.68</t>
        </is>
      </c>
      <c r="C12" t="inlineStr">
        <is>
          <t>4811.75</t>
        </is>
      </c>
      <c r="D12" s="5" t="n">
        <v>0.03007980750293289</v>
      </c>
      <c r="E12" t="inlineStr">
        <is>
          <t>4671.24</t>
        </is>
      </c>
      <c r="F12" s="9" t="n">
        <v>0.3163168691810005</v>
      </c>
      <c r="G12" t="inlineStr">
        <is>
          <t>3548.72</t>
        </is>
      </c>
      <c r="H12" s="8" t="n">
        <v>3.694695065484852</v>
      </c>
      <c r="I12" t="inlineStr">
        <is>
          <t>755.90</t>
        </is>
      </c>
      <c r="J12" s="8" t="n">
        <v>0.5984689885597073</v>
      </c>
      <c r="K12" t="inlineStr">
        <is>
          <t>472.89</t>
        </is>
      </c>
      <c r="L12" s="5" t="n">
        <v>-0.01149689583812371</v>
      </c>
      <c r="M12" t="inlineStr">
        <is>
          <t>478.39</t>
        </is>
      </c>
    </row>
    <row r="13">
      <c r="A13" t="inlineStr">
        <is>
          <t>经营活动现金流入小计</t>
        </is>
      </c>
      <c r="B13" t="inlineStr">
        <is>
          <t>738700.00</t>
        </is>
      </c>
      <c r="C13" t="inlineStr">
        <is>
          <t>785000.00</t>
        </is>
      </c>
      <c r="D13" s="9" t="n">
        <v>0.3664055700609226</v>
      </c>
      <c r="E13" t="inlineStr">
        <is>
          <t>574500.00</t>
        </is>
      </c>
      <c r="F13" s="9" t="n">
        <v>0.2519067334931357</v>
      </c>
      <c r="G13" t="inlineStr">
        <is>
          <t>458900.00</t>
        </is>
      </c>
      <c r="H13" s="8" t="n">
        <v>1.329441624365482</v>
      </c>
      <c r="I13" t="inlineStr">
        <is>
          <t>197000.00</t>
        </is>
      </c>
      <c r="J13" s="8" t="n">
        <v>1.794326241134752</v>
      </c>
      <c r="K13" t="inlineStr">
        <is>
          <t>70500.00</t>
        </is>
      </c>
      <c r="L13" s="8" t="n">
        <v>2.73015873015873</v>
      </c>
      <c r="M13" t="inlineStr">
        <is>
          <t>18900.00</t>
        </is>
      </c>
    </row>
    <row r="14">
      <c r="A14" t="inlineStr">
        <is>
          <t>购买商品、接受劳务支付的现金</t>
        </is>
      </c>
      <c r="B14" t="inlineStr">
        <is>
          <t>740600.00</t>
        </is>
      </c>
      <c r="C14" t="inlineStr">
        <is>
          <t>983800.00</t>
        </is>
      </c>
      <c r="D14" s="8" t="n">
        <v>0.5015264806969597</v>
      </c>
      <c r="E14" t="inlineStr">
        <is>
          <t>655199.90</t>
        </is>
      </c>
      <c r="F14" s="5" t="n">
        <v>0.2325054552294959</v>
      </c>
      <c r="G14" t="inlineStr">
        <is>
          <t>531600.00</t>
        </is>
      </c>
      <c r="H14" s="8" t="n">
        <v>1.047765793528505</v>
      </c>
      <c r="I14" t="inlineStr">
        <is>
          <t>259600.00</t>
        </is>
      </c>
      <c r="J14" s="8" t="n">
        <v>2.127710843373494</v>
      </c>
      <c r="K14" t="inlineStr">
        <is>
          <t>83000.00</t>
        </is>
      </c>
      <c r="L14" s="8" t="n">
        <v>3.15</v>
      </c>
      <c r="M14" t="inlineStr">
        <is>
          <t>20000.00</t>
        </is>
      </c>
    </row>
    <row r="15">
      <c r="A15" t="inlineStr">
        <is>
          <t>支付给职工以及为职工支付的现金</t>
        </is>
      </c>
      <c r="B15" t="inlineStr">
        <is>
          <t>14800.00</t>
        </is>
      </c>
      <c r="C15" t="inlineStr">
        <is>
          <t>19900.00</t>
        </is>
      </c>
      <c r="D15" s="8" t="n">
        <v>0.5669291338582677</v>
      </c>
      <c r="E15" t="inlineStr">
        <is>
          <t>12700.00</t>
        </is>
      </c>
      <c r="F15" s="5" t="n">
        <v>0.1545454545454545</v>
      </c>
      <c r="G15" t="inlineStr">
        <is>
          <t>11000.00</t>
        </is>
      </c>
      <c r="H15" s="8" t="n">
        <v>0.9034797339973593</v>
      </c>
      <c r="I15" t="inlineStr">
        <is>
          <t>5778.89</t>
        </is>
      </c>
      <c r="J15" s="8" t="n">
        <v>1.232179690215922</v>
      </c>
      <c r="K15" t="inlineStr">
        <is>
          <t>2588.90</t>
        </is>
      </c>
      <c r="L15" s="5" t="n">
        <v>0.02250062205511221</v>
      </c>
      <c r="M15" t="inlineStr">
        <is>
          <t>2531.93</t>
        </is>
      </c>
    </row>
    <row r="16">
      <c r="A16" t="inlineStr">
        <is>
          <t>支付的各项税费</t>
        </is>
      </c>
      <c r="B16" t="inlineStr">
        <is>
          <t>5686.37</t>
        </is>
      </c>
      <c r="C16" t="inlineStr">
        <is>
          <t>11800.00</t>
        </is>
      </c>
      <c r="D16" s="5" t="n">
        <v>0.06306306306306306</v>
      </c>
      <c r="E16" t="inlineStr">
        <is>
          <t>11100.00</t>
        </is>
      </c>
      <c r="F16" s="8" t="n">
        <v>0.679947331380962</v>
      </c>
      <c r="G16" t="inlineStr">
        <is>
          <t>6607.35</t>
        </is>
      </c>
      <c r="H16" s="9" t="n">
        <v>0.2895938199582715</v>
      </c>
      <c r="I16" t="inlineStr">
        <is>
          <t>5123.59</t>
        </is>
      </c>
      <c r="J16" s="8" t="n">
        <v>0.7729053198336298</v>
      </c>
      <c r="K16" t="inlineStr">
        <is>
          <t>2889.94</t>
        </is>
      </c>
      <c r="L16" s="8" t="n">
        <v>10.67841267275519</v>
      </c>
      <c r="M16" t="inlineStr">
        <is>
          <t>247.46</t>
        </is>
      </c>
    </row>
    <row r="17">
      <c r="A17" t="inlineStr">
        <is>
          <t>支付其他与经营活动有关的现金</t>
        </is>
      </c>
      <c r="B17" t="inlineStr">
        <is>
          <t>30200.00</t>
        </is>
      </c>
      <c r="C17" t="inlineStr">
        <is>
          <t>35800.00</t>
        </is>
      </c>
      <c r="D17" s="8" t="n">
        <v>1.093567251461988</v>
      </c>
      <c r="E17" t="inlineStr">
        <is>
          <t>17100.00</t>
        </is>
      </c>
      <c r="F17" s="5" t="n">
        <v>0.1103896103896104</v>
      </c>
      <c r="G17" t="inlineStr">
        <is>
          <t>15400.00</t>
        </is>
      </c>
      <c r="H17" s="8" t="n">
        <v>0.9207024283166416</v>
      </c>
      <c r="I17" t="inlineStr">
        <is>
          <t>8017.90</t>
        </is>
      </c>
      <c r="J17" s="8" t="n">
        <v>1.892199476959149</v>
      </c>
      <c r="K17" t="inlineStr">
        <is>
          <t>2772.25</t>
        </is>
      </c>
      <c r="L17" s="8" t="n">
        <v>0.8130657144352013</v>
      </c>
      <c r="M17" t="inlineStr">
        <is>
          <t>1529.04</t>
        </is>
      </c>
    </row>
    <row r="18">
      <c r="A18" t="inlineStr">
        <is>
          <t>经营活动现金流出小计</t>
        </is>
      </c>
      <c r="B18" t="inlineStr">
        <is>
          <t>791300.00</t>
        </is>
      </c>
      <c r="C18" t="inlineStr">
        <is>
          <t>1051300.00</t>
        </is>
      </c>
      <c r="D18" s="8" t="n">
        <v>0.5104885057471265</v>
      </c>
      <c r="E18" t="inlineStr">
        <is>
          <t>696000.00</t>
        </is>
      </c>
      <c r="F18" s="5" t="n">
        <v>0.2325128386754029</v>
      </c>
      <c r="G18" t="inlineStr">
        <is>
          <t>564700.00</t>
        </is>
      </c>
      <c r="H18" s="8" t="n">
        <v>1.02692031586504</v>
      </c>
      <c r="I18" t="inlineStr">
        <is>
          <t>278600.00</t>
        </is>
      </c>
      <c r="J18" s="8" t="n">
        <v>2.054824561403509</v>
      </c>
      <c r="K18" t="inlineStr">
        <is>
          <t>91200.00</t>
        </is>
      </c>
      <c r="L18" s="8" t="n">
        <v>2.753086419753086</v>
      </c>
      <c r="M18" t="inlineStr">
        <is>
          <t>24300.00</t>
        </is>
      </c>
    </row>
    <row r="19">
      <c r="A19" t="inlineStr">
        <is>
          <t>经营活动产生的现金流量净额</t>
        </is>
      </c>
      <c r="B19" t="inlineStr">
        <is>
          <t>-52600.00</t>
        </is>
      </c>
      <c r="C19" t="inlineStr">
        <is>
          <t>-266400.00</t>
        </is>
      </c>
      <c r="D19" s="8" t="n">
        <v>-1.192592592592593</v>
      </c>
      <c r="E19" t="inlineStr">
        <is>
          <t>-121500.00</t>
        </is>
      </c>
      <c r="F19" s="5" t="n">
        <v>-0.1483931947069943</v>
      </c>
      <c r="G19" t="inlineStr">
        <is>
          <t>-105800.00</t>
        </is>
      </c>
      <c r="H19" s="9" t="n">
        <v>-0.298159509202454</v>
      </c>
      <c r="I19" t="inlineStr">
        <is>
          <t>-81500.00</t>
        </is>
      </c>
      <c r="J19" s="8" t="n">
        <v>-2.93719806763285</v>
      </c>
      <c r="K19" t="inlineStr">
        <is>
          <t>-20700.00</t>
        </is>
      </c>
      <c r="L19" s="8" t="n">
        <v>-2.812323196605375</v>
      </c>
      <c r="M19" t="inlineStr">
        <is>
          <t>-5429.76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97900.00</t>
        </is>
      </c>
      <c r="C21" t="inlineStr">
        <is>
          <t>604200.00</t>
        </is>
      </c>
      <c r="D21" s="8" t="n">
        <v>4.361135758651287</v>
      </c>
      <c r="E21" t="inlineStr">
        <is>
          <t>112700.00</t>
        </is>
      </c>
      <c r="F21" s="8" t="n">
        <v>0.7832278481012658</v>
      </c>
      <c r="G21" t="inlineStr">
        <is>
          <t>63200.00</t>
        </is>
      </c>
      <c r="H21" s="9" t="n">
        <v>0.3591397849462366</v>
      </c>
      <c r="I21" t="inlineStr">
        <is>
          <t>46500.00</t>
        </is>
      </c>
      <c r="J21" s="8" t="n">
        <v>3.115044247787611</v>
      </c>
      <c r="K21" t="inlineStr">
        <is>
          <t>11300.00</t>
        </is>
      </c>
      <c r="L21" s="9" t="n">
        <v>0.2814682677837743</v>
      </c>
      <c r="M21" t="inlineStr">
        <is>
          <t>8818.01</t>
        </is>
      </c>
    </row>
    <row r="22">
      <c r="A22" t="inlineStr">
        <is>
          <t>取得投资收益收到的现金</t>
        </is>
      </c>
      <c r="B22" t="inlineStr">
        <is>
          <t>1701.97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443.75</t>
        </is>
      </c>
      <c r="C23" t="inlineStr">
        <is>
          <t>27.28</t>
        </is>
      </c>
      <c r="D23" s="8" t="n">
        <v>1.728</v>
      </c>
      <c r="E23" t="inlineStr">
        <is>
          <t>10.00</t>
        </is>
      </c>
      <c r="F23" s="8" t="n">
        <v>1.5</v>
      </c>
      <c r="G23" t="inlineStr">
        <is>
          <t>4.00</t>
        </is>
      </c>
      <c r="H23" s="8" t="n">
        <v>2.703703703703703</v>
      </c>
      <c r="I23" t="inlineStr">
        <is>
          <t>1.08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3857.67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100100.00</t>
        </is>
      </c>
      <c r="C25" t="inlineStr">
        <is>
          <t>604200.00</t>
        </is>
      </c>
      <c r="D25" s="8" t="n">
        <v>4.181818181818182</v>
      </c>
      <c r="E25" t="inlineStr">
        <is>
          <t>116600.00</t>
        </is>
      </c>
      <c r="F25" s="8" t="n">
        <v>0.8449367088607594</v>
      </c>
      <c r="G25" t="inlineStr">
        <is>
          <t>63200.00</t>
        </is>
      </c>
      <c r="H25" s="9" t="n">
        <v>0.3591397849462366</v>
      </c>
      <c r="I25" t="inlineStr">
        <is>
          <t>46500.00</t>
        </is>
      </c>
      <c r="J25" s="8" t="n">
        <v>3.115044247787611</v>
      </c>
      <c r="K25" t="inlineStr">
        <is>
          <t>11300.00</t>
        </is>
      </c>
      <c r="L25" s="9" t="n">
        <v>0.2814682677837743</v>
      </c>
      <c r="M25" t="inlineStr">
        <is>
          <t>8818.01</t>
        </is>
      </c>
    </row>
    <row r="26">
      <c r="A26" t="inlineStr">
        <is>
          <t>购建固定资产、无形资产和其他长期资产支付的现金</t>
        </is>
      </c>
      <c r="B26" t="inlineStr">
        <is>
          <t>9104.81</t>
        </is>
      </c>
      <c r="C26" t="inlineStr">
        <is>
          <t>10100.00</t>
        </is>
      </c>
      <c r="D26" s="9" t="n">
        <v>-0.3647798742138365</v>
      </c>
      <c r="E26" t="inlineStr">
        <is>
          <t>15900.00</t>
        </is>
      </c>
      <c r="F26" s="8" t="n">
        <v>0.8162005085361422</v>
      </c>
      <c r="G26" t="inlineStr">
        <is>
          <t>8754.54</t>
        </is>
      </c>
      <c r="H26" s="9" t="n">
        <v>0.2740436530227929</v>
      </c>
      <c r="I26" t="inlineStr">
        <is>
          <t>6871.46</t>
        </is>
      </c>
      <c r="J26" s="8" t="n">
        <v>21.02391025641026</v>
      </c>
      <c r="K26" t="inlineStr">
        <is>
          <t>312.00</t>
        </is>
      </c>
      <c r="L26" s="8" t="n">
        <v>11.78688524590164</v>
      </c>
      <c r="M26" t="inlineStr">
        <is>
          <t>24.40</t>
        </is>
      </c>
    </row>
    <row r="27">
      <c r="A27" t="inlineStr">
        <is>
          <t>投资支付的现金</t>
        </is>
      </c>
      <c r="B27" t="inlineStr">
        <is>
          <t>124000.00</t>
        </is>
      </c>
      <c r="C27" t="inlineStr">
        <is>
          <t>569300.00</t>
        </is>
      </c>
      <c r="D27" s="8" t="n">
        <v>0.8211772232885477</v>
      </c>
      <c r="E27" t="inlineStr">
        <is>
          <t>312600.00</t>
        </is>
      </c>
      <c r="F27" s="8" t="n">
        <v>4.033816425120773</v>
      </c>
      <c r="G27" t="inlineStr">
        <is>
          <t>62100.00</t>
        </is>
      </c>
      <c r="H27" s="9" t="n">
        <v>0.310126582278481</v>
      </c>
      <c r="I27" t="inlineStr">
        <is>
          <t>47400.00</t>
        </is>
      </c>
      <c r="J27" s="8" t="n">
        <v>3.157894736842105</v>
      </c>
      <c r="K27" t="inlineStr">
        <is>
          <t>11400.00</t>
        </is>
      </c>
      <c r="L27" s="9" t="n">
        <v>0.4267834793491865</v>
      </c>
      <c r="M27" t="inlineStr">
        <is>
          <t>7990.00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11500.00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0.21</t>
        </is>
      </c>
      <c r="C29" t="inlineStr">
        <is>
          <t>--</t>
        </is>
      </c>
      <c r="D29" t="inlineStr">
        <is>
          <t>--</t>
        </is>
      </c>
      <c r="E29" t="inlineStr">
        <is>
          <t>1747.83</t>
        </is>
      </c>
      <c r="F29" s="5" t="n">
        <v>-0.1181216383947042</v>
      </c>
      <c r="G29" t="inlineStr">
        <is>
          <t>1981.94</t>
        </is>
      </c>
      <c r="H29" s="8" t="n">
        <v>14.74717940568886</v>
      </c>
      <c r="I29" t="inlineStr">
        <is>
          <t>125.86</t>
        </is>
      </c>
      <c r="J29" s="8" t="n">
        <v>19.90697674418605</v>
      </c>
      <c r="K29" t="inlineStr">
        <is>
          <t>6.02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133100.00</t>
        </is>
      </c>
      <c r="C30" t="inlineStr">
        <is>
          <t>590900.00</t>
        </is>
      </c>
      <c r="D30" s="8" t="n">
        <v>0.7895215021199273</v>
      </c>
      <c r="E30" t="inlineStr">
        <is>
          <t>330200.00</t>
        </is>
      </c>
      <c r="F30" s="8" t="n">
        <v>3.535714285714286</v>
      </c>
      <c r="G30" t="inlineStr">
        <is>
          <t>72800.00</t>
        </is>
      </c>
      <c r="H30" s="9" t="n">
        <v>0.3382352941176471</v>
      </c>
      <c r="I30" t="inlineStr">
        <is>
          <t>54400.00</t>
        </is>
      </c>
      <c r="J30" s="8" t="n">
        <v>3.610169491525424</v>
      </c>
      <c r="K30" t="inlineStr">
        <is>
          <t>11800.00</t>
        </is>
      </c>
      <c r="L30" s="9" t="n">
        <v>0.4723497704132562</v>
      </c>
      <c r="M30" t="inlineStr">
        <is>
          <t>8014.40</t>
        </is>
      </c>
    </row>
    <row r="31">
      <c r="A31" t="inlineStr">
        <is>
          <t>投资活动产生的现金流量净额</t>
        </is>
      </c>
      <c r="B31" t="inlineStr">
        <is>
          <t>-33000.00</t>
        </is>
      </c>
      <c r="C31" t="inlineStr">
        <is>
          <t>13300.00</t>
        </is>
      </c>
      <c r="D31" s="8" t="n">
        <v>1.062265917602996</v>
      </c>
      <c r="E31" t="inlineStr">
        <is>
          <t>-213600.00</t>
        </is>
      </c>
      <c r="F31" s="8" t="n">
        <v>-21.21729891316219</v>
      </c>
      <c r="G31" t="inlineStr">
        <is>
          <t>-9614.13</t>
        </is>
      </c>
      <c r="H31" s="5" t="n">
        <v>-0.2226848595915366</v>
      </c>
      <c r="I31" t="inlineStr">
        <is>
          <t>-7863.13</t>
        </is>
      </c>
      <c r="J31" s="8" t="n">
        <v>-16.32386701623741</v>
      </c>
      <c r="K31" t="inlineStr">
        <is>
          <t>-453.89</t>
        </is>
      </c>
      <c r="L31" s="8" t="n">
        <v>-1.564813777827553</v>
      </c>
      <c r="M31" t="inlineStr">
        <is>
          <t>803.61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吸收投资收到的现金</t>
        </is>
      </c>
      <c r="B33" t="inlineStr">
        <is>
          <t>100.00</t>
        </is>
      </c>
      <c r="C33" t="inlineStr">
        <is>
          <t>--</t>
        </is>
      </c>
      <c r="D33" t="inlineStr">
        <is>
          <t>--</t>
        </is>
      </c>
      <c r="E33" t="inlineStr">
        <is>
          <t>295600.00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65500.00</t>
        </is>
      </c>
      <c r="J33" s="8" t="n">
        <v>12.04780876494024</v>
      </c>
      <c r="K33" t="inlineStr">
        <is>
          <t>5020.00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100.00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20.00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取得借款收到的现金</t>
        </is>
      </c>
      <c r="B35" t="inlineStr">
        <is>
          <t>293600.00</t>
        </is>
      </c>
      <c r="C35" t="inlineStr">
        <is>
          <t>293600.00</t>
        </is>
      </c>
      <c r="D35" s="8" t="n">
        <v>0.9495351925630811</v>
      </c>
      <c r="E35" t="inlineStr">
        <is>
          <t>150600.00</t>
        </is>
      </c>
      <c r="F35" s="9" t="n">
        <v>-0.4180834621329212</v>
      </c>
      <c r="G35" t="inlineStr">
        <is>
          <t>258800.00</t>
        </is>
      </c>
      <c r="H35" s="8" t="n">
        <v>3.134185303514377</v>
      </c>
      <c r="I35" t="inlineStr">
        <is>
          <t>62600.00</t>
        </is>
      </c>
      <c r="J35" s="8" t="n">
        <v>5.882902693787796</v>
      </c>
      <c r="K35" t="inlineStr">
        <is>
          <t>9095.00</t>
        </is>
      </c>
      <c r="L35" s="8" t="n">
        <v>0.9051110180142439</v>
      </c>
      <c r="M35" t="inlineStr">
        <is>
          <t>4774.00</t>
        </is>
      </c>
    </row>
    <row r="36">
      <c r="A36" t="inlineStr">
        <is>
          <t>收到其他与筹资活动有关的现金</t>
        </is>
      </c>
      <c r="B36" t="inlineStr">
        <is>
          <t>266400.00</t>
        </is>
      </c>
      <c r="C36" t="inlineStr">
        <is>
          <t>251200.00</t>
        </is>
      </c>
      <c r="D36" s="8" t="n">
        <v>0.6881720430107527</v>
      </c>
      <c r="E36" t="inlineStr">
        <is>
          <t>148800.00</t>
        </is>
      </c>
      <c r="F36" s="9" t="n">
        <v>0.2905464006938421</v>
      </c>
      <c r="G36" t="inlineStr">
        <is>
          <t>115300.00</t>
        </is>
      </c>
      <c r="H36" s="8" t="n">
        <v>3.031468531468532</v>
      </c>
      <c r="I36" t="inlineStr">
        <is>
          <t>28600.00</t>
        </is>
      </c>
      <c r="J36" s="9" t="n">
        <v>0.4591836734693878</v>
      </c>
      <c r="K36" t="inlineStr">
        <is>
          <t>19600.00</t>
        </is>
      </c>
      <c r="L36" s="8" t="n">
        <v>161.6016260162602</v>
      </c>
      <c r="M36" t="inlineStr">
        <is>
          <t>120.54</t>
        </is>
      </c>
    </row>
    <row r="37">
      <c r="A37" t="inlineStr">
        <is>
          <t>筹资活动现金流入小计</t>
        </is>
      </c>
      <c r="B37" t="inlineStr">
        <is>
          <t>560100.00</t>
        </is>
      </c>
      <c r="C37" t="inlineStr">
        <is>
          <t>544900.00</t>
        </is>
      </c>
      <c r="D37" s="5" t="n">
        <v>-0.08420168067226891</v>
      </c>
      <c r="E37" t="inlineStr">
        <is>
          <t>595000.00</t>
        </is>
      </c>
      <c r="F37" s="8" t="n">
        <v>0.5909090909090909</v>
      </c>
      <c r="G37" t="inlineStr">
        <is>
          <t>374000.00</t>
        </is>
      </c>
      <c r="H37" s="8" t="n">
        <v>1.386726228462029</v>
      </c>
      <c r="I37" t="inlineStr">
        <is>
          <t>156700.00</t>
        </is>
      </c>
      <c r="J37" s="8" t="n">
        <v>3.649851632047478</v>
      </c>
      <c r="K37" t="inlineStr">
        <is>
          <t>33700.00</t>
        </is>
      </c>
      <c r="L37" s="8" t="n">
        <v>5.885223126177332</v>
      </c>
      <c r="M37" t="inlineStr">
        <is>
          <t>4894.54</t>
        </is>
      </c>
    </row>
    <row r="38">
      <c r="A38" t="inlineStr">
        <is>
          <t>偿还债务支付的现金</t>
        </is>
      </c>
      <c r="B38" t="inlineStr">
        <is>
          <t>437700.00</t>
        </is>
      </c>
      <c r="C38" t="inlineStr">
        <is>
          <t>296700.00</t>
        </is>
      </c>
      <c r="D38" s="8" t="n">
        <v>0.5453125</v>
      </c>
      <c r="E38" t="inlineStr">
        <is>
          <t>192000.00</t>
        </is>
      </c>
      <c r="F38" s="5" t="n">
        <v>-0.2411067193675889</v>
      </c>
      <c r="G38" t="inlineStr">
        <is>
          <t>253000.00</t>
        </is>
      </c>
      <c r="H38" s="8" t="n">
        <v>3.591651542649728</v>
      </c>
      <c r="I38" t="inlineStr">
        <is>
          <t>55100.00</t>
        </is>
      </c>
      <c r="J38" s="8" t="n">
        <v>12.60493827160494</v>
      </c>
      <c r="K38" t="inlineStr">
        <is>
          <t>4050.00</t>
        </is>
      </c>
      <c r="L38" s="8" t="n">
        <v>4.593922651933702</v>
      </c>
      <c r="M38" t="inlineStr">
        <is>
          <t>724.00</t>
        </is>
      </c>
    </row>
    <row r="39">
      <c r="A39" t="inlineStr">
        <is>
          <t>分配股利、利润或偿付利息支付的现金</t>
        </is>
      </c>
      <c r="B39" t="inlineStr">
        <is>
          <t>18300.00</t>
        </is>
      </c>
      <c r="C39" t="inlineStr">
        <is>
          <t>6147.66</t>
        </is>
      </c>
      <c r="D39" s="8" t="n">
        <v>14.66721883840057</v>
      </c>
      <c r="E39" t="inlineStr">
        <is>
          <t>392.39</t>
        </is>
      </c>
      <c r="F39" s="9" t="n">
        <v>-0.2915229755348921</v>
      </c>
      <c r="G39" t="inlineStr">
        <is>
          <t>553.85</t>
        </is>
      </c>
      <c r="H39" s="8" t="n">
        <v>-0.7958254535266513</v>
      </c>
      <c r="I39" t="inlineStr">
        <is>
          <t>2712.63</t>
        </is>
      </c>
      <c r="J39" s="8" t="n">
        <v>3.954122911149667</v>
      </c>
      <c r="K39" t="inlineStr">
        <is>
          <t>547.55</t>
        </is>
      </c>
      <c r="L39" s="8" t="n">
        <v>22.61147046140577</v>
      </c>
      <c r="M39" t="inlineStr">
        <is>
          <t>23.19</t>
        </is>
      </c>
    </row>
    <row r="40">
      <c r="A40" t="inlineStr">
        <is>
          <t>支付其他与筹资活动有关的现金</t>
        </is>
      </c>
      <c r="B40" t="inlineStr">
        <is>
          <t>37300.00</t>
        </is>
      </c>
      <c r="C40" t="inlineStr">
        <is>
          <t>5871.05</t>
        </is>
      </c>
      <c r="D40" s="8" t="n">
        <v>0.8765801846838351</v>
      </c>
      <c r="E40" t="inlineStr">
        <is>
          <t>3128.59</t>
        </is>
      </c>
      <c r="F40" s="8" t="n">
        <v>1.939299135663284</v>
      </c>
      <c r="G40" t="inlineStr">
        <is>
          <t>1064.40</t>
        </is>
      </c>
      <c r="H40" s="8" t="n">
        <v>-0.8800761185403178</v>
      </c>
      <c r="I40" t="inlineStr">
        <is>
          <t>8875.63</t>
        </is>
      </c>
      <c r="J40" s="5" t="n">
        <v>0.1667453205331285</v>
      </c>
      <c r="K40" t="inlineStr">
        <is>
          <t>7607.17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493300.00</t>
        </is>
      </c>
      <c r="C41" t="inlineStr">
        <is>
          <t>308700.00</t>
        </is>
      </c>
      <c r="D41" s="8" t="n">
        <v>0.5782208588957055</v>
      </c>
      <c r="E41" t="inlineStr">
        <is>
          <t>195600.00</t>
        </is>
      </c>
      <c r="F41" s="5" t="n">
        <v>-0.2317360565593087</v>
      </c>
      <c r="G41" t="inlineStr">
        <is>
          <t>254600.00</t>
        </is>
      </c>
      <c r="H41" s="8" t="n">
        <v>2.817091454272864</v>
      </c>
      <c r="I41" t="inlineStr">
        <is>
          <t>66700.00</t>
        </is>
      </c>
      <c r="J41" s="8" t="n">
        <v>4.467213114754099</v>
      </c>
      <c r="K41" t="inlineStr">
        <is>
          <t>12200.00</t>
        </is>
      </c>
      <c r="L41" s="8" t="n">
        <v>15.32784164670298</v>
      </c>
      <c r="M41" t="inlineStr">
        <is>
          <t>747.19</t>
        </is>
      </c>
    </row>
    <row r="42">
      <c r="A42" t="inlineStr">
        <is>
          <t>筹资活动产生的现金流量净额</t>
        </is>
      </c>
      <c r="B42" t="inlineStr">
        <is>
          <t>66900.00</t>
        </is>
      </c>
      <c r="C42" t="inlineStr">
        <is>
          <t>236200.00</t>
        </is>
      </c>
      <c r="D42" s="9" t="n">
        <v>-0.4086129193790686</v>
      </c>
      <c r="E42" t="inlineStr">
        <is>
          <t>399400.00</t>
        </is>
      </c>
      <c r="F42" s="8" t="n">
        <v>2.345058626465661</v>
      </c>
      <c r="G42" t="inlineStr">
        <is>
          <t>119400.00</t>
        </is>
      </c>
      <c r="H42" s="9" t="n">
        <v>0.3251942286348501</v>
      </c>
      <c r="I42" t="inlineStr">
        <is>
          <t>90100.00</t>
        </is>
      </c>
      <c r="J42" s="8" t="n">
        <v>3.190697674418605</v>
      </c>
      <c r="K42" t="inlineStr">
        <is>
          <t>21500.00</t>
        </is>
      </c>
      <c r="L42" s="8" t="n">
        <v>4.184045677470379</v>
      </c>
      <c r="M42" t="inlineStr">
        <is>
          <t>4147.34</t>
        </is>
      </c>
    </row>
    <row r="43">
      <c r="A43" t="inlineStr">
        <is>
          <t>四、汇率变动对现金及现金等价物的影响</t>
        </is>
      </c>
      <c r="B43" t="inlineStr">
        <is>
          <t>-1911.22</t>
        </is>
      </c>
      <c r="C43" t="inlineStr">
        <is>
          <t>-304.45</t>
        </is>
      </c>
      <c r="D43" s="8" t="n">
        <v>-3.121750644644226</v>
      </c>
      <c r="E43" t="inlineStr">
        <is>
          <t>143.49</t>
        </is>
      </c>
      <c r="F43" s="8" t="n">
        <v>-0.9296917491069985</v>
      </c>
      <c r="G43" t="inlineStr">
        <is>
          <t>2040.87</t>
        </is>
      </c>
      <c r="H43" s="8" t="n">
        <v>6.886505912357988</v>
      </c>
      <c r="I43" t="inlineStr">
        <is>
          <t>258.78</t>
        </is>
      </c>
      <c r="J43" s="8" t="n">
        <v>1.762845267222828</v>
      </c>
      <c r="K43" t="inlineStr">
        <is>
          <t>-339.23</t>
        </is>
      </c>
      <c r="L43" s="8" t="n">
        <v>-9.614205256570715</v>
      </c>
      <c r="M43" t="inlineStr">
        <is>
          <t>-31.96</t>
        </is>
      </c>
    </row>
    <row r="44">
      <c r="A44" t="inlineStr">
        <is>
          <t>五、现金及现金等价物净增加额</t>
        </is>
      </c>
      <c r="B44" t="inlineStr">
        <is>
          <t>-20700.00</t>
        </is>
      </c>
      <c r="C44" t="inlineStr">
        <is>
          <t>-17200.00</t>
        </is>
      </c>
      <c r="D44" s="8" t="n">
        <v>-1.266666666666667</v>
      </c>
      <c r="E44" t="inlineStr">
        <is>
          <t>64500.00</t>
        </is>
      </c>
      <c r="F44" s="8" t="n">
        <v>9.694123206247356</v>
      </c>
      <c r="G44" t="inlineStr">
        <is>
          <t>6031.35</t>
        </is>
      </c>
      <c r="H44" s="8" t="n">
        <v>5.47307246501245</v>
      </c>
      <c r="I44" t="inlineStr">
        <is>
          <t>931.76</t>
        </is>
      </c>
      <c r="J44" s="8" t="n">
        <v>31.43972557987586</v>
      </c>
      <c r="K44" t="inlineStr">
        <is>
          <t>-30.61</t>
        </is>
      </c>
      <c r="L44" s="8" t="n">
        <v>0.9400697000548203</v>
      </c>
      <c r="M44" t="inlineStr">
        <is>
          <t>-510.76</t>
        </is>
      </c>
    </row>
    <row r="45">
      <c r="A45" t="inlineStr">
        <is>
          <t>加：期初现金及现金等价物余额</t>
        </is>
      </c>
      <c r="B45" t="inlineStr">
        <is>
          <t>54400.00</t>
        </is>
      </c>
      <c r="C45" t="inlineStr">
        <is>
          <t>71600.00</t>
        </is>
      </c>
      <c r="D45" s="8" t="n">
        <v>9.047092236797054</v>
      </c>
      <c r="E45" t="inlineStr">
        <is>
          <t>7126.44</t>
        </is>
      </c>
      <c r="F45" s="8" t="n">
        <v>5.507629509903295</v>
      </c>
      <c r="G45" t="inlineStr">
        <is>
          <t>1095.09</t>
        </is>
      </c>
      <c r="H45" s="8" t="n">
        <v>5.705180014695078</v>
      </c>
      <c r="I45" t="inlineStr">
        <is>
          <t>163.32</t>
        </is>
      </c>
      <c r="J45" s="5" t="n">
        <v>-0.1578404578971795</v>
      </c>
      <c r="K45" t="inlineStr">
        <is>
          <t>193.93</t>
        </is>
      </c>
      <c r="L45" s="8" t="n">
        <v>-0.7248009763158269</v>
      </c>
      <c r="M45" t="inlineStr">
        <is>
          <t>704.69</t>
        </is>
      </c>
    </row>
    <row r="46">
      <c r="A46" t="inlineStr">
        <is>
          <t>六、期末现金及现金等价物余额</t>
        </is>
      </c>
      <c r="B46" t="inlineStr">
        <is>
          <t>33700.00</t>
        </is>
      </c>
      <c r="C46" t="inlineStr">
        <is>
          <t>54400.00</t>
        </is>
      </c>
      <c r="D46" s="5" t="n">
        <v>-0.2402234636871508</v>
      </c>
      <c r="E46" t="inlineStr">
        <is>
          <t>71600.00</t>
        </is>
      </c>
      <c r="F46" s="8" t="n">
        <v>9.047092236797054</v>
      </c>
      <c r="G46" t="inlineStr">
        <is>
          <t>7126.44</t>
        </is>
      </c>
      <c r="H46" s="8" t="n">
        <v>5.507629509903295</v>
      </c>
      <c r="I46" t="inlineStr">
        <is>
          <t>1095.09</t>
        </is>
      </c>
      <c r="J46" s="8" t="n">
        <v>5.705180014695078</v>
      </c>
      <c r="K46" t="inlineStr">
        <is>
          <t>163.32</t>
        </is>
      </c>
      <c r="L46" s="5" t="n">
        <v>-0.1578404578971795</v>
      </c>
      <c r="M46" t="inlineStr">
        <is>
          <t>193.93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净利润</t>
        </is>
      </c>
      <c r="B49" t="inlineStr">
        <is>
          <t>29900.00</t>
        </is>
      </c>
      <c r="C49" t="inlineStr">
        <is>
          <t>44100.00</t>
        </is>
      </c>
      <c r="D49" s="5" t="n">
        <v>0.1278772378516624</v>
      </c>
      <c r="E49" t="inlineStr">
        <is>
          <t>39100.00</t>
        </is>
      </c>
      <c r="F49" s="8" t="n">
        <v>0.582995951417004</v>
      </c>
      <c r="G49" t="inlineStr">
        <is>
          <t>24700.00</t>
        </is>
      </c>
      <c r="H49" s="8" t="n">
        <v>0.9919354838709677</v>
      </c>
      <c r="I49" t="inlineStr">
        <is>
          <t>12400.00</t>
        </is>
      </c>
      <c r="J49" s="8" t="n">
        <v>0.7527690924613966</v>
      </c>
      <c r="K49" t="inlineStr">
        <is>
          <t>7074.52</t>
        </is>
      </c>
      <c r="L49" s="8" t="n">
        <v>13.18933771912231</v>
      </c>
      <c r="M49" t="inlineStr">
        <is>
          <t>498.58</t>
        </is>
      </c>
    </row>
    <row r="50">
      <c r="A50" t="inlineStr">
        <is>
          <t>加：资产减值准备</t>
        </is>
      </c>
      <c r="B50" t="inlineStr">
        <is>
          <t>3446.01</t>
        </is>
      </c>
      <c r="C50" t="inlineStr">
        <is>
          <t>4770.29</t>
        </is>
      </c>
      <c r="D50" s="8" t="n">
        <v>15.10550660049293</v>
      </c>
      <c r="E50" t="inlineStr">
        <is>
          <t>296.19</t>
        </is>
      </c>
      <c r="F50" s="8" t="n">
        <v>1.61121396455964</v>
      </c>
      <c r="G50" t="inlineStr">
        <is>
          <t>113.43</t>
        </is>
      </c>
      <c r="H50" s="8" t="n">
        <v>0.9307234042553193</v>
      </c>
      <c r="I50" t="inlineStr">
        <is>
          <t>58.75</t>
        </is>
      </c>
      <c r="J50" s="9" t="n">
        <v>-0.3197081982399259</v>
      </c>
      <c r="K50" t="inlineStr">
        <is>
          <t>86.36</t>
        </is>
      </c>
      <c r="L50" s="8" t="n">
        <v>-0.5285254135502538</v>
      </c>
      <c r="M50" t="inlineStr">
        <is>
          <t>183.17</t>
        </is>
      </c>
    </row>
    <row r="51">
      <c r="A51" t="inlineStr">
        <is>
          <t>固定资产折旧、油气资产折耗、生产性生物资产折旧</t>
        </is>
      </c>
      <c r="B51" t="inlineStr">
        <is>
          <t>1724.72</t>
        </is>
      </c>
      <c r="C51" t="inlineStr">
        <is>
          <t>2943.91</t>
        </is>
      </c>
      <c r="D51" s="8" t="n">
        <v>1.31803937007874</v>
      </c>
      <c r="E51" t="inlineStr">
        <is>
          <t>1270.00</t>
        </is>
      </c>
      <c r="F51" s="8" t="n">
        <v>0.7638398933362962</v>
      </c>
      <c r="G51" t="inlineStr">
        <is>
          <t>720.02</t>
        </is>
      </c>
      <c r="H51" s="8" t="n">
        <v>3.01192399843985</v>
      </c>
      <c r="I51" t="inlineStr">
        <is>
          <t>179.47</t>
        </is>
      </c>
      <c r="J51" s="9" t="n">
        <v>0.3743012481813308</v>
      </c>
      <c r="K51" t="inlineStr">
        <is>
          <t>130.59</t>
        </is>
      </c>
      <c r="L51" s="5" t="n">
        <v>-0.02143124765829888</v>
      </c>
      <c r="M51" t="inlineStr">
        <is>
          <t>133.45</t>
        </is>
      </c>
    </row>
    <row r="52">
      <c r="A52" t="inlineStr">
        <is>
          <t>无形资产摊销</t>
        </is>
      </c>
      <c r="B52" t="inlineStr">
        <is>
          <t>1844.03</t>
        </is>
      </c>
      <c r="C52" t="inlineStr">
        <is>
          <t>3575.29</t>
        </is>
      </c>
      <c r="D52" s="9" t="n">
        <v>0.4325341175904926</v>
      </c>
      <c r="E52" t="inlineStr">
        <is>
          <t>2495.78</t>
        </is>
      </c>
      <c r="F52" s="8" t="n">
        <v>0.829858056190979</v>
      </c>
      <c r="G52" t="inlineStr">
        <is>
          <t>1363.92</t>
        </is>
      </c>
      <c r="H52" s="8" t="n">
        <v>16.73166926677067</v>
      </c>
      <c r="I52" t="inlineStr">
        <is>
          <t>76.92</t>
        </is>
      </c>
      <c r="J52" s="8" t="n">
        <v>255.4</v>
      </c>
      <c r="K52" t="inlineStr">
        <is>
          <t>0.30</t>
        </is>
      </c>
      <c r="L52" s="5" t="n">
        <v>0</v>
      </c>
      <c r="M52" t="inlineStr">
        <is>
          <t>0.30</t>
        </is>
      </c>
    </row>
    <row r="53">
      <c r="A53" t="inlineStr">
        <is>
          <t>长期待摊费用摊销</t>
        </is>
      </c>
      <c r="B53" t="inlineStr">
        <is>
          <t>412.13</t>
        </is>
      </c>
      <c r="C53" t="inlineStr">
        <is>
          <t>715.77</t>
        </is>
      </c>
      <c r="D53" s="8" t="n">
        <v>2.250544959128066</v>
      </c>
      <c r="E53" t="inlineStr">
        <is>
          <t>220.20</t>
        </is>
      </c>
      <c r="F53" s="9" t="n">
        <v>-0.4251403211069051</v>
      </c>
      <c r="G53" t="inlineStr">
        <is>
          <t>383.05</t>
        </is>
      </c>
      <c r="H53" s="8" t="n">
        <v>2.156832042195484</v>
      </c>
      <c r="I53" t="inlineStr">
        <is>
          <t>121.34</t>
        </is>
      </c>
      <c r="J53" s="8" t="n">
        <v>6.248506571087217</v>
      </c>
      <c r="K53" t="inlineStr">
        <is>
          <t>16.74</t>
        </is>
      </c>
      <c r="L53" s="8" t="n">
        <v>-0.5786559275106972</v>
      </c>
      <c r="M53" t="inlineStr">
        <is>
          <t>39.73</t>
        </is>
      </c>
    </row>
    <row r="54">
      <c r="A54" t="inlineStr">
        <is>
          <t>处置固定资产、无形资产和其他长期资产的损失</t>
        </is>
      </c>
      <c r="B54" t="inlineStr">
        <is>
          <t>-62.88</t>
        </is>
      </c>
      <c r="C54" t="inlineStr">
        <is>
          <t>22.58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8.58</t>
        </is>
      </c>
      <c r="H54" s="8" t="n">
        <v>8.944444444444445</v>
      </c>
      <c r="I54" t="inlineStr">
        <is>
          <t>-1.08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固定资产报废损失</t>
        </is>
      </c>
      <c r="B55" t="inlineStr">
        <is>
          <t>10.18</t>
        </is>
      </c>
      <c r="C55" t="inlineStr">
        <is>
          <t>14.89</t>
        </is>
      </c>
      <c r="D55" s="8" t="n">
        <v>3.598603839441536</v>
      </c>
      <c r="E55" t="inlineStr">
        <is>
          <t>-5.73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1.45</t>
        </is>
      </c>
      <c r="J55" s="8" t="n">
        <v>5.904761904761905</v>
      </c>
      <c r="K55" t="inlineStr">
        <is>
          <t>0.21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公允价值变动损失</t>
        </is>
      </c>
      <c r="B56" t="inlineStr">
        <is>
          <t>5117.16</t>
        </is>
      </c>
      <c r="C56" t="inlineStr">
        <is>
          <t>1270.25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164.80</t>
        </is>
      </c>
      <c r="H56" s="8" t="n">
        <v>-0.8279300443748369</v>
      </c>
      <c r="I56" t="inlineStr">
        <is>
          <t>957.75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财务费用</t>
        </is>
      </c>
      <c r="B57" t="inlineStr">
        <is>
          <t>1347.35</t>
        </is>
      </c>
      <c r="C57" t="inlineStr">
        <is>
          <t>488.44</t>
        </is>
      </c>
      <c r="D57" s="8" t="n">
        <v>-0.8556973319191805</v>
      </c>
      <c r="E57" t="inlineStr">
        <is>
          <t>3384.83</t>
        </is>
      </c>
      <c r="F57" s="8" t="n">
        <v>2.287923352345584</v>
      </c>
      <c r="G57" t="inlineStr">
        <is>
          <t>-2628.13</t>
        </is>
      </c>
      <c r="H57" s="8" t="n">
        <v>-1.00452291968576</v>
      </c>
      <c r="I57" t="inlineStr">
        <is>
          <t>-1311.10</t>
        </is>
      </c>
      <c r="J57" s="8" t="n">
        <v>-2.772451366075894</v>
      </c>
      <c r="K57" t="inlineStr">
        <is>
          <t>739.71</t>
        </is>
      </c>
      <c r="L57" s="8" t="n">
        <v>24.12601902173913</v>
      </c>
      <c r="M57" t="inlineStr">
        <is>
          <t>29.44</t>
        </is>
      </c>
    </row>
    <row r="58">
      <c r="A58" t="inlineStr">
        <is>
          <t>投资损失</t>
        </is>
      </c>
      <c r="B58" t="inlineStr">
        <is>
          <t>-1225.40</t>
        </is>
      </c>
      <c r="C58" t="inlineStr">
        <is>
          <t>-4128.53</t>
        </is>
      </c>
      <c r="D58" s="8" t="n">
        <v>-0.7898458363680505</v>
      </c>
      <c r="E58" t="inlineStr">
        <is>
          <t>-2306.64</t>
        </is>
      </c>
      <c r="F58" s="8" t="n">
        <v>-2.174705513880189</v>
      </c>
      <c r="G58" t="inlineStr">
        <is>
          <t>1963.59</t>
        </is>
      </c>
      <c r="H58" s="8" t="n">
        <v>58.95694656488549</v>
      </c>
      <c r="I58" t="inlineStr">
        <is>
          <t>32.75</t>
        </is>
      </c>
      <c r="J58" s="8" t="n">
        <v>8.949029126213592</v>
      </c>
      <c r="K58" t="inlineStr">
        <is>
          <t>-4.12</t>
        </is>
      </c>
      <c r="L58" s="8" t="n">
        <v>0.85290967511603</v>
      </c>
      <c r="M58" t="inlineStr">
        <is>
          <t>-28.01</t>
        </is>
      </c>
    </row>
    <row r="59">
      <c r="A59" t="inlineStr">
        <is>
          <t>递延所得税资产减少</t>
        </is>
      </c>
      <c r="B59" t="inlineStr">
        <is>
          <t>-3012.41</t>
        </is>
      </c>
      <c r="C59" t="inlineStr">
        <is>
          <t>-1483.99</t>
        </is>
      </c>
      <c r="D59" s="8" t="n">
        <v>-0.9115453479834605</v>
      </c>
      <c r="E59" t="inlineStr">
        <is>
          <t>-776.33</t>
        </is>
      </c>
      <c r="F59" s="8" t="n">
        <v>-1.347038727816912</v>
      </c>
      <c r="G59" t="inlineStr">
        <is>
          <t>-330.77</t>
        </is>
      </c>
      <c r="H59" s="8" t="n">
        <v>0.5176099986874536</v>
      </c>
      <c r="I59" t="inlineStr">
        <is>
          <t>-685.69</t>
        </is>
      </c>
      <c r="J59" s="8" t="n">
        <v>-17.83246360889866</v>
      </c>
      <c r="K59" t="inlineStr">
        <is>
          <t>-36.41</t>
        </is>
      </c>
      <c r="L59" s="8" t="n">
        <v>0.6582504223765723</v>
      </c>
      <c r="M59" t="inlineStr">
        <is>
          <t>-106.54</t>
        </is>
      </c>
    </row>
    <row r="60">
      <c r="A60" t="inlineStr">
        <is>
          <t>递延所得税负债增加</t>
        </is>
      </c>
      <c r="B60" t="inlineStr">
        <is>
          <t>-47.34</t>
        </is>
      </c>
      <c r="C60" t="inlineStr">
        <is>
          <t>449.35</t>
        </is>
      </c>
      <c r="D60" s="8" t="n">
        <v>3.653067249217689</v>
      </c>
      <c r="E60" t="inlineStr">
        <is>
          <t>-169.37</t>
        </is>
      </c>
      <c r="F60" s="8" t="n">
        <v>-6.110742305371152</v>
      </c>
      <c r="G60" t="inlineStr">
        <is>
          <t>33.14</t>
        </is>
      </c>
      <c r="H60" s="9" t="n">
        <v>-0.4711139482923715</v>
      </c>
      <c r="I60" t="inlineStr">
        <is>
          <t>62.66</t>
        </is>
      </c>
      <c r="J60" s="8" t="n">
        <v>1.683511777301927</v>
      </c>
      <c r="K60" t="inlineStr">
        <is>
          <t>23.35</t>
        </is>
      </c>
      <c r="L60" s="8" t="n">
        <v>6.586124401913876</v>
      </c>
      <c r="M60" t="inlineStr">
        <is>
          <t>-4.18</t>
        </is>
      </c>
    </row>
    <row r="61">
      <c r="A61" t="inlineStr">
        <is>
          <t>存货的减少</t>
        </is>
      </c>
      <c r="B61" t="inlineStr">
        <is>
          <t>-5648.38</t>
        </is>
      </c>
      <c r="C61" t="inlineStr">
        <is>
          <t>-70400.00</t>
        </is>
      </c>
      <c r="D61" s="8" t="n">
        <v>-8.70243566968168</v>
      </c>
      <c r="E61" t="inlineStr">
        <is>
          <t>-7255.91</t>
        </is>
      </c>
      <c r="F61" s="8" t="n">
        <v>0.7085979919678715</v>
      </c>
      <c r="G61" t="inlineStr">
        <is>
          <t>-24900.00</t>
        </is>
      </c>
      <c r="H61" s="5" t="n">
        <v>-0.2388059701492537</v>
      </c>
      <c r="I61" t="inlineStr">
        <is>
          <t>-20100.00</t>
        </is>
      </c>
      <c r="J61" s="8" t="n">
        <v>-2.709048232389402</v>
      </c>
      <c r="K61" t="inlineStr">
        <is>
          <t>-5419.18</t>
        </is>
      </c>
      <c r="L61" s="8" t="n">
        <v>-12.96419030798101</v>
      </c>
      <c r="M61" t="inlineStr">
        <is>
          <t>452.95</t>
        </is>
      </c>
    </row>
    <row r="62">
      <c r="A62" t="inlineStr">
        <is>
          <t>经营性应收项目的减少</t>
        </is>
      </c>
      <c r="B62" t="inlineStr">
        <is>
          <t>-105300.00</t>
        </is>
      </c>
      <c r="C62" t="inlineStr">
        <is>
          <t>-325100.00</t>
        </is>
      </c>
      <c r="D62" s="8" t="n">
        <v>-3.852238805970149</v>
      </c>
      <c r="E62" t="inlineStr">
        <is>
          <t>-67000.00</t>
        </is>
      </c>
      <c r="F62" s="9" t="n">
        <v>0.4954819277108434</v>
      </c>
      <c r="G62" t="inlineStr">
        <is>
          <t>-132800.00</t>
        </is>
      </c>
      <c r="H62" s="8" t="n">
        <v>-0.5866188769414575</v>
      </c>
      <c r="I62" t="inlineStr">
        <is>
          <t>-83700.00</t>
        </is>
      </c>
      <c r="J62" s="8" t="n">
        <v>-1.607476635514019</v>
      </c>
      <c r="K62" t="inlineStr">
        <is>
          <t>-32100.00</t>
        </is>
      </c>
      <c r="L62" s="8" t="n">
        <v>-3.602968843206534</v>
      </c>
      <c r="M62" t="inlineStr">
        <is>
          <t>-6973.76</t>
        </is>
      </c>
    </row>
    <row r="63">
      <c r="A63" t="inlineStr">
        <is>
          <t>经营性应付项目的增加</t>
        </is>
      </c>
      <c r="B63" t="inlineStr">
        <is>
          <t>15800.00</t>
        </is>
      </c>
      <c r="C63" t="inlineStr">
        <is>
          <t>70400.00</t>
        </is>
      </c>
      <c r="D63" s="8" t="n">
        <v>1.761904761904762</v>
      </c>
      <c r="E63" t="inlineStr">
        <is>
          <t>-92400.00</t>
        </is>
      </c>
      <c r="F63" s="8" t="n">
        <v>-4.982758620689655</v>
      </c>
      <c r="G63" t="inlineStr">
        <is>
          <t>23200.00</t>
        </is>
      </c>
      <c r="H63" s="8" t="n">
        <v>3.684304148637817</v>
      </c>
      <c r="I63" t="inlineStr">
        <is>
          <t>4952.71</t>
        </is>
      </c>
      <c r="J63" s="9" t="n">
        <v>-0.364625815431786</v>
      </c>
      <c r="K63" t="inlineStr">
        <is>
          <t>7794.95</t>
        </is>
      </c>
      <c r="L63" s="8" t="n">
        <v>21.58620190078813</v>
      </c>
      <c r="M63" t="inlineStr">
        <is>
          <t>345.12</t>
        </is>
      </c>
    </row>
    <row r="64">
      <c r="A64" t="inlineStr">
        <is>
          <t>其他</t>
        </is>
      </c>
      <c r="B64" t="inlineStr">
        <is>
          <t>-5122.15</t>
        </is>
      </c>
      <c r="C64" t="inlineStr">
        <is>
          <t>1412.79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2932.22</t>
        </is>
      </c>
      <c r="J64" s="8" t="n">
        <v>15.29011111111111</v>
      </c>
      <c r="K64" t="inlineStr">
        <is>
          <t>180.00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间接法-经营活动产生的现金流量净额</t>
        </is>
      </c>
      <c r="B65" t="inlineStr">
        <is>
          <t>-52600.00</t>
        </is>
      </c>
      <c r="C65" t="inlineStr">
        <is>
          <t>-266400.00</t>
        </is>
      </c>
      <c r="D65" s="8" t="n">
        <v>-1.192592592592593</v>
      </c>
      <c r="E65" t="inlineStr">
        <is>
          <t>-121500.00</t>
        </is>
      </c>
      <c r="F65" s="5" t="n">
        <v>-0.1483931947069943</v>
      </c>
      <c r="G65" t="inlineStr">
        <is>
          <t>-105800.00</t>
        </is>
      </c>
      <c r="H65" s="9" t="n">
        <v>-0.298159509202454</v>
      </c>
      <c r="I65" t="inlineStr">
        <is>
          <t>-81500.00</t>
        </is>
      </c>
      <c r="J65" s="8" t="n">
        <v>-2.93719806763285</v>
      </c>
      <c r="K65" t="inlineStr">
        <is>
          <t>-20700.00</t>
        </is>
      </c>
      <c r="L65" s="8" t="n">
        <v>-2.812323196605375</v>
      </c>
      <c r="M65" t="inlineStr">
        <is>
          <t>-5429.76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现金的期末余额</t>
        </is>
      </c>
      <c r="B68" t="inlineStr">
        <is>
          <t>33700.00</t>
        </is>
      </c>
      <c r="C68" t="inlineStr">
        <is>
          <t>54400.00</t>
        </is>
      </c>
      <c r="D68" s="5" t="n">
        <v>-0.2402234636871508</v>
      </c>
      <c r="E68" t="inlineStr">
        <is>
          <t>71600.00</t>
        </is>
      </c>
      <c r="F68" s="8" t="n">
        <v>9.047092236797054</v>
      </c>
      <c r="G68" t="inlineStr">
        <is>
          <t>7126.44</t>
        </is>
      </c>
      <c r="H68" s="8" t="n">
        <v>5.507629509903295</v>
      </c>
      <c r="I68" t="inlineStr">
        <is>
          <t>1095.09</t>
        </is>
      </c>
      <c r="J68" s="8" t="n">
        <v>5.705180014695078</v>
      </c>
      <c r="K68" t="inlineStr">
        <is>
          <t>163.32</t>
        </is>
      </c>
      <c r="L68" s="5" t="n">
        <v>-0.1578404578971795</v>
      </c>
      <c r="M68" t="inlineStr">
        <is>
          <t>193.93</t>
        </is>
      </c>
    </row>
    <row r="69">
      <c r="A69" t="inlineStr">
        <is>
          <t>减：现金的期初余额</t>
        </is>
      </c>
      <c r="B69" t="inlineStr">
        <is>
          <t>54400.00</t>
        </is>
      </c>
      <c r="C69" t="inlineStr">
        <is>
          <t>71600.00</t>
        </is>
      </c>
      <c r="D69" s="8" t="n">
        <v>9.047092236797054</v>
      </c>
      <c r="E69" t="inlineStr">
        <is>
          <t>7126.44</t>
        </is>
      </c>
      <c r="F69" s="8" t="n">
        <v>5.507629509903295</v>
      </c>
      <c r="G69" t="inlineStr">
        <is>
          <t>1095.09</t>
        </is>
      </c>
      <c r="H69" s="8" t="n">
        <v>5.705180014695078</v>
      </c>
      <c r="I69" t="inlineStr">
        <is>
          <t>163.32</t>
        </is>
      </c>
      <c r="J69" s="5" t="n">
        <v>-0.1578404578971795</v>
      </c>
      <c r="K69" t="inlineStr">
        <is>
          <t>193.93</t>
        </is>
      </c>
      <c r="L69" s="8" t="n">
        <v>-0.7248009763158269</v>
      </c>
      <c r="M69" t="inlineStr">
        <is>
          <t>704.69</t>
        </is>
      </c>
    </row>
    <row r="70">
      <c r="A70" t="inlineStr">
        <is>
          <t>间接法-现金及现金等价物净增加额</t>
        </is>
      </c>
      <c r="B70" t="inlineStr">
        <is>
          <t>-20700.00</t>
        </is>
      </c>
      <c r="C70" t="inlineStr">
        <is>
          <t>-17200.00</t>
        </is>
      </c>
      <c r="D70" s="8" t="n">
        <v>-1.266666666666667</v>
      </c>
      <c r="E70" t="inlineStr">
        <is>
          <t>64500.00</t>
        </is>
      </c>
      <c r="F70" s="8" t="n">
        <v>9.694123206247356</v>
      </c>
      <c r="G70" t="inlineStr">
        <is>
          <t>6031.35</t>
        </is>
      </c>
      <c r="H70" s="8" t="n">
        <v>5.47307246501245</v>
      </c>
      <c r="I70" t="inlineStr">
        <is>
          <t>931.76</t>
        </is>
      </c>
      <c r="J70" s="8" t="n">
        <v>31.43972557987586</v>
      </c>
      <c r="K70" t="inlineStr">
        <is>
          <t>-30.61</t>
        </is>
      </c>
      <c r="L70" s="8" t="n">
        <v>0.9400697000548203</v>
      </c>
      <c r="M70" t="inlineStr">
        <is>
          <t>-510.76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2.662225705329154</v>
      </c>
      <c r="C2" s="3" t="n">
        <v>1.768776249310707</v>
      </c>
      <c r="D2" s="6" t="n">
        <v>-0.399178911639173</v>
      </c>
      <c r="E2" s="3" t="n">
        <v>4.430979133226324</v>
      </c>
      <c r="F2" s="3" t="n">
        <v>1.918433751707645</v>
      </c>
      <c r="G2" s="7" t="n">
        <v>1.643556134793581</v>
      </c>
      <c r="H2" s="3" t="n">
        <v>1.676143386897404</v>
      </c>
      <c r="I2" s="3" t="n">
        <v>2.07799057358605</v>
      </c>
      <c r="J2" s="6" t="n">
        <v>-0.4098254931380488</v>
      </c>
      <c r="K2" s="3" t="n">
        <v>2.840080971659919</v>
      </c>
      <c r="L2" s="3" t="n">
        <v>1.941319194887107</v>
      </c>
      <c r="M2" s="7" t="n">
        <v>0.6724245550459911</v>
      </c>
      <c r="N2" s="3" t="n">
        <v>1.698181818181818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2.142241379310345</v>
      </c>
      <c r="C3" s="3" t="n">
        <v>1.432664704912908</v>
      </c>
      <c r="D3" s="6" t="n">
        <v>-0.4570315787996969</v>
      </c>
      <c r="E3" s="3" t="n">
        <v>3.945425361155698</v>
      </c>
      <c r="F3" s="3" t="n">
        <v>1.58586716648143</v>
      </c>
      <c r="G3" s="7" t="n">
        <v>1.929645816590142</v>
      </c>
      <c r="H3" s="3" t="n">
        <v>1.34672435105068</v>
      </c>
      <c r="I3" s="3" t="n">
        <v>1.682421726742964</v>
      </c>
      <c r="J3" s="6" t="n">
        <v>-0.4044030175299588</v>
      </c>
      <c r="K3" s="3" t="n">
        <v>2.261133603238866</v>
      </c>
      <c r="L3" s="3" t="n">
        <v>1.625683815852409</v>
      </c>
      <c r="M3" s="7" t="n">
        <v>0.6270821663352329</v>
      </c>
      <c r="N3" s="3" t="n">
        <v>1.389686181818182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0.343649946638207</v>
      </c>
      <c r="C4" s="3" t="n">
        <v>0.5676728246556658</v>
      </c>
      <c r="D4" s="7" t="n">
        <v>0.5798653796792891</v>
      </c>
      <c r="E4" s="3" t="n">
        <v>0.217518499397694</v>
      </c>
      <c r="F4" s="3" t="n">
        <v>0.5380969843519091</v>
      </c>
      <c r="G4" s="7" t="n">
        <v>-0.6174398399174995</v>
      </c>
      <c r="H4" s="3" t="n">
        <v>0.5685863874345549</v>
      </c>
      <c r="I4" s="3" t="n">
        <v>0.5191323074763249</v>
      </c>
      <c r="J4" s="7" t="n">
        <v>0.7057591623036649</v>
      </c>
      <c r="K4" s="3" t="n">
        <v>0.3333333333333333</v>
      </c>
      <c r="L4" s="3" t="n">
        <v>0.4968299680861892</v>
      </c>
      <c r="M4" s="6" t="n">
        <v>-0.4239130434782609</v>
      </c>
      <c r="N4" s="3" t="n">
        <v>0.5786163522012578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1.082032109082912</v>
      </c>
      <c r="C7" s="3" t="n">
        <v>1.275003505962338</v>
      </c>
      <c r="D7" s="7" t="n">
        <v>-0.7058738317953642</v>
      </c>
      <c r="E7" s="3" t="n">
        <v>3.678802588996764</v>
      </c>
      <c r="F7" s="3" t="n">
        <v>1.664353370930933</v>
      </c>
      <c r="G7" s="7" t="n">
        <v>1.943637346697249</v>
      </c>
      <c r="H7" s="3" t="n">
        <v>1.249747219413549</v>
      </c>
      <c r="I7" s="3" t="n">
        <v>1.671879293506396</v>
      </c>
      <c r="J7" s="7" t="n">
        <v>-0.7460068846287934</v>
      </c>
      <c r="K7" s="3" t="n">
        <v>4.920398009950249</v>
      </c>
      <c r="L7" s="2" t="inlineStr">
        <is>
          <t>-</t>
        </is>
      </c>
      <c r="M7" s="7" t="n">
        <v>0.9158977228286435</v>
      </c>
      <c r="N7" s="3" t="n">
        <v>2.56819450815242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0.08203210908291181</v>
      </c>
      <c r="C8" s="3" t="n">
        <v>0.2750035059623384</v>
      </c>
      <c r="D8" s="7" t="n">
        <v>-0.9693773220095201</v>
      </c>
      <c r="E8" s="3" t="n">
        <v>2.678802588996764</v>
      </c>
      <c r="F8" s="3" t="n">
        <v>0.6643533709309331</v>
      </c>
      <c r="G8" s="7" t="n">
        <v>9.726055710598381</v>
      </c>
      <c r="H8" s="3" t="n">
        <v>0.249747219413549</v>
      </c>
      <c r="I8" s="3" t="n">
        <v>0.6718792935063957</v>
      </c>
      <c r="J8" s="7" t="n">
        <v>-0.9362954427638029</v>
      </c>
      <c r="K8" s="3" t="n">
        <v>3.920398009950249</v>
      </c>
      <c r="L8" s="2" t="inlineStr">
        <is>
          <t>-</t>
        </is>
      </c>
      <c r="M8" s="7" t="n">
        <v>1.499943718441595</v>
      </c>
      <c r="N8" s="3" t="n">
        <v>1.56819450815242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0.09815354713313897</v>
      </c>
      <c r="C10" s="3" t="n">
        <v>0.2076335857338334</v>
      </c>
      <c r="D10" s="3" t="n">
        <v>-0.149945844801683</v>
      </c>
      <c r="E10" s="3" t="n">
        <v>0.1154674046740467</v>
      </c>
      <c r="F10" s="3" t="n">
        <v>0.2193261469799087</v>
      </c>
      <c r="G10" s="3" t="n">
        <v>0.1013813984293681</v>
      </c>
      <c r="H10" s="3" t="n">
        <v>0.1048387096774194</v>
      </c>
      <c r="I10" s="3" t="n">
        <v>0.2373572337068843</v>
      </c>
      <c r="J10" s="3" t="n">
        <v>-0.2393875642823746</v>
      </c>
      <c r="K10" s="3" t="n">
        <v>0.1378345984818218</v>
      </c>
      <c r="L10" s="3" t="n">
        <v>0.2650575335387784</v>
      </c>
      <c r="M10" s="6" t="n">
        <v>-0.2531867155114104</v>
      </c>
      <c r="N10" s="3" t="n">
        <v>0.184563667177144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0.04285714285714286</v>
      </c>
      <c r="C11" s="3" t="n">
        <v>0.05612179945783489</v>
      </c>
      <c r="D11" s="6" t="n">
        <v>-0.287102667153818</v>
      </c>
      <c r="E11" s="3" t="n">
        <v>0.06011685116851168</v>
      </c>
      <c r="F11" s="3" t="n">
        <v>0.07317661947004916</v>
      </c>
      <c r="G11" s="3" t="n">
        <v>0.2373849042134145</v>
      </c>
      <c r="H11" s="3" t="n">
        <v>0.0485837922895358</v>
      </c>
      <c r="I11" s="3" t="n">
        <v>0.03872985074846227</v>
      </c>
      <c r="J11" s="3" t="n">
        <v>-0.01931264434912831</v>
      </c>
      <c r="K11" s="3" t="n">
        <v>0.04954055133839393</v>
      </c>
      <c r="L11" s="3" t="n">
        <v>0.06683013646843809</v>
      </c>
      <c r="M11" s="6" t="n">
        <v>-0.3739610893393609</v>
      </c>
      <c r="N11" s="3" t="n">
        <v>0.0791333421849376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0.901846452866861</v>
      </c>
      <c r="C12" s="3" t="n">
        <v>0.7923664142661666</v>
      </c>
      <c r="D12" s="3" t="n">
        <v>0.01957401867652772</v>
      </c>
      <c r="E12" s="3" t="n">
        <v>0.8845325953259533</v>
      </c>
      <c r="F12" s="3" t="n">
        <v>0.7806738530200913</v>
      </c>
      <c r="G12" s="3" t="n">
        <v>-0.01187349711334945</v>
      </c>
      <c r="H12" s="3" t="n">
        <v>0.8951612903225806</v>
      </c>
      <c r="I12" s="3" t="n">
        <v>0.7626427662931159</v>
      </c>
      <c r="J12" s="3" t="n">
        <v>0.03827094980417944</v>
      </c>
      <c r="K12" s="3" t="n">
        <v>0.8621654015181782</v>
      </c>
      <c r="L12" s="3" t="n">
        <v>0.7349424664612215</v>
      </c>
      <c r="M12" s="3" t="n">
        <v>0.05730560046736791</v>
      </c>
      <c r="N12" s="3" t="n">
        <v>0.815436332822856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0.001502643343051506</v>
      </c>
      <c r="C13" s="3" t="n">
        <v>0.005412071428867606</v>
      </c>
      <c r="D13" s="6" t="n">
        <v>0.3149620310276756</v>
      </c>
      <c r="E13" s="3" t="n">
        <v>0.001142727552275523</v>
      </c>
      <c r="F13" s="3" t="n">
        <v>0.005071382958914929</v>
      </c>
      <c r="G13" s="6" t="n">
        <v>-0.398427436393982</v>
      </c>
      <c r="H13" s="3" t="n">
        <v>0.001899567269866247</v>
      </c>
      <c r="I13" s="3" t="n">
        <v>0.005429268971718723</v>
      </c>
      <c r="J13" s="3" t="n">
        <v>0.0955338425058105</v>
      </c>
      <c r="K13" s="3" t="n">
        <v>0.001733919296843787</v>
      </c>
      <c r="L13" s="3" t="n">
        <v>0.006411479238162948</v>
      </c>
      <c r="M13" s="6" t="n">
        <v>-0.2913396370181879</v>
      </c>
      <c r="N13" s="3" t="n">
        <v>0.002446756425811681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0.06628090478695424</v>
      </c>
      <c r="C14" s="3" t="n">
        <v>0.04176424440801829</v>
      </c>
      <c r="D14" s="6" t="n">
        <v>-0.2646379412639194</v>
      </c>
      <c r="E14" s="3" t="n">
        <v>0.09013370216689719</v>
      </c>
      <c r="F14" s="3" t="n">
        <v>0.06706173068782072</v>
      </c>
      <c r="G14" s="3" t="n">
        <v>-0.2063125416477677</v>
      </c>
      <c r="H14" s="3" t="n">
        <v>0.1135632183908046</v>
      </c>
      <c r="I14" s="3" t="n">
        <v>0.04581338636835879</v>
      </c>
      <c r="J14" s="3" t="n">
        <v>-0.1015684093437156</v>
      </c>
      <c r="K14" s="3" t="n">
        <v>0.126401630988787</v>
      </c>
      <c r="L14" s="2" t="inlineStr">
        <is>
          <t>-</t>
        </is>
      </c>
      <c r="M14" s="6" t="n">
        <v>-0.4541580451101357</v>
      </c>
      <c r="N14" s="3" t="n">
        <v>0.2315718494271686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0.09316573360092954</v>
      </c>
      <c r="C15" s="3" t="n">
        <v>-0.100745485784532</v>
      </c>
      <c r="D15" s="6" t="n">
        <v>-0.3110262948667834</v>
      </c>
      <c r="E15" s="3" t="n">
        <v>0.1352239322151133</v>
      </c>
      <c r="F15" s="3" t="n">
        <v>0.1358757396737889</v>
      </c>
      <c r="G15" s="6" t="n">
        <v>-0.3909448397193784</v>
      </c>
      <c r="H15" s="3" t="n">
        <v>0.2220224719101124</v>
      </c>
      <c r="I15" s="3" t="n">
        <v>0.06824669070057186</v>
      </c>
      <c r="J15" s="3" t="n">
        <v>0.06534976440739428</v>
      </c>
      <c r="K15" s="3" t="n">
        <v>0.2084033613445378</v>
      </c>
      <c r="L15" s="2" t="inlineStr">
        <is>
          <t>-</t>
        </is>
      </c>
      <c r="M15" s="7" t="n">
        <v>-0.5886661883334948</v>
      </c>
      <c r="N15" s="3" t="n">
        <v>0.5066526393738423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0.0038844703595724</v>
      </c>
      <c r="C16" s="2" t="inlineStr">
        <is>
          <t>-</t>
        </is>
      </c>
      <c r="D16" s="3" t="n">
        <v>0.0193543334311978</v>
      </c>
      <c r="E16" s="3" t="n">
        <v>0.003810716482164821</v>
      </c>
      <c r="F16" s="3" t="n">
        <v>0.02507412969265501</v>
      </c>
      <c r="G16" s="3" t="n">
        <v>-0.03557381185436539</v>
      </c>
      <c r="H16" s="3" t="n">
        <v>0.003951278520849724</v>
      </c>
      <c r="I16" s="3" t="n">
        <v>0.03041895401638146</v>
      </c>
      <c r="J16" s="6" t="n">
        <v>-0.4773474254504164</v>
      </c>
      <c r="K16" s="3" t="n">
        <v>0.007560047942469037</v>
      </c>
      <c r="L16" s="3" t="n">
        <v>0.03433856503207698</v>
      </c>
      <c r="M16" s="6" t="n">
        <v>-0.3994898129203701</v>
      </c>
      <c r="N16" s="3" t="n">
        <v>0.0125893750099972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0.008439096209912537</v>
      </c>
      <c r="C17" s="3" t="n">
        <v>0.045696008625638</v>
      </c>
      <c r="D17" s="3" t="n">
        <v>-0.1290789722247958</v>
      </c>
      <c r="E17" s="3" t="n">
        <v>0.009689852398523985</v>
      </c>
      <c r="F17" s="3" t="n">
        <v>0.04755908469050453</v>
      </c>
      <c r="G17" s="3" t="n">
        <v>-0.1180382267010412</v>
      </c>
      <c r="H17" s="3" t="n">
        <v>0.01098670338316286</v>
      </c>
      <c r="I17" s="3" t="n">
        <v>0.05214021992777094</v>
      </c>
      <c r="J17" s="6" t="n">
        <v>-0.4896638507936898</v>
      </c>
      <c r="K17" s="3" t="n">
        <v>0.02152836596084699</v>
      </c>
      <c r="L17" s="3" t="n">
        <v>0.0580210931392334</v>
      </c>
      <c r="M17" s="7" t="n">
        <v>1.185993028049681</v>
      </c>
      <c r="N17" s="3" t="n">
        <v>0.009848323249253161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0.02857142857142857</v>
      </c>
      <c r="C18" s="2" t="inlineStr">
        <is>
          <t>-</t>
        </is>
      </c>
      <c r="D18" s="3" t="n">
        <v>-0.1316421895861148</v>
      </c>
      <c r="E18" s="3" t="n">
        <v>0.03290282902829028</v>
      </c>
      <c r="F18" s="2" t="inlineStr">
        <is>
          <t>-</t>
        </is>
      </c>
      <c r="G18" s="3" t="n">
        <v>0.03899368186228436</v>
      </c>
      <c r="H18" s="3" t="n">
        <v>0.03166797797010228</v>
      </c>
      <c r="I18" s="2" t="inlineStr">
        <is>
          <t>-</t>
        </is>
      </c>
      <c r="J18" s="3" t="n">
        <v>-0.1510962035274965</v>
      </c>
      <c r="K18" s="3" t="n">
        <v>0.03730455453455853</v>
      </c>
      <c r="L18" s="3" t="n">
        <v>0.04476224177173583</v>
      </c>
      <c r="M18" s="3" t="n">
        <v>-0.1434065171615295</v>
      </c>
      <c r="N18" s="3" t="n">
        <v>0.04354989301452942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0.003752069970845481</v>
      </c>
      <c r="C19" s="3" t="n">
        <v>0.007749137760697362</v>
      </c>
      <c r="D19" s="3" t="n">
        <v>-0.2351282360492142</v>
      </c>
      <c r="E19" s="3" t="n">
        <v>0.0049054889298893</v>
      </c>
      <c r="F19" s="3" t="n">
        <v>0.005324888843749692</v>
      </c>
      <c r="G19" s="7" t="n">
        <v>74.63302544894361</v>
      </c>
      <c r="H19" s="3" t="n">
        <v>-6.662077104642013e-05</v>
      </c>
      <c r="I19" s="3" t="n">
        <v>0.01886403123083823</v>
      </c>
      <c r="J19" s="7" t="n">
        <v>-1.026004177766735</v>
      </c>
      <c r="K19" s="3" t="n">
        <v>0.002561925689172993</v>
      </c>
      <c r="L19" s="3" t="n">
        <v>0.0218358883655194</v>
      </c>
      <c r="M19" s="7" t="n">
        <v>-0.8748785141885</v>
      </c>
      <c r="N19" s="3" t="n">
        <v>0.02047550564602971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0.05133592201764194</v>
      </c>
      <c r="C20" s="2" t="inlineStr">
        <is>
          <t>-</t>
        </is>
      </c>
      <c r="D20" s="6" t="n">
        <v>-0.2737637011237898</v>
      </c>
      <c r="E20" s="3" t="n">
        <v>0.07068762893989185</v>
      </c>
      <c r="F20" s="2" t="inlineStr">
        <is>
          <t>-</t>
        </is>
      </c>
      <c r="G20" s="6" t="n">
        <v>0.2675972222409057</v>
      </c>
      <c r="H20" s="3" t="n">
        <v>0.05576505509764972</v>
      </c>
      <c r="I20" s="2" t="inlineStr">
        <is>
          <t>-</t>
        </is>
      </c>
      <c r="J20" s="3" t="n">
        <v>-0.06756751812270742</v>
      </c>
      <c r="K20" s="3" t="n">
        <v>0.05980599794783679</v>
      </c>
      <c r="L20" s="3" t="n">
        <v>0.118396629059005</v>
      </c>
      <c r="M20" s="6" t="n">
        <v>-0.3997095557653192</v>
      </c>
      <c r="N20" s="3" t="n">
        <v>0.09962843573844382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0.7493683187560739</v>
      </c>
      <c r="C21" s="3" t="n">
        <v>0.842228946116367</v>
      </c>
      <c r="D21" s="3" t="n">
        <v>-0.138888419577826</v>
      </c>
      <c r="E21" s="3" t="n">
        <v>0.8702337023370234</v>
      </c>
      <c r="F21" s="3" t="n">
        <v>0.8305826629466684</v>
      </c>
      <c r="G21" s="3" t="n">
        <v>-0.0218288430949753</v>
      </c>
      <c r="H21" s="3" t="n">
        <v>0.8896538158929976</v>
      </c>
      <c r="I21" s="3" t="n">
        <v>0.8036120799084262</v>
      </c>
      <c r="J21" s="3" t="n">
        <v>0.1349661066157866</v>
      </c>
      <c r="K21" s="3" t="n">
        <v>0.783859368757491</v>
      </c>
      <c r="L21" s="3" t="n">
        <v>0.8084345062552631</v>
      </c>
      <c r="M21" s="3" t="n">
        <v>0.001100281833228648</v>
      </c>
      <c r="N21" s="3" t="n">
        <v>0.7829978504471868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-0.3454804824277007</v>
      </c>
      <c r="C22" s="3" t="n">
        <v>0.05310301083398962</v>
      </c>
      <c r="D22" s="7" t="n">
        <v>-0.6093987905685481</v>
      </c>
      <c r="E22" s="3" t="n">
        <v>-0.2146643109540636</v>
      </c>
      <c r="F22" s="3" t="n">
        <v>0.07148599983609999</v>
      </c>
      <c r="G22" s="3" t="n">
        <v>0.08229992585517037</v>
      </c>
      <c r="H22" s="3" t="n">
        <v>-0.2339155427813398</v>
      </c>
      <c r="I22" s="3" t="n">
        <v>0.04178273600843551</v>
      </c>
      <c r="J22" s="6" t="n">
        <v>0.4368806197092164</v>
      </c>
      <c r="K22" s="3" t="n">
        <v>-0.4153924566768604</v>
      </c>
      <c r="L22" s="3" t="n">
        <v>0.09384185526569973</v>
      </c>
      <c r="M22" s="6" t="n">
        <v>-0.4047087906946971</v>
      </c>
      <c r="N22" s="3" t="n">
        <v>-0.2957142857142857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0.213166144200627</v>
      </c>
      <c r="C23" s="3" t="n">
        <v>0.532093085561791</v>
      </c>
      <c r="D23" s="7" t="n">
        <v>-0.6290432741983504</v>
      </c>
      <c r="E23" s="3" t="n">
        <v>0.5746388443017657</v>
      </c>
      <c r="F23" s="3" t="n">
        <v>0.5809618679728962</v>
      </c>
      <c r="G23" s="7" t="n">
        <v>12.04670564938815</v>
      </c>
      <c r="H23" s="3" t="n">
        <v>0.04404474660074165</v>
      </c>
      <c r="I23" s="3" t="n">
        <v>0.6341982595292218</v>
      </c>
      <c r="J23" s="7" t="n">
        <v>0.9868782310829594</v>
      </c>
      <c r="K23" s="3" t="n">
        <v>0.02216781376518218</v>
      </c>
      <c r="L23" s="2" t="inlineStr">
        <is>
          <t>-</t>
        </is>
      </c>
      <c r="M23" s="7" t="n">
        <v>2.732640696439566</v>
      </c>
      <c r="N23" s="3" t="n">
        <v>0.005938909090909091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-1.043887147335423</v>
      </c>
      <c r="C24" s="3" t="n">
        <v>0.08055958411839029</v>
      </c>
      <c r="D24" s="3" t="n">
        <v>-0.07052130500406338</v>
      </c>
      <c r="E24" s="3" t="n">
        <v>-0.9751203852327448</v>
      </c>
      <c r="F24" s="3" t="n">
        <v>0.1486795298239307</v>
      </c>
      <c r="G24" s="6" t="n">
        <v>-0.4912521581347647</v>
      </c>
      <c r="H24" s="3" t="n">
        <v>-0.65389369592089</v>
      </c>
      <c r="I24" s="3" t="n">
        <v>0.06051692649300954</v>
      </c>
      <c r="J24" s="7" t="n">
        <v>0.6036521646810801</v>
      </c>
      <c r="K24" s="3" t="n">
        <v>-1.649797570850202</v>
      </c>
      <c r="L24" s="3" t="n">
        <v>0.123798217532867</v>
      </c>
      <c r="M24" s="7" t="n">
        <v>-1.19176005789278</v>
      </c>
      <c r="N24" s="3" t="n">
        <v>-0.7527272727272727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-1.03416149068323</v>
      </c>
      <c r="C25" s="3" t="n">
        <v>0.05421617173503292</v>
      </c>
      <c r="D25" s="3" t="n">
        <v>-0.07586841499884989</v>
      </c>
      <c r="E25" s="3" t="n">
        <v>-0.9612341772151899</v>
      </c>
      <c r="F25" s="3" t="n">
        <v>0.09839572827366387</v>
      </c>
      <c r="G25" s="6" t="n">
        <v>-0.4800099004570362</v>
      </c>
      <c r="H25" s="3" t="n">
        <v>-0.6494782074892572</v>
      </c>
      <c r="I25" s="3" t="n">
        <v>0.04107860396310294</v>
      </c>
      <c r="J25" s="7" t="n">
        <v>0.6055316408500829</v>
      </c>
      <c r="K25" s="3" t="n">
        <v>-1.646464646464646</v>
      </c>
      <c r="L25" s="3" t="n">
        <v>0.08767363429695081</v>
      </c>
      <c r="M25" s="7" t="n">
        <v>-1.195286195286195</v>
      </c>
      <c r="N25" s="3" t="n">
        <v>-0.75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-0.2588921282798834</v>
      </c>
      <c r="C26" s="3" t="n">
        <v>0.04530032910722726</v>
      </c>
      <c r="D26" s="6" t="n">
        <v>-0.3858719360760178</v>
      </c>
      <c r="E26" s="3" t="n">
        <v>-0.1868081180811808</v>
      </c>
      <c r="F26" s="3" t="n">
        <v>0.07023570089380334</v>
      </c>
      <c r="G26" s="3" t="n">
        <v>0.1023322567819251</v>
      </c>
      <c r="H26" s="3" t="n">
        <v>-0.2081038552321007</v>
      </c>
      <c r="I26" s="3" t="n">
        <v>0.04388039415935046</v>
      </c>
      <c r="J26" s="6" t="n">
        <v>0.3608785893914748</v>
      </c>
      <c r="K26" s="3" t="n">
        <v>-0.3256092688773472</v>
      </c>
      <c r="L26" s="3" t="n">
        <v>0.08368364851829231</v>
      </c>
      <c r="M26" s="6" t="n">
        <v>-0.4062543662580747</v>
      </c>
      <c r="N26" s="3" t="n">
        <v>-0.231543650060811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7.11864406779661</v>
      </c>
      <c r="C31" s="2" t="inlineStr">
        <is>
          <t>-</t>
        </is>
      </c>
      <c r="D31" s="3" t="n">
        <v>0.006942272812558646</v>
      </c>
      <c r="E31" s="3" t="n">
        <v>7.069565217391304</v>
      </c>
      <c r="F31" s="2" t="inlineStr">
        <is>
          <t>-</t>
        </is>
      </c>
      <c r="G31" s="3" t="n">
        <v>-0.1955657989258716</v>
      </c>
      <c r="H31" s="3" t="n">
        <v>8.788245462402767</v>
      </c>
      <c r="I31" s="2" t="inlineStr">
        <is>
          <t>-</t>
        </is>
      </c>
      <c r="J31" s="3" t="n">
        <v>-0.02216286005626437</v>
      </c>
      <c r="K31" s="3" t="n">
        <v>8.987432675044884</v>
      </c>
      <c r="L31" s="2" t="inlineStr">
        <is>
          <t>-</t>
        </is>
      </c>
      <c r="M31" s="3" t="n">
        <v>0.02597587295887643</v>
      </c>
      <c r="N31" s="3" t="n">
        <v>8.759886964130512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50.57142857142858</v>
      </c>
      <c r="C32" s="2" t="inlineStr">
        <is>
          <t>-</t>
        </is>
      </c>
      <c r="D32" s="3" t="n">
        <v>-0.006894409937888332</v>
      </c>
      <c r="E32" s="2" t="n">
        <v>50.92250922509226</v>
      </c>
      <c r="F32" s="2" t="inlineStr">
        <is>
          <t>-</t>
        </is>
      </c>
      <c r="G32" s="3" t="n">
        <v>0.2431097517543891</v>
      </c>
      <c r="H32" s="2" t="n">
        <v>40.96380802517702</v>
      </c>
      <c r="I32" s="2" t="inlineStr">
        <is>
          <t>-</t>
        </is>
      </c>
      <c r="J32" s="3" t="n">
        <v>0.02266518538817154</v>
      </c>
      <c r="K32" s="2" t="n">
        <v>40.05593288054335</v>
      </c>
      <c r="L32" s="2" t="inlineStr">
        <is>
          <t>-</t>
        </is>
      </c>
      <c r="M32" s="3" t="n">
        <v>-0.02531821034344874</v>
      </c>
      <c r="N32" s="2" t="n">
        <v>41.09642070429762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10.19565217391304</v>
      </c>
      <c r="C33" s="3" t="n">
        <v>7.760053289416938</v>
      </c>
      <c r="D33" s="3" t="n">
        <v>-0.05114064655601602</v>
      </c>
      <c r="E33" s="3" t="n">
        <v>10.74516695957821</v>
      </c>
      <c r="F33" s="3" t="n">
        <v>10.03103616495234</v>
      </c>
      <c r="G33" s="3" t="n">
        <v>-0.0869172297266495</v>
      </c>
      <c r="H33" s="3" t="n">
        <v>11.76800976800977</v>
      </c>
      <c r="I33" s="3" t="n">
        <v>13.91353052915433</v>
      </c>
      <c r="J33" s="3" t="n">
        <v>-0.07581423110279484</v>
      </c>
      <c r="K33" s="3" t="n">
        <v>12.73338127901718</v>
      </c>
      <c r="L33" s="2" t="inlineStr">
        <is>
          <t>-</t>
        </is>
      </c>
      <c r="M33" s="3" t="n">
        <v>-0.0933551989727746</v>
      </c>
      <c r="N33" s="3" t="n">
        <v>14.04450923293257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35.3091684434968</v>
      </c>
      <c r="C34" s="2" t="n">
        <v>102.5494453678568</v>
      </c>
      <c r="D34" s="3" t="n">
        <v>0.0538969725812316</v>
      </c>
      <c r="E34" s="2" t="n">
        <v>33.50343473994111</v>
      </c>
      <c r="F34" s="2" t="n">
        <v>93.07283104200371</v>
      </c>
      <c r="G34" s="3" t="n">
        <v>0.09519096467084691</v>
      </c>
      <c r="H34" s="2" t="n">
        <v>30.59140900601784</v>
      </c>
      <c r="I34" s="2" t="n">
        <v>87.79627094862369</v>
      </c>
      <c r="J34" s="3" t="n">
        <v>0.08203354093329257</v>
      </c>
      <c r="K34" s="2" t="n">
        <v>28.27214485387547</v>
      </c>
      <c r="L34" s="2" t="inlineStr">
        <is>
          <t>-</t>
        </is>
      </c>
      <c r="M34" s="3" t="n">
        <v>0.1029677762085032</v>
      </c>
      <c r="N34" s="2" t="n">
        <v>25.63279314565483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1.671132764920828</v>
      </c>
      <c r="C35" s="3" t="n">
        <v>1.19176592633586</v>
      </c>
      <c r="D35" s="3" t="n">
        <v>0.0576903485234608</v>
      </c>
      <c r="E35" s="3" t="n">
        <v>1.579982995262966</v>
      </c>
      <c r="F35" s="3" t="n">
        <v>1.33494269622117</v>
      </c>
      <c r="G35" s="6" t="n">
        <v>-0.3605792657841164</v>
      </c>
      <c r="H35" s="3" t="n">
        <v>2.470959902794654</v>
      </c>
      <c r="I35" s="3" t="n">
        <v>1.192185498530489</v>
      </c>
      <c r="J35" s="3" t="n">
        <v>-0.07696863399400673</v>
      </c>
      <c r="K35" s="3" t="n">
        <v>2.677005347593583</v>
      </c>
      <c r="L35" s="2" t="inlineStr">
        <is>
          <t>-</t>
        </is>
      </c>
      <c r="M35" s="3" t="n">
        <v>-0.1121564045348356</v>
      </c>
      <c r="N35" s="3" t="n">
        <v>3.015176728499157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215.4227405247813</v>
      </c>
      <c r="C36" s="2" t="n">
        <v>408.6590707427069</v>
      </c>
      <c r="D36" s="3" t="n">
        <v>-0.05454370327194265</v>
      </c>
      <c r="E36" s="2" t="n">
        <v>227.8505535055351</v>
      </c>
      <c r="F36" s="2" t="n">
        <v>412.2168401061896</v>
      </c>
      <c r="G36" s="7" t="n">
        <v>0.5639155042826254</v>
      </c>
      <c r="H36" s="2" t="n">
        <v>145.6923682140047</v>
      </c>
      <c r="I36" s="2" t="n">
        <v>419.2602838400272</v>
      </c>
      <c r="J36" s="3" t="n">
        <v>0.08338680225684439</v>
      </c>
      <c r="K36" s="2" t="n">
        <v>134.4786256492209</v>
      </c>
      <c r="L36" s="2" t="inlineStr">
        <is>
          <t>-</t>
        </is>
      </c>
      <c r="M36" s="3" t="n">
        <v>0.1263245070502239</v>
      </c>
      <c r="N36" s="2" t="n">
        <v>119.3959865096182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1.546554445028932</v>
      </c>
      <c r="C37" s="3" t="n">
        <v>0.7011900899245773</v>
      </c>
      <c r="D37" s="3" t="n">
        <v>0.03151186693350363</v>
      </c>
      <c r="E37" s="3" t="n">
        <v>1.499308437067773</v>
      </c>
      <c r="F37" s="3" t="n">
        <v>0.7874910114557724</v>
      </c>
      <c r="G37" s="6" t="n">
        <v>-0.3585767406328862</v>
      </c>
      <c r="H37" s="3" t="n">
        <v>2.337471264367816</v>
      </c>
      <c r="I37" s="3" t="n">
        <v>0.7217468918053318</v>
      </c>
      <c r="J37" s="3" t="n">
        <v>-0.08387562511193457</v>
      </c>
      <c r="K37" s="3" t="n">
        <v>2.551478083588175</v>
      </c>
      <c r="L37" s="2" t="inlineStr">
        <is>
          <t>-</t>
        </is>
      </c>
      <c r="M37" s="3" t="n">
        <v>-0.1281021904631225</v>
      </c>
      <c r="N37" s="3" t="n">
        <v>2.926349918166939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232.7755102040816</v>
      </c>
      <c r="C38" s="2" t="n">
        <v>720.5633165461875</v>
      </c>
      <c r="D38" s="3" t="n">
        <v>-0.0305492044674027</v>
      </c>
      <c r="E38" s="2" t="n">
        <v>240.1107011070111</v>
      </c>
      <c r="F38" s="2" t="n">
        <v>679.385361315832</v>
      </c>
      <c r="G38" s="7" t="n">
        <v>0.5590329558468001</v>
      </c>
      <c r="H38" s="2" t="n">
        <v>154.0125885129819</v>
      </c>
      <c r="I38" s="2" t="n">
        <v>715.5388733319808</v>
      </c>
      <c r="J38" s="3" t="n">
        <v>0.09155484496543677</v>
      </c>
      <c r="K38" s="2" t="n">
        <v>141.0946863763484</v>
      </c>
      <c r="L38" s="2" t="inlineStr">
        <is>
          <t>-</t>
        </is>
      </c>
      <c r="M38" s="3" t="n">
        <v>0.1469233998089361</v>
      </c>
      <c r="N38" s="2" t="n">
        <v>123.0201479888309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1.523577235772358</v>
      </c>
      <c r="C44" s="3" t="n">
        <v>3.927200830245215</v>
      </c>
      <c r="D44" s="3" t="n">
        <v>0.1921710017306681</v>
      </c>
      <c r="E44" s="3" t="n">
        <v>1.277985484935122</v>
      </c>
      <c r="F44" s="3" t="n">
        <v>3.070713261295875</v>
      </c>
      <c r="G44" s="6" t="n">
        <v>-0.4486596651379368</v>
      </c>
      <c r="H44" s="3" t="n">
        <v>2.317961165048543</v>
      </c>
      <c r="I44" s="3" t="n">
        <v>2.75436877411229</v>
      </c>
      <c r="J44" s="7" t="n">
        <v>0.5453074433656955</v>
      </c>
      <c r="K44" s="3" t="n">
        <v>1.5</v>
      </c>
      <c r="L44" s="3" t="n">
        <v>2.380026460147264</v>
      </c>
      <c r="M44" s="6" t="n">
        <v>-0.3679245283018868</v>
      </c>
      <c r="N44" s="3" t="n">
        <v>2.373134328358209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0.04285714285714286</v>
      </c>
      <c r="C45" s="3" t="n">
        <v>0.05612179945783489</v>
      </c>
      <c r="D45" s="6" t="n">
        <v>-0.287102667153818</v>
      </c>
      <c r="E45" s="3" t="n">
        <v>0.06011685116851168</v>
      </c>
      <c r="F45" s="3" t="n">
        <v>0.07317661947004916</v>
      </c>
      <c r="G45" s="3" t="n">
        <v>0.2373849042134145</v>
      </c>
      <c r="H45" s="3" t="n">
        <v>0.0485837922895358</v>
      </c>
      <c r="I45" s="3" t="n">
        <v>0.03872985074846227</v>
      </c>
      <c r="J45" s="3" t="n">
        <v>-0.01931264434912831</v>
      </c>
      <c r="K45" s="3" t="n">
        <v>0.04954055133839393</v>
      </c>
      <c r="L45" s="3" t="n">
        <v>0.06683013646843809</v>
      </c>
      <c r="M45" s="6" t="n">
        <v>-0.3739610893393609</v>
      </c>
      <c r="N45" s="3" t="n">
        <v>0.0791333421849376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1.546554445028932</v>
      </c>
      <c r="C46" s="3" t="n">
        <v>0.7011900899245773</v>
      </c>
      <c r="D46" s="3" t="n">
        <v>0.03151186693350363</v>
      </c>
      <c r="E46" s="3" t="n">
        <v>1.499308437067773</v>
      </c>
      <c r="F46" s="3" t="n">
        <v>0.7874910114557724</v>
      </c>
      <c r="G46" s="6" t="n">
        <v>-0.3585767406328862</v>
      </c>
      <c r="H46" s="3" t="n">
        <v>2.337471264367816</v>
      </c>
      <c r="I46" s="3" t="n">
        <v>0.7217468918053318</v>
      </c>
      <c r="J46" s="3" t="n">
        <v>-0.08387562511193457</v>
      </c>
      <c r="K46" s="3" t="n">
        <v>2.551478083588175</v>
      </c>
      <c r="L46" s="2" t="inlineStr">
        <is>
          <t>-</t>
        </is>
      </c>
      <c r="M46" s="3" t="n">
        <v>-0.1281021904631225</v>
      </c>
      <c r="N46" s="3" t="n">
        <v>2.926349918166939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0.1009840776997986</v>
      </c>
      <c r="C47" s="3" t="n">
        <v>-0.07224849209749665</v>
      </c>
      <c r="D47" s="3" t="n">
        <v>-0.12332267780188</v>
      </c>
      <c r="E47" s="3" t="n">
        <v>0.1151895630727599</v>
      </c>
      <c r="F47" s="3" t="n">
        <v>0.09383715569828487</v>
      </c>
      <c r="G47" s="7" t="n">
        <v>-0.5624080909362607</v>
      </c>
      <c r="H47" s="3" t="n">
        <v>0.2632351300078116</v>
      </c>
      <c r="I47" s="3" t="n">
        <v>0.04258020172031456</v>
      </c>
      <c r="J47" s="6" t="n">
        <v>0.388353024396039</v>
      </c>
      <c r="K47" s="3" t="n">
        <v>0.1896024464831804</v>
      </c>
      <c r="L47" s="2" t="inlineStr">
        <is>
          <t>-</t>
        </is>
      </c>
      <c r="M47" s="7" t="n">
        <v>-0.6549866888903689</v>
      </c>
      <c r="N47" s="3" t="n">
        <v>0.5495511053570119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-1.043887147335423</v>
      </c>
      <c r="C63" s="3" t="n">
        <v>0.08055958411839029</v>
      </c>
      <c r="D63" s="3" t="n">
        <v>-0.07052130500406338</v>
      </c>
      <c r="E63" s="3" t="n">
        <v>-0.9751203852327448</v>
      </c>
      <c r="F63" s="3" t="n">
        <v>0.1486795298239307</v>
      </c>
      <c r="G63" s="6" t="n">
        <v>-0.4912521581347647</v>
      </c>
      <c r="H63" s="3" t="n">
        <v>-0.65389369592089</v>
      </c>
      <c r="I63" s="3" t="n">
        <v>0.06051692649300954</v>
      </c>
      <c r="J63" s="7" t="n">
        <v>0.6036521646810801</v>
      </c>
      <c r="K63" s="3" t="n">
        <v>-1.649797570850202</v>
      </c>
      <c r="L63" s="3" t="n">
        <v>0.123798217532867</v>
      </c>
      <c r="M63" s="7" t="n">
        <v>-1.19176005789278</v>
      </c>
      <c r="N63" s="3" t="n">
        <v>-0.7527272727272727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-1.03416149068323</v>
      </c>
      <c r="C64" s="3" t="n">
        <v>0.05421617173503292</v>
      </c>
      <c r="D64" s="3" t="n">
        <v>-0.07586841499884989</v>
      </c>
      <c r="E64" s="3" t="n">
        <v>-0.9612341772151899</v>
      </c>
      <c r="F64" s="3" t="n">
        <v>0.09839572827366387</v>
      </c>
      <c r="G64" s="6" t="n">
        <v>-0.4800099004570362</v>
      </c>
      <c r="H64" s="3" t="n">
        <v>-0.6494782074892572</v>
      </c>
      <c r="I64" s="3" t="n">
        <v>0.04107860396310294</v>
      </c>
      <c r="J64" s="7" t="n">
        <v>0.6055316408500829</v>
      </c>
      <c r="K64" s="3" t="n">
        <v>-1.646464646464646</v>
      </c>
      <c r="L64" s="3" t="n">
        <v>0.08767363429695081</v>
      </c>
      <c r="M64" s="7" t="n">
        <v>-1.195286195286195</v>
      </c>
      <c r="N64" s="3" t="n">
        <v>-0.75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-0.2588921282798834</v>
      </c>
      <c r="C67" s="3" t="n">
        <v>0.04530032910722726</v>
      </c>
      <c r="D67" s="6" t="n">
        <v>-0.3858719360760178</v>
      </c>
      <c r="E67" s="3" t="n">
        <v>-0.1868081180811808</v>
      </c>
      <c r="F67" s="3" t="n">
        <v>0.07023570089380334</v>
      </c>
      <c r="G67" s="3" t="n">
        <v>0.1023322567819251</v>
      </c>
      <c r="H67" s="3" t="n">
        <v>-0.2081038552321007</v>
      </c>
      <c r="I67" s="3" t="n">
        <v>0.04388039415935046</v>
      </c>
      <c r="J67" s="6" t="n">
        <v>0.3608785893914748</v>
      </c>
      <c r="K67" s="3" t="n">
        <v>-0.3256092688773472</v>
      </c>
      <c r="L67" s="3" t="n">
        <v>0.08368364851829231</v>
      </c>
      <c r="M67" s="6" t="n">
        <v>-0.4062543662580747</v>
      </c>
      <c r="N67" s="3" t="n">
        <v>-0.231543650060811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-0.3553895410885806</v>
      </c>
      <c r="C69" s="3" t="n">
        <v>0.02525833232829052</v>
      </c>
      <c r="D69" s="7" t="n">
        <v>-0.6997272619471127</v>
      </c>
      <c r="E69" s="3" t="n">
        <v>-0.2090862157976252</v>
      </c>
      <c r="F69" s="3" t="n">
        <v>0.03394168503081527</v>
      </c>
      <c r="G69" s="6" t="n">
        <v>0.4338071755574705</v>
      </c>
      <c r="H69" s="3" t="n">
        <v>-0.3692844677137871</v>
      </c>
      <c r="I69" s="3" t="n">
        <v>0.01541235701319528</v>
      </c>
      <c r="J69" s="6" t="n">
        <v>0.3271319821411365</v>
      </c>
      <c r="K69" s="3" t="n">
        <v>-0.5488215488215489</v>
      </c>
      <c r="L69" s="3" t="n">
        <v>0.03264158716014597</v>
      </c>
      <c r="M69" s="6" t="n">
        <v>-0.2646757429366126</v>
      </c>
      <c r="N69" s="3" t="n">
        <v>-0.4339622641509434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0.001502643343051506</v>
      </c>
      <c r="C76" s="3" t="n">
        <v>0.005412071428867606</v>
      </c>
      <c r="D76" s="6" t="n">
        <v>0.3149620310276756</v>
      </c>
      <c r="E76" s="3" t="n">
        <v>0.001142727552275523</v>
      </c>
      <c r="F76" s="3" t="n">
        <v>0.005071382958914929</v>
      </c>
      <c r="G76" s="6" t="n">
        <v>-0.398427436393982</v>
      </c>
      <c r="H76" s="3" t="n">
        <v>0.001899567269866247</v>
      </c>
      <c r="I76" s="3" t="n">
        <v>0.005429268971718723</v>
      </c>
      <c r="J76" s="3" t="n">
        <v>0.0955338425058105</v>
      </c>
      <c r="K76" s="3" t="n">
        <v>0.001733919296843787</v>
      </c>
      <c r="L76" s="3" t="n">
        <v>0.006411479238162948</v>
      </c>
      <c r="M76" s="6" t="n">
        <v>-0.2913396370181879</v>
      </c>
      <c r="N76" s="3" t="n">
        <v>0.002446756425811681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0.114424297188755</v>
      </c>
      <c r="C77" s="3" t="n">
        <v>0.053534746707384</v>
      </c>
      <c r="D77" s="6" t="n">
        <v>0.3387129180754551</v>
      </c>
      <c r="E77" s="3" t="n">
        <v>0.08547336448598131</v>
      </c>
      <c r="F77" s="3" t="n">
        <v>0.05303715151019123</v>
      </c>
      <c r="G77" s="3" t="n">
        <v>0.1378152642321464</v>
      </c>
      <c r="H77" s="3" t="n">
        <v>0.07512059925093634</v>
      </c>
      <c r="I77" s="3" t="n">
        <v>0.09006467205169104</v>
      </c>
      <c r="J77" s="6" t="n">
        <v>-0.3134167989926452</v>
      </c>
      <c r="K77" s="3" t="n">
        <v>0.1094122302158273</v>
      </c>
      <c r="L77" s="3" t="n">
        <v>0.09284663691864263</v>
      </c>
      <c r="M77" s="3" t="n">
        <v>0.1067181079766077</v>
      </c>
      <c r="N77" s="3" t="n">
        <v>0.09886187767891831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1029000</v>
      </c>
      <c r="C2" s="2" t="n">
        <v>650400</v>
      </c>
      <c r="D2" s="2" t="n">
        <v>508400</v>
      </c>
      <c r="E2" s="2" t="n">
        <v>250300</v>
      </c>
      <c r="F2" s="2" t="n">
        <v>89399.99000000001</v>
      </c>
      <c r="G2" s="2" t="n">
        <v>505499.998</v>
      </c>
    </row>
    <row r="3">
      <c r="A3" t="inlineStr">
        <is>
          <t>二、营业总成本(万元)</t>
        </is>
      </c>
      <c r="B3" s="2" t="n">
        <v>984900</v>
      </c>
      <c r="C3" s="2" t="n">
        <v>611400</v>
      </c>
      <c r="D3" s="2" t="n">
        <v>481900</v>
      </c>
      <c r="E3" s="2" t="n">
        <v>236100</v>
      </c>
      <c r="F3" s="2" t="n">
        <v>81700</v>
      </c>
      <c r="G3" s="2" t="n">
        <v>479200</v>
      </c>
    </row>
    <row r="4">
      <c r="A4" t="inlineStr">
        <is>
          <t>营业税金及附加(万元)</t>
        </is>
      </c>
      <c r="B4" s="2" t="n">
        <v>1546.22</v>
      </c>
      <c r="C4" s="2" t="n">
        <v>743.23</v>
      </c>
      <c r="D4" s="2" t="n">
        <v>965.74</v>
      </c>
      <c r="E4" s="2" t="n">
        <v>434</v>
      </c>
      <c r="F4" s="2" t="n">
        <v>218.74</v>
      </c>
      <c r="G4" s="2" t="n">
        <v>781.5859999999999</v>
      </c>
    </row>
    <row r="5">
      <c r="A5" t="inlineStr">
        <is>
          <t>销售费用(万元)</t>
        </is>
      </c>
      <c r="B5" s="2" t="n">
        <v>3997.12</v>
      </c>
      <c r="C5" s="2" t="n">
        <v>2478.49</v>
      </c>
      <c r="D5" s="2" t="n">
        <v>2008.83</v>
      </c>
      <c r="E5" s="2" t="n">
        <v>1892.28</v>
      </c>
      <c r="F5" s="2" t="n">
        <v>1125.49</v>
      </c>
      <c r="G5" s="2" t="n">
        <v>2300.442</v>
      </c>
    </row>
    <row r="6">
      <c r="A6" t="inlineStr">
        <is>
          <t>管理费用(万元)</t>
        </is>
      </c>
      <c r="B6" s="2" t="n">
        <v>8683.83</v>
      </c>
      <c r="C6" s="2" t="n">
        <v>6302.28</v>
      </c>
      <c r="D6" s="2" t="n">
        <v>5585.64</v>
      </c>
      <c r="E6" s="2" t="n">
        <v>5388.55</v>
      </c>
      <c r="F6" s="2" t="n">
        <v>880.4400000000001</v>
      </c>
      <c r="G6" s="2" t="n">
        <v>5368.147999999999</v>
      </c>
    </row>
    <row r="7">
      <c r="A7" t="inlineStr">
        <is>
          <t>研发费用(万元)</t>
        </is>
      </c>
      <c r="B7" s="2" t="n">
        <v>29400</v>
      </c>
      <c r="C7" s="2" t="n">
        <v>21400</v>
      </c>
      <c r="D7" s="2" t="n">
        <v>16100</v>
      </c>
      <c r="E7" s="2" t="n">
        <v>9337.33</v>
      </c>
      <c r="F7" s="2" t="n">
        <v>3893.36</v>
      </c>
      <c r="G7" s="2" t="n">
        <v>16026.138</v>
      </c>
    </row>
    <row r="8">
      <c r="A8" t="inlineStr">
        <is>
          <t>毛利润=营业收入-营业成本-管销研费用-营业税金及附加</t>
        </is>
      </c>
      <c r="B8" s="2" t="n">
        <v>472.8299999999945</v>
      </c>
      <c r="C8" s="2" t="n">
        <v>8076</v>
      </c>
      <c r="D8" s="2" t="n">
        <v>1839.790000000001</v>
      </c>
      <c r="E8" s="2" t="n">
        <v>-2852.160000000001</v>
      </c>
      <c r="F8" s="2" t="n">
        <v>1581.960000000005</v>
      </c>
      <c r="G8" s="2" t="n">
        <v>1823.684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0.9571428571428572</v>
      </c>
      <c r="C11" s="3" t="n">
        <v>0.9400369003690037</v>
      </c>
      <c r="D11" s="3" t="n">
        <v>0.9478756884343037</v>
      </c>
      <c r="E11" s="3" t="n">
        <v>0.9432680783060328</v>
      </c>
      <c r="F11" s="3" t="n">
        <v>0.9138703483076451</v>
      </c>
      <c r="G11" s="3" t="n">
        <v>0.9404387745119684</v>
      </c>
    </row>
    <row r="12">
      <c r="A12" t="inlineStr">
        <is>
          <t>销售费用/收入</t>
        </is>
      </c>
      <c r="B12" s="3" t="n">
        <v>0.0038844703595724</v>
      </c>
      <c r="C12" s="3" t="n">
        <v>0.003810716482164821</v>
      </c>
      <c r="D12" s="3" t="n">
        <v>0.003951278520849724</v>
      </c>
      <c r="E12" s="3" t="n">
        <v>0.007560047942469037</v>
      </c>
      <c r="F12" s="3" t="n">
        <v>0.0125893750099972</v>
      </c>
      <c r="G12" s="5" t="n">
        <v>0.006359177663010637</v>
      </c>
    </row>
    <row r="13">
      <c r="A13" t="inlineStr">
        <is>
          <t>管理费用/收入</t>
        </is>
      </c>
      <c r="B13" s="3" t="n">
        <v>0.008439096209912537</v>
      </c>
      <c r="C13" s="3" t="n">
        <v>0.009689852398523985</v>
      </c>
      <c r="D13" s="3" t="n">
        <v>0.01098670338316286</v>
      </c>
      <c r="E13" s="3" t="n">
        <v>0.02152836596084699</v>
      </c>
      <c r="F13" s="3" t="n">
        <v>0.009848323249253161</v>
      </c>
      <c r="G13" s="5" t="n">
        <v>0.01209846824033991</v>
      </c>
    </row>
    <row r="14">
      <c r="A14" t="inlineStr">
        <is>
          <t>研发费用/收入</t>
        </is>
      </c>
      <c r="B14" s="3" t="n">
        <v>0.02857142857142857</v>
      </c>
      <c r="C14" s="3" t="n">
        <v>0.03290282902829028</v>
      </c>
      <c r="D14" s="3" t="n">
        <v>0.03166797797010228</v>
      </c>
      <c r="E14" s="3" t="n">
        <v>0.03730455453455853</v>
      </c>
      <c r="F14" s="3" t="n">
        <v>0.04354989301452942</v>
      </c>
      <c r="G14" s="5" t="n">
        <v>0.03479933662378181</v>
      </c>
    </row>
    <row r="15">
      <c r="A15" t="inlineStr">
        <is>
          <t>毛利润率=营业利润/收入</t>
        </is>
      </c>
      <c r="B15" s="3" t="n">
        <v>0.0004595043731778372</v>
      </c>
      <c r="C15" s="3" t="n">
        <v>0.0124169741697417</v>
      </c>
      <c r="D15" s="3" t="n">
        <v>0.003618784421715187</v>
      </c>
      <c r="E15" s="3" t="n">
        <v>-0.0113949660407511</v>
      </c>
      <c r="F15" s="3" t="n">
        <v>0.01769530399276337</v>
      </c>
      <c r="G15" s="5" t="n">
        <v>0.004559120183329398</v>
      </c>
    </row>
    <row r="16">
      <c r="A16" t="inlineStr">
        <is>
          <t>所得税/利润总额</t>
        </is>
      </c>
      <c r="B16" s="3" t="n">
        <v>0.114424297188755</v>
      </c>
      <c r="C16" s="3" t="n">
        <v>0.08547336448598131</v>
      </c>
      <c r="D16" s="3" t="n">
        <v>0.07512059925093634</v>
      </c>
      <c r="E16" s="3" t="n">
        <v>0.1094122302158273</v>
      </c>
      <c r="F16" s="3" t="n">
        <v>0.09886187767891831</v>
      </c>
      <c r="G16" s="5" t="n">
        <v>0.09665847376408365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2024-10-13T10:06:16Z</dcterms:created>
  <dcterms:modified xmlns:dcterms="http://purl.org/dc/terms/" xmlns:xsi="http://www.w3.org/2001/XMLSchema-instance" xsi:type="dcterms:W3CDTF">2024-10-19T14:12:54Z</dcterms:modified>
</cp:coreProperties>
</file>