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万邦医药资产负债表" sheetId="1" state="visible" r:id="rId1"/>
    <sheet xmlns:r="http://schemas.openxmlformats.org/officeDocument/2006/relationships" name="万邦医药利润表" sheetId="2" state="visible" r:id="rId2"/>
    <sheet xmlns:r="http://schemas.openxmlformats.org/officeDocument/2006/relationships" name="万邦医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146400.00</t>
        </is>
      </c>
      <c r="C3" s="8" t="n">
        <v>3.409638554216868</v>
      </c>
      <c r="D3" t="inlineStr">
        <is>
          <t>33200.00</t>
        </is>
      </c>
      <c r="E3" s="9" t="n">
        <v>0.4248927038626609</v>
      </c>
      <c r="F3" t="inlineStr">
        <is>
          <t>23300.00</t>
        </is>
      </c>
      <c r="G3" s="8" t="n">
        <v>0.543046357615894</v>
      </c>
      <c r="H3" t="inlineStr">
        <is>
          <t>15100.00</t>
        </is>
      </c>
      <c r="I3" s="8" t="n">
        <v>1.856737454476659</v>
      </c>
      <c r="J3" t="inlineStr">
        <is>
          <t>5285.75</t>
        </is>
      </c>
      <c r="K3" s="8" t="n">
        <v>2.110673658068654</v>
      </c>
      <c r="L3" t="inlineStr">
        <is>
          <t>1699.23</t>
        </is>
      </c>
    </row>
    <row r="4">
      <c r="A4" t="inlineStr">
        <is>
          <t>*资产合计</t>
        </is>
      </c>
      <c r="B4" t="inlineStr">
        <is>
          <t>154500.00</t>
        </is>
      </c>
      <c r="C4" s="8" t="n">
        <v>2.814814814814815</v>
      </c>
      <c r="D4" t="inlineStr">
        <is>
          <t>40500.00</t>
        </is>
      </c>
      <c r="E4" s="9" t="n">
        <v>0.426056338028169</v>
      </c>
      <c r="F4" t="inlineStr">
        <is>
          <t>28400.00</t>
        </is>
      </c>
      <c r="G4" s="9" t="n">
        <v>0.4129353233830846</v>
      </c>
      <c r="H4" t="inlineStr">
        <is>
          <t>20100.00</t>
        </is>
      </c>
      <c r="I4" s="8" t="n">
        <v>1.382908499870185</v>
      </c>
      <c r="J4" t="inlineStr">
        <is>
          <t>8435.07</t>
        </is>
      </c>
      <c r="K4" s="9" t="n">
        <v>0.2544906973631375</v>
      </c>
      <c r="L4" t="inlineStr">
        <is>
          <t>6723.90</t>
        </is>
      </c>
    </row>
    <row r="5">
      <c r="A5" t="inlineStr">
        <is>
          <t>*负债合计</t>
        </is>
      </c>
      <c r="B5" t="inlineStr">
        <is>
          <t>8057.96</t>
        </is>
      </c>
      <c r="C5" s="5" t="n">
        <v>0.1040812020267622</v>
      </c>
      <c r="D5" t="inlineStr">
        <is>
          <t>7298.34</t>
        </is>
      </c>
      <c r="E5" s="9" t="n">
        <v>0.4380653818340884</v>
      </c>
      <c r="F5" t="inlineStr">
        <is>
          <t>5075.11</t>
        </is>
      </c>
      <c r="G5" s="5" t="n">
        <v>0.02459789189767552</v>
      </c>
      <c r="H5" t="inlineStr">
        <is>
          <t>4953.27</t>
        </is>
      </c>
      <c r="I5" s="8" t="n">
        <v>0.5728061930829513</v>
      </c>
      <c r="J5" t="inlineStr">
        <is>
          <t>3149.32</t>
        </is>
      </c>
      <c r="K5" s="9" t="n">
        <v>-0.3732284906272452</v>
      </c>
      <c r="L5" t="inlineStr">
        <is>
          <t>5024.67</t>
        </is>
      </c>
    </row>
    <row r="6">
      <c r="A6" t="inlineStr">
        <is>
          <t>*归属于母公司所有者权益合计</t>
        </is>
      </c>
      <c r="B6" t="inlineStr">
        <is>
          <t>146400.00</t>
        </is>
      </c>
      <c r="C6" s="8" t="n">
        <v>3.409638554216868</v>
      </c>
      <c r="D6" t="inlineStr">
        <is>
          <t>33200.00</t>
        </is>
      </c>
      <c r="E6" s="9" t="n">
        <v>0.4248927038626609</v>
      </c>
      <c r="F6" t="inlineStr">
        <is>
          <t>23300.00</t>
        </is>
      </c>
      <c r="G6" s="8" t="n">
        <v>0.543046357615894</v>
      </c>
      <c r="H6" t="inlineStr">
        <is>
          <t>15100.00</t>
        </is>
      </c>
      <c r="I6" s="8" t="n">
        <v>1.856737454476659</v>
      </c>
      <c r="J6" t="inlineStr">
        <is>
          <t>5285.75</t>
        </is>
      </c>
      <c r="K6" s="8" t="n">
        <v>2.1640398187445</v>
      </c>
      <c r="L6" t="inlineStr">
        <is>
          <t>1670.57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25300.00</t>
        </is>
      </c>
      <c r="C9" s="9" t="n">
        <v>0.3602150537634409</v>
      </c>
      <c r="D9" t="inlineStr">
        <is>
          <t>18600.00</t>
        </is>
      </c>
      <c r="E9" s="5" t="n">
        <v>0.15527950310559</v>
      </c>
      <c r="F9" t="inlineStr">
        <is>
          <t>16100.00</t>
        </is>
      </c>
      <c r="G9" s="9" t="n">
        <v>0.3416666666666667</v>
      </c>
      <c r="H9" t="inlineStr">
        <is>
          <t>12000.00</t>
        </is>
      </c>
      <c r="I9" s="8" t="n">
        <v>20.26453076268784</v>
      </c>
      <c r="J9" t="inlineStr">
        <is>
          <t>564.32</t>
        </is>
      </c>
      <c r="K9" s="8" t="n">
        <v>-0.7294947199892625</v>
      </c>
      <c r="L9" t="inlineStr">
        <is>
          <t>2086.17</t>
        </is>
      </c>
    </row>
    <row r="10">
      <c r="A10" t="inlineStr">
        <is>
          <t>交易性金融资产</t>
        </is>
      </c>
      <c r="B10" t="inlineStr">
        <is>
          <t>90300.00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2915.16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5979.80</t>
        </is>
      </c>
      <c r="C11" s="9" t="n">
        <v>0.4150157597326998</v>
      </c>
      <c r="D11" t="inlineStr">
        <is>
          <t>4225.96</t>
        </is>
      </c>
      <c r="E11" s="8" t="n">
        <v>0.9339715896609798</v>
      </c>
      <c r="F11" t="inlineStr">
        <is>
          <t>2185.12</t>
        </is>
      </c>
      <c r="G11" s="5" t="n">
        <v>0.03596522002977331</v>
      </c>
      <c r="H11" t="inlineStr">
        <is>
          <t>2109.26</t>
        </is>
      </c>
      <c r="I11" s="9" t="n">
        <v>0.3484506556025087</v>
      </c>
      <c r="J11" t="inlineStr">
        <is>
          <t>1564.21</t>
        </is>
      </c>
      <c r="K11" s="9" t="n">
        <v>0.3080210058033551</v>
      </c>
      <c r="L11" t="inlineStr">
        <is>
          <t>1195.86</t>
        </is>
      </c>
    </row>
    <row r="12">
      <c r="A12" t="inlineStr">
        <is>
          <t>其中：应收票据</t>
        </is>
      </c>
      <c r="B12" t="inlineStr">
        <is>
          <t>677.52</t>
        </is>
      </c>
      <c r="C12" s="5" t="n">
        <v>-0.2322632551077066</v>
      </c>
      <c r="D12" t="inlineStr">
        <is>
          <t>882.49</t>
        </is>
      </c>
      <c r="E12" s="9" t="n">
        <v>0.258219510108643</v>
      </c>
      <c r="F12" t="inlineStr">
        <is>
          <t>701.38</t>
        </is>
      </c>
      <c r="G12" s="9" t="n">
        <v>-0.4939830312824656</v>
      </c>
      <c r="H12" t="inlineStr">
        <is>
          <t>1386.08</t>
        </is>
      </c>
      <c r="I12" s="8" t="n">
        <v>4.206520922545263</v>
      </c>
      <c r="J12" t="inlineStr">
        <is>
          <t>266.22</t>
        </is>
      </c>
      <c r="K12" s="8" t="n">
        <v>0.5832292595896522</v>
      </c>
      <c r="L12" t="inlineStr">
        <is>
          <t>168.15</t>
        </is>
      </c>
    </row>
    <row r="13">
      <c r="A13" t="inlineStr">
        <is>
          <t>应收账款</t>
        </is>
      </c>
      <c r="B13" t="inlineStr">
        <is>
          <t>5302.28</t>
        </is>
      </c>
      <c r="C13" s="8" t="n">
        <v>0.5858613954962958</v>
      </c>
      <c r="D13" t="inlineStr">
        <is>
          <t>3343.47</t>
        </is>
      </c>
      <c r="E13" s="8" t="n">
        <v>1.253406931133487</v>
      </c>
      <c r="F13" t="inlineStr">
        <is>
          <t>1483.74</t>
        </is>
      </c>
      <c r="G13" s="8" t="n">
        <v>1.051688376337841</v>
      </c>
      <c r="H13" t="inlineStr">
        <is>
          <t>723.18</t>
        </is>
      </c>
      <c r="I13" s="9" t="n">
        <v>-0.4428462468894214</v>
      </c>
      <c r="J13" t="inlineStr">
        <is>
          <t>1297.99</t>
        </is>
      </c>
      <c r="K13" s="9" t="n">
        <v>0.2629801891565796</v>
      </c>
      <c r="L13" t="inlineStr">
        <is>
          <t>1027.72</t>
        </is>
      </c>
    </row>
    <row r="14">
      <c r="A14" t="inlineStr">
        <is>
          <t>预付款项</t>
        </is>
      </c>
      <c r="B14" t="inlineStr">
        <is>
          <t>861.37</t>
        </is>
      </c>
      <c r="C14" s="8" t="n">
        <v>7.086462636124672</v>
      </c>
      <c r="D14" t="inlineStr">
        <is>
          <t>106.52</t>
        </is>
      </c>
      <c r="E14" s="8" t="n">
        <v>-0.5529816610013009</v>
      </c>
      <c r="F14" t="inlineStr">
        <is>
          <t>238.29</t>
        </is>
      </c>
      <c r="G14" s="5" t="n">
        <v>-0.2089170705796429</v>
      </c>
      <c r="H14" t="inlineStr">
        <is>
          <t>301.22</t>
        </is>
      </c>
      <c r="I14" s="5" t="n">
        <v>-0.05037831021437567</v>
      </c>
      <c r="J14" t="inlineStr">
        <is>
          <t>317.20</t>
        </is>
      </c>
      <c r="K14" s="5" t="n">
        <v>-0.05055523960609413</v>
      </c>
      <c r="L14" t="inlineStr">
        <is>
          <t>334.09</t>
        </is>
      </c>
    </row>
    <row r="15">
      <c r="A15" t="inlineStr">
        <is>
          <t>其他应收款合计</t>
        </is>
      </c>
      <c r="B15" t="inlineStr">
        <is>
          <t>323.63</t>
        </is>
      </c>
      <c r="C15" s="8" t="n">
        <v>2.086305550257486</v>
      </c>
      <c r="D15" t="inlineStr">
        <is>
          <t>104.86</t>
        </is>
      </c>
      <c r="E15" s="5" t="n">
        <v>-0.0345272074394623</v>
      </c>
      <c r="F15" t="inlineStr">
        <is>
          <t>108.61</t>
        </is>
      </c>
      <c r="G15" s="8" t="n">
        <v>7.278201219512195</v>
      </c>
      <c r="H15" t="inlineStr">
        <is>
          <t>13.12</t>
        </is>
      </c>
      <c r="I15" s="5" t="n">
        <v>0.1884057971014493</v>
      </c>
      <c r="J15" t="inlineStr">
        <is>
          <t>11.04</t>
        </is>
      </c>
      <c r="K15" s="8" t="n">
        <v>-0.8915840125699694</v>
      </c>
      <c r="L15" t="inlineStr">
        <is>
          <t>101.83</t>
        </is>
      </c>
    </row>
    <row r="16">
      <c r="A16" t="inlineStr">
        <is>
          <t>其他应收款</t>
        </is>
      </c>
      <c r="B16" t="inlineStr">
        <is>
          <t>323.63</t>
        </is>
      </c>
      <c r="C16" s="8" t="n">
        <v>2.086305550257486</v>
      </c>
      <c r="D16" t="inlineStr">
        <is>
          <t>104.86</t>
        </is>
      </c>
      <c r="E16" s="5" t="n">
        <v>-0.0345272074394623</v>
      </c>
      <c r="F16" t="inlineStr">
        <is>
          <t>108.61</t>
        </is>
      </c>
      <c r="G16" s="8" t="n">
        <v>7.278201219512195</v>
      </c>
      <c r="H16" t="inlineStr">
        <is>
          <t>13.12</t>
        </is>
      </c>
      <c r="I16" s="5" t="n">
        <v>0.1884057971014493</v>
      </c>
      <c r="J16" t="inlineStr">
        <is>
          <t>11.04</t>
        </is>
      </c>
      <c r="K16" s="8" t="n">
        <v>-0.8915840125699694</v>
      </c>
      <c r="L16" t="inlineStr">
        <is>
          <t>101.83</t>
        </is>
      </c>
    </row>
    <row r="17">
      <c r="A17" t="inlineStr">
        <is>
          <t>存货</t>
        </is>
      </c>
      <c r="B17" t="inlineStr">
        <is>
          <t>66.65</t>
        </is>
      </c>
      <c r="C17" s="8" t="n">
        <v>0.5011261261261263</v>
      </c>
      <c r="D17" t="inlineStr">
        <is>
          <t>44.40</t>
        </is>
      </c>
      <c r="E17" s="8" t="n">
        <v>1.469410456062291</v>
      </c>
      <c r="F17" t="inlineStr">
        <is>
          <t>17.98</t>
        </is>
      </c>
      <c r="G17" s="8" t="n">
        <v>-0.5239608154620069</v>
      </c>
      <c r="H17" t="inlineStr">
        <is>
          <t>37.77</t>
        </is>
      </c>
      <c r="I17" s="8" t="n">
        <v>0.6051848703782406</v>
      </c>
      <c r="J17" t="inlineStr">
        <is>
          <t>23.53</t>
        </is>
      </c>
      <c r="K17" s="5" t="n">
        <v>-0.03683995088006543</v>
      </c>
      <c r="L17" t="inlineStr">
        <is>
          <t>24.43</t>
        </is>
      </c>
    </row>
    <row r="18">
      <c r="A18" t="inlineStr">
        <is>
          <t>其他流动资产</t>
        </is>
      </c>
      <c r="B18" t="inlineStr">
        <is>
          <t>5826.56</t>
        </is>
      </c>
      <c r="C18" s="8" t="n">
        <v>11.07427055702918</v>
      </c>
      <c r="D18" t="inlineStr">
        <is>
          <t>482.56</t>
        </is>
      </c>
      <c r="E18" s="8" t="n">
        <v>0.6247811447811448</v>
      </c>
      <c r="F18" t="inlineStr">
        <is>
          <t>297.00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301.38</t>
        </is>
      </c>
    </row>
    <row r="19">
      <c r="A19" t="inlineStr">
        <is>
          <t>总现金</t>
        </is>
      </c>
      <c r="B19" t="inlineStr">
        <is>
          <t>115600.00</t>
        </is>
      </c>
      <c r="C19" s="8" t="n">
        <v>5.21505376344086</v>
      </c>
      <c r="D19" t="inlineStr">
        <is>
          <t>18600.00</t>
        </is>
      </c>
      <c r="E19" s="5" t="n">
        <v>0.15527950310559</v>
      </c>
      <c r="F19" t="inlineStr">
        <is>
          <t>16100.00</t>
        </is>
      </c>
      <c r="G19" s="9" t="n">
        <v>0.3416666666666667</v>
      </c>
      <c r="H19" t="inlineStr">
        <is>
          <t>12000.00</t>
        </is>
      </c>
      <c r="I19" s="8" t="n">
        <v>2.448791198684861</v>
      </c>
      <c r="J19" t="inlineStr">
        <is>
          <t>3479.48</t>
        </is>
      </c>
      <c r="K19" s="8" t="n">
        <v>0.6678794153880077</v>
      </c>
      <c r="L19" t="inlineStr">
        <is>
          <t>2086.17</t>
        </is>
      </c>
    </row>
    <row r="20">
      <c r="A20" t="inlineStr">
        <is>
          <t>流动资产合计</t>
        </is>
      </c>
      <c r="B20" t="inlineStr">
        <is>
          <t>136200.00</t>
        </is>
      </c>
      <c r="C20" s="8" t="n">
        <v>3.762237762237762</v>
      </c>
      <c r="D20" t="inlineStr">
        <is>
          <t>28600.00</t>
        </is>
      </c>
      <c r="E20" s="9" t="n">
        <v>0.2654867256637168</v>
      </c>
      <c r="F20" t="inlineStr">
        <is>
          <t>22600.00</t>
        </is>
      </c>
      <c r="G20" s="9" t="n">
        <v>0.3780487804878049</v>
      </c>
      <c r="H20" t="inlineStr">
        <is>
          <t>16400.00</t>
        </is>
      </c>
      <c r="I20" s="8" t="n">
        <v>2.039598179947919</v>
      </c>
      <c r="J20" t="inlineStr">
        <is>
          <t>5395.45</t>
        </is>
      </c>
      <c r="K20" s="9" t="n">
        <v>0.3342623344057649</v>
      </c>
      <c r="L20" t="inlineStr">
        <is>
          <t>4043.77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投资性房地产</t>
        </is>
      </c>
      <c r="B22" t="inlineStr">
        <is>
          <t>737.65</t>
        </is>
      </c>
      <c r="C22" s="8" t="n">
        <v>6.640082858622476</v>
      </c>
      <c r="D22" t="inlineStr">
        <is>
          <t>96.55</t>
        </is>
      </c>
      <c r="E22" s="5" t="n">
        <v>-0.05045239968528727</v>
      </c>
      <c r="F22" t="inlineStr">
        <is>
          <t>101.68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277.21</t>
        </is>
      </c>
      <c r="K22" s="8" t="n">
        <v>1.557995755282827</v>
      </c>
      <c r="L22" t="inlineStr">
        <is>
          <t>108.37</t>
        </is>
      </c>
    </row>
    <row r="23">
      <c r="A23" t="inlineStr">
        <is>
          <t>固定资产合计</t>
        </is>
      </c>
      <c r="B23" t="inlineStr">
        <is>
          <t>15000.00</t>
        </is>
      </c>
      <c r="C23" s="8" t="n">
        <v>2.721059460049465</v>
      </c>
      <c r="D23" t="inlineStr">
        <is>
          <t>4031.11</t>
        </is>
      </c>
      <c r="E23" s="5" t="n">
        <v>0.2277130927109761</v>
      </c>
      <c r="F23" t="inlineStr">
        <is>
          <t>3283.43</t>
        </is>
      </c>
      <c r="G23" s="5" t="n">
        <v>0.02305705374474595</v>
      </c>
      <c r="H23" t="inlineStr">
        <is>
          <t>3209.43</t>
        </is>
      </c>
      <c r="I23" s="9" t="n">
        <v>0.3861293345829429</v>
      </c>
      <c r="J23" t="inlineStr">
        <is>
          <t>2315.39</t>
        </is>
      </c>
      <c r="K23" s="5" t="n">
        <v>0.009214340198321836</v>
      </c>
      <c r="L23" t="inlineStr">
        <is>
          <t>2294.25</t>
        </is>
      </c>
    </row>
    <row r="24">
      <c r="A24" t="inlineStr">
        <is>
          <t>其中：固定资产</t>
        </is>
      </c>
      <c r="B24" t="inlineStr">
        <is>
          <t>15000.00</t>
        </is>
      </c>
      <c r="C24" s="8" t="n">
        <v>2.721059460049465</v>
      </c>
      <c r="D24" t="inlineStr">
        <is>
          <t>4031.11</t>
        </is>
      </c>
      <c r="E24" s="5" t="n">
        <v>0.2277130927109761</v>
      </c>
      <c r="F24" t="inlineStr">
        <is>
          <t>3283.43</t>
        </is>
      </c>
      <c r="G24" s="5" t="n">
        <v>0.02305705374474595</v>
      </c>
      <c r="H24" t="inlineStr">
        <is>
          <t>3209.43</t>
        </is>
      </c>
      <c r="I24" s="9" t="n">
        <v>0.3861293345829429</v>
      </c>
      <c r="J24" t="inlineStr">
        <is>
          <t>2315.39</t>
        </is>
      </c>
      <c r="K24" s="5" t="n">
        <v>0.009214340198321836</v>
      </c>
      <c r="L24" t="inlineStr">
        <is>
          <t>2294.25</t>
        </is>
      </c>
    </row>
    <row r="25">
      <c r="A25" t="inlineStr">
        <is>
          <t>在建工程合计</t>
        </is>
      </c>
      <c r="B25" t="inlineStr">
        <is>
          <t>--</t>
        </is>
      </c>
      <c r="C25" t="inlineStr">
        <is>
          <t>--</t>
        </is>
      </c>
      <c r="D25" t="inlineStr">
        <is>
          <t>5692.66</t>
        </is>
      </c>
      <c r="E25" s="8" t="n">
        <v>5.215033571701512</v>
      </c>
      <c r="F25" t="inlineStr">
        <is>
          <t>915.95</t>
        </is>
      </c>
      <c r="G25" s="8" t="n">
        <v>15.48874887488749</v>
      </c>
      <c r="H25" t="inlineStr">
        <is>
          <t>55.55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其中：在建工程</t>
        </is>
      </c>
      <c r="B26" t="inlineStr">
        <is>
          <t>--</t>
        </is>
      </c>
      <c r="C26" t="inlineStr">
        <is>
          <t>--</t>
        </is>
      </c>
      <c r="D26" t="inlineStr">
        <is>
          <t>5692.66</t>
        </is>
      </c>
      <c r="E26" s="8" t="n">
        <v>5.215033571701512</v>
      </c>
      <c r="F26" t="inlineStr">
        <is>
          <t>915.95</t>
        </is>
      </c>
      <c r="G26" s="8" t="n">
        <v>15.48874887488749</v>
      </c>
      <c r="H26" t="inlineStr">
        <is>
          <t>55.55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无形资产</t>
        </is>
      </c>
      <c r="B27" t="inlineStr">
        <is>
          <t>1200.12</t>
        </is>
      </c>
      <c r="C27" s="5" t="n">
        <v>0.189026383838784</v>
      </c>
      <c r="D27" t="inlineStr">
        <is>
          <t>1009.33</t>
        </is>
      </c>
      <c r="E27" s="5" t="n">
        <v>0.06471655520158655</v>
      </c>
      <c r="F27" t="inlineStr">
        <is>
          <t>947.98</t>
        </is>
      </c>
      <c r="G27" s="8" t="n">
        <v>10.97700568540745</v>
      </c>
      <c r="H27" t="inlineStr">
        <is>
          <t>79.15</t>
        </is>
      </c>
      <c r="I27" s="9" t="n">
        <v>-0.3017203352448168</v>
      </c>
      <c r="J27" t="inlineStr">
        <is>
          <t>113.35</t>
        </is>
      </c>
      <c r="K27" s="5" t="n">
        <v>0.1283097750348398</v>
      </c>
      <c r="L27" t="inlineStr">
        <is>
          <t>100.46</t>
        </is>
      </c>
    </row>
    <row r="28">
      <c r="A28" t="inlineStr">
        <is>
          <t>长期待摊费用</t>
        </is>
      </c>
      <c r="B28" t="inlineStr">
        <is>
          <t>545.24</t>
        </is>
      </c>
      <c r="C28" s="8" t="n">
        <v>0.6703121649358208</v>
      </c>
      <c r="D28" t="inlineStr">
        <is>
          <t>326.43</t>
        </is>
      </c>
      <c r="E28" s="9" t="n">
        <v>0.2732272408144161</v>
      </c>
      <c r="F28" t="inlineStr">
        <is>
          <t>256.38</t>
        </is>
      </c>
      <c r="G28" s="5" t="n">
        <v>0.2045102184637068</v>
      </c>
      <c r="H28" t="inlineStr">
        <is>
          <t>212.85</t>
        </is>
      </c>
      <c r="I28" s="8" t="n">
        <v>0.6807485786481364</v>
      </c>
      <c r="J28" t="inlineStr">
        <is>
          <t>126.64</t>
        </is>
      </c>
      <c r="K28" s="5" t="n">
        <v>-0.1539283805451631</v>
      </c>
      <c r="L28" t="inlineStr">
        <is>
          <t>149.68</t>
        </is>
      </c>
    </row>
    <row r="29">
      <c r="A29" t="inlineStr">
        <is>
          <t>递延所得税资产</t>
        </is>
      </c>
      <c r="B29" t="inlineStr">
        <is>
          <t>11.30</t>
        </is>
      </c>
      <c r="C29" s="8" t="n">
        <v>-0.9163706335109533</v>
      </c>
      <c r="D29" t="inlineStr">
        <is>
          <t>135.12</t>
        </is>
      </c>
      <c r="E29" s="9" t="n">
        <v>0.3514702940588117</v>
      </c>
      <c r="F29" t="inlineStr">
        <is>
          <t>99.98</t>
        </is>
      </c>
      <c r="G29" s="8" t="n">
        <v>0.8853479162738073</v>
      </c>
      <c r="H29" t="inlineStr">
        <is>
          <t>53.03</t>
        </is>
      </c>
      <c r="I29" s="8" t="n">
        <v>0.9213768115942028</v>
      </c>
      <c r="J29" t="inlineStr">
        <is>
          <t>27.60</t>
        </is>
      </c>
      <c r="K29" s="8" t="n">
        <v>1.908324552160168</v>
      </c>
      <c r="L29" t="inlineStr">
        <is>
          <t>9.49</t>
        </is>
      </c>
    </row>
    <row r="30">
      <c r="A30" t="inlineStr">
        <is>
          <t>其他非流动资产</t>
        </is>
      </c>
      <c r="B30" t="inlineStr">
        <is>
          <t>332.60</t>
        </is>
      </c>
      <c r="C30" s="5" t="n">
        <v>0.004348351250150977</v>
      </c>
      <c r="D30" t="inlineStr">
        <is>
          <t>331.16</t>
        </is>
      </c>
      <c r="E30" s="8" t="n">
        <v>2.842654908331399</v>
      </c>
      <c r="F30" t="inlineStr">
        <is>
          <t>86.18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179.43</t>
        </is>
      </c>
      <c r="K30" s="8" t="n">
        <v>9.035234899328859</v>
      </c>
      <c r="L30" t="inlineStr">
        <is>
          <t>17.88</t>
        </is>
      </c>
    </row>
    <row r="31">
      <c r="A31" t="inlineStr">
        <is>
          <t>非流动资产合计</t>
        </is>
      </c>
      <c r="B31" t="inlineStr">
        <is>
          <t>18200.00</t>
        </is>
      </c>
      <c r="C31" s="8" t="n">
        <v>0.5423728813559322</v>
      </c>
      <c r="D31" t="inlineStr">
        <is>
          <t>11800.00</t>
        </is>
      </c>
      <c r="E31" s="8" t="n">
        <v>1.046362244269752</v>
      </c>
      <c r="F31" t="inlineStr">
        <is>
          <t>5766.33</t>
        </is>
      </c>
      <c r="G31" s="8" t="n">
        <v>0.5973169049393214</v>
      </c>
      <c r="H31" t="inlineStr">
        <is>
          <t>3610.01</t>
        </is>
      </c>
      <c r="I31" s="5" t="n">
        <v>0.1876556531923504</v>
      </c>
      <c r="J31" t="inlineStr">
        <is>
          <t>3039.61</t>
        </is>
      </c>
      <c r="K31" s="5" t="n">
        <v>0.1341278221578804</v>
      </c>
      <c r="L31" t="inlineStr">
        <is>
          <t>2680.13</t>
        </is>
      </c>
    </row>
    <row r="32">
      <c r="A32" t="inlineStr">
        <is>
          <t>资产合计</t>
        </is>
      </c>
      <c r="B32" t="inlineStr">
        <is>
          <t>154500.00</t>
        </is>
      </c>
      <c r="C32" s="8" t="n">
        <v>2.814814814814815</v>
      </c>
      <c r="D32" t="inlineStr">
        <is>
          <t>40500.00</t>
        </is>
      </c>
      <c r="E32" s="9" t="n">
        <v>0.426056338028169</v>
      </c>
      <c r="F32" t="inlineStr">
        <is>
          <t>28400.00</t>
        </is>
      </c>
      <c r="G32" s="9" t="n">
        <v>0.4129353233830846</v>
      </c>
      <c r="H32" t="inlineStr">
        <is>
          <t>20100.00</t>
        </is>
      </c>
      <c r="I32" s="8" t="n">
        <v>1.382908499870185</v>
      </c>
      <c r="J32" t="inlineStr">
        <is>
          <t>8435.07</t>
        </is>
      </c>
      <c r="K32" s="9" t="n">
        <v>0.2544906973631375</v>
      </c>
      <c r="L32" t="inlineStr">
        <is>
          <t>6723.90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短期借款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500.00</t>
        </is>
      </c>
    </row>
    <row r="35">
      <c r="A35" t="inlineStr">
        <is>
          <t>应付票据及应付账款</t>
        </is>
      </c>
      <c r="B35" t="inlineStr">
        <is>
          <t>2702.18</t>
        </is>
      </c>
      <c r="C35" s="5" t="n">
        <v>-0.01422385331810878</v>
      </c>
      <c r="D35" t="inlineStr">
        <is>
          <t>2741.17</t>
        </is>
      </c>
      <c r="E35" s="8" t="n">
        <v>1.261094430513396</v>
      </c>
      <c r="F35" t="inlineStr">
        <is>
          <t>1212.32</t>
        </is>
      </c>
      <c r="G35" s="8" t="n">
        <v>2.109549336958473</v>
      </c>
      <c r="H35" t="inlineStr">
        <is>
          <t>389.87</t>
        </is>
      </c>
      <c r="I35" s="5" t="n">
        <v>0.209649394973627</v>
      </c>
      <c r="J35" t="inlineStr">
        <is>
          <t>322.30</t>
        </is>
      </c>
      <c r="K35" s="9" t="n">
        <v>-0.3798345199153358</v>
      </c>
      <c r="L35" t="inlineStr">
        <is>
          <t>519.70</t>
        </is>
      </c>
    </row>
    <row r="36">
      <c r="A36" t="inlineStr">
        <is>
          <t>应付账款</t>
        </is>
      </c>
      <c r="B36" t="inlineStr">
        <is>
          <t>2702.18</t>
        </is>
      </c>
      <c r="C36" s="5" t="n">
        <v>-0.01422385331810878</v>
      </c>
      <c r="D36" t="inlineStr">
        <is>
          <t>2741.17</t>
        </is>
      </c>
      <c r="E36" s="8" t="n">
        <v>1.261094430513396</v>
      </c>
      <c r="F36" t="inlineStr">
        <is>
          <t>1212.32</t>
        </is>
      </c>
      <c r="G36" s="8" t="n">
        <v>2.109549336958473</v>
      </c>
      <c r="H36" t="inlineStr">
        <is>
          <t>389.87</t>
        </is>
      </c>
      <c r="I36" s="5" t="n">
        <v>0.209649394973627</v>
      </c>
      <c r="J36" t="inlineStr">
        <is>
          <t>322.30</t>
        </is>
      </c>
      <c r="K36" s="9" t="n">
        <v>-0.3798345199153358</v>
      </c>
      <c r="L36" t="inlineStr">
        <is>
          <t>519.70</t>
        </is>
      </c>
    </row>
    <row r="37">
      <c r="A37" t="inlineStr">
        <is>
          <t>预收款项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1.07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1715.85</t>
        </is>
      </c>
      <c r="K37" s="5" t="n">
        <v>-0.2069394244724022</v>
      </c>
      <c r="L37" t="inlineStr">
        <is>
          <t>2163.58</t>
        </is>
      </c>
    </row>
    <row r="38">
      <c r="A38" t="inlineStr">
        <is>
          <t>合同负债</t>
        </is>
      </c>
      <c r="B38" t="inlineStr">
        <is>
          <t>2065.29</t>
        </is>
      </c>
      <c r="C38" s="5" t="n">
        <v>0.1709719119598127</v>
      </c>
      <c r="D38" t="inlineStr">
        <is>
          <t>1763.74</t>
        </is>
      </c>
      <c r="E38" s="5" t="n">
        <v>0.06662554352098797</v>
      </c>
      <c r="F38" t="inlineStr">
        <is>
          <t>1653.57</t>
        </is>
      </c>
      <c r="G38" s="9" t="n">
        <v>-0.3903417407430622</v>
      </c>
      <c r="H38" t="inlineStr">
        <is>
          <t>2712.29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应付职工薪酬</t>
        </is>
      </c>
      <c r="B39" t="inlineStr">
        <is>
          <t>1469.93</t>
        </is>
      </c>
      <c r="C39" s="5" t="n">
        <v>-0.05275808738239457</v>
      </c>
      <c r="D39" t="inlineStr">
        <is>
          <t>1551.80</t>
        </is>
      </c>
      <c r="E39" s="9" t="n">
        <v>0.3897297200480021</v>
      </c>
      <c r="F39" t="inlineStr">
        <is>
          <t>1116.62</t>
        </is>
      </c>
      <c r="G39" s="8" t="n">
        <v>0.5241046079930115</v>
      </c>
      <c r="H39" t="inlineStr">
        <is>
          <t>732.64</t>
        </is>
      </c>
      <c r="I39" s="9" t="n">
        <v>0.2644586734781934</v>
      </c>
      <c r="J39" t="inlineStr">
        <is>
          <t>579.41</t>
        </is>
      </c>
      <c r="K39" s="5" t="n">
        <v>0.1097469881825668</v>
      </c>
      <c r="L39" t="inlineStr">
        <is>
          <t>522.11</t>
        </is>
      </c>
    </row>
    <row r="40">
      <c r="A40" t="inlineStr">
        <is>
          <t>应交税费</t>
        </is>
      </c>
      <c r="B40" t="inlineStr">
        <is>
          <t>136.35</t>
        </is>
      </c>
      <c r="C40" s="9" t="n">
        <v>-0.3809026516527425</v>
      </c>
      <c r="D40" t="inlineStr">
        <is>
          <t>220.24</t>
        </is>
      </c>
      <c r="E40" s="9" t="n">
        <v>-0.4762425683709869</v>
      </c>
      <c r="F40" t="inlineStr">
        <is>
          <t>420.50</t>
        </is>
      </c>
      <c r="G40" s="5" t="n">
        <v>-0.238210837152847</v>
      </c>
      <c r="H40" t="inlineStr">
        <is>
          <t>551.99</t>
        </is>
      </c>
      <c r="I40" s="8" t="n">
        <v>1.488571299761057</v>
      </c>
      <c r="J40" t="inlineStr">
        <is>
          <t>221.81</t>
        </is>
      </c>
      <c r="K40" s="8" t="n">
        <v>-0.6989385960149846</v>
      </c>
      <c r="L40" t="inlineStr">
        <is>
          <t>736.76</t>
        </is>
      </c>
    </row>
    <row r="41">
      <c r="A41" t="inlineStr">
        <is>
          <t>其他应付款合计</t>
        </is>
      </c>
      <c r="B41" t="inlineStr">
        <is>
          <t>223.71</t>
        </is>
      </c>
      <c r="C41" s="9" t="n">
        <v>0.4358793324775352</v>
      </c>
      <c r="D41" t="inlineStr">
        <is>
          <t>155.80</t>
        </is>
      </c>
      <c r="E41" s="8" t="n">
        <v>32.07855626326964</v>
      </c>
      <c r="F41" t="inlineStr">
        <is>
          <t>4.71</t>
        </is>
      </c>
      <c r="G41" s="8" t="n">
        <v>6.983050847457628</v>
      </c>
      <c r="H41" t="inlineStr">
        <is>
          <t>0.59</t>
        </is>
      </c>
      <c r="I41" s="8" t="n">
        <v>-0.941351888667992</v>
      </c>
      <c r="J41" t="inlineStr">
        <is>
          <t>10.06</t>
        </is>
      </c>
      <c r="K41" s="8" t="n">
        <v>-0.9692025103321598</v>
      </c>
      <c r="L41" t="inlineStr">
        <is>
          <t>326.65</t>
        </is>
      </c>
    </row>
    <row r="42">
      <c r="A42" t="inlineStr">
        <is>
          <t>其他应付款</t>
        </is>
      </c>
      <c r="B42" t="inlineStr">
        <is>
          <t>223.71</t>
        </is>
      </c>
      <c r="C42" s="9" t="n">
        <v>0.4358793324775352</v>
      </c>
      <c r="D42" t="inlineStr">
        <is>
          <t>155.80</t>
        </is>
      </c>
      <c r="E42" s="8" t="n">
        <v>32.07855626326964</v>
      </c>
      <c r="F42" t="inlineStr">
        <is>
          <t>4.71</t>
        </is>
      </c>
      <c r="G42" s="8" t="n">
        <v>6.983050847457628</v>
      </c>
      <c r="H42" t="inlineStr">
        <is>
          <t>0.59</t>
        </is>
      </c>
      <c r="I42" s="8" t="n">
        <v>-0.941351888667992</v>
      </c>
      <c r="J42" t="inlineStr">
        <is>
          <t>10.06</t>
        </is>
      </c>
      <c r="K42" s="8" t="n">
        <v>-0.9692025103321598</v>
      </c>
      <c r="L42" t="inlineStr">
        <is>
          <t>326.65</t>
        </is>
      </c>
    </row>
    <row r="43">
      <c r="A43" t="inlineStr">
        <is>
          <t>一年内到期的非流动负债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2.99</t>
        </is>
      </c>
      <c r="E43" s="8" t="n">
        <v>-0.7424633936261843</v>
      </c>
      <c r="F43" t="inlineStr">
        <is>
          <t>11.61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62.86</t>
        </is>
      </c>
    </row>
    <row r="44">
      <c r="A44" t="inlineStr">
        <is>
          <t>其他流动负债</t>
        </is>
      </c>
      <c r="B44" t="inlineStr">
        <is>
          <t>96.13</t>
        </is>
      </c>
      <c r="C44" s="5" t="n">
        <v>0.08695160560832201</v>
      </c>
      <c r="D44" t="inlineStr">
        <is>
          <t>88.44</t>
        </is>
      </c>
      <c r="E44" s="8" t="n">
        <v>13.71547420965058</v>
      </c>
      <c r="F44" t="inlineStr">
        <is>
          <t>6.01</t>
        </is>
      </c>
      <c r="G44" s="8" t="n">
        <v>-0.8904084609773888</v>
      </c>
      <c r="H44" t="inlineStr">
        <is>
          <t>54.84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流动负债合计</t>
        </is>
      </c>
      <c r="B45" t="inlineStr">
        <is>
          <t>6693.57</t>
        </is>
      </c>
      <c r="C45" s="5" t="n">
        <v>0.02596341609213716</v>
      </c>
      <c r="D45" t="inlineStr">
        <is>
          <t>6524.18</t>
        </is>
      </c>
      <c r="E45" s="9" t="n">
        <v>0.4739213041720041</v>
      </c>
      <c r="F45" t="inlineStr">
        <is>
          <t>4426.41</t>
        </is>
      </c>
      <c r="G45" s="5" t="n">
        <v>-0.003556788175255151</v>
      </c>
      <c r="H45" t="inlineStr">
        <is>
          <t>4442.21</t>
        </is>
      </c>
      <c r="I45" s="8" t="n">
        <v>0.5589874430585874</v>
      </c>
      <c r="J45" t="inlineStr">
        <is>
          <t>2849.42</t>
        </is>
      </c>
      <c r="K45" s="9" t="n">
        <v>-0.410259435182598</v>
      </c>
      <c r="L45" t="inlineStr">
        <is>
          <t>4831.65</t>
        </is>
      </c>
    </row>
    <row r="46">
      <c r="A46" t="inlineStr">
        <is>
          <t>非流动负债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长期借款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15.71</t>
        </is>
      </c>
    </row>
    <row r="48">
      <c r="A48" t="inlineStr">
        <is>
          <t>递延所得税负债</t>
        </is>
      </c>
      <c r="B48" t="inlineStr">
        <is>
          <t>709.71</t>
        </is>
      </c>
      <c r="C48" s="9" t="n">
        <v>0.4790863430798409</v>
      </c>
      <c r="D48" t="inlineStr">
        <is>
          <t>479.83</t>
        </is>
      </c>
      <c r="E48" s="9" t="n">
        <v>0.3662974458270452</v>
      </c>
      <c r="F48" t="inlineStr">
        <is>
          <t>351.19</t>
        </is>
      </c>
      <c r="G48" s="5" t="n">
        <v>0.113651498335183</v>
      </c>
      <c r="H48" t="inlineStr">
        <is>
          <t>315.35</t>
        </is>
      </c>
      <c r="I48" s="9" t="n">
        <v>0.4852581009796535</v>
      </c>
      <c r="J48" t="inlineStr">
        <is>
          <t>212.32</t>
        </is>
      </c>
      <c r="K48" s="5" t="n">
        <v>0.1974507923974959</v>
      </c>
      <c r="L48" t="inlineStr">
        <is>
          <t>177.31</t>
        </is>
      </c>
    </row>
    <row r="49">
      <c r="A49" t="inlineStr">
        <is>
          <t>递延收益-非流动负债</t>
        </is>
      </c>
      <c r="B49" t="inlineStr">
        <is>
          <t>654.68</t>
        </is>
      </c>
      <c r="C49" s="8" t="n">
        <v>1.224381625441696</v>
      </c>
      <c r="D49" t="inlineStr">
        <is>
          <t>294.32</t>
        </is>
      </c>
      <c r="E49" s="5" t="n">
        <v>-0.0006790710308297863</v>
      </c>
      <c r="F49" t="inlineStr">
        <is>
          <t>294.52</t>
        </is>
      </c>
      <c r="G49" s="8" t="n">
        <v>0.504879668897859</v>
      </c>
      <c r="H49" t="inlineStr">
        <is>
          <t>195.71</t>
        </is>
      </c>
      <c r="I49" s="8" t="n">
        <v>1.2346426124686</v>
      </c>
      <c r="J49" t="inlineStr">
        <is>
          <t>87.58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非流动负债合计</t>
        </is>
      </c>
      <c r="B50" t="inlineStr">
        <is>
          <t>1364.39</t>
        </is>
      </c>
      <c r="C50" s="8" t="n">
        <v>0.7624134545830321</v>
      </c>
      <c r="D50" t="inlineStr">
        <is>
          <t>774.16</t>
        </is>
      </c>
      <c r="E50" s="5" t="n">
        <v>0.1934021889933712</v>
      </c>
      <c r="F50" t="inlineStr">
        <is>
          <t>648.70</t>
        </is>
      </c>
      <c r="G50" s="9" t="n">
        <v>0.2693225844323563</v>
      </c>
      <c r="H50" t="inlineStr">
        <is>
          <t>511.06</t>
        </is>
      </c>
      <c r="I50" s="8" t="n">
        <v>0.7041581913368236</v>
      </c>
      <c r="J50" t="inlineStr">
        <is>
          <t>299.89</t>
        </is>
      </c>
      <c r="K50" s="8" t="n">
        <v>0.5536731944876178</v>
      </c>
      <c r="L50" t="inlineStr">
        <is>
          <t>193.02</t>
        </is>
      </c>
    </row>
    <row r="51">
      <c r="A51" t="inlineStr">
        <is>
          <t>负债合计</t>
        </is>
      </c>
      <c r="B51" t="inlineStr">
        <is>
          <t>8057.96</t>
        </is>
      </c>
      <c r="C51" s="5" t="n">
        <v>0.1040812020267622</v>
      </c>
      <c r="D51" t="inlineStr">
        <is>
          <t>7298.34</t>
        </is>
      </c>
      <c r="E51" s="9" t="n">
        <v>0.4380653818340884</v>
      </c>
      <c r="F51" t="inlineStr">
        <is>
          <t>5075.11</t>
        </is>
      </c>
      <c r="G51" s="5" t="n">
        <v>0.02459789189767552</v>
      </c>
      <c r="H51" t="inlineStr">
        <is>
          <t>4953.27</t>
        </is>
      </c>
      <c r="I51" s="8" t="n">
        <v>0.5728061930829513</v>
      </c>
      <c r="J51" t="inlineStr">
        <is>
          <t>3149.32</t>
        </is>
      </c>
      <c r="K51" s="9" t="n">
        <v>-0.3732284906272452</v>
      </c>
      <c r="L51" t="inlineStr">
        <is>
          <t>5024.67</t>
        </is>
      </c>
    </row>
    <row r="52">
      <c r="A52" t="inlineStr">
        <is>
          <t>所有者权益（或股东权益）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实收资本（或股本）</t>
        </is>
      </c>
      <c r="B53" t="inlineStr">
        <is>
          <t>6666.67</t>
        </is>
      </c>
      <c r="C53" s="9" t="n">
        <v>0.333334</v>
      </c>
      <c r="D53" t="inlineStr">
        <is>
          <t>5000.00</t>
        </is>
      </c>
      <c r="E53" s="5" t="n">
        <v>0</v>
      </c>
      <c r="F53" t="inlineStr">
        <is>
          <t>5000.00</t>
        </is>
      </c>
      <c r="G53" s="5" t="n">
        <v>0</v>
      </c>
      <c r="H53" t="inlineStr">
        <is>
          <t>5000.00</t>
        </is>
      </c>
      <c r="I53" s="8" t="n">
        <v>4</v>
      </c>
      <c r="J53" t="inlineStr">
        <is>
          <t>1000.00</t>
        </is>
      </c>
      <c r="K53" s="8" t="n">
        <v>9</v>
      </c>
      <c r="L53" t="inlineStr">
        <is>
          <t>100.00</t>
        </is>
      </c>
    </row>
    <row r="54">
      <c r="A54" t="inlineStr">
        <is>
          <t>资本公积</t>
        </is>
      </c>
      <c r="B54" t="inlineStr">
        <is>
          <t>103700.00</t>
        </is>
      </c>
      <c r="C54" s="8" t="n">
        <v>33.81571508188576</v>
      </c>
      <c r="D54" t="inlineStr">
        <is>
          <t>2978.54</t>
        </is>
      </c>
      <c r="E54" s="5" t="n">
        <v>0</v>
      </c>
      <c r="F54" t="inlineStr">
        <is>
          <t>2978.54</t>
        </is>
      </c>
      <c r="G54" s="5" t="n">
        <v>0</v>
      </c>
      <c r="H54" t="inlineStr">
        <is>
          <t>2978.54</t>
        </is>
      </c>
      <c r="I54" s="5" t="n">
        <v>0.1392170736838078</v>
      </c>
      <c r="J54" t="inlineStr">
        <is>
          <t>2614.55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盈余公积</t>
        </is>
      </c>
      <c r="B55" t="inlineStr">
        <is>
          <t>3307.38</t>
        </is>
      </c>
      <c r="C55" s="9" t="n">
        <v>0.4009691712061267</v>
      </c>
      <c r="D55" t="inlineStr">
        <is>
          <t>2360.78</t>
        </is>
      </c>
      <c r="E55" s="8" t="n">
        <v>0.6161866489583834</v>
      </c>
      <c r="F55" t="inlineStr">
        <is>
          <t>1460.71</t>
        </is>
      </c>
      <c r="G55" s="8" t="n">
        <v>1.017276619251485</v>
      </c>
      <c r="H55" t="inlineStr">
        <is>
          <t>724.10</t>
        </is>
      </c>
      <c r="I55" s="8" t="n">
        <v>2.085083720335733</v>
      </c>
      <c r="J55" t="inlineStr">
        <is>
          <t>234.71</t>
        </is>
      </c>
      <c r="K55" s="9" t="n">
        <v>-0.3613680888114932</v>
      </c>
      <c r="L55" t="inlineStr">
        <is>
          <t>367.52</t>
        </is>
      </c>
    </row>
    <row r="56">
      <c r="A56" t="inlineStr">
        <is>
          <t>未分配利润</t>
        </is>
      </c>
      <c r="B56" t="inlineStr">
        <is>
          <t>32700.00</t>
        </is>
      </c>
      <c r="C56" s="9" t="n">
        <v>0.4342105263157895</v>
      </c>
      <c r="D56" t="inlineStr">
        <is>
          <t>22800.00</t>
        </is>
      </c>
      <c r="E56" s="8" t="n">
        <v>0.6521739130434783</v>
      </c>
      <c r="F56" t="inlineStr">
        <is>
          <t>13800.00</t>
        </is>
      </c>
      <c r="G56" s="8" t="n">
        <v>1.156708300513859</v>
      </c>
      <c r="H56" t="inlineStr">
        <is>
          <t>6398.64</t>
        </is>
      </c>
      <c r="I56" s="8" t="n">
        <v>3.454357496397469</v>
      </c>
      <c r="J56" t="inlineStr">
        <is>
          <t>1436.49</t>
        </is>
      </c>
      <c r="K56" s="5" t="n">
        <v>0.1940401479572753</v>
      </c>
      <c r="L56" t="inlineStr">
        <is>
          <t>1203.05</t>
        </is>
      </c>
    </row>
    <row r="57">
      <c r="A57" t="inlineStr">
        <is>
          <t>归属于母公司所有者权益合计</t>
        </is>
      </c>
      <c r="B57" t="inlineStr">
        <is>
          <t>146400.00</t>
        </is>
      </c>
      <c r="C57" s="8" t="n">
        <v>3.409638554216868</v>
      </c>
      <c r="D57" t="inlineStr">
        <is>
          <t>33200.00</t>
        </is>
      </c>
      <c r="E57" s="9" t="n">
        <v>0.4248927038626609</v>
      </c>
      <c r="F57" t="inlineStr">
        <is>
          <t>23300.00</t>
        </is>
      </c>
      <c r="G57" s="8" t="n">
        <v>0.543046357615894</v>
      </c>
      <c r="H57" t="inlineStr">
        <is>
          <t>15100.00</t>
        </is>
      </c>
      <c r="I57" s="8" t="n">
        <v>1.856737454476659</v>
      </c>
      <c r="J57" t="inlineStr">
        <is>
          <t>5285.75</t>
        </is>
      </c>
      <c r="K57" s="8" t="n">
        <v>2.1640398187445</v>
      </c>
      <c r="L57" t="inlineStr">
        <is>
          <t>1670.57</t>
        </is>
      </c>
    </row>
    <row r="58">
      <c r="A58" t="inlineStr">
        <is>
          <t>少数股东权益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28.66</t>
        </is>
      </c>
    </row>
    <row r="59">
      <c r="A59" t="inlineStr">
        <is>
          <t>所有者权益（或股东权益）合计</t>
        </is>
      </c>
      <c r="B59" t="inlineStr">
        <is>
          <t>146400.00</t>
        </is>
      </c>
      <c r="C59" s="8" t="n">
        <v>3.409638554216868</v>
      </c>
      <c r="D59" t="inlineStr">
        <is>
          <t>33200.00</t>
        </is>
      </c>
      <c r="E59" s="9" t="n">
        <v>0.4248927038626609</v>
      </c>
      <c r="F59" t="inlineStr">
        <is>
          <t>23300.00</t>
        </is>
      </c>
      <c r="G59" s="8" t="n">
        <v>0.543046357615894</v>
      </c>
      <c r="H59" t="inlineStr">
        <is>
          <t>15100.00</t>
        </is>
      </c>
      <c r="I59" s="8" t="n">
        <v>1.856737454476659</v>
      </c>
      <c r="J59" t="inlineStr">
        <is>
          <t>5285.75</t>
        </is>
      </c>
      <c r="K59" s="8" t="n">
        <v>2.110673658068654</v>
      </c>
      <c r="L59" t="inlineStr">
        <is>
          <t>1699.23</t>
        </is>
      </c>
    </row>
    <row r="60">
      <c r="A60" t="inlineStr">
        <is>
          <t>负债和所有者权益（或股东权益）合计</t>
        </is>
      </c>
      <c r="B60" t="inlineStr">
        <is>
          <t>154500.00</t>
        </is>
      </c>
      <c r="C60" s="8" t="n">
        <v>2.814814814814815</v>
      </c>
      <c r="D60" t="inlineStr">
        <is>
          <t>40500.00</t>
        </is>
      </c>
      <c r="E60" s="9" t="n">
        <v>0.426056338028169</v>
      </c>
      <c r="F60" t="inlineStr">
        <is>
          <t>28400.00</t>
        </is>
      </c>
      <c r="G60" s="9" t="n">
        <v>0.4129353233830846</v>
      </c>
      <c r="H60" t="inlineStr">
        <is>
          <t>20100.00</t>
        </is>
      </c>
      <c r="I60" s="8" t="n">
        <v>1.382908499870185</v>
      </c>
      <c r="J60" t="inlineStr">
        <is>
          <t>8435.07</t>
        </is>
      </c>
      <c r="K60" s="9" t="n">
        <v>0.2544906973631375</v>
      </c>
      <c r="L60" t="inlineStr">
        <is>
          <t>6723.90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5503.30</t>
        </is>
      </c>
      <c r="C3" t="inlineStr">
        <is>
          <t>10800.00</t>
        </is>
      </c>
      <c r="D3" s="5" t="n">
        <v>0.09385033291537456</v>
      </c>
      <c r="E3" t="inlineStr">
        <is>
          <t>9873.38</t>
        </is>
      </c>
      <c r="F3" s="5" t="n">
        <v>0.2059782363079162</v>
      </c>
      <c r="G3" t="inlineStr">
        <is>
          <t>8187.03</t>
        </is>
      </c>
      <c r="H3" s="8" t="n">
        <v>0.5017774728701507</v>
      </c>
      <c r="I3" t="inlineStr">
        <is>
          <t>5451.56</t>
        </is>
      </c>
      <c r="J3" s="8" t="n">
        <v>1.057969044922612</v>
      </c>
      <c r="K3" t="inlineStr">
        <is>
          <t>2649.00</t>
        </is>
      </c>
      <c r="L3" s="5" t="n">
        <v>-0.04682400607384329</v>
      </c>
      <c r="M3" t="inlineStr">
        <is>
          <t>2779.13</t>
        </is>
      </c>
    </row>
    <row r="4">
      <c r="A4" t="inlineStr">
        <is>
          <t>*营业总收入</t>
        </is>
      </c>
      <c r="B4" t="inlineStr">
        <is>
          <t>18700.00</t>
        </is>
      </c>
      <c r="C4" t="inlineStr">
        <is>
          <t>34200.00</t>
        </is>
      </c>
      <c r="D4" s="9" t="n">
        <v>0.3103448275862069</v>
      </c>
      <c r="E4" t="inlineStr">
        <is>
          <t>26100.00</t>
        </is>
      </c>
      <c r="F4" s="5" t="n">
        <v>0.2369668246445498</v>
      </c>
      <c r="G4" t="inlineStr">
        <is>
          <t>21100.00</t>
        </is>
      </c>
      <c r="H4" s="8" t="n">
        <v>0.5179856115107914</v>
      </c>
      <c r="I4" t="inlineStr">
        <is>
          <t>13900.00</t>
        </is>
      </c>
      <c r="J4" s="9" t="n">
        <v>0.3495145631067961</v>
      </c>
      <c r="K4" t="inlineStr">
        <is>
          <t>10300.00</t>
        </is>
      </c>
      <c r="L4" s="5" t="n">
        <v>-0.01904761904761905</v>
      </c>
      <c r="M4" t="inlineStr">
        <is>
          <t>10500.00</t>
        </is>
      </c>
    </row>
    <row r="5">
      <c r="A5" t="inlineStr">
        <is>
          <t>*营业总成本</t>
        </is>
      </c>
      <c r="B5" t="inlineStr">
        <is>
          <t>14400.00</t>
        </is>
      </c>
      <c r="C5" t="inlineStr">
        <is>
          <t>23500.00</t>
        </is>
      </c>
      <c r="D5" s="9" t="n">
        <v>0.4242424242424243</v>
      </c>
      <c r="E5" t="inlineStr">
        <is>
          <t>16500.00</t>
        </is>
      </c>
      <c r="F5" s="9" t="n">
        <v>0.2890625</v>
      </c>
      <c r="G5" t="inlineStr">
        <is>
          <t>12800.00</t>
        </is>
      </c>
      <c r="H5" s="8" t="n">
        <v>0.5507651450995216</v>
      </c>
      <c r="I5" t="inlineStr">
        <is>
          <t>8253.99</t>
        </is>
      </c>
      <c r="J5" s="5" t="n">
        <v>0.06224035952002226</v>
      </c>
      <c r="K5" t="inlineStr">
        <is>
          <t>7770.36</t>
        </is>
      </c>
      <c r="L5" s="5" t="n">
        <v>0.04277179251815699</v>
      </c>
      <c r="M5" t="inlineStr">
        <is>
          <t>7451.64</t>
        </is>
      </c>
    </row>
    <row r="6">
      <c r="A6" t="inlineStr">
        <is>
          <t>*归属于母公司所有者的净利润</t>
        </is>
      </c>
      <c r="B6" t="inlineStr">
        <is>
          <t>5503.30</t>
        </is>
      </c>
      <c r="C6" t="inlineStr">
        <is>
          <t>10800.00</t>
        </is>
      </c>
      <c r="D6" s="5" t="n">
        <v>0.09385033291537456</v>
      </c>
      <c r="E6" t="inlineStr">
        <is>
          <t>9873.38</t>
        </is>
      </c>
      <c r="F6" s="5" t="n">
        <v>0.2059782363079162</v>
      </c>
      <c r="G6" t="inlineStr">
        <is>
          <t>8187.03</t>
        </is>
      </c>
      <c r="H6" s="8" t="n">
        <v>0.5017774728701507</v>
      </c>
      <c r="I6" t="inlineStr">
        <is>
          <t>5451.56</t>
        </is>
      </c>
      <c r="J6" s="8" t="n">
        <v>1.049350786048855</v>
      </c>
      <c r="K6" t="inlineStr">
        <is>
          <t>2660.14</t>
        </is>
      </c>
      <c r="L6" s="5" t="n">
        <v>-0.04670539371503723</v>
      </c>
      <c r="M6" t="inlineStr">
        <is>
          <t>2790.47</t>
        </is>
      </c>
    </row>
    <row r="7">
      <c r="A7" t="inlineStr">
        <is>
          <t>*扣除非经常性损益后的净利润</t>
        </is>
      </c>
      <c r="B7" t="inlineStr">
        <is>
          <t>4132.76</t>
        </is>
      </c>
      <c r="C7" t="inlineStr">
        <is>
          <t>9769.52</t>
        </is>
      </c>
      <c r="D7" s="5" t="n">
        <v>0.1356407618582647</v>
      </c>
      <c r="E7" t="inlineStr">
        <is>
          <t>8602.65</t>
        </is>
      </c>
      <c r="F7" s="5" t="n">
        <v>0.1860505515504213</v>
      </c>
      <c r="G7" t="inlineStr">
        <is>
          <t>7253.19</t>
        </is>
      </c>
      <c r="H7" s="9" t="n">
        <v>0.4720803219698122</v>
      </c>
      <c r="I7" t="inlineStr">
        <is>
          <t>4927.17</t>
        </is>
      </c>
      <c r="J7" s="8" t="n">
        <v>0.9371766241527356</v>
      </c>
      <c r="K7" t="inlineStr">
        <is>
          <t>2543.48</t>
        </is>
      </c>
      <c r="L7" s="5" t="n">
        <v>-0.007062075211686639</v>
      </c>
      <c r="M7" t="inlineStr">
        <is>
          <t>2561.57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18700.00</t>
        </is>
      </c>
      <c r="C9" t="inlineStr">
        <is>
          <t>34200.00</t>
        </is>
      </c>
      <c r="D9" s="9" t="n">
        <v>0.3103448275862069</v>
      </c>
      <c r="E9" t="inlineStr">
        <is>
          <t>26100.00</t>
        </is>
      </c>
      <c r="F9" s="5" t="n">
        <v>0.2369668246445498</v>
      </c>
      <c r="G9" t="inlineStr">
        <is>
          <t>21100.00</t>
        </is>
      </c>
      <c r="H9" s="8" t="n">
        <v>0.5179856115107914</v>
      </c>
      <c r="I9" t="inlineStr">
        <is>
          <t>13900.00</t>
        </is>
      </c>
      <c r="J9" s="9" t="n">
        <v>0.3495145631067961</v>
      </c>
      <c r="K9" t="inlineStr">
        <is>
          <t>10300.00</t>
        </is>
      </c>
      <c r="L9" s="5" t="n">
        <v>-0.01904761904761905</v>
      </c>
      <c r="M9" t="inlineStr">
        <is>
          <t>10500.00</t>
        </is>
      </c>
    </row>
    <row r="10">
      <c r="A10" t="inlineStr">
        <is>
          <t>其中：营业收入</t>
        </is>
      </c>
      <c r="B10" t="inlineStr">
        <is>
          <t>18700.00</t>
        </is>
      </c>
      <c r="C10" t="inlineStr">
        <is>
          <t>34200.00</t>
        </is>
      </c>
      <c r="D10" s="9" t="n">
        <v>0.3103448275862069</v>
      </c>
      <c r="E10" t="inlineStr">
        <is>
          <t>26100.00</t>
        </is>
      </c>
      <c r="F10" s="5" t="n">
        <v>0.2369668246445498</v>
      </c>
      <c r="G10" t="inlineStr">
        <is>
          <t>21100.00</t>
        </is>
      </c>
      <c r="H10" s="8" t="n">
        <v>0.5179856115107914</v>
      </c>
      <c r="I10" t="inlineStr">
        <is>
          <t>13900.00</t>
        </is>
      </c>
      <c r="J10" s="9" t="n">
        <v>0.3495145631067961</v>
      </c>
      <c r="K10" t="inlineStr">
        <is>
          <t>10300.00</t>
        </is>
      </c>
      <c r="L10" s="5" t="n">
        <v>-0.01904761904761905</v>
      </c>
      <c r="M10" t="inlineStr">
        <is>
          <t>10500.00</t>
        </is>
      </c>
    </row>
    <row r="11">
      <c r="A11" t="inlineStr">
        <is>
          <t>二、营业总成本</t>
        </is>
      </c>
      <c r="B11" t="inlineStr">
        <is>
          <t>14400.00</t>
        </is>
      </c>
      <c r="C11" t="inlineStr">
        <is>
          <t>23500.00</t>
        </is>
      </c>
      <c r="D11" s="9" t="n">
        <v>0.4242424242424243</v>
      </c>
      <c r="E11" t="inlineStr">
        <is>
          <t>16500.00</t>
        </is>
      </c>
      <c r="F11" s="9" t="n">
        <v>0.2890625</v>
      </c>
      <c r="G11" t="inlineStr">
        <is>
          <t>12800.00</t>
        </is>
      </c>
      <c r="H11" s="8" t="n">
        <v>0.5507651450995216</v>
      </c>
      <c r="I11" t="inlineStr">
        <is>
          <t>8253.99</t>
        </is>
      </c>
      <c r="J11" s="5" t="n">
        <v>0.06224035952002226</v>
      </c>
      <c r="K11" t="inlineStr">
        <is>
          <t>7770.36</t>
        </is>
      </c>
      <c r="L11" s="5" t="n">
        <v>0.04277179251815699</v>
      </c>
      <c r="M11" t="inlineStr">
        <is>
          <t>7451.64</t>
        </is>
      </c>
    </row>
    <row r="12">
      <c r="A12" t="inlineStr">
        <is>
          <t>其中：营业成本</t>
        </is>
      </c>
      <c r="B12" t="inlineStr">
        <is>
          <t>10100.00</t>
        </is>
      </c>
      <c r="C12" t="inlineStr">
        <is>
          <t>17500.00</t>
        </is>
      </c>
      <c r="D12" s="9" t="n">
        <v>0.3565891472868217</v>
      </c>
      <c r="E12" t="inlineStr">
        <is>
          <t>12900.00</t>
        </is>
      </c>
      <c r="F12" s="9" t="n">
        <v>0.2923223031788122</v>
      </c>
      <c r="G12" t="inlineStr">
        <is>
          <t>9982.03</t>
        </is>
      </c>
      <c r="H12" s="8" t="n">
        <v>0.6227380981410585</v>
      </c>
      <c r="I12" t="inlineStr">
        <is>
          <t>6151.35</t>
        </is>
      </c>
      <c r="J12" s="5" t="n">
        <v>0.1438136978354125</v>
      </c>
      <c r="K12" t="inlineStr">
        <is>
          <t>5377.93</t>
        </is>
      </c>
      <c r="L12" s="5" t="n">
        <v>-0.06184768520376033</v>
      </c>
      <c r="M12" t="inlineStr">
        <is>
          <t>5732.47</t>
        </is>
      </c>
    </row>
    <row r="13">
      <c r="A13" t="inlineStr">
        <is>
          <t>营业税金及附加</t>
        </is>
      </c>
      <c r="B13" t="inlineStr">
        <is>
          <t>75.50</t>
        </is>
      </c>
      <c r="C13" t="inlineStr">
        <is>
          <t>116.08</t>
        </is>
      </c>
      <c r="D13" s="8" t="n">
        <v>0.5293807641633728</v>
      </c>
      <c r="E13" t="inlineStr">
        <is>
          <t>75.90</t>
        </is>
      </c>
      <c r="F13" s="5" t="n">
        <v>-0.07720364741641331</v>
      </c>
      <c r="G13" t="inlineStr">
        <is>
          <t>82.25</t>
        </is>
      </c>
      <c r="H13" s="5" t="n">
        <v>-0.1067549956559513</v>
      </c>
      <c r="I13" t="inlineStr">
        <is>
          <t>92.08</t>
        </is>
      </c>
      <c r="J13" s="8" t="n">
        <v>0.7166293810589112</v>
      </c>
      <c r="K13" t="inlineStr">
        <is>
          <t>53.64</t>
        </is>
      </c>
      <c r="L13" s="8" t="n">
        <v>0.8847505270555165</v>
      </c>
      <c r="M13" t="inlineStr">
        <is>
          <t>28.46</t>
        </is>
      </c>
    </row>
    <row r="14">
      <c r="A14" t="inlineStr">
        <is>
          <t>销售费用</t>
        </is>
      </c>
      <c r="B14" t="inlineStr">
        <is>
          <t>221.40</t>
        </is>
      </c>
      <c r="C14" t="inlineStr">
        <is>
          <t>453.61</t>
        </is>
      </c>
      <c r="D14" s="5" t="n">
        <v>0.02118415128320582</v>
      </c>
      <c r="E14" t="inlineStr">
        <is>
          <t>444.20</t>
        </is>
      </c>
      <c r="F14" s="5" t="n">
        <v>0.1155478540395288</v>
      </c>
      <c r="G14" t="inlineStr">
        <is>
          <t>398.19</t>
        </is>
      </c>
      <c r="H14" s="9" t="n">
        <v>0.364879687392884</v>
      </c>
      <c r="I14" t="inlineStr">
        <is>
          <t>291.74</t>
        </is>
      </c>
      <c r="J14" s="9" t="n">
        <v>-0.3907613916384747</v>
      </c>
      <c r="K14" t="inlineStr">
        <is>
          <t>478.86</t>
        </is>
      </c>
      <c r="L14" s="8" t="n">
        <v>0.7258081954805924</v>
      </c>
      <c r="M14" t="inlineStr">
        <is>
          <t>277.47</t>
        </is>
      </c>
    </row>
    <row r="15">
      <c r="A15" t="inlineStr">
        <is>
          <t>管理费用</t>
        </is>
      </c>
      <c r="B15" t="inlineStr">
        <is>
          <t>1302.88</t>
        </is>
      </c>
      <c r="C15" t="inlineStr">
        <is>
          <t>2067.47</t>
        </is>
      </c>
      <c r="D15" s="8" t="n">
        <v>0.65088554226488</v>
      </c>
      <c r="E15" t="inlineStr">
        <is>
          <t>1252.34</t>
        </is>
      </c>
      <c r="F15" s="5" t="n">
        <v>0.1001071698378396</v>
      </c>
      <c r="G15" t="inlineStr">
        <is>
          <t>1138.38</t>
        </is>
      </c>
      <c r="H15" s="9" t="n">
        <v>0.2707686812082785</v>
      </c>
      <c r="I15" t="inlineStr">
        <is>
          <t>895.82</t>
        </is>
      </c>
      <c r="J15" s="5" t="n">
        <v>-0.2063680498954605</v>
      </c>
      <c r="K15" t="inlineStr">
        <is>
          <t>1128.76</t>
        </is>
      </c>
      <c r="L15" s="9" t="n">
        <v>0.305483270300591</v>
      </c>
      <c r="M15" t="inlineStr">
        <is>
          <t>864.63</t>
        </is>
      </c>
    </row>
    <row r="16">
      <c r="A16" t="inlineStr">
        <is>
          <t>研发费用</t>
        </is>
      </c>
      <c r="B16" t="inlineStr">
        <is>
          <t>2715.18</t>
        </is>
      </c>
      <c r="C16" t="inlineStr">
        <is>
          <t>3452.11</t>
        </is>
      </c>
      <c r="D16" s="8" t="n">
        <v>1.162082096376185</v>
      </c>
      <c r="E16" t="inlineStr">
        <is>
          <t>1596.66</t>
        </is>
      </c>
      <c r="F16" s="8" t="n">
        <v>0.5430542938322671</v>
      </c>
      <c r="G16" t="inlineStr">
        <is>
          <t>1034.74</t>
        </is>
      </c>
      <c r="H16" s="9" t="n">
        <v>0.3294702624918093</v>
      </c>
      <c r="I16" t="inlineStr">
        <is>
          <t>778.31</t>
        </is>
      </c>
      <c r="J16" s="5" t="n">
        <v>0.1556885338401685</v>
      </c>
      <c r="K16" t="inlineStr">
        <is>
          <t>673.46</t>
        </is>
      </c>
      <c r="L16" s="5" t="n">
        <v>0.2015772195261205</v>
      </c>
      <c r="M16" t="inlineStr">
        <is>
          <t>560.48</t>
        </is>
      </c>
    </row>
    <row r="17">
      <c r="A17" t="inlineStr">
        <is>
          <t>财务费用</t>
        </is>
      </c>
      <c r="B17" t="inlineStr">
        <is>
          <t>-214.22</t>
        </is>
      </c>
      <c r="C17" t="inlineStr">
        <is>
          <t>-461.48</t>
        </is>
      </c>
      <c r="D17" s="8" t="n">
        <v>-4.189249971888001</v>
      </c>
      <c r="E17" t="inlineStr">
        <is>
          <t>-88.93</t>
        </is>
      </c>
      <c r="F17" s="8" t="n">
        <v>-1.144958996623251</v>
      </c>
      <c r="G17" t="inlineStr">
        <is>
          <t>-41.46</t>
        </is>
      </c>
      <c r="H17" s="8" t="n">
        <v>-3.965269461077845</v>
      </c>
      <c r="I17" t="inlineStr">
        <is>
          <t>-8.35</t>
        </is>
      </c>
      <c r="J17" s="8" t="n">
        <v>-1.359913793103448</v>
      </c>
      <c r="K17" t="inlineStr">
        <is>
          <t>23.20</t>
        </is>
      </c>
      <c r="L17" s="8" t="n">
        <v>2.130053580126644</v>
      </c>
      <c r="M17" t="inlineStr">
        <is>
          <t>-20.53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0.01</t>
        </is>
      </c>
      <c r="D18" s="8" t="n">
        <v>-0.9743589743589743</v>
      </c>
      <c r="E18" t="inlineStr">
        <is>
          <t>0.39</t>
        </is>
      </c>
      <c r="F18" s="9" t="n">
        <v>-0.290909090909091</v>
      </c>
      <c r="G18" t="inlineStr">
        <is>
          <t>0.55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23.01</t>
        </is>
      </c>
      <c r="L18" s="9" t="n">
        <v>0.3712753277711561</v>
      </c>
      <c r="M18" t="inlineStr">
        <is>
          <t>16.78</t>
        </is>
      </c>
    </row>
    <row r="19">
      <c r="A19" t="inlineStr">
        <is>
          <t>利息收入</t>
        </is>
      </c>
      <c r="B19" t="inlineStr">
        <is>
          <t>216.02</t>
        </is>
      </c>
      <c r="C19" t="inlineStr">
        <is>
          <t>463.06</t>
        </is>
      </c>
      <c r="D19" s="8" t="n">
        <v>4.110473457675753</v>
      </c>
      <c r="E19" t="inlineStr">
        <is>
          <t>90.61</t>
        </is>
      </c>
      <c r="F19" s="8" t="n">
        <v>1.09454461396209</v>
      </c>
      <c r="G19" t="inlineStr">
        <is>
          <t>43.26</t>
        </is>
      </c>
      <c r="H19" s="8" t="n">
        <v>3.681818181818181</v>
      </c>
      <c r="I19" t="inlineStr">
        <is>
          <t>9.24</t>
        </is>
      </c>
      <c r="J19" s="8" t="n">
        <v>7.799999999999999</v>
      </c>
      <c r="K19" t="inlineStr">
        <is>
          <t>1.05</t>
        </is>
      </c>
      <c r="L19" s="8" t="n">
        <v>-0.9763406940063092</v>
      </c>
      <c r="M19" t="inlineStr">
        <is>
          <t>44.38</t>
        </is>
      </c>
    </row>
    <row r="20">
      <c r="A20" t="inlineStr">
        <is>
          <t>资产减值损失</t>
        </is>
      </c>
      <c r="B20" t="inlineStr">
        <is>
          <t>137.51</t>
        </is>
      </c>
      <c r="C20" t="inlineStr">
        <is>
          <t>145.41</t>
        </is>
      </c>
      <c r="D20" s="8" t="n">
        <v>0.723888559573207</v>
      </c>
      <c r="E20" t="inlineStr">
        <is>
          <t>84.35</t>
        </is>
      </c>
      <c r="F20" s="5" t="n">
        <v>-0.07460230389467921</v>
      </c>
      <c r="G20" t="inlineStr">
        <is>
          <t>91.15</t>
        </is>
      </c>
      <c r="H20" s="8" t="n">
        <v>1.690377804014168</v>
      </c>
      <c r="I20" t="inlineStr">
        <is>
          <t>33.88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8.65</t>
        </is>
      </c>
    </row>
    <row r="21">
      <c r="A21" t="inlineStr">
        <is>
          <t>信用减值损失</t>
        </is>
      </c>
      <c r="B21" t="inlineStr">
        <is>
          <t>92.06</t>
        </is>
      </c>
      <c r="C21" t="inlineStr">
        <is>
          <t>265.31</t>
        </is>
      </c>
      <c r="D21" s="8" t="n">
        <v>0.81569942513003</v>
      </c>
      <c r="E21" t="inlineStr">
        <is>
          <t>146.12</t>
        </is>
      </c>
      <c r="F21" s="8" t="n">
        <v>0.7486835806606031</v>
      </c>
      <c r="G21" t="inlineStr">
        <is>
          <t>83.56</t>
        </is>
      </c>
      <c r="H21" s="8" t="n">
        <v>3.361169102296451</v>
      </c>
      <c r="I21" t="inlineStr">
        <is>
          <t>19.16</t>
        </is>
      </c>
      <c r="J21" s="9" t="n">
        <v>-0.4447986090988119</v>
      </c>
      <c r="K21" t="inlineStr">
        <is>
          <t>34.51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1198.33</t>
        </is>
      </c>
      <c r="C22" t="inlineStr">
        <is>
          <t>378.62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22.16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132.93</t>
        </is>
      </c>
      <c r="C23" t="inlineStr">
        <is>
          <t>243.30</t>
        </is>
      </c>
      <c r="D23" s="5" t="n">
        <v>-0.233845572490238</v>
      </c>
      <c r="E23" t="inlineStr">
        <is>
          <t>317.56</t>
        </is>
      </c>
      <c r="F23" s="8" t="n">
        <v>0.713114311916707</v>
      </c>
      <c r="G23" t="inlineStr">
        <is>
          <t>185.37</t>
        </is>
      </c>
      <c r="H23" s="8" t="n">
        <v>0.5509538152610443</v>
      </c>
      <c r="I23" t="inlineStr">
        <is>
          <t>119.52</t>
        </is>
      </c>
      <c r="J23" s="8" t="n">
        <v>2.216361679224973</v>
      </c>
      <c r="K23" t="inlineStr">
        <is>
          <t>37.16</t>
        </is>
      </c>
      <c r="L23" s="8" t="n">
        <v>3.870249017038008</v>
      </c>
      <c r="M23" t="inlineStr">
        <is>
          <t>7.63</t>
        </is>
      </c>
    </row>
    <row r="24">
      <c r="A24" t="inlineStr">
        <is>
          <t>资产处置收益</t>
        </is>
      </c>
      <c r="B24" t="inlineStr">
        <is>
          <t>1.64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其他收益</t>
        </is>
      </c>
      <c r="B25" t="inlineStr">
        <is>
          <t>74.66</t>
        </is>
      </c>
      <c r="C25" t="inlineStr">
        <is>
          <t>589.93</t>
        </is>
      </c>
      <c r="D25" s="5" t="n">
        <v>-0.1098620876965327</v>
      </c>
      <c r="E25" t="inlineStr">
        <is>
          <t>662.74</t>
        </is>
      </c>
      <c r="F25" s="8" t="n">
        <v>2.44531087544188</v>
      </c>
      <c r="G25" t="inlineStr">
        <is>
          <t>192.36</t>
        </is>
      </c>
      <c r="H25" s="5" t="n">
        <v>0.1592840354366299</v>
      </c>
      <c r="I25" t="inlineStr">
        <is>
          <t>165.93</t>
        </is>
      </c>
      <c r="J25" s="9" t="n">
        <v>-0.3107788161993769</v>
      </c>
      <c r="K25" t="inlineStr">
        <is>
          <t>240.75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三、营业利润</t>
        </is>
      </c>
      <c r="B26" t="inlineStr">
        <is>
          <t>5709.56</t>
        </is>
      </c>
      <c r="C26" t="inlineStr">
        <is>
          <t>11900.00</t>
        </is>
      </c>
      <c r="D26" s="5" t="n">
        <v>0.1226415094339623</v>
      </c>
      <c r="E26" t="inlineStr">
        <is>
          <t>10600.00</t>
        </is>
      </c>
      <c r="F26" s="5" t="n">
        <v>0.2158640434591103</v>
      </c>
      <c r="G26" t="inlineStr">
        <is>
          <t>8718.08</t>
        </is>
      </c>
      <c r="H26" s="9" t="n">
        <v>0.4665915265499752</v>
      </c>
      <c r="I26" t="inlineStr">
        <is>
          <t>5944.45</t>
        </is>
      </c>
      <c r="J26" s="8" t="n">
        <v>1.097259022223477</v>
      </c>
      <c r="K26" t="inlineStr">
        <is>
          <t>2834.39</t>
        </is>
      </c>
      <c r="L26" s="5" t="n">
        <v>-0.06605576534008166</v>
      </c>
      <c r="M26" t="inlineStr">
        <is>
          <t>3034.86</t>
        </is>
      </c>
    </row>
    <row r="27">
      <c r="A27" t="inlineStr">
        <is>
          <t>加：营业外收入</t>
        </is>
      </c>
      <c r="B27" t="inlineStr">
        <is>
          <t>251.12</t>
        </is>
      </c>
      <c r="C27" t="inlineStr">
        <is>
          <t>75.76</t>
        </is>
      </c>
      <c r="D27" s="8" t="n">
        <v>-0.8505336674097895</v>
      </c>
      <c r="E27" t="inlineStr">
        <is>
          <t>506.87</t>
        </is>
      </c>
      <c r="F27" s="9" t="n">
        <v>-0.3114021383254765</v>
      </c>
      <c r="G27" t="inlineStr">
        <is>
          <t>736.09</t>
        </is>
      </c>
      <c r="H27" s="8" t="n">
        <v>1.175592599160608</v>
      </c>
      <c r="I27" t="inlineStr">
        <is>
          <t>338.34</t>
        </is>
      </c>
      <c r="J27" s="8" t="n">
        <v>0.5041344358495597</v>
      </c>
      <c r="K27" t="inlineStr">
        <is>
          <t>224.94</t>
        </is>
      </c>
      <c r="L27" s="9" t="n">
        <v>0.2581944289070365</v>
      </c>
      <c r="M27" t="inlineStr">
        <is>
          <t>178.78</t>
        </is>
      </c>
    </row>
    <row r="28">
      <c r="A28" t="inlineStr">
        <is>
          <t>减：营业外支出</t>
        </is>
      </c>
      <c r="B28" t="inlineStr">
        <is>
          <t>4.91</t>
        </is>
      </c>
      <c r="C28" t="inlineStr">
        <is>
          <t>11.89</t>
        </is>
      </c>
      <c r="D28" s="8" t="n">
        <v>19.5</v>
      </c>
      <c r="E28" t="inlineStr">
        <is>
          <t>0.58</t>
        </is>
      </c>
      <c r="F28" s="8" t="n">
        <v>-0.9730483271375465</v>
      </c>
      <c r="G28" t="inlineStr">
        <is>
          <t>21.52</t>
        </is>
      </c>
      <c r="H28" s="8" t="n">
        <v>1.900269541778976</v>
      </c>
      <c r="I28" t="inlineStr">
        <is>
          <t>7.42</t>
        </is>
      </c>
      <c r="J28" s="9" t="n">
        <v>-0.2782101167315175</v>
      </c>
      <c r="K28" t="inlineStr">
        <is>
          <t>10.28</t>
        </is>
      </c>
      <c r="L28" s="8" t="n">
        <v>513</v>
      </c>
      <c r="M28" t="inlineStr">
        <is>
          <t>0.02</t>
        </is>
      </c>
    </row>
    <row r="29">
      <c r="A29" t="inlineStr">
        <is>
          <t>四、利润总额</t>
        </is>
      </c>
      <c r="B29" t="inlineStr">
        <is>
          <t>5955.77</t>
        </is>
      </c>
      <c r="C29" t="inlineStr">
        <is>
          <t>12000.00</t>
        </is>
      </c>
      <c r="D29" s="5" t="n">
        <v>0.08108108108108109</v>
      </c>
      <c r="E29" t="inlineStr">
        <is>
          <t>11100.00</t>
        </is>
      </c>
      <c r="F29" s="5" t="n">
        <v>0.1767624402872573</v>
      </c>
      <c r="G29" t="inlineStr">
        <is>
          <t>9432.66</t>
        </is>
      </c>
      <c r="H29" s="8" t="n">
        <v>0.5031265138573724</v>
      </c>
      <c r="I29" t="inlineStr">
        <is>
          <t>6275.36</t>
        </is>
      </c>
      <c r="J29" s="8" t="n">
        <v>1.058136140765156</v>
      </c>
      <c r="K29" t="inlineStr">
        <is>
          <t>3049.05</t>
        </is>
      </c>
      <c r="L29" s="5" t="n">
        <v>-0.0512131141419516</v>
      </c>
      <c r="M29" t="inlineStr">
        <is>
          <t>3213.63</t>
        </is>
      </c>
    </row>
    <row r="30">
      <c r="A30" t="inlineStr">
        <is>
          <t>减：所得税费用</t>
        </is>
      </c>
      <c r="B30" t="inlineStr">
        <is>
          <t>452.47</t>
        </is>
      </c>
      <c r="C30" t="inlineStr">
        <is>
          <t>1155.31</t>
        </is>
      </c>
      <c r="D30" s="5" t="n">
        <v>-0.06926665001732071</v>
      </c>
      <c r="E30" t="inlineStr">
        <is>
          <t>1241.29</t>
        </is>
      </c>
      <c r="F30" s="5" t="n">
        <v>-0.003484180695712326</v>
      </c>
      <c r="G30" t="inlineStr">
        <is>
          <t>1245.63</t>
        </is>
      </c>
      <c r="H30" s="8" t="n">
        <v>0.5120355421759875</v>
      </c>
      <c r="I30" t="inlineStr">
        <is>
          <t>823.81</t>
        </is>
      </c>
      <c r="J30" s="8" t="n">
        <v>1.059216117582362</v>
      </c>
      <c r="K30" t="inlineStr">
        <is>
          <t>400.06</t>
        </is>
      </c>
      <c r="L30" s="5" t="n">
        <v>-0.07924233008814933</v>
      </c>
      <c r="M30" t="inlineStr">
        <is>
          <t>434.49</t>
        </is>
      </c>
    </row>
    <row r="31">
      <c r="A31" t="inlineStr">
        <is>
          <t>五、净利润</t>
        </is>
      </c>
      <c r="B31" t="inlineStr">
        <is>
          <t>5503.30</t>
        </is>
      </c>
      <c r="C31" t="inlineStr">
        <is>
          <t>10800.00</t>
        </is>
      </c>
      <c r="D31" s="5" t="n">
        <v>0.09385033291537456</v>
      </c>
      <c r="E31" t="inlineStr">
        <is>
          <t>9873.38</t>
        </is>
      </c>
      <c r="F31" s="5" t="n">
        <v>0.2059782363079162</v>
      </c>
      <c r="G31" t="inlineStr">
        <is>
          <t>8187.03</t>
        </is>
      </c>
      <c r="H31" s="8" t="n">
        <v>0.5017774728701507</v>
      </c>
      <c r="I31" t="inlineStr">
        <is>
          <t>5451.56</t>
        </is>
      </c>
      <c r="J31" s="8" t="n">
        <v>1.057969044922612</v>
      </c>
      <c r="K31" t="inlineStr">
        <is>
          <t>2649.00</t>
        </is>
      </c>
      <c r="L31" s="5" t="n">
        <v>-0.04682400607384329</v>
      </c>
      <c r="M31" t="inlineStr">
        <is>
          <t>2779.13</t>
        </is>
      </c>
    </row>
    <row r="32">
      <c r="A32" t="inlineStr">
        <is>
          <t>（一）持续经营净利润</t>
        </is>
      </c>
      <c r="B32" t="inlineStr">
        <is>
          <t>5503.30</t>
        </is>
      </c>
      <c r="C32" t="inlineStr">
        <is>
          <t>10800.00</t>
        </is>
      </c>
      <c r="D32" s="5" t="n">
        <v>0.09385033291537456</v>
      </c>
      <c r="E32" t="inlineStr">
        <is>
          <t>9873.38</t>
        </is>
      </c>
      <c r="F32" s="5" t="n">
        <v>0.2059782363079162</v>
      </c>
      <c r="G32" t="inlineStr">
        <is>
          <t>8187.03</t>
        </is>
      </c>
      <c r="H32" s="8" t="n">
        <v>0.5017774728701507</v>
      </c>
      <c r="I32" t="inlineStr">
        <is>
          <t>5451.56</t>
        </is>
      </c>
      <c r="J32" s="8" t="n">
        <v>1.057969044922612</v>
      </c>
      <c r="K32" t="inlineStr">
        <is>
          <t>2649.00</t>
        </is>
      </c>
      <c r="L32" s="5" t="n">
        <v>-0.04682400607384329</v>
      </c>
      <c r="M32" t="inlineStr">
        <is>
          <t>2779.13</t>
        </is>
      </c>
    </row>
    <row r="33">
      <c r="A33" t="inlineStr">
        <is>
          <t>归属于母公司所有者的净利润</t>
        </is>
      </c>
      <c r="B33" t="inlineStr">
        <is>
          <t>5503.30</t>
        </is>
      </c>
      <c r="C33" t="inlineStr">
        <is>
          <t>10800.00</t>
        </is>
      </c>
      <c r="D33" s="5" t="n">
        <v>0.09385033291537456</v>
      </c>
      <c r="E33" t="inlineStr">
        <is>
          <t>9873.38</t>
        </is>
      </c>
      <c r="F33" s="5" t="n">
        <v>0.2059782363079162</v>
      </c>
      <c r="G33" t="inlineStr">
        <is>
          <t>8187.03</t>
        </is>
      </c>
      <c r="H33" s="8" t="n">
        <v>0.5017774728701507</v>
      </c>
      <c r="I33" t="inlineStr">
        <is>
          <t>5451.56</t>
        </is>
      </c>
      <c r="J33" s="8" t="n">
        <v>1.049350786048855</v>
      </c>
      <c r="K33" t="inlineStr">
        <is>
          <t>2660.14</t>
        </is>
      </c>
      <c r="L33" s="5" t="n">
        <v>-0.04670539371503723</v>
      </c>
      <c r="M33" t="inlineStr">
        <is>
          <t>2790.47</t>
        </is>
      </c>
    </row>
    <row r="34">
      <c r="A34" t="inlineStr">
        <is>
          <t>少数股东损益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-11.14</t>
        </is>
      </c>
      <c r="L34" s="5" t="n">
        <v>0.01763668430335091</v>
      </c>
      <c r="M34" t="inlineStr">
        <is>
          <t>-11.34</t>
        </is>
      </c>
    </row>
    <row r="35">
      <c r="A35" t="inlineStr">
        <is>
          <t>扣除非经常性损益后的净利润</t>
        </is>
      </c>
      <c r="B35" t="inlineStr">
        <is>
          <t>4132.76</t>
        </is>
      </c>
      <c r="C35" t="inlineStr">
        <is>
          <t>9769.52</t>
        </is>
      </c>
      <c r="D35" s="5" t="n">
        <v>0.1356407618582647</v>
      </c>
      <c r="E35" t="inlineStr">
        <is>
          <t>8602.65</t>
        </is>
      </c>
      <c r="F35" s="5" t="n">
        <v>0.1860505515504213</v>
      </c>
      <c r="G35" t="inlineStr">
        <is>
          <t>7253.19</t>
        </is>
      </c>
      <c r="H35" s="9" t="n">
        <v>0.4720803219698122</v>
      </c>
      <c r="I35" t="inlineStr">
        <is>
          <t>4927.17</t>
        </is>
      </c>
      <c r="J35" s="8" t="n">
        <v>0.9371766241527356</v>
      </c>
      <c r="K35" t="inlineStr">
        <is>
          <t>2543.48</t>
        </is>
      </c>
      <c r="L35" s="5" t="n">
        <v>-0.007062075211686639</v>
      </c>
      <c r="M35" t="inlineStr">
        <is>
          <t>2561.57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八、综合收益总额</t>
        </is>
      </c>
      <c r="B40" t="inlineStr">
        <is>
          <t>5503.30</t>
        </is>
      </c>
      <c r="C40" t="inlineStr">
        <is>
          <t>10800.00</t>
        </is>
      </c>
      <c r="D40" s="5" t="n">
        <v>0.09385033291537456</v>
      </c>
      <c r="E40" t="inlineStr">
        <is>
          <t>9873.38</t>
        </is>
      </c>
      <c r="F40" s="5" t="n">
        <v>0.2059782363079162</v>
      </c>
      <c r="G40" t="inlineStr">
        <is>
          <t>8187.03</t>
        </is>
      </c>
      <c r="H40" s="8" t="n">
        <v>0.5017774728701507</v>
      </c>
      <c r="I40" t="inlineStr">
        <is>
          <t>5451.56</t>
        </is>
      </c>
      <c r="J40" s="8" t="n">
        <v>1.057969044922612</v>
      </c>
      <c r="K40" t="inlineStr">
        <is>
          <t>2649.00</t>
        </is>
      </c>
      <c r="L40" s="5" t="n">
        <v>-0.04682400607384329</v>
      </c>
      <c r="M40" t="inlineStr">
        <is>
          <t>2779.13</t>
        </is>
      </c>
    </row>
    <row r="41">
      <c r="A41" t="inlineStr">
        <is>
          <t>归属于母公司股东的综合收益总额</t>
        </is>
      </c>
      <c r="B41" t="inlineStr">
        <is>
          <t>5503.30</t>
        </is>
      </c>
      <c r="C41" t="inlineStr">
        <is>
          <t>10800.00</t>
        </is>
      </c>
      <c r="D41" s="5" t="n">
        <v>0.09385033291537456</v>
      </c>
      <c r="E41" t="inlineStr">
        <is>
          <t>9873.38</t>
        </is>
      </c>
      <c r="F41" s="5" t="n">
        <v>0.2059782363079162</v>
      </c>
      <c r="G41" t="inlineStr">
        <is>
          <t>8187.03</t>
        </is>
      </c>
      <c r="H41" s="8" t="n">
        <v>0.5017774728701507</v>
      </c>
      <c r="I41" t="inlineStr">
        <is>
          <t>5451.56</t>
        </is>
      </c>
      <c r="J41" s="8" t="n">
        <v>1.049350786048855</v>
      </c>
      <c r="K41" t="inlineStr">
        <is>
          <t>2660.14</t>
        </is>
      </c>
      <c r="L41" s="5" t="n">
        <v>-0.04670539371503723</v>
      </c>
      <c r="M41" t="inlineStr">
        <is>
          <t>2790.47</t>
        </is>
      </c>
    </row>
    <row r="42">
      <c r="A42" t="inlineStr">
        <is>
          <t>归属于少数股东的综合收益总额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-11.14</t>
        </is>
      </c>
      <c r="L42" s="5" t="n">
        <v>0.01763668430335091</v>
      </c>
      <c r="M42" t="inlineStr">
        <is>
          <t>-11.34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-7817.36</t>
        </is>
      </c>
      <c r="C3" t="inlineStr">
        <is>
          <t>6734.22</t>
        </is>
      </c>
      <c r="D3" s="8" t="n">
        <v>1.728459487711394</v>
      </c>
      <c r="E3" t="inlineStr">
        <is>
          <t>2468.14</t>
        </is>
      </c>
      <c r="F3" s="9" t="n">
        <v>-0.4067013939803319</v>
      </c>
      <c r="G3" t="inlineStr">
        <is>
          <t>4160.03</t>
        </is>
      </c>
      <c r="H3" s="8" t="n">
        <v>-0.6350850877192983</v>
      </c>
      <c r="I3" t="inlineStr">
        <is>
          <t>11400.00</t>
        </is>
      </c>
      <c r="J3" s="8" t="n">
        <v>8.490882807109768</v>
      </c>
      <c r="K3" t="inlineStr">
        <is>
          <t>-1521.85</t>
        </is>
      </c>
      <c r="L3" s="8" t="n">
        <v>-2.108549492653861</v>
      </c>
      <c r="M3" t="inlineStr">
        <is>
          <t>1372.83</t>
        </is>
      </c>
    </row>
    <row r="4">
      <c r="A4" t="inlineStr">
        <is>
          <t>*经营活动产生的现金流量净额</t>
        </is>
      </c>
      <c r="B4" t="inlineStr">
        <is>
          <t>2798.91</t>
        </is>
      </c>
      <c r="C4" t="inlineStr">
        <is>
          <t>7192.48</t>
        </is>
      </c>
      <c r="D4" s="5" t="n">
        <v>-0.005520981249680299</v>
      </c>
      <c r="E4" t="inlineStr">
        <is>
          <t>7232.41</t>
        </is>
      </c>
      <c r="F4" s="9" t="n">
        <v>0.3047096409906715</v>
      </c>
      <c r="G4" t="inlineStr">
        <is>
          <t>5543.31</t>
        </is>
      </c>
      <c r="H4" s="5" t="n">
        <v>0.1764215271190002</v>
      </c>
      <c r="I4" t="inlineStr">
        <is>
          <t>4712.01</t>
        </is>
      </c>
      <c r="J4" s="8" t="n">
        <v>1.560179299103505</v>
      </c>
      <c r="K4" t="inlineStr">
        <is>
          <t>1840.50</t>
        </is>
      </c>
      <c r="L4" s="9" t="n">
        <v>-0.4870815903954251</v>
      </c>
      <c r="M4" t="inlineStr">
        <is>
          <t>3588.29</t>
        </is>
      </c>
    </row>
    <row r="5">
      <c r="A5" t="inlineStr">
        <is>
          <t>*投资活动产生的现金流量净额</t>
        </is>
      </c>
      <c r="B5" t="inlineStr">
        <is>
          <t>-7501.81</t>
        </is>
      </c>
      <c r="C5" t="inlineStr">
        <is>
          <t>-103300.00</t>
        </is>
      </c>
      <c r="D5" s="8" t="n">
        <v>-20.73698043250909</v>
      </c>
      <c r="E5" t="inlineStr">
        <is>
          <t>-4752.27</t>
        </is>
      </c>
      <c r="F5" s="8" t="n">
        <v>-2.458007101900632</v>
      </c>
      <c r="G5" t="inlineStr">
        <is>
          <t>-1374.28</t>
        </is>
      </c>
      <c r="H5" s="8" t="n">
        <v>-1.585552497251787</v>
      </c>
      <c r="I5" t="inlineStr">
        <is>
          <t>2346.98</t>
        </is>
      </c>
      <c r="J5" s="8" t="n">
        <v>1.78427166038442</v>
      </c>
      <c r="K5" t="inlineStr">
        <is>
          <t>-2992.56</t>
        </is>
      </c>
      <c r="L5" s="8" t="n">
        <v>-5.289269051321928</v>
      </c>
      <c r="M5" t="inlineStr">
        <is>
          <t>-475.82</t>
        </is>
      </c>
    </row>
    <row r="6">
      <c r="A6" t="inlineStr">
        <is>
          <t>*筹资活动产生的现金流量净额</t>
        </is>
      </c>
      <c r="B6" t="inlineStr">
        <is>
          <t>-3114.46</t>
        </is>
      </c>
      <c r="C6" t="inlineStr">
        <is>
          <t>102800.00</t>
        </is>
      </c>
      <c r="D6" s="8" t="n">
        <v>8567.666666666666</v>
      </c>
      <c r="E6" t="inlineStr">
        <is>
          <t>-12.00</t>
        </is>
      </c>
      <c r="F6" s="9" t="n">
        <v>-0.3333333333333333</v>
      </c>
      <c r="G6" t="inlineStr">
        <is>
          <t>-9.00</t>
        </is>
      </c>
      <c r="H6" s="8" t="n">
        <v>-1.002062332865107</v>
      </c>
      <c r="I6" t="inlineStr">
        <is>
          <t>4363.99</t>
        </is>
      </c>
      <c r="J6" s="8" t="n">
        <v>12.80126558316882</v>
      </c>
      <c r="K6" t="inlineStr">
        <is>
          <t>-369.79</t>
        </is>
      </c>
      <c r="L6" s="8" t="n">
        <v>0.7874330321215884</v>
      </c>
      <c r="M6" t="inlineStr">
        <is>
          <t>-1739.64</t>
        </is>
      </c>
    </row>
    <row r="7">
      <c r="A7" t="inlineStr">
        <is>
          <t>*期末现金及现金等价物余额</t>
        </is>
      </c>
      <c r="B7" t="inlineStr">
        <is>
          <t>17500.00</t>
        </is>
      </c>
      <c r="C7" t="inlineStr">
        <is>
          <t>25300.00</t>
        </is>
      </c>
      <c r="D7" s="9" t="n">
        <v>0.3602150537634409</v>
      </c>
      <c r="E7" t="inlineStr">
        <is>
          <t>18600.00</t>
        </is>
      </c>
      <c r="F7" s="5" t="n">
        <v>0.15527950310559</v>
      </c>
      <c r="G7" t="inlineStr">
        <is>
          <t>16100.00</t>
        </is>
      </c>
      <c r="H7" s="9" t="n">
        <v>0.3416666666666667</v>
      </c>
      <c r="I7" t="inlineStr">
        <is>
          <t>12000.00</t>
        </is>
      </c>
      <c r="J7" s="8" t="n">
        <v>20.26453076268784</v>
      </c>
      <c r="K7" t="inlineStr">
        <is>
          <t>564.32</t>
        </is>
      </c>
      <c r="L7" s="8" t="n">
        <v>-0.7294947199892625</v>
      </c>
      <c r="M7" t="inlineStr">
        <is>
          <t>2086.17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16700.00</t>
        </is>
      </c>
      <c r="C10" t="inlineStr">
        <is>
          <t>30900.00</t>
        </is>
      </c>
      <c r="D10" s="9" t="n">
        <v>0.3376623376623377</v>
      </c>
      <c r="E10" t="inlineStr">
        <is>
          <t>23100.00</t>
        </is>
      </c>
      <c r="F10" s="5" t="n">
        <v>0.2419354838709677</v>
      </c>
      <c r="G10" t="inlineStr">
        <is>
          <t>18600.00</t>
        </is>
      </c>
      <c r="H10" s="8" t="n">
        <v>0.55</v>
      </c>
      <c r="I10" t="inlineStr">
        <is>
          <t>12000.00</t>
        </is>
      </c>
      <c r="J10" s="9" t="n">
        <v>0.3213807107046153</v>
      </c>
      <c r="K10" t="inlineStr">
        <is>
          <t>9081.41</t>
        </is>
      </c>
      <c r="L10" s="5" t="n">
        <v>-0.100850495049505</v>
      </c>
      <c r="M10" t="inlineStr">
        <is>
          <t>10100.00</t>
        </is>
      </c>
    </row>
    <row r="11">
      <c r="A11" t="inlineStr">
        <is>
          <t>收到其他与经营活动有关的现金</t>
        </is>
      </c>
      <c r="B11" t="inlineStr">
        <is>
          <t>768.21</t>
        </is>
      </c>
      <c r="C11" t="inlineStr">
        <is>
          <t>1462.95</t>
        </is>
      </c>
      <c r="D11" s="5" t="n">
        <v>0.1201761102603369</v>
      </c>
      <c r="E11" t="inlineStr">
        <is>
          <t>1306.00</t>
        </is>
      </c>
      <c r="F11" s="9" t="n">
        <v>0.2745193715233726</v>
      </c>
      <c r="G11" t="inlineStr">
        <is>
          <t>1024.70</t>
        </is>
      </c>
      <c r="H11" s="5" t="n">
        <v>0.1915947624252855</v>
      </c>
      <c r="I11" t="inlineStr">
        <is>
          <t>859.94</t>
        </is>
      </c>
      <c r="J11" s="8" t="n">
        <v>0.5950808725330169</v>
      </c>
      <c r="K11" t="inlineStr">
        <is>
          <t>539.12</t>
        </is>
      </c>
      <c r="L11" s="8" t="n">
        <v>1.199322808305797</v>
      </c>
      <c r="M11" t="inlineStr">
        <is>
          <t>245.13</t>
        </is>
      </c>
    </row>
    <row r="12">
      <c r="A12" t="inlineStr">
        <is>
          <t>经营活动现金流入小计</t>
        </is>
      </c>
      <c r="B12" t="inlineStr">
        <is>
          <t>17500.00</t>
        </is>
      </c>
      <c r="C12" t="inlineStr">
        <is>
          <t>32400.00</t>
        </is>
      </c>
      <c r="D12" s="9" t="n">
        <v>0.3278688524590164</v>
      </c>
      <c r="E12" t="inlineStr">
        <is>
          <t>24400.00</t>
        </is>
      </c>
      <c r="F12" s="5" t="n">
        <v>0.2385786802030457</v>
      </c>
      <c r="G12" t="inlineStr">
        <is>
          <t>19700.00</t>
        </is>
      </c>
      <c r="H12" s="8" t="n">
        <v>0.5271317829457365</v>
      </c>
      <c r="I12" t="inlineStr">
        <is>
          <t>12900.00</t>
        </is>
      </c>
      <c r="J12" s="9" t="n">
        <v>0.3408824669742727</v>
      </c>
      <c r="K12" t="inlineStr">
        <is>
          <t>9620.53</t>
        </is>
      </c>
      <c r="L12" s="5" t="n">
        <v>-0.06596796116504848</v>
      </c>
      <c r="M12" t="inlineStr">
        <is>
          <t>10300.00</t>
        </is>
      </c>
    </row>
    <row r="13">
      <c r="A13" t="inlineStr">
        <is>
          <t>购买商品、接受劳务支付的现金</t>
        </is>
      </c>
      <c r="B13" t="inlineStr">
        <is>
          <t>7982.68</t>
        </is>
      </c>
      <c r="C13" t="inlineStr">
        <is>
          <t>15400.00</t>
        </is>
      </c>
      <c r="D13" s="8" t="n">
        <v>0.5098039215686274</v>
      </c>
      <c r="E13" t="inlineStr">
        <is>
          <t>10200.00</t>
        </is>
      </c>
      <c r="F13" s="9" t="n">
        <v>0.2654333240700306</v>
      </c>
      <c r="G13" t="inlineStr">
        <is>
          <t>8060.48</t>
        </is>
      </c>
      <c r="H13" s="8" t="n">
        <v>0.9194315391924103</v>
      </c>
      <c r="I13" t="inlineStr">
        <is>
          <t>4199.41</t>
        </is>
      </c>
      <c r="J13" s="5" t="n">
        <v>0.03287970425975159</v>
      </c>
      <c r="K13" t="inlineStr">
        <is>
          <t>4065.73</t>
        </is>
      </c>
      <c r="L13" s="5" t="n">
        <v>-0.07861524759610483</v>
      </c>
      <c r="M13" t="inlineStr">
        <is>
          <t>4412.63</t>
        </is>
      </c>
    </row>
    <row r="14">
      <c r="A14" t="inlineStr">
        <is>
          <t>支付给职工以及为职工支付的现金</t>
        </is>
      </c>
      <c r="B14" t="inlineStr">
        <is>
          <t>4266.08</t>
        </is>
      </c>
      <c r="C14" t="inlineStr">
        <is>
          <t>6498.19</t>
        </is>
      </c>
      <c r="D14" s="9" t="n">
        <v>0.4960550701615037</v>
      </c>
      <c r="E14" t="inlineStr">
        <is>
          <t>4343.55</t>
        </is>
      </c>
      <c r="F14" s="9" t="n">
        <v>0.4701223536579174</v>
      </c>
      <c r="G14" t="inlineStr">
        <is>
          <t>2954.55</t>
        </is>
      </c>
      <c r="H14" s="9" t="n">
        <v>0.4522169957385317</v>
      </c>
      <c r="I14" t="inlineStr">
        <is>
          <t>2034.51</t>
        </is>
      </c>
      <c r="J14" s="5" t="n">
        <v>0.1052854605016542</v>
      </c>
      <c r="K14" t="inlineStr">
        <is>
          <t>1840.71</t>
        </is>
      </c>
      <c r="L14" s="9" t="n">
        <v>0.4005569631810816</v>
      </c>
      <c r="M14" t="inlineStr">
        <is>
          <t>1314.27</t>
        </is>
      </c>
    </row>
    <row r="15">
      <c r="A15" t="inlineStr">
        <is>
          <t>支付的各项税费</t>
        </is>
      </c>
      <c r="B15" t="inlineStr">
        <is>
          <t>644.01</t>
        </is>
      </c>
      <c r="C15" t="inlineStr">
        <is>
          <t>1477.87</t>
        </is>
      </c>
      <c r="D15" s="5" t="n">
        <v>-0.1133542515343681</v>
      </c>
      <c r="E15" t="inlineStr">
        <is>
          <t>1666.81</t>
        </is>
      </c>
      <c r="F15" s="5" t="n">
        <v>-0.09903136182311545</v>
      </c>
      <c r="G15" t="inlineStr">
        <is>
          <t>1850.02</t>
        </is>
      </c>
      <c r="H15" s="8" t="n">
        <v>0.7892395330618877</v>
      </c>
      <c r="I15" t="inlineStr">
        <is>
          <t>1033.97</t>
        </is>
      </c>
      <c r="J15" s="9" t="n">
        <v>0.3470166753517457</v>
      </c>
      <c r="K15" t="inlineStr">
        <is>
          <t>767.60</t>
        </is>
      </c>
      <c r="L15" s="8" t="n">
        <v>2.565920282449131</v>
      </c>
      <c r="M15" t="inlineStr">
        <is>
          <t>215.26</t>
        </is>
      </c>
    </row>
    <row r="16">
      <c r="A16" t="inlineStr">
        <is>
          <t>支付其他与经营活动有关的现金</t>
        </is>
      </c>
      <c r="B16" t="inlineStr">
        <is>
          <t>1808.18</t>
        </is>
      </c>
      <c r="C16" t="inlineStr">
        <is>
          <t>1849.58</t>
        </is>
      </c>
      <c r="D16" s="8" t="n">
        <v>1.056185521166844</v>
      </c>
      <c r="E16" t="inlineStr">
        <is>
          <t>899.52</t>
        </is>
      </c>
      <c r="F16" s="9" t="n">
        <v>-0.28591955163572</v>
      </c>
      <c r="G16" t="inlineStr">
        <is>
          <t>1259.69</t>
        </is>
      </c>
      <c r="H16" s="9" t="n">
        <v>0.3863161138379593</v>
      </c>
      <c r="I16" t="inlineStr">
        <is>
          <t>908.66</t>
        </is>
      </c>
      <c r="J16" s="5" t="n">
        <v>-0.1784193347136954</v>
      </c>
      <c r="K16" t="inlineStr">
        <is>
          <t>1105.99</t>
        </is>
      </c>
      <c r="L16" s="9" t="n">
        <v>0.4132251469460771</v>
      </c>
      <c r="M16" t="inlineStr">
        <is>
          <t>782.60</t>
        </is>
      </c>
    </row>
    <row r="17">
      <c r="A17" t="inlineStr">
        <is>
          <t>经营活动现金流出小计</t>
        </is>
      </c>
      <c r="B17" t="inlineStr">
        <is>
          <t>14700.00</t>
        </is>
      </c>
      <c r="C17" t="inlineStr">
        <is>
          <t>25200.00</t>
        </is>
      </c>
      <c r="D17" s="9" t="n">
        <v>0.4736842105263158</v>
      </c>
      <c r="E17" t="inlineStr">
        <is>
          <t>17100.00</t>
        </is>
      </c>
      <c r="F17" s="5" t="n">
        <v>0.2127659574468085</v>
      </c>
      <c r="G17" t="inlineStr">
        <is>
          <t>14100.00</t>
        </is>
      </c>
      <c r="H17" s="8" t="n">
        <v>0.7244436834606283</v>
      </c>
      <c r="I17" t="inlineStr">
        <is>
          <t>8176.55</t>
        </is>
      </c>
      <c r="J17" s="5" t="n">
        <v>0.05096638444838907</v>
      </c>
      <c r="K17" t="inlineStr">
        <is>
          <t>7780.03</t>
        </is>
      </c>
      <c r="L17" s="5" t="n">
        <v>0.1569230723475633</v>
      </c>
      <c r="M17" t="inlineStr">
        <is>
          <t>6724.76</t>
        </is>
      </c>
    </row>
    <row r="18">
      <c r="A18" t="inlineStr">
        <is>
          <t>经营活动产生的现金流量净额</t>
        </is>
      </c>
      <c r="B18" t="inlineStr">
        <is>
          <t>2798.91</t>
        </is>
      </c>
      <c r="C18" t="inlineStr">
        <is>
          <t>7192.48</t>
        </is>
      </c>
      <c r="D18" s="5" t="n">
        <v>-0.005520981249680299</v>
      </c>
      <c r="E18" t="inlineStr">
        <is>
          <t>7232.41</t>
        </is>
      </c>
      <c r="F18" s="9" t="n">
        <v>0.3047096409906715</v>
      </c>
      <c r="G18" t="inlineStr">
        <is>
          <t>5543.31</t>
        </is>
      </c>
      <c r="H18" s="5" t="n">
        <v>0.1764215271190002</v>
      </c>
      <c r="I18" t="inlineStr">
        <is>
          <t>4712.01</t>
        </is>
      </c>
      <c r="J18" s="8" t="n">
        <v>1.560179299103505</v>
      </c>
      <c r="K18" t="inlineStr">
        <is>
          <t>1840.50</t>
        </is>
      </c>
      <c r="L18" s="9" t="n">
        <v>-0.4870815903954251</v>
      </c>
      <c r="M18" t="inlineStr">
        <is>
          <t>3588.29</t>
        </is>
      </c>
    </row>
    <row r="19">
      <c r="A19" t="inlineStr">
        <is>
          <t>二、投资活动产生的现金流量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收回投资收到的现金</t>
        </is>
      </c>
      <c r="B20" t="inlineStr">
        <is>
          <t>37600.00</t>
        </is>
      </c>
      <c r="C20" t="inlineStr">
        <is>
          <t>35400.00</t>
        </is>
      </c>
      <c r="D20" s="8" t="n">
        <v>-0.6773017319963537</v>
      </c>
      <c r="E20" t="inlineStr">
        <is>
          <t>109700.00</t>
        </is>
      </c>
      <c r="F20" s="5" t="n">
        <v>-0.1174577634754626</v>
      </c>
      <c r="G20" t="inlineStr">
        <is>
          <t>124300.00</t>
        </is>
      </c>
      <c r="H20" s="8" t="n">
        <v>2.099750623441397</v>
      </c>
      <c r="I20" t="inlineStr">
        <is>
          <t>40100.00</t>
        </is>
      </c>
      <c r="J20" s="8" t="n">
        <v>6.984866587017125</v>
      </c>
      <c r="K20" t="inlineStr">
        <is>
          <t>5022.00</t>
        </is>
      </c>
      <c r="L20" s="9" t="n">
        <v>0.2926640926640927</v>
      </c>
      <c r="M20" t="inlineStr">
        <is>
          <t>3885.00</t>
        </is>
      </c>
    </row>
    <row r="21">
      <c r="A21" t="inlineStr">
        <is>
          <t>取得投资收益收到的现金</t>
        </is>
      </c>
      <c r="B21" t="inlineStr">
        <is>
          <t>749.42</t>
        </is>
      </c>
      <c r="C21" t="inlineStr">
        <is>
          <t>236.53</t>
        </is>
      </c>
      <c r="D21" s="9" t="n">
        <v>-0.2551643783851871</v>
      </c>
      <c r="E21" t="inlineStr">
        <is>
          <t>317.56</t>
        </is>
      </c>
      <c r="F21" s="8" t="n">
        <v>0.713114311916707</v>
      </c>
      <c r="G21" t="inlineStr">
        <is>
          <t>185.37</t>
        </is>
      </c>
      <c r="H21" s="8" t="n">
        <v>0.5509538152610443</v>
      </c>
      <c r="I21" t="inlineStr">
        <is>
          <t>119.52</t>
        </is>
      </c>
      <c r="J21" s="8" t="n">
        <v>2.216361679224973</v>
      </c>
      <c r="K21" t="inlineStr">
        <is>
          <t>37.16</t>
        </is>
      </c>
      <c r="L21" s="8" t="n">
        <v>3.870249017038008</v>
      </c>
      <c r="M21" t="inlineStr">
        <is>
          <t>7.63</t>
        </is>
      </c>
    </row>
    <row r="22">
      <c r="A22" t="inlineStr">
        <is>
          <t>处置固定资产、无形资产和其他长期资产收回的现金净额</t>
        </is>
      </c>
      <c r="B22" t="inlineStr">
        <is>
          <t>10.21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收到其他与投资活动有关的现金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45.48</t>
        </is>
      </c>
      <c r="L23" s="8" t="n">
        <v>-0.9775074183976261</v>
      </c>
      <c r="M23" t="inlineStr">
        <is>
          <t>2022.00</t>
        </is>
      </c>
    </row>
    <row r="24">
      <c r="A24" t="inlineStr">
        <is>
          <t>投资活动现金流入小计</t>
        </is>
      </c>
      <c r="B24" t="inlineStr">
        <is>
          <t>38300.00</t>
        </is>
      </c>
      <c r="C24" t="inlineStr">
        <is>
          <t>35700.00</t>
        </is>
      </c>
      <c r="D24" s="8" t="n">
        <v>-0.6754545454545454</v>
      </c>
      <c r="E24" t="inlineStr">
        <is>
          <t>110000.00</t>
        </is>
      </c>
      <c r="F24" s="5" t="n">
        <v>-0.1157556270096463</v>
      </c>
      <c r="G24" t="inlineStr">
        <is>
          <t>124400.00</t>
        </is>
      </c>
      <c r="H24" s="8" t="n">
        <v>2.09452736318408</v>
      </c>
      <c r="I24" t="inlineStr">
        <is>
          <t>40200.00</t>
        </is>
      </c>
      <c r="J24" s="8" t="n">
        <v>6.875188064192577</v>
      </c>
      <c r="K24" t="inlineStr">
        <is>
          <t>5104.64</t>
        </is>
      </c>
      <c r="L24" s="5" t="n">
        <v>-0.1369468588905814</v>
      </c>
      <c r="M24" t="inlineStr">
        <is>
          <t>5914.63</t>
        </is>
      </c>
    </row>
    <row r="25">
      <c r="A25" t="inlineStr">
        <is>
          <t>购建固定资产、无形资产和其他长期资产支付的现金</t>
        </is>
      </c>
      <c r="B25" t="inlineStr">
        <is>
          <t>2734.17</t>
        </is>
      </c>
      <c r="C25" t="inlineStr">
        <is>
          <t>8597.05</t>
        </is>
      </c>
      <c r="D25" s="8" t="n">
        <v>0.6957308149007262</v>
      </c>
      <c r="E25" t="inlineStr">
        <is>
          <t>5069.82</t>
        </is>
      </c>
      <c r="F25" s="8" t="n">
        <v>2.250613919789696</v>
      </c>
      <c r="G25" t="inlineStr">
        <is>
          <t>1559.65</t>
        </is>
      </c>
      <c r="H25" s="8" t="n">
        <v>1.26795503788044</v>
      </c>
      <c r="I25" t="inlineStr">
        <is>
          <t>687.69</t>
        </is>
      </c>
      <c r="J25" s="8" t="n">
        <v>0.628863781709657</v>
      </c>
      <c r="K25" t="inlineStr">
        <is>
          <t>422.19</t>
        </is>
      </c>
      <c r="L25" s="8" t="n">
        <v>-0.6029996708825051</v>
      </c>
      <c r="M25" t="inlineStr">
        <is>
          <t>1063.45</t>
        </is>
      </c>
    </row>
    <row r="26">
      <c r="A26" t="inlineStr">
        <is>
          <t>投资支付的现金</t>
        </is>
      </c>
      <c r="B26" t="inlineStr">
        <is>
          <t>43100.00</t>
        </is>
      </c>
      <c r="C26" t="inlineStr">
        <is>
          <t>130300.00</t>
        </is>
      </c>
      <c r="D26" s="5" t="n">
        <v>0.1877848678213309</v>
      </c>
      <c r="E26" t="inlineStr">
        <is>
          <t>109700.00</t>
        </is>
      </c>
      <c r="F26" s="5" t="n">
        <v>-0.1174577634754626</v>
      </c>
      <c r="G26" t="inlineStr">
        <is>
          <t>124300.00</t>
        </is>
      </c>
      <c r="H26" s="8" t="n">
        <v>2.341397849462366</v>
      </c>
      <c r="I26" t="inlineStr">
        <is>
          <t>37200.00</t>
        </is>
      </c>
      <c r="J26" s="8" t="n">
        <v>3.87229862475442</v>
      </c>
      <c r="K26" t="inlineStr">
        <is>
          <t>7635.00</t>
        </is>
      </c>
      <c r="L26" s="8" t="n">
        <v>0.8331332533013205</v>
      </c>
      <c r="M26" t="inlineStr">
        <is>
          <t>4165.00</t>
        </is>
      </c>
    </row>
    <row r="27">
      <c r="A27" t="inlineStr">
        <is>
          <t>取得子公司及其他营业单位支付的现金净额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40.00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1162.00</t>
        </is>
      </c>
    </row>
    <row r="29">
      <c r="A29" t="inlineStr">
        <is>
          <t>投资活动现金流出小计</t>
        </is>
      </c>
      <c r="B29" t="inlineStr">
        <is>
          <t>45900.00</t>
        </is>
      </c>
      <c r="C29" t="inlineStr">
        <is>
          <t>138900.00</t>
        </is>
      </c>
      <c r="D29" s="5" t="n">
        <v>0.2099303135888502</v>
      </c>
      <c r="E29" t="inlineStr">
        <is>
          <t>114800.00</t>
        </is>
      </c>
      <c r="F29" s="5" t="n">
        <v>-0.08744038155802862</v>
      </c>
      <c r="G29" t="inlineStr">
        <is>
          <t>125800.00</t>
        </is>
      </c>
      <c r="H29" s="8" t="n">
        <v>2.319261213720317</v>
      </c>
      <c r="I29" t="inlineStr">
        <is>
          <t>37900.00</t>
        </is>
      </c>
      <c r="J29" s="8" t="n">
        <v>3.680636121913899</v>
      </c>
      <c r="K29" t="inlineStr">
        <is>
          <t>8097.19</t>
        </is>
      </c>
      <c r="L29" s="9" t="n">
        <v>0.2670766534438107</v>
      </c>
      <c r="M29" t="inlineStr">
        <is>
          <t>6390.45</t>
        </is>
      </c>
    </row>
    <row r="30">
      <c r="A30" t="inlineStr">
        <is>
          <t>投资活动产生的现金流量净额</t>
        </is>
      </c>
      <c r="B30" t="inlineStr">
        <is>
          <t>-7501.81</t>
        </is>
      </c>
      <c r="C30" t="inlineStr">
        <is>
          <t>-103300.00</t>
        </is>
      </c>
      <c r="D30" s="8" t="n">
        <v>-20.73698043250909</v>
      </c>
      <c r="E30" t="inlineStr">
        <is>
          <t>-4752.27</t>
        </is>
      </c>
      <c r="F30" s="8" t="n">
        <v>-2.458007101900632</v>
      </c>
      <c r="G30" t="inlineStr">
        <is>
          <t>-1374.28</t>
        </is>
      </c>
      <c r="H30" s="8" t="n">
        <v>-1.585552497251787</v>
      </c>
      <c r="I30" t="inlineStr">
        <is>
          <t>2346.98</t>
        </is>
      </c>
      <c r="J30" s="8" t="n">
        <v>1.78427166038442</v>
      </c>
      <c r="K30" t="inlineStr">
        <is>
          <t>-2992.56</t>
        </is>
      </c>
      <c r="L30" s="8" t="n">
        <v>-5.289269051321928</v>
      </c>
      <c r="M30" t="inlineStr">
        <is>
          <t>-475.82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105300.00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4363.99</t>
        </is>
      </c>
      <c r="J32" s="8" t="n">
        <v>5.644422113613179</v>
      </c>
      <c r="K32" t="inlineStr">
        <is>
          <t>656.79</t>
        </is>
      </c>
      <c r="L32" s="8" t="n">
        <v>15.41975</v>
      </c>
      <c r="M32" t="inlineStr">
        <is>
          <t>40.00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500.00</t>
        </is>
      </c>
    </row>
    <row r="34">
      <c r="A34" t="inlineStr">
        <is>
          <t>筹资活动现金流入小计</t>
        </is>
      </c>
      <c r="B34" t="inlineStr">
        <is>
          <t>0.00</t>
        </is>
      </c>
      <c r="C34" t="inlineStr">
        <is>
          <t>105300.00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4363.99</t>
        </is>
      </c>
      <c r="J34" s="8" t="n">
        <v>5.644422113613179</v>
      </c>
      <c r="K34" t="inlineStr">
        <is>
          <t>656.79</t>
        </is>
      </c>
      <c r="L34" s="5" t="n">
        <v>0.2162777777777777</v>
      </c>
      <c r="M34" t="inlineStr">
        <is>
          <t>540.00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578.57</t>
        </is>
      </c>
      <c r="L35" s="8" t="n">
        <v>1.201057597200031</v>
      </c>
      <c r="M35" t="inlineStr">
        <is>
          <t>262.86</t>
        </is>
      </c>
    </row>
    <row r="36">
      <c r="A36" t="inlineStr">
        <is>
          <t>分配股利、利润或偿付利息支付的现金</t>
        </is>
      </c>
      <c r="B36" t="inlineStr">
        <is>
          <t>3114.46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448.01</t>
        </is>
      </c>
      <c r="L36" s="8" t="n">
        <v>-0.73904052936311</v>
      </c>
      <c r="M36" t="inlineStr">
        <is>
          <t>1716.78</t>
        </is>
      </c>
    </row>
    <row r="37">
      <c r="A37" t="inlineStr">
        <is>
          <t>支付其他与筹资活动有关的现金</t>
        </is>
      </c>
      <c r="B37" t="inlineStr">
        <is>
          <t>--</t>
        </is>
      </c>
      <c r="C37" t="inlineStr">
        <is>
          <t>2482.20</t>
        </is>
      </c>
      <c r="D37" s="8" t="n">
        <v>205.85</v>
      </c>
      <c r="E37" t="inlineStr">
        <is>
          <t>12.00</t>
        </is>
      </c>
      <c r="F37" s="9" t="n">
        <v>0.3333333333333333</v>
      </c>
      <c r="G37" t="inlineStr">
        <is>
          <t>9.00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300.00</t>
        </is>
      </c>
    </row>
    <row r="38">
      <c r="A38" t="inlineStr">
        <is>
          <t>筹资活动现金流出小计</t>
        </is>
      </c>
      <c r="B38" t="inlineStr">
        <is>
          <t>3114.46</t>
        </is>
      </c>
      <c r="C38" t="inlineStr">
        <is>
          <t>2482.20</t>
        </is>
      </c>
      <c r="D38" s="8" t="n">
        <v>205.85</v>
      </c>
      <c r="E38" t="inlineStr">
        <is>
          <t>12.00</t>
        </is>
      </c>
      <c r="F38" s="9" t="n">
        <v>0.3333333333333333</v>
      </c>
      <c r="G38" t="inlineStr">
        <is>
          <t>9.00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1026.58</t>
        </is>
      </c>
      <c r="L38" s="8" t="n">
        <v>-0.5496745100103525</v>
      </c>
      <c r="M38" t="inlineStr">
        <is>
          <t>2279.64</t>
        </is>
      </c>
    </row>
    <row r="39">
      <c r="A39" t="inlineStr">
        <is>
          <t>筹资活动产生的现金流量净额</t>
        </is>
      </c>
      <c r="B39" t="inlineStr">
        <is>
          <t>-3114.46</t>
        </is>
      </c>
      <c r="C39" t="inlineStr">
        <is>
          <t>102800.00</t>
        </is>
      </c>
      <c r="D39" s="8" t="n">
        <v>8567.666666666666</v>
      </c>
      <c r="E39" t="inlineStr">
        <is>
          <t>-12.00</t>
        </is>
      </c>
      <c r="F39" s="9" t="n">
        <v>-0.3333333333333333</v>
      </c>
      <c r="G39" t="inlineStr">
        <is>
          <t>-9.00</t>
        </is>
      </c>
      <c r="H39" s="8" t="n">
        <v>-1.002062332865107</v>
      </c>
      <c r="I39" t="inlineStr">
        <is>
          <t>4363.99</t>
        </is>
      </c>
      <c r="J39" s="8" t="n">
        <v>12.80126558316882</v>
      </c>
      <c r="K39" t="inlineStr">
        <is>
          <t>-369.79</t>
        </is>
      </c>
      <c r="L39" s="8" t="n">
        <v>0.7874330321215884</v>
      </c>
      <c r="M39" t="inlineStr">
        <is>
          <t>-1739.64</t>
        </is>
      </c>
    </row>
    <row r="40">
      <c r="A40" t="inlineStr">
        <is>
          <t>四、汇率变动对现金及现金等价物的影响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五、现金及现金等价物净增加额</t>
        </is>
      </c>
      <c r="B41" t="inlineStr">
        <is>
          <t>-7817.36</t>
        </is>
      </c>
      <c r="C41" t="inlineStr">
        <is>
          <t>6734.22</t>
        </is>
      </c>
      <c r="D41" s="8" t="n">
        <v>1.728459487711394</v>
      </c>
      <c r="E41" t="inlineStr">
        <is>
          <t>2468.14</t>
        </is>
      </c>
      <c r="F41" s="9" t="n">
        <v>-0.4067013939803319</v>
      </c>
      <c r="G41" t="inlineStr">
        <is>
          <t>4160.03</t>
        </is>
      </c>
      <c r="H41" s="8" t="n">
        <v>-0.6350850877192983</v>
      </c>
      <c r="I41" t="inlineStr">
        <is>
          <t>11400.00</t>
        </is>
      </c>
      <c r="J41" s="8" t="n">
        <v>8.490882807109768</v>
      </c>
      <c r="K41" t="inlineStr">
        <is>
          <t>-1521.85</t>
        </is>
      </c>
      <c r="L41" s="8" t="n">
        <v>-2.108549492653861</v>
      </c>
      <c r="M41" t="inlineStr">
        <is>
          <t>1372.83</t>
        </is>
      </c>
    </row>
    <row r="42">
      <c r="A42" t="inlineStr">
        <is>
          <t>加：期初现金及现金等价物余额</t>
        </is>
      </c>
      <c r="B42" t="inlineStr">
        <is>
          <t>25300.00</t>
        </is>
      </c>
      <c r="C42" t="inlineStr">
        <is>
          <t>18600.00</t>
        </is>
      </c>
      <c r="D42" s="5" t="n">
        <v>0.15527950310559</v>
      </c>
      <c r="E42" t="inlineStr">
        <is>
          <t>16100.00</t>
        </is>
      </c>
      <c r="F42" s="9" t="n">
        <v>0.3416666666666667</v>
      </c>
      <c r="G42" t="inlineStr">
        <is>
          <t>12000.00</t>
        </is>
      </c>
      <c r="H42" s="8" t="n">
        <v>20.26453076268784</v>
      </c>
      <c r="I42" t="inlineStr">
        <is>
          <t>564.32</t>
        </is>
      </c>
      <c r="J42" s="8" t="n">
        <v>-0.7294947199892625</v>
      </c>
      <c r="K42" t="inlineStr">
        <is>
          <t>2086.17</t>
        </is>
      </c>
      <c r="L42" s="8" t="n">
        <v>1.924510051307932</v>
      </c>
      <c r="M42" t="inlineStr">
        <is>
          <t>713.34</t>
        </is>
      </c>
    </row>
    <row r="43">
      <c r="A43" t="inlineStr">
        <is>
          <t>六、期末现金及现金等价物余额</t>
        </is>
      </c>
      <c r="B43" t="inlineStr">
        <is>
          <t>17500.00</t>
        </is>
      </c>
      <c r="C43" t="inlineStr">
        <is>
          <t>25300.00</t>
        </is>
      </c>
      <c r="D43" s="9" t="n">
        <v>0.3602150537634409</v>
      </c>
      <c r="E43" t="inlineStr">
        <is>
          <t>18600.00</t>
        </is>
      </c>
      <c r="F43" s="5" t="n">
        <v>0.15527950310559</v>
      </c>
      <c r="G43" t="inlineStr">
        <is>
          <t>16100.00</t>
        </is>
      </c>
      <c r="H43" s="9" t="n">
        <v>0.3416666666666667</v>
      </c>
      <c r="I43" t="inlineStr">
        <is>
          <t>12000.00</t>
        </is>
      </c>
      <c r="J43" s="8" t="n">
        <v>20.26453076268784</v>
      </c>
      <c r="K43" t="inlineStr">
        <is>
          <t>564.32</t>
        </is>
      </c>
      <c r="L43" s="8" t="n">
        <v>-0.7294947199892625</v>
      </c>
      <c r="M43" t="inlineStr">
        <is>
          <t>2086.17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净利润</t>
        </is>
      </c>
      <c r="B46" t="inlineStr">
        <is>
          <t>5503.30</t>
        </is>
      </c>
      <c r="C46" t="inlineStr">
        <is>
          <t>10800.00</t>
        </is>
      </c>
      <c r="D46" s="5" t="n">
        <v>0.09385033291537456</v>
      </c>
      <c r="E46" t="inlineStr">
        <is>
          <t>9873.38</t>
        </is>
      </c>
      <c r="F46" s="5" t="n">
        <v>0.2059782363079162</v>
      </c>
      <c r="G46" t="inlineStr">
        <is>
          <t>8187.03</t>
        </is>
      </c>
      <c r="H46" s="8" t="n">
        <v>0.5017774728701507</v>
      </c>
      <c r="I46" t="inlineStr">
        <is>
          <t>5451.56</t>
        </is>
      </c>
      <c r="J46" s="8" t="n">
        <v>1.057969044922612</v>
      </c>
      <c r="K46" t="inlineStr">
        <is>
          <t>2649.00</t>
        </is>
      </c>
      <c r="L46" s="5" t="n">
        <v>-0.04682400607384329</v>
      </c>
      <c r="M46" t="inlineStr">
        <is>
          <t>2779.13</t>
        </is>
      </c>
    </row>
    <row r="47">
      <c r="A47" t="inlineStr">
        <is>
          <t>加：资产减值准备</t>
        </is>
      </c>
      <c r="B47" t="inlineStr">
        <is>
          <t>229.57</t>
        </is>
      </c>
      <c r="C47" t="inlineStr">
        <is>
          <t>145.41</t>
        </is>
      </c>
      <c r="D47" s="8" t="n">
        <v>0.723888559573207</v>
      </c>
      <c r="E47" t="inlineStr">
        <is>
          <t>84.35</t>
        </is>
      </c>
      <c r="F47" s="5" t="n">
        <v>-0.07460230389467921</v>
      </c>
      <c r="G47" t="inlineStr">
        <is>
          <t>91.15</t>
        </is>
      </c>
      <c r="H47" s="8" t="n">
        <v>1.690377804014168</v>
      </c>
      <c r="I47" t="inlineStr">
        <is>
          <t>33.88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8.65</t>
        </is>
      </c>
    </row>
    <row r="48">
      <c r="A48" t="inlineStr">
        <is>
          <t>固定资产折旧、油气资产折耗、生产性生物资产折旧</t>
        </is>
      </c>
      <c r="B48" t="inlineStr">
        <is>
          <t>632.21</t>
        </is>
      </c>
      <c r="C48" t="inlineStr">
        <is>
          <t>867.82</t>
        </is>
      </c>
      <c r="D48" s="8" t="n">
        <v>0.8335129196509689</v>
      </c>
      <c r="E48" t="inlineStr">
        <is>
          <t>473.31</t>
        </is>
      </c>
      <c r="F48" s="5" t="n">
        <v>0.184755944931164</v>
      </c>
      <c r="G48" t="inlineStr">
        <is>
          <t>399.50</t>
        </is>
      </c>
      <c r="H48" s="9" t="n">
        <v>0.2718069527569082</v>
      </c>
      <c r="I48" t="inlineStr">
        <is>
          <t>314.12</t>
        </is>
      </c>
      <c r="J48" s="5" t="n">
        <v>0.1496962155039894</v>
      </c>
      <c r="K48" t="inlineStr">
        <is>
          <t>273.22</t>
        </is>
      </c>
      <c r="L48" s="8" t="n">
        <v>0.5021992522542338</v>
      </c>
      <c r="M48" t="inlineStr">
        <is>
          <t>181.88</t>
        </is>
      </c>
    </row>
    <row r="49">
      <c r="A49" t="inlineStr">
        <is>
          <t>无形资产摊销</t>
        </is>
      </c>
      <c r="B49" t="inlineStr">
        <is>
          <t>56.24</t>
        </is>
      </c>
      <c r="C49" t="inlineStr">
        <is>
          <t>101.80</t>
        </is>
      </c>
      <c r="D49" s="9" t="n">
        <v>0.3524644612727514</v>
      </c>
      <c r="E49" t="inlineStr">
        <is>
          <t>75.27</t>
        </is>
      </c>
      <c r="F49" s="8" t="n">
        <v>0.5991077119184193</v>
      </c>
      <c r="G49" t="inlineStr">
        <is>
          <t>47.07</t>
        </is>
      </c>
      <c r="H49" s="5" t="n">
        <v>0.1856423173803526</v>
      </c>
      <c r="I49" t="inlineStr">
        <is>
          <t>39.70</t>
        </is>
      </c>
      <c r="J49" s="9" t="n">
        <v>0.4373642288196959</v>
      </c>
      <c r="K49" t="inlineStr">
        <is>
          <t>27.62</t>
        </is>
      </c>
      <c r="L49" s="8" t="n">
        <v>1.898216159496328</v>
      </c>
      <c r="M49" t="inlineStr">
        <is>
          <t>9.53</t>
        </is>
      </c>
    </row>
    <row r="50">
      <c r="A50" t="inlineStr">
        <is>
          <t>长期待摊费用摊销</t>
        </is>
      </c>
      <c r="B50" t="inlineStr">
        <is>
          <t>203.41</t>
        </is>
      </c>
      <c r="C50" t="inlineStr">
        <is>
          <t>269.13</t>
        </is>
      </c>
      <c r="D50" s="9" t="n">
        <v>0.4712184988793527</v>
      </c>
      <c r="E50" t="inlineStr">
        <is>
          <t>182.93</t>
        </is>
      </c>
      <c r="F50" s="9" t="n">
        <v>0.475241935483871</v>
      </c>
      <c r="G50" t="inlineStr">
        <is>
          <t>124.00</t>
        </is>
      </c>
      <c r="H50" s="8" t="n">
        <v>0.7739628040057224</v>
      </c>
      <c r="I50" t="inlineStr">
        <is>
          <t>69.90</t>
        </is>
      </c>
      <c r="J50" s="8" t="n">
        <v>0.5750337990085624</v>
      </c>
      <c r="K50" t="inlineStr">
        <is>
          <t>44.38</t>
        </is>
      </c>
      <c r="L50" s="9" t="n">
        <v>0.3056781406295969</v>
      </c>
      <c r="M50" t="inlineStr">
        <is>
          <t>33.99</t>
        </is>
      </c>
    </row>
    <row r="51">
      <c r="A51" t="inlineStr">
        <is>
          <t>处置固定资产、无形资产和其他长期资产的损失</t>
        </is>
      </c>
      <c r="B51" t="inlineStr">
        <is>
          <t>-1.64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固定资产报废损失</t>
        </is>
      </c>
      <c r="B52" t="inlineStr">
        <is>
          <t>3.84</t>
        </is>
      </c>
      <c r="C52" t="inlineStr">
        <is>
          <t>1.86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0.31</t>
        </is>
      </c>
      <c r="H52" s="8" t="n">
        <v>-0.9582210242587602</v>
      </c>
      <c r="I52" t="inlineStr">
        <is>
          <t>7.42</t>
        </is>
      </c>
      <c r="J52" s="5" t="n">
        <v>-0.2047159699892819</v>
      </c>
      <c r="K52" t="inlineStr">
        <is>
          <t>9.33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公允价值变动损失</t>
        </is>
      </c>
      <c r="B53" t="inlineStr">
        <is>
          <t>-1198.33</t>
        </is>
      </c>
      <c r="C53" t="inlineStr">
        <is>
          <t>-378.62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-22.16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财务费用</t>
        </is>
      </c>
      <c r="B54" t="inlineStr">
        <is>
          <t>--</t>
        </is>
      </c>
      <c r="C54" t="inlineStr">
        <is>
          <t>0.01</t>
        </is>
      </c>
      <c r="D54" s="8" t="n">
        <v>-0.9743589743589743</v>
      </c>
      <c r="E54" t="inlineStr">
        <is>
          <t>0.39</t>
        </is>
      </c>
      <c r="F54" s="9" t="n">
        <v>-0.290909090909091</v>
      </c>
      <c r="G54" t="inlineStr">
        <is>
          <t>0.55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23.01</t>
        </is>
      </c>
      <c r="L54" s="9" t="n">
        <v>0.3712753277711561</v>
      </c>
      <c r="M54" t="inlineStr">
        <is>
          <t>16.78</t>
        </is>
      </c>
    </row>
    <row r="55">
      <c r="A55" t="inlineStr">
        <is>
          <t>投资损失</t>
        </is>
      </c>
      <c r="B55" t="inlineStr">
        <is>
          <t>-132.93</t>
        </is>
      </c>
      <c r="C55" t="inlineStr">
        <is>
          <t>-243.30</t>
        </is>
      </c>
      <c r="D55" s="5" t="n">
        <v>0.233845572490238</v>
      </c>
      <c r="E55" t="inlineStr">
        <is>
          <t>-317.56</t>
        </is>
      </c>
      <c r="F55" s="8" t="n">
        <v>-0.713114311916707</v>
      </c>
      <c r="G55" t="inlineStr">
        <is>
          <t>-185.37</t>
        </is>
      </c>
      <c r="H55" s="8" t="n">
        <v>-0.5509538152610443</v>
      </c>
      <c r="I55" t="inlineStr">
        <is>
          <t>-119.52</t>
        </is>
      </c>
      <c r="J55" s="8" t="n">
        <v>-2.216361679224973</v>
      </c>
      <c r="K55" t="inlineStr">
        <is>
          <t>-37.16</t>
        </is>
      </c>
      <c r="L55" s="8" t="n">
        <v>-3.870249017038008</v>
      </c>
      <c r="M55" t="inlineStr">
        <is>
          <t>-7.63</t>
        </is>
      </c>
    </row>
    <row r="56">
      <c r="A56" t="inlineStr">
        <is>
          <t>递延所得税资产减少</t>
        </is>
      </c>
      <c r="B56" t="inlineStr">
        <is>
          <t>-15.69</t>
        </is>
      </c>
      <c r="C56" t="inlineStr">
        <is>
          <t>123.82</t>
        </is>
      </c>
      <c r="D56" s="8" t="n">
        <v>4.523619806488331</v>
      </c>
      <c r="E56" t="inlineStr">
        <is>
          <t>-35.14</t>
        </is>
      </c>
      <c r="F56" s="9" t="n">
        <v>0.2515441959531416</v>
      </c>
      <c r="G56" t="inlineStr">
        <is>
          <t>-46.95</t>
        </is>
      </c>
      <c r="H56" s="8" t="n">
        <v>-0.8455188679245284</v>
      </c>
      <c r="I56" t="inlineStr">
        <is>
          <t>-25.44</t>
        </is>
      </c>
      <c r="J56" s="9" t="n">
        <v>-0.405524861878453</v>
      </c>
      <c r="K56" t="inlineStr">
        <is>
          <t>-18.10</t>
        </is>
      </c>
      <c r="L56" s="8" t="n">
        <v>-3.02914798206278</v>
      </c>
      <c r="M56" t="inlineStr">
        <is>
          <t>8.92</t>
        </is>
      </c>
    </row>
    <row r="57">
      <c r="A57" t="inlineStr">
        <is>
          <t>递延所得税负债增加</t>
        </is>
      </c>
      <c r="B57" t="inlineStr">
        <is>
          <t>270.74</t>
        </is>
      </c>
      <c r="C57" t="inlineStr">
        <is>
          <t>229.87</t>
        </is>
      </c>
      <c r="D57" s="8" t="n">
        <v>0.7869247512437814</v>
      </c>
      <c r="E57" t="inlineStr">
        <is>
          <t>128.64</t>
        </is>
      </c>
      <c r="F57" s="8" t="n">
        <v>2.589285714285714</v>
      </c>
      <c r="G57" t="inlineStr">
        <is>
          <t>35.84</t>
        </is>
      </c>
      <c r="H57" s="8" t="n">
        <v>-0.6521401533533921</v>
      </c>
      <c r="I57" t="inlineStr">
        <is>
          <t>103.03</t>
        </is>
      </c>
      <c r="J57" s="8" t="n">
        <v>1.942873464724365</v>
      </c>
      <c r="K57" t="inlineStr">
        <is>
          <t>35.01</t>
        </is>
      </c>
      <c r="L57" s="8" t="n">
        <v>-0.7131738489267574</v>
      </c>
      <c r="M57" t="inlineStr">
        <is>
          <t>122.06</t>
        </is>
      </c>
    </row>
    <row r="58">
      <c r="A58" t="inlineStr">
        <is>
          <t>存货的减少</t>
        </is>
      </c>
      <c r="B58" t="inlineStr">
        <is>
          <t>-35.58</t>
        </is>
      </c>
      <c r="C58" t="inlineStr">
        <is>
          <t>-22.25</t>
        </is>
      </c>
      <c r="D58" s="5" t="n">
        <v>0.1578349735049206</v>
      </c>
      <c r="E58" t="inlineStr">
        <is>
          <t>-26.42</t>
        </is>
      </c>
      <c r="F58" s="8" t="n">
        <v>-2.335017685699849</v>
      </c>
      <c r="G58" t="inlineStr">
        <is>
          <t>19.79</t>
        </is>
      </c>
      <c r="H58" s="8" t="n">
        <v>2.389747191011236</v>
      </c>
      <c r="I58" t="inlineStr">
        <is>
          <t>-14.24</t>
        </is>
      </c>
      <c r="J58" s="8" t="n">
        <v>-16.82222222222222</v>
      </c>
      <c r="K58" t="inlineStr">
        <is>
          <t>0.90</t>
        </is>
      </c>
      <c r="L58" s="8" t="n">
        <v>1.036839950880065</v>
      </c>
      <c r="M58" t="inlineStr">
        <is>
          <t>-24.43</t>
        </is>
      </c>
    </row>
    <row r="59">
      <c r="A59" t="inlineStr">
        <is>
          <t>经营性应收项目的减少</t>
        </is>
      </c>
      <c r="B59" t="inlineStr">
        <is>
          <t>-3483.70</t>
        </is>
      </c>
      <c r="C59" t="inlineStr">
        <is>
          <t>-6609.75</t>
        </is>
      </c>
      <c r="D59" s="9" t="n">
        <v>-0.4697151624307918</v>
      </c>
      <c r="E59" t="inlineStr">
        <is>
          <t>-4497.30</t>
        </is>
      </c>
      <c r="F59" s="8" t="n">
        <v>-0.7586744929043763</v>
      </c>
      <c r="G59" t="inlineStr">
        <is>
          <t>-2557.21</t>
        </is>
      </c>
      <c r="H59" s="5" t="n">
        <v>0.142388103750109</v>
      </c>
      <c r="I59" t="inlineStr">
        <is>
          <t>-2981.78</t>
        </is>
      </c>
      <c r="J59" s="8" t="n">
        <v>-3.377952987123581</v>
      </c>
      <c r="K59" t="inlineStr">
        <is>
          <t>-681.09</t>
        </is>
      </c>
      <c r="L59" s="9" t="n">
        <v>0.4963916534804277</v>
      </c>
      <c r="M59" t="inlineStr">
        <is>
          <t>-1352.42</t>
        </is>
      </c>
    </row>
    <row r="60">
      <c r="A60" t="inlineStr">
        <is>
          <t>经营性应付项目的增加</t>
        </is>
      </c>
      <c r="B60" t="inlineStr">
        <is>
          <t>767.49</t>
        </is>
      </c>
      <c r="C60" t="inlineStr">
        <is>
          <t>1632.19</t>
        </is>
      </c>
      <c r="D60" s="9" t="n">
        <v>0.4262034375191143</v>
      </c>
      <c r="E60" t="inlineStr">
        <is>
          <t>1144.43</t>
        </is>
      </c>
      <c r="F60" s="8" t="n">
        <v>2.744664308799317</v>
      </c>
      <c r="G60" t="inlineStr">
        <is>
          <t>-655.96</t>
        </is>
      </c>
      <c r="H60" s="8" t="n">
        <v>-1.36156385904764</v>
      </c>
      <c r="I60" t="inlineStr">
        <is>
          <t>1814.23</t>
        </is>
      </c>
      <c r="J60" s="8" t="n">
        <v>3.21598876267253</v>
      </c>
      <c r="K60" t="inlineStr">
        <is>
          <t>-818.70</t>
        </is>
      </c>
      <c r="L60" s="8" t="n">
        <v>-1.451866079411862</v>
      </c>
      <c r="M60" t="inlineStr">
        <is>
          <t>1811.82</t>
        </is>
      </c>
    </row>
    <row r="61">
      <c r="A61" t="inlineStr">
        <is>
          <t>其他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320.74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2798.91</t>
        </is>
      </c>
      <c r="C62" t="inlineStr">
        <is>
          <t>7192.48</t>
        </is>
      </c>
      <c r="D62" s="5" t="n">
        <v>-0.005520981249680299</v>
      </c>
      <c r="E62" t="inlineStr">
        <is>
          <t>7232.41</t>
        </is>
      </c>
      <c r="F62" s="9" t="n">
        <v>0.3047096409906715</v>
      </c>
      <c r="G62" t="inlineStr">
        <is>
          <t>5543.31</t>
        </is>
      </c>
      <c r="H62" s="5" t="n">
        <v>0.1764215271190002</v>
      </c>
      <c r="I62" t="inlineStr">
        <is>
          <t>4712.01</t>
        </is>
      </c>
      <c r="J62" s="8" t="n">
        <v>1.560179299103505</v>
      </c>
      <c r="K62" t="inlineStr">
        <is>
          <t>1840.50</t>
        </is>
      </c>
      <c r="L62" s="9" t="n">
        <v>-0.4870815903954251</v>
      </c>
      <c r="M62" t="inlineStr">
        <is>
          <t>3588.29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现金的期末余额</t>
        </is>
      </c>
      <c r="B65" t="inlineStr">
        <is>
          <t>17500.00</t>
        </is>
      </c>
      <c r="C65" t="inlineStr">
        <is>
          <t>25300.00</t>
        </is>
      </c>
      <c r="D65" s="9" t="n">
        <v>0.3602150537634409</v>
      </c>
      <c r="E65" t="inlineStr">
        <is>
          <t>18600.00</t>
        </is>
      </c>
      <c r="F65" s="5" t="n">
        <v>0.15527950310559</v>
      </c>
      <c r="G65" t="inlineStr">
        <is>
          <t>16100.00</t>
        </is>
      </c>
      <c r="H65" s="9" t="n">
        <v>0.3416666666666667</v>
      </c>
      <c r="I65" t="inlineStr">
        <is>
          <t>12000.00</t>
        </is>
      </c>
      <c r="J65" s="8" t="n">
        <v>20.26453076268784</v>
      </c>
      <c r="K65" t="inlineStr">
        <is>
          <t>564.32</t>
        </is>
      </c>
      <c r="L65" s="8" t="n">
        <v>-0.7294947199892625</v>
      </c>
      <c r="M65" t="inlineStr">
        <is>
          <t>2086.17</t>
        </is>
      </c>
    </row>
    <row r="66">
      <c r="A66" t="inlineStr">
        <is>
          <t>减：现金的期初余额</t>
        </is>
      </c>
      <c r="B66" t="inlineStr">
        <is>
          <t>25300.00</t>
        </is>
      </c>
      <c r="C66" t="inlineStr">
        <is>
          <t>18600.00</t>
        </is>
      </c>
      <c r="D66" s="5" t="n">
        <v>0.15527950310559</v>
      </c>
      <c r="E66" t="inlineStr">
        <is>
          <t>16100.00</t>
        </is>
      </c>
      <c r="F66" s="9" t="n">
        <v>0.3416666666666667</v>
      </c>
      <c r="G66" t="inlineStr">
        <is>
          <t>12000.00</t>
        </is>
      </c>
      <c r="H66" s="8" t="n">
        <v>20.26453076268784</v>
      </c>
      <c r="I66" t="inlineStr">
        <is>
          <t>564.32</t>
        </is>
      </c>
      <c r="J66" s="8" t="n">
        <v>-0.7294947199892625</v>
      </c>
      <c r="K66" t="inlineStr">
        <is>
          <t>2086.17</t>
        </is>
      </c>
      <c r="L66" s="8" t="n">
        <v>1.924510051307932</v>
      </c>
      <c r="M66" t="inlineStr">
        <is>
          <t>713.34</t>
        </is>
      </c>
    </row>
    <row r="67">
      <c r="A67" t="inlineStr">
        <is>
          <t>间接法-现金及现金等价物净增加额</t>
        </is>
      </c>
      <c r="B67" t="inlineStr">
        <is>
          <t>-7817.36</t>
        </is>
      </c>
      <c r="C67" t="inlineStr">
        <is>
          <t>6734.22</t>
        </is>
      </c>
      <c r="D67" s="8" t="n">
        <v>1.728459487711394</v>
      </c>
      <c r="E67" t="inlineStr">
        <is>
          <t>2468.14</t>
        </is>
      </c>
      <c r="F67" s="9" t="n">
        <v>-0.4067013939803319</v>
      </c>
      <c r="G67" t="inlineStr">
        <is>
          <t>4160.03</t>
        </is>
      </c>
      <c r="H67" s="8" t="n">
        <v>-0.6350850877192983</v>
      </c>
      <c r="I67" t="inlineStr">
        <is>
          <t>11400.00</t>
        </is>
      </c>
      <c r="J67" s="8" t="n">
        <v>8.490882807109768</v>
      </c>
      <c r="K67" t="inlineStr">
        <is>
          <t>-1521.85</t>
        </is>
      </c>
      <c r="L67" s="8" t="n">
        <v>-2.108549492653861</v>
      </c>
      <c r="M67" t="inlineStr">
        <is>
          <t>1372.83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20.34788610562077</v>
      </c>
      <c r="C2" s="3" t="n">
        <v>3.585332155077737</v>
      </c>
      <c r="D2" s="6" t="n">
        <v>3.641722782257656</v>
      </c>
      <c r="E2" s="3" t="n">
        <v>4.383692663292551</v>
      </c>
      <c r="F2" s="3" t="n">
        <v>3.879871460819492</v>
      </c>
      <c r="G2" s="3" t="n">
        <v>-0.1414149981537709</v>
      </c>
      <c r="H2" s="3" t="n">
        <v>5.105717726103095</v>
      </c>
      <c r="I2" s="3" t="n">
        <v>3.533545716746154</v>
      </c>
      <c r="J2" s="7" t="n">
        <v>0.3829677036629531</v>
      </c>
      <c r="K2" s="3" t="n">
        <v>3.691856080644544</v>
      </c>
      <c r="L2" s="3" t="n">
        <v>2.74670299573043</v>
      </c>
      <c r="M2" s="6" t="n">
        <v>0.9497258900203275</v>
      </c>
      <c r="N2" s="3" t="n">
        <v>1.893525699967011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20.33792878837452</v>
      </c>
      <c r="C3" s="2" t="inlineStr">
        <is>
          <t>-</t>
        </is>
      </c>
      <c r="D3" s="6" t="n">
        <v>3.646665040921475</v>
      </c>
      <c r="E3" s="3" t="n">
        <v>4.376887210346741</v>
      </c>
      <c r="F3" s="2" t="inlineStr">
        <is>
          <t>-</t>
        </is>
      </c>
      <c r="G3" s="3" t="n">
        <v>-0.1420653547932862</v>
      </c>
      <c r="H3" s="3" t="n">
        <v>5.101655743593567</v>
      </c>
      <c r="I3" s="2" t="inlineStr">
        <is>
          <t>-</t>
        </is>
      </c>
      <c r="J3" s="7" t="n">
        <v>0.3850573033595531</v>
      </c>
      <c r="K3" s="3" t="n">
        <v>3.683353556000279</v>
      </c>
      <c r="L3" s="2" t="inlineStr">
        <is>
          <t>-</t>
        </is>
      </c>
      <c r="M3" s="6" t="n">
        <v>0.953756066646248</v>
      </c>
      <c r="N3" s="3" t="n">
        <v>1.885267879077146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0.05215508090614887</v>
      </c>
      <c r="C4" s="3" t="n">
        <v>0.3543088416909381</v>
      </c>
      <c r="D4" s="6" t="n">
        <v>-0.7105806557793923</v>
      </c>
      <c r="E4" s="3" t="n">
        <v>0.1802059259259259</v>
      </c>
      <c r="F4" s="3" t="n">
        <v>0.3538363577260731</v>
      </c>
      <c r="G4" s="3" t="n">
        <v>0.008421156644150475</v>
      </c>
      <c r="H4" s="3" t="n">
        <v>0.1787010563380282</v>
      </c>
      <c r="I4" s="3" t="n">
        <v>0.3858092842481305</v>
      </c>
      <c r="J4" s="7" t="n">
        <v>-0.2748444497484759</v>
      </c>
      <c r="K4" s="3" t="n">
        <v>0.2464313432835821</v>
      </c>
      <c r="L4" s="3" t="n">
        <v>0.3701842028140368</v>
      </c>
      <c r="M4" s="7" t="n">
        <v>-0.3399636649209846</v>
      </c>
      <c r="N4" s="3" t="n">
        <v>0.3733602684980682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4.409638554216867</v>
      </c>
      <c r="C7" s="3" t="n">
        <v>1.261756863262854</v>
      </c>
      <c r="D7" s="6" t="n">
        <v>2.094716214254608</v>
      </c>
      <c r="E7" s="3" t="n">
        <v>1.424892703862661</v>
      </c>
      <c r="F7" s="3" t="n">
        <v>1.411107658646067</v>
      </c>
      <c r="G7" s="3" t="n">
        <v>-0.07657168118771743</v>
      </c>
      <c r="H7" s="3" t="n">
        <v>1.543046357615894</v>
      </c>
      <c r="I7" s="3" t="n">
        <v>2.002694941973336</v>
      </c>
      <c r="J7" s="7" t="n">
        <v>-0.4598571334590588</v>
      </c>
      <c r="K7" s="3" t="n">
        <v>2.856737454476659</v>
      </c>
      <c r="L7" s="3" t="n">
        <v>1.539910255330546</v>
      </c>
      <c r="M7" s="3" t="n">
        <v>-0.08163382967972872</v>
      </c>
      <c r="N7" s="3" t="n">
        <v>3.110673658068654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3.409638554216868</v>
      </c>
      <c r="C8" s="3" t="n">
        <v>0.2617568632628538</v>
      </c>
      <c r="D8" s="6" t="n">
        <v>7.024704880126569</v>
      </c>
      <c r="E8" s="3" t="n">
        <v>0.4248927038626609</v>
      </c>
      <c r="F8" s="3" t="n">
        <v>0.4111076586460667</v>
      </c>
      <c r="G8" s="3" t="n">
        <v>-0.2175756306919293</v>
      </c>
      <c r="H8" s="3" t="n">
        <v>0.543046357615894</v>
      </c>
      <c r="I8" s="3" t="n">
        <v>1.002694941973337</v>
      </c>
      <c r="J8" s="6" t="n">
        <v>-0.7075265777040313</v>
      </c>
      <c r="K8" s="3" t="n">
        <v>1.856737454476659</v>
      </c>
      <c r="L8" s="3" t="n">
        <v>0.5399102553305459</v>
      </c>
      <c r="M8" s="3" t="n">
        <v>-0.1203105002145884</v>
      </c>
      <c r="N8" s="3" t="n">
        <v>2.110673658068654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0.4883040935672515</v>
      </c>
      <c r="C10" s="3" t="n">
        <v>0.3980222320273041</v>
      </c>
      <c r="D10" s="3" t="n">
        <v>-0.03448963317384368</v>
      </c>
      <c r="E10" s="3" t="n">
        <v>0.5057471264367817</v>
      </c>
      <c r="F10" s="3" t="n">
        <v>0.4029007768828339</v>
      </c>
      <c r="G10" s="3" t="n">
        <v>-0.04017870458221297</v>
      </c>
      <c r="H10" s="3" t="n">
        <v>0.526918009478673</v>
      </c>
      <c r="I10" s="3" t="n">
        <v>0.4104922236196566</v>
      </c>
      <c r="J10" s="3" t="n">
        <v>-0.05478240316009179</v>
      </c>
      <c r="K10" s="3" t="n">
        <v>0.557456834532374</v>
      </c>
      <c r="L10" s="3" t="n">
        <v>0.3717768606772707</v>
      </c>
      <c r="M10" s="3" t="n">
        <v>0.1665428154584258</v>
      </c>
      <c r="N10" s="3" t="n">
        <v>0.4778708737864077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0.3157894736842105</v>
      </c>
      <c r="C11" s="3" t="n">
        <v>0.06516974760337169</v>
      </c>
      <c r="D11" s="3" t="n">
        <v>-0.1652194827751091</v>
      </c>
      <c r="E11" s="3" t="n">
        <v>0.3782904214559387</v>
      </c>
      <c r="F11" s="3" t="n">
        <v>0.09641948737011476</v>
      </c>
      <c r="G11" s="3" t="n">
        <v>-0.0250520771610333</v>
      </c>
      <c r="H11" s="3" t="n">
        <v>0.3880109004739337</v>
      </c>
      <c r="I11" s="3" t="n">
        <v>0.1092532504414451</v>
      </c>
      <c r="J11" s="3" t="n">
        <v>-0.01067739938885792</v>
      </c>
      <c r="K11" s="3" t="n">
        <v>0.3921985611510792</v>
      </c>
      <c r="L11" s="3" t="n">
        <v>0.01004069366796889</v>
      </c>
      <c r="M11" s="6" t="n">
        <v>0.524969867820353</v>
      </c>
      <c r="N11" s="3" t="n">
        <v>0.2571844660194175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0.5116959064327485</v>
      </c>
      <c r="C12" s="3" t="n">
        <v>0.6019777679726958</v>
      </c>
      <c r="D12" s="3" t="n">
        <v>0.03529171766625865</v>
      </c>
      <c r="E12" s="3" t="n">
        <v>0.4942528735632184</v>
      </c>
      <c r="F12" s="3" t="n">
        <v>0.5970992231171661</v>
      </c>
      <c r="G12" s="3" t="n">
        <v>0.04475098073076406</v>
      </c>
      <c r="H12" s="3" t="n">
        <v>0.473081990521327</v>
      </c>
      <c r="I12" s="3" t="n">
        <v>0.5895077763803434</v>
      </c>
      <c r="J12" s="3" t="n">
        <v>0.06900756228249817</v>
      </c>
      <c r="K12" s="3" t="n">
        <v>0.4425431654676259</v>
      </c>
      <c r="L12" s="3" t="n">
        <v>0.6282231393227293</v>
      </c>
      <c r="M12" s="3" t="n">
        <v>-0.1524258210284355</v>
      </c>
      <c r="N12" s="3" t="n">
        <v>0.5221291262135923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0.003394152046783626</v>
      </c>
      <c r="C13" s="3" t="n">
        <v>0.005928665235452241</v>
      </c>
      <c r="D13" s="3" t="n">
        <v>0.1671590042299427</v>
      </c>
      <c r="E13" s="3" t="n">
        <v>0.002908045977011494</v>
      </c>
      <c r="F13" s="3" t="n">
        <v>0.005228219641978383</v>
      </c>
      <c r="G13" s="7" t="n">
        <v>-0.2539845578730393</v>
      </c>
      <c r="H13" s="3" t="n">
        <v>0.003898104265402844</v>
      </c>
      <c r="I13" s="3" t="n">
        <v>0.005048754828960876</v>
      </c>
      <c r="J13" s="7" t="n">
        <v>-0.4115589781809347</v>
      </c>
      <c r="K13" s="3" t="n">
        <v>0.006624460431654676</v>
      </c>
      <c r="L13" s="3" t="n">
        <v>0.006107609631417255</v>
      </c>
      <c r="M13" s="7" t="n">
        <v>0.2720347212163155</v>
      </c>
      <c r="N13" s="3" t="n">
        <v>0.005207766990291262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0.1107692307692308</v>
      </c>
      <c r="C14" s="3" t="n">
        <v>0.0349916631613431</v>
      </c>
      <c r="D14" s="6" t="n">
        <v>-0.6135062157032342</v>
      </c>
      <c r="E14" s="3" t="n">
        <v>0.2866002902757619</v>
      </c>
      <c r="F14" s="3" t="n">
        <v>0.05035923019988761</v>
      </c>
      <c r="G14" s="3" t="n">
        <v>-0.1510893401896384</v>
      </c>
      <c r="H14" s="3" t="n">
        <v>0.3376094845360825</v>
      </c>
      <c r="I14" s="3" t="n">
        <v>0.07017096582022003</v>
      </c>
      <c r="J14" s="3" t="n">
        <v>-0.1164262822108688</v>
      </c>
      <c r="K14" s="3" t="n">
        <v>0.3820954355465047</v>
      </c>
      <c r="L14" s="3" t="n">
        <v>0.09399328229696784</v>
      </c>
      <c r="M14" s="3" t="n">
        <v>0.09327543310426539</v>
      </c>
      <c r="N14" s="3" t="n">
        <v>0.3494960409579279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0.1202672605790646</v>
      </c>
      <c r="C15" s="3" t="n">
        <v>0.06555332835564592</v>
      </c>
      <c r="D15" s="6" t="n">
        <v>-0.6558878407031253</v>
      </c>
      <c r="E15" s="3" t="n">
        <v>0.3495001769911504</v>
      </c>
      <c r="F15" s="3" t="n">
        <v>0.04856766529119761</v>
      </c>
      <c r="G15" s="3" t="n">
        <v>-0.1803616942615225</v>
      </c>
      <c r="H15" s="3" t="n">
        <v>0.4264078125</v>
      </c>
      <c r="I15" s="3" t="n">
        <v>0.05191858215033531</v>
      </c>
      <c r="J15" s="3" t="n">
        <v>-0.2027380177718054</v>
      </c>
      <c r="K15" s="3" t="n">
        <v>0.5348402683246877</v>
      </c>
      <c r="L15" s="3" t="n">
        <v>0.1294796853880788</v>
      </c>
      <c r="M15" s="7" t="n">
        <v>-0.294856818149759</v>
      </c>
      <c r="N15" s="3" t="n">
        <v>0.7584846341721809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0.01326345029239766</v>
      </c>
      <c r="C16" s="3" t="n">
        <v>0.08838233625352573</v>
      </c>
      <c r="D16" s="3" t="n">
        <v>-0.2206752529680801</v>
      </c>
      <c r="E16" s="3" t="n">
        <v>0.01701915708812261</v>
      </c>
      <c r="F16" s="3" t="n">
        <v>0.08565497103110802</v>
      </c>
      <c r="G16" s="3" t="n">
        <v>-0.09815863140865634</v>
      </c>
      <c r="H16" s="3" t="n">
        <v>0.01887156398104265</v>
      </c>
      <c r="I16" s="3" t="n">
        <v>0.07976824883834296</v>
      </c>
      <c r="J16" s="3" t="n">
        <v>-0.1008612485895218</v>
      </c>
      <c r="K16" s="3" t="n">
        <v>0.02098848920863309</v>
      </c>
      <c r="L16" s="3" t="n">
        <v>0.07413584657336418</v>
      </c>
      <c r="M16" s="6" t="n">
        <v>-0.5485498081925388</v>
      </c>
      <c r="N16" s="3" t="n">
        <v>0.04649126213592233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0.06045233918128654</v>
      </c>
      <c r="C17" s="3" t="n">
        <v>0.1312179646397436</v>
      </c>
      <c r="D17" s="7" t="n">
        <v>0.2598863348863559</v>
      </c>
      <c r="E17" s="3" t="n">
        <v>0.0479823754789272</v>
      </c>
      <c r="F17" s="3" t="n">
        <v>0.1324342917272806</v>
      </c>
      <c r="G17" s="3" t="n">
        <v>-0.1106413301310953</v>
      </c>
      <c r="H17" s="3" t="n">
        <v>0.05395165876777252</v>
      </c>
      <c r="I17" s="3" t="n">
        <v>0.1277656802935855</v>
      </c>
      <c r="J17" s="3" t="n">
        <v>-0.1628585465026032</v>
      </c>
      <c r="K17" s="3" t="n">
        <v>0.06444748201438849</v>
      </c>
      <c r="L17" s="3" t="n">
        <v>0.1418497247508485</v>
      </c>
      <c r="M17" s="7" t="n">
        <v>-0.4119130153901613</v>
      </c>
      <c r="N17" s="3" t="n">
        <v>0.1095883495145631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0.1009388888888889</v>
      </c>
      <c r="C18" s="2" t="inlineStr">
        <is>
          <t>-</t>
        </is>
      </c>
      <c r="D18" s="6" t="n">
        <v>0.6500100209186676</v>
      </c>
      <c r="E18" s="3" t="n">
        <v>0.06117471264367817</v>
      </c>
      <c r="F18" s="2" t="inlineStr">
        <is>
          <t>-</t>
        </is>
      </c>
      <c r="G18" s="3" t="n">
        <v>0.2474500229831738</v>
      </c>
      <c r="H18" s="3" t="n">
        <v>0.04903981042654029</v>
      </c>
      <c r="I18" s="2" t="inlineStr">
        <is>
          <t>-</t>
        </is>
      </c>
      <c r="J18" s="3" t="n">
        <v>-0.1241878365575284</v>
      </c>
      <c r="K18" s="3" t="n">
        <v>0.05599352517985611</v>
      </c>
      <c r="L18" s="2" t="inlineStr">
        <is>
          <t>-</t>
        </is>
      </c>
      <c r="M18" s="3" t="n">
        <v>-0.1436264821184363</v>
      </c>
      <c r="N18" s="3" t="n">
        <v>0.06538446601941748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-0.01349356725146199</v>
      </c>
      <c r="C19" s="3" t="n">
        <v>0.0007573950848863277</v>
      </c>
      <c r="D19" s="6" t="n">
        <v>2.960217083809265</v>
      </c>
      <c r="E19" s="3" t="n">
        <v>-0.00340727969348659</v>
      </c>
      <c r="F19" s="3" t="n">
        <v>-0.0001473014504342933</v>
      </c>
      <c r="G19" s="6" t="n">
        <v>0.7340473114463827</v>
      </c>
      <c r="H19" s="3" t="n">
        <v>-0.001964928909952607</v>
      </c>
      <c r="I19" s="3" t="n">
        <v>0.01678145359591801</v>
      </c>
      <c r="J19" s="6" t="n">
        <v>2.270959502795358</v>
      </c>
      <c r="K19" s="3" t="n">
        <v>-0.0006007194244604316</v>
      </c>
      <c r="L19" s="3" t="n">
        <v>0.02763019072078864</v>
      </c>
      <c r="M19" s="6" t="n">
        <v>-1.266698709997519</v>
      </c>
      <c r="N19" s="3" t="n">
        <v>0.002252427184466019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0.5112215254935524</v>
      </c>
      <c r="C20" s="2" t="inlineStr">
        <is>
          <t>-</t>
        </is>
      </c>
      <c r="D20" s="7" t="n">
        <v>-0.2542060894934961</v>
      </c>
      <c r="E20" s="3" t="n">
        <v>0.6854729145567274</v>
      </c>
      <c r="F20" s="2" t="inlineStr">
        <is>
          <t>-</t>
        </is>
      </c>
      <c r="G20" s="3" t="n">
        <v>-0.0877467694985772</v>
      </c>
      <c r="H20" s="3" t="n">
        <v>0.7514063986158264</v>
      </c>
      <c r="I20" s="2" t="inlineStr">
        <is>
          <t>-</t>
        </is>
      </c>
      <c r="J20" s="3" t="n">
        <v>-0.02805081350355072</v>
      </c>
      <c r="K20" s="3" t="n">
        <v>0.7730922655786094</v>
      </c>
      <c r="L20" s="2" t="inlineStr">
        <is>
          <t>-</t>
        </is>
      </c>
      <c r="M20" s="6" t="n">
        <v>0.9419561479769846</v>
      </c>
      <c r="N20" s="3" t="n">
        <v>0.3980997544069012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0.9035087719298246</v>
      </c>
      <c r="C21" s="3" t="n">
        <v>1.000167943534241</v>
      </c>
      <c r="D21" s="3" t="n">
        <v>0.02084757347915243</v>
      </c>
      <c r="E21" s="3" t="n">
        <v>0.8850574712643678</v>
      </c>
      <c r="F21" s="3" t="n">
        <v>0.9604161256279025</v>
      </c>
      <c r="G21" s="3" t="n">
        <v>0.00401680879990116</v>
      </c>
      <c r="H21" s="3" t="n">
        <v>0.8815165876777251</v>
      </c>
      <c r="I21" s="3" t="n">
        <v>0.9950729540545393</v>
      </c>
      <c r="J21" s="3" t="n">
        <v>0.02109004739336497</v>
      </c>
      <c r="K21" s="3" t="n">
        <v>0.8633093525179856</v>
      </c>
      <c r="L21" s="3" t="n">
        <v>1.007771462412071</v>
      </c>
      <c r="M21" s="3" t="n">
        <v>-0.02084738703183192</v>
      </c>
      <c r="N21" s="3" t="n">
        <v>0.8816902912621359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0.2327663430420712</v>
      </c>
      <c r="C22" s="3" t="n">
        <v>0.1525603114151885</v>
      </c>
      <c r="D22" s="7" t="n">
        <v>-0.2565545199633532</v>
      </c>
      <c r="E22" s="3" t="n">
        <v>0.313091341991342</v>
      </c>
      <c r="F22" s="3" t="n">
        <v>0.1335658018582253</v>
      </c>
      <c r="G22" s="3" t="n">
        <v>0.05054542521326814</v>
      </c>
      <c r="H22" s="3" t="n">
        <v>0.2980274193548387</v>
      </c>
      <c r="I22" s="3" t="n">
        <v>0.1806959466633636</v>
      </c>
      <c r="J22" s="3" t="n">
        <v>-0.2410183696006452</v>
      </c>
      <c r="K22" s="3" t="n">
        <v>0.3926675</v>
      </c>
      <c r="L22" s="3" t="n">
        <v>0.1564465721731137</v>
      </c>
      <c r="M22" s="6" t="n">
        <v>0.9375031573892961</v>
      </c>
      <c r="N22" s="3" t="n">
        <v>0.2026667665043204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3.779746831660833</v>
      </c>
      <c r="C23" s="3" t="n">
        <v>1.467319769605371</v>
      </c>
      <c r="D23" s="7" t="n">
        <v>0.325792940009945</v>
      </c>
      <c r="E23" s="3" t="n">
        <v>2.850932990812638</v>
      </c>
      <c r="F23" s="3" t="n">
        <v>1.753150333053204</v>
      </c>
      <c r="G23" s="3" t="n">
        <v>-0.2161864410023001</v>
      </c>
      <c r="H23" s="3" t="n">
        <v>3.637259088064594</v>
      </c>
      <c r="I23" s="3" t="n">
        <v>1.874332999592873</v>
      </c>
      <c r="J23" s="7" t="n">
        <v>0.3464557244659517</v>
      </c>
      <c r="K23" s="3" t="n">
        <v>2.701358107788691</v>
      </c>
      <c r="L23" s="3" t="n">
        <v>1.360546663661498</v>
      </c>
      <c r="M23" s="6" t="n">
        <v>12.63996282161761</v>
      </c>
      <c r="N23" s="3" t="n">
        <v>0.1980473219111258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1.074535711137704</v>
      </c>
      <c r="C24" s="3" t="n">
        <v>0.4449291185827308</v>
      </c>
      <c r="D24" s="3" t="n">
        <v>-0.03068764134079988</v>
      </c>
      <c r="E24" s="3" t="n">
        <v>1.108554638284045</v>
      </c>
      <c r="F24" s="3" t="n">
        <v>0.3751531870392728</v>
      </c>
      <c r="G24" s="3" t="n">
        <v>-0.1148037298208325</v>
      </c>
      <c r="H24" s="3" t="n">
        <v>1.252326377357723</v>
      </c>
      <c r="I24" s="3" t="n">
        <v>0.4685460990250673</v>
      </c>
      <c r="J24" s="3" t="n">
        <v>0.1806207450243631</v>
      </c>
      <c r="K24" s="3" t="n">
        <v>1.060735534790116</v>
      </c>
      <c r="L24" s="3" t="n">
        <v>0.5476890245620468</v>
      </c>
      <c r="M24" s="6" t="n">
        <v>0.6422064914651737</v>
      </c>
      <c r="N24" s="3" t="n">
        <v>0.6459209242582701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0.8925931625374164</v>
      </c>
      <c r="C25" s="3" t="n">
        <v>0.2861566216180827</v>
      </c>
      <c r="D25" s="3" t="n">
        <v>-0.09927003835881426</v>
      </c>
      <c r="E25" s="3" t="n">
        <v>0.9909664389436501</v>
      </c>
      <c r="F25" s="3" t="n">
        <v>0.2346923807721327</v>
      </c>
      <c r="G25" s="3" t="n">
        <v>-0.09273273839144699</v>
      </c>
      <c r="H25" s="3" t="n">
        <v>1.092254158037954</v>
      </c>
      <c r="I25" s="3" t="n">
        <v>0.3043083368566718</v>
      </c>
      <c r="J25" s="3" t="n">
        <v>0.1481787503389543</v>
      </c>
      <c r="K25" s="3" t="n">
        <v>0.951292782343785</v>
      </c>
      <c r="L25" s="3" t="n">
        <v>0.4513653380260237</v>
      </c>
      <c r="M25" s="6" t="n">
        <v>0.6277779871181359</v>
      </c>
      <c r="N25" s="3" t="n">
        <v>0.5844118730392592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0.210306432748538</v>
      </c>
      <c r="C26" s="3" t="n">
        <v>0.1537750971122787</v>
      </c>
      <c r="D26" s="3" t="n">
        <v>-0.2410554856905455</v>
      </c>
      <c r="E26" s="3" t="n">
        <v>0.2771038314176245</v>
      </c>
      <c r="F26" s="3" t="n">
        <v>0.1411322053337623</v>
      </c>
      <c r="G26" s="3" t="n">
        <v>0.05476526532196078</v>
      </c>
      <c r="H26" s="3" t="n">
        <v>0.2627161137440758</v>
      </c>
      <c r="I26" s="3" t="n">
        <v>0.1894863154878168</v>
      </c>
      <c r="J26" s="3" t="n">
        <v>-0.2250114110448294</v>
      </c>
      <c r="K26" s="3" t="n">
        <v>0.3389935251798561</v>
      </c>
      <c r="L26" s="3" t="n">
        <v>0.1592655240802713</v>
      </c>
      <c r="M26" s="6" t="n">
        <v>0.8971112791918054</v>
      </c>
      <c r="N26" s="3" t="n">
        <v>0.1786893203883495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7.911401555677645</v>
      </c>
      <c r="C31" s="3" t="n">
        <v>8.916967475181629</v>
      </c>
      <c r="D31" s="7" t="n">
        <v>-0.2683908677474584</v>
      </c>
      <c r="E31" s="3" t="n">
        <v>10.81369983903746</v>
      </c>
      <c r="F31" s="3" t="n">
        <v>9.191626965393191</v>
      </c>
      <c r="G31" s="7" t="n">
        <v>-0.43447937325193</v>
      </c>
      <c r="H31" s="3" t="n">
        <v>19.12167183223678</v>
      </c>
      <c r="I31" s="3" t="n">
        <v>10.23739804654028</v>
      </c>
      <c r="J31" s="7" t="n">
        <v>0.3902212034950358</v>
      </c>
      <c r="K31" s="3" t="n">
        <v>13.75440957465231</v>
      </c>
      <c r="L31" s="3" t="n">
        <v>8.659197764243126</v>
      </c>
      <c r="M31" s="6" t="n">
        <v>0.5528528102846906</v>
      </c>
      <c r="N31" s="3" t="n">
        <v>8.857510179687063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45.50394736842105</v>
      </c>
      <c r="C32" s="2" t="n">
        <v>95.83163016099364</v>
      </c>
      <c r="D32" s="7" t="n">
        <v>0.3668500787040656</v>
      </c>
      <c r="E32" s="2" t="n">
        <v>33.29110344827586</v>
      </c>
      <c r="F32" s="2" t="n">
        <v>82.89197226985588</v>
      </c>
      <c r="G32" s="6" t="n">
        <v>0.7682820974193817</v>
      </c>
      <c r="H32" s="2" t="n">
        <v>18.82680568720379</v>
      </c>
      <c r="I32" s="2" t="n">
        <v>75.47399134274866</v>
      </c>
      <c r="J32" s="7" t="n">
        <v>-0.2806900099883491</v>
      </c>
      <c r="K32" s="2" t="n">
        <v>26.17342446043165</v>
      </c>
      <c r="L32" s="2" t="n">
        <v>89.46900238116413</v>
      </c>
      <c r="M32" s="7" t="n">
        <v>-0.3560239622346007</v>
      </c>
      <c r="N32" s="2" t="n">
        <v>40.64347572815534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423.2327780279153</v>
      </c>
      <c r="C33" s="2" t="inlineStr">
        <is>
          <t>-</t>
        </is>
      </c>
      <c r="D33" s="3" t="n">
        <v>-0.199961797170262</v>
      </c>
      <c r="E33" s="3" t="n">
        <v>529.015710163514</v>
      </c>
      <c r="F33" s="2" t="inlineStr">
        <is>
          <t>-</t>
        </is>
      </c>
      <c r="G33" s="3" t="n">
        <v>0.1520556969381213</v>
      </c>
      <c r="H33" s="3" t="n">
        <v>459.1928251121076</v>
      </c>
      <c r="I33" s="2" t="inlineStr">
        <is>
          <t>-</t>
        </is>
      </c>
      <c r="J33" s="6" t="n">
        <v>0.7051462492305054</v>
      </c>
      <c r="K33" s="3" t="n">
        <v>269.2982055464926</v>
      </c>
      <c r="L33" s="2" t="inlineStr">
        <is>
          <t>-</t>
        </is>
      </c>
      <c r="M33" s="3" t="n">
        <v>-0.1689225506920022</v>
      </c>
      <c r="N33" s="3" t="n">
        <v>324.0350291909925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0.8505957446808512</v>
      </c>
      <c r="C34" s="2" t="inlineStr">
        <is>
          <t>-</t>
        </is>
      </c>
      <c r="D34" s="3" t="n">
        <v>0.2499403109288987</v>
      </c>
      <c r="E34" s="2" t="n">
        <v>0.6805090909090908</v>
      </c>
      <c r="F34" s="2" t="inlineStr">
        <is>
          <t>-</t>
        </is>
      </c>
      <c r="G34" s="3" t="n">
        <v>-0.1319864111971736</v>
      </c>
      <c r="H34" s="2" t="n">
        <v>0.783984375</v>
      </c>
      <c r="I34" s="2" t="inlineStr">
        <is>
          <t>-</t>
        </is>
      </c>
      <c r="J34" s="7" t="n">
        <v>-0.4135400406555874</v>
      </c>
      <c r="K34" s="2" t="n">
        <v>1.336808016486572</v>
      </c>
      <c r="L34" s="2" t="inlineStr">
        <is>
          <t>-</t>
        </is>
      </c>
      <c r="M34" s="3" t="n">
        <v>0.2032572906804978</v>
      </c>
      <c r="N34" s="2" t="n">
        <v>1.110990996556144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0.4150485436893204</v>
      </c>
      <c r="C35" s="3" t="n">
        <v>1.103261422842634</v>
      </c>
      <c r="D35" s="6" t="n">
        <v>-0.5929025778372949</v>
      </c>
      <c r="E35" s="3" t="n">
        <v>1.01953125</v>
      </c>
      <c r="F35" s="3" t="n">
        <v>1.02651247871897</v>
      </c>
      <c r="G35" s="3" t="n">
        <v>-0.0577791765402843</v>
      </c>
      <c r="H35" s="3" t="n">
        <v>1.082051282051282</v>
      </c>
      <c r="I35" s="3" t="n">
        <v>1.206204685894415</v>
      </c>
      <c r="J35" s="3" t="n">
        <v>-0.1516620641947978</v>
      </c>
      <c r="K35" s="3" t="n">
        <v>1.275495573617429</v>
      </c>
      <c r="L35" s="3" t="n">
        <v>1.294556881161731</v>
      </c>
      <c r="M35" s="7" t="n">
        <v>-0.4155493529902374</v>
      </c>
      <c r="N35" s="3" t="n">
        <v>2.182383713908564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867.3684210526316</v>
      </c>
      <c r="C36" s="2" t="n">
        <v>549.7618636011578</v>
      </c>
      <c r="D36" s="6" t="n">
        <v>1.45641447368421</v>
      </c>
      <c r="E36" s="2" t="n">
        <v>353.1034482758621</v>
      </c>
      <c r="F36" s="2" t="n">
        <v>516.1163304970424</v>
      </c>
      <c r="G36" s="3" t="n">
        <v>0.06132233028784746</v>
      </c>
      <c r="H36" s="2" t="n">
        <v>332.7014218009479</v>
      </c>
      <c r="I36" s="2" t="n">
        <v>466.2008246963598</v>
      </c>
      <c r="J36" s="3" t="n">
        <v>0.1787755301203734</v>
      </c>
      <c r="K36" s="2" t="n">
        <v>282.2432374100719</v>
      </c>
      <c r="L36" s="2" t="n">
        <v>431.8369128901695</v>
      </c>
      <c r="M36" s="6" t="n">
        <v>0.7110084574571374</v>
      </c>
      <c r="N36" s="2" t="n">
        <v>164.9572427184466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0.3507692307692308</v>
      </c>
      <c r="C37" s="3" t="n">
        <v>0.4664597590916726</v>
      </c>
      <c r="D37" s="6" t="n">
        <v>-0.5370114942528735</v>
      </c>
      <c r="E37" s="3" t="n">
        <v>0.7576197387518142</v>
      </c>
      <c r="F37" s="3" t="n">
        <v>0.4953961569728065</v>
      </c>
      <c r="G37" s="3" t="n">
        <v>-0.1292758926667538</v>
      </c>
      <c r="H37" s="3" t="n">
        <v>0.8701030927835052</v>
      </c>
      <c r="I37" s="3" t="n">
        <v>0.5864912681864255</v>
      </c>
      <c r="J37" s="3" t="n">
        <v>-0.1068901920937477</v>
      </c>
      <c r="K37" s="3" t="n">
        <v>0.9742397688178092</v>
      </c>
      <c r="L37" s="3" t="n">
        <v>0.6570279353280212</v>
      </c>
      <c r="M37" s="7" t="n">
        <v>-0.2830839112467913</v>
      </c>
      <c r="N37" s="3" t="n">
        <v>1.35893137858311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1026.315789473684</v>
      </c>
      <c r="C38" s="2" t="n">
        <v>980.9751386208973</v>
      </c>
      <c r="D38" s="6" t="n">
        <v>1.159880834160874</v>
      </c>
      <c r="E38" s="2" t="n">
        <v>475.1724137931034</v>
      </c>
      <c r="F38" s="2" t="n">
        <v>932.6684537667462</v>
      </c>
      <c r="G38" s="3" t="n">
        <v>0.1484694079077297</v>
      </c>
      <c r="H38" s="2" t="n">
        <v>413.7440758293839</v>
      </c>
      <c r="I38" s="2" t="n">
        <v>867.5006557734938</v>
      </c>
      <c r="J38" s="3" t="n">
        <v>0.1196831466271031</v>
      </c>
      <c r="K38" s="2" t="n">
        <v>369.5188920863309</v>
      </c>
      <c r="L38" s="2" t="n">
        <v>904.81750768618</v>
      </c>
      <c r="M38" s="7" t="n">
        <v>0.3948633817649473</v>
      </c>
      <c r="N38" s="2" t="n">
        <v>264.9140388349514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1.055024909513689</v>
      </c>
      <c r="C44" s="3" t="n">
        <v>2.371659557897524</v>
      </c>
      <c r="D44" s="3" t="n">
        <v>-0.1350968311801417</v>
      </c>
      <c r="E44" s="3" t="n">
        <v>1.219818527145932</v>
      </c>
      <c r="F44" s="3" t="n">
        <v>4.046946723141051</v>
      </c>
      <c r="G44" s="3" t="n">
        <v>0.001835667804256395</v>
      </c>
      <c r="H44" s="3" t="n">
        <v>1.217583448410689</v>
      </c>
      <c r="I44" s="3" t="n">
        <v>3.515253802636272</v>
      </c>
      <c r="J44" s="3" t="n">
        <v>-0.08246727634101274</v>
      </c>
      <c r="K44" s="3" t="n">
        <v>1.3270190991719</v>
      </c>
      <c r="L44" s="3" t="n">
        <v>2.451402999524375</v>
      </c>
      <c r="M44" s="3" t="n">
        <v>-0.1684371079969852</v>
      </c>
      <c r="N44" s="3" t="n">
        <v>1.595813271531949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0.3157894736842105</v>
      </c>
      <c r="C45" s="3" t="n">
        <v>0.06516974760337169</v>
      </c>
      <c r="D45" s="3" t="n">
        <v>-0.1652194827751091</v>
      </c>
      <c r="E45" s="3" t="n">
        <v>0.3782904214559387</v>
      </c>
      <c r="F45" s="3" t="n">
        <v>0.09641948737011476</v>
      </c>
      <c r="G45" s="3" t="n">
        <v>-0.0250520771610333</v>
      </c>
      <c r="H45" s="3" t="n">
        <v>0.3880109004739337</v>
      </c>
      <c r="I45" s="3" t="n">
        <v>0.1092532504414451</v>
      </c>
      <c r="J45" s="3" t="n">
        <v>-0.01067739938885792</v>
      </c>
      <c r="K45" s="3" t="n">
        <v>0.3921985611510792</v>
      </c>
      <c r="L45" s="3" t="n">
        <v>0.01004069366796889</v>
      </c>
      <c r="M45" s="6" t="n">
        <v>0.524969867820353</v>
      </c>
      <c r="N45" s="3" t="n">
        <v>0.2571844660194175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0.3507692307692308</v>
      </c>
      <c r="C46" s="3" t="n">
        <v>0.4664597590916726</v>
      </c>
      <c r="D46" s="6" t="n">
        <v>-0.5370114942528735</v>
      </c>
      <c r="E46" s="3" t="n">
        <v>0.7576197387518142</v>
      </c>
      <c r="F46" s="3" t="n">
        <v>0.4953961569728065</v>
      </c>
      <c r="G46" s="3" t="n">
        <v>-0.1292758926667538</v>
      </c>
      <c r="H46" s="3" t="n">
        <v>0.8701030927835052</v>
      </c>
      <c r="I46" s="3" t="n">
        <v>0.5864912681864255</v>
      </c>
      <c r="J46" s="3" t="n">
        <v>-0.1068901920937477</v>
      </c>
      <c r="K46" s="3" t="n">
        <v>0.9742397688178092</v>
      </c>
      <c r="L46" s="3" t="n">
        <v>0.6570279353280212</v>
      </c>
      <c r="M46" s="7" t="n">
        <v>-0.2830839112467913</v>
      </c>
      <c r="N46" s="3" t="n">
        <v>1.35893137858311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0.1168642976692086</v>
      </c>
      <c r="C47" s="3" t="n">
        <v>0.0586271022163266</v>
      </c>
      <c r="D47" s="6" t="n">
        <v>-0.6657203012325487</v>
      </c>
      <c r="E47" s="3" t="n">
        <v>0.3496003439637765</v>
      </c>
      <c r="F47" s="3" t="n">
        <v>0.04053550611733306</v>
      </c>
      <c r="G47" s="3" t="n">
        <v>-0.1495310222227345</v>
      </c>
      <c r="H47" s="3" t="n">
        <v>0.4110677203975986</v>
      </c>
      <c r="I47" s="3" t="n">
        <v>-0.2513733011447163</v>
      </c>
      <c r="J47" s="3" t="n">
        <v>-0.1892922001634413</v>
      </c>
      <c r="K47" s="3" t="n">
        <v>0.5070479406766176</v>
      </c>
      <c r="L47" s="3" t="n">
        <v>0.1225581343317212</v>
      </c>
      <c r="M47" s="3" t="n">
        <v>-0.09087271909196824</v>
      </c>
      <c r="N47" s="3" t="n">
        <v>0.5577304205085351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1.074535711137704</v>
      </c>
      <c r="C63" s="3" t="n">
        <v>0.4449291185827308</v>
      </c>
      <c r="D63" s="3" t="n">
        <v>-0.03068764134079988</v>
      </c>
      <c r="E63" s="3" t="n">
        <v>1.108554638284045</v>
      </c>
      <c r="F63" s="3" t="n">
        <v>0.3751531870392728</v>
      </c>
      <c r="G63" s="3" t="n">
        <v>-0.1148037298208325</v>
      </c>
      <c r="H63" s="3" t="n">
        <v>1.252326377357723</v>
      </c>
      <c r="I63" s="3" t="n">
        <v>0.4685460990250673</v>
      </c>
      <c r="J63" s="3" t="n">
        <v>0.1806207450243631</v>
      </c>
      <c r="K63" s="3" t="n">
        <v>1.060735534790116</v>
      </c>
      <c r="L63" s="3" t="n">
        <v>0.5476890245620468</v>
      </c>
      <c r="M63" s="6" t="n">
        <v>0.6422064914651737</v>
      </c>
      <c r="N63" s="3" t="n">
        <v>0.6459209242582701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0.8925931625374164</v>
      </c>
      <c r="C64" s="3" t="n">
        <v>0.2861566216180827</v>
      </c>
      <c r="D64" s="3" t="n">
        <v>-0.09927003835881426</v>
      </c>
      <c r="E64" s="3" t="n">
        <v>0.9909664389436501</v>
      </c>
      <c r="F64" s="3" t="n">
        <v>0.2346923807721327</v>
      </c>
      <c r="G64" s="3" t="n">
        <v>-0.09273273839144699</v>
      </c>
      <c r="H64" s="3" t="n">
        <v>1.092254158037954</v>
      </c>
      <c r="I64" s="3" t="n">
        <v>0.3043083368566718</v>
      </c>
      <c r="J64" s="3" t="n">
        <v>0.1481787503389543</v>
      </c>
      <c r="K64" s="3" t="n">
        <v>0.951292782343785</v>
      </c>
      <c r="L64" s="3" t="n">
        <v>0.4513653380260237</v>
      </c>
      <c r="M64" s="6" t="n">
        <v>0.6277779871181359</v>
      </c>
      <c r="N64" s="3" t="n">
        <v>0.5844118730392592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0.210306432748538</v>
      </c>
      <c r="C67" s="3" t="n">
        <v>0.1537750971122787</v>
      </c>
      <c r="D67" s="3" t="n">
        <v>-0.2410554856905455</v>
      </c>
      <c r="E67" s="3" t="n">
        <v>0.2771038314176245</v>
      </c>
      <c r="F67" s="3" t="n">
        <v>0.1411322053337623</v>
      </c>
      <c r="G67" s="3" t="n">
        <v>0.05476526532196078</v>
      </c>
      <c r="H67" s="3" t="n">
        <v>0.2627161137440758</v>
      </c>
      <c r="I67" s="3" t="n">
        <v>0.1894863154878168</v>
      </c>
      <c r="J67" s="3" t="n">
        <v>-0.2250114110448294</v>
      </c>
      <c r="K67" s="3" t="n">
        <v>0.3389935251798561</v>
      </c>
      <c r="L67" s="3" t="n">
        <v>0.1592655240802713</v>
      </c>
      <c r="M67" s="6" t="n">
        <v>0.8971112791918054</v>
      </c>
      <c r="N67" s="3" t="n">
        <v>0.1786893203883495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0.04655326860841424</v>
      </c>
      <c r="C69" s="3" t="n">
        <v>0.06700573761278604</v>
      </c>
      <c r="D69" s="6" t="n">
        <v>-0.739311325181955</v>
      </c>
      <c r="E69" s="3" t="n">
        <v>0.178578024691358</v>
      </c>
      <c r="F69" s="3" t="n">
        <v>0.05674466119222054</v>
      </c>
      <c r="G69" s="3" t="n">
        <v>-0.08509249866333157</v>
      </c>
      <c r="H69" s="3" t="n">
        <v>0.1951869718309859</v>
      </c>
      <c r="I69" s="3" t="n">
        <v>0.0847719641682014</v>
      </c>
      <c r="J69" s="3" t="n">
        <v>-0.1673918065108484</v>
      </c>
      <c r="K69" s="3" t="n">
        <v>0.2344283582089552</v>
      </c>
      <c r="L69" s="3" t="n">
        <v>0.09561962033163822</v>
      </c>
      <c r="M69" s="3" t="n">
        <v>0.07439261693975081</v>
      </c>
      <c r="N69" s="3" t="n">
        <v>0.2181961738313968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0.003394152046783626</v>
      </c>
      <c r="C76" s="3" t="n">
        <v>0.005928665235452241</v>
      </c>
      <c r="D76" s="3" t="n">
        <v>0.1671590042299427</v>
      </c>
      <c r="E76" s="3" t="n">
        <v>0.002908045977011494</v>
      </c>
      <c r="F76" s="3" t="n">
        <v>0.005228219641978383</v>
      </c>
      <c r="G76" s="7" t="n">
        <v>-0.2539845578730393</v>
      </c>
      <c r="H76" s="3" t="n">
        <v>0.003898104265402844</v>
      </c>
      <c r="I76" s="3" t="n">
        <v>0.005048754828960876</v>
      </c>
      <c r="J76" s="7" t="n">
        <v>-0.4115589781809347</v>
      </c>
      <c r="K76" s="3" t="n">
        <v>0.006624460431654676</v>
      </c>
      <c r="L76" s="3" t="n">
        <v>0.006107609631417255</v>
      </c>
      <c r="M76" s="7" t="n">
        <v>0.2720347212163155</v>
      </c>
      <c r="N76" s="3" t="n">
        <v>0.005207766990291262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0.09627583333333332</v>
      </c>
      <c r="C77" s="3" t="n">
        <v>0.009826514291778922</v>
      </c>
      <c r="D77" s="3" t="n">
        <v>-0.1390716512660215</v>
      </c>
      <c r="E77" s="3" t="n">
        <v>0.1118279279279279</v>
      </c>
      <c r="F77" s="3" t="n">
        <v>-0.2742024418423502</v>
      </c>
      <c r="G77" s="3" t="n">
        <v>-0.153171629899209</v>
      </c>
      <c r="H77" s="3" t="n">
        <v>0.1320550088734249</v>
      </c>
      <c r="I77" s="3" t="n">
        <v>0.1154215773043858</v>
      </c>
      <c r="J77" s="3" t="n">
        <v>0.005926998317495495</v>
      </c>
      <c r="K77" s="3" t="n">
        <v>0.1312769307258866</v>
      </c>
      <c r="L77" s="3" t="n">
        <v>0.1628371656389068</v>
      </c>
      <c r="M77" s="3" t="n">
        <v>0.000524735364106706</v>
      </c>
      <c r="N77" s="3" t="n">
        <v>0.1312080812056214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34200</v>
      </c>
      <c r="C2" s="2" t="n">
        <v>26100</v>
      </c>
      <c r="D2" s="2" t="n">
        <v>21100</v>
      </c>
      <c r="E2" s="2" t="n">
        <v>13900</v>
      </c>
      <c r="F2" s="2" t="n">
        <v>10300</v>
      </c>
      <c r="G2" s="2" t="n">
        <v>21120</v>
      </c>
    </row>
    <row r="3">
      <c r="A3" t="inlineStr">
        <is>
          <t>二、营业总成本(万元)</t>
        </is>
      </c>
      <c r="B3" s="2" t="n">
        <v>23500</v>
      </c>
      <c r="C3" s="2" t="n">
        <v>16500</v>
      </c>
      <c r="D3" s="2" t="n">
        <v>12800</v>
      </c>
      <c r="E3" s="2" t="n">
        <v>8253.99</v>
      </c>
      <c r="F3" s="2" t="n">
        <v>7770.36</v>
      </c>
      <c r="G3" s="2" t="n">
        <v>13764.87</v>
      </c>
    </row>
    <row r="4">
      <c r="A4" t="inlineStr">
        <is>
          <t>营业税金及附加(万元)</t>
        </is>
      </c>
      <c r="B4" s="2" t="n">
        <v>116.08</v>
      </c>
      <c r="C4" s="2" t="n">
        <v>75.90000000000001</v>
      </c>
      <c r="D4" s="2" t="n">
        <v>82.25</v>
      </c>
      <c r="E4" s="2" t="n">
        <v>92.08</v>
      </c>
      <c r="F4" s="2" t="n">
        <v>53.64</v>
      </c>
      <c r="G4" s="2" t="n">
        <v>83.98999999999999</v>
      </c>
    </row>
    <row r="5">
      <c r="A5" t="inlineStr">
        <is>
          <t>销售费用(万元)</t>
        </is>
      </c>
      <c r="B5" s="2" t="n">
        <v>453.61</v>
      </c>
      <c r="C5" s="2" t="n">
        <v>444.2</v>
      </c>
      <c r="D5" s="2" t="n">
        <v>398.19</v>
      </c>
      <c r="E5" s="2" t="n">
        <v>291.74</v>
      </c>
      <c r="F5" s="2" t="n">
        <v>478.86</v>
      </c>
      <c r="G5" s="2" t="n">
        <v>413.32</v>
      </c>
    </row>
    <row r="6">
      <c r="A6" t="inlineStr">
        <is>
          <t>管理费用(万元)</t>
        </is>
      </c>
      <c r="B6" s="2" t="n">
        <v>2067.47</v>
      </c>
      <c r="C6" s="2" t="n">
        <v>1252.34</v>
      </c>
      <c r="D6" s="2" t="n">
        <v>1138.38</v>
      </c>
      <c r="E6" s="2" t="n">
        <v>895.8200000000001</v>
      </c>
      <c r="F6" s="2" t="n">
        <v>1128.76</v>
      </c>
      <c r="G6" s="2" t="n">
        <v>1296.554</v>
      </c>
    </row>
    <row r="7">
      <c r="A7" t="inlineStr">
        <is>
          <t>研发费用(万元)</t>
        </is>
      </c>
      <c r="B7" s="2" t="n">
        <v>3452.11</v>
      </c>
      <c r="C7" s="2" t="n">
        <v>1596.66</v>
      </c>
      <c r="D7" s="2" t="n">
        <v>1034.74</v>
      </c>
      <c r="E7" s="2" t="n">
        <v>778.3099999999999</v>
      </c>
      <c r="F7" s="2" t="n">
        <v>673.46</v>
      </c>
      <c r="G7" s="2" t="n">
        <v>1507.056</v>
      </c>
    </row>
    <row r="8">
      <c r="A8" t="inlineStr">
        <is>
          <t>毛利润=营业收入-营业成本-管销研费用-营业税金及附加</t>
        </is>
      </c>
      <c r="B8" s="2" t="n">
        <v>4610.73</v>
      </c>
      <c r="C8" s="2" t="n">
        <v>6230.9</v>
      </c>
      <c r="D8" s="2" t="n">
        <v>5646.440000000001</v>
      </c>
      <c r="E8" s="2" t="n">
        <v>3588.060000000001</v>
      </c>
      <c r="F8" s="2" t="n">
        <v>194.9200000000003</v>
      </c>
      <c r="G8" s="2" t="n">
        <v>4054.21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0.6871345029239766</v>
      </c>
      <c r="C11" s="3" t="n">
        <v>0.632183908045977</v>
      </c>
      <c r="D11" s="3" t="n">
        <v>0.6066350710900474</v>
      </c>
      <c r="E11" s="3" t="n">
        <v>0.5938122302158273</v>
      </c>
      <c r="F11" s="3" t="n">
        <v>0.7544038834951456</v>
      </c>
      <c r="G11" s="3" t="n">
        <v>0.6548339191541948</v>
      </c>
    </row>
    <row r="12">
      <c r="A12" t="inlineStr">
        <is>
          <t>销售费用/收入</t>
        </is>
      </c>
      <c r="B12" s="3" t="n">
        <v>0.01326345029239766</v>
      </c>
      <c r="C12" s="3" t="n">
        <v>0.01701915708812261</v>
      </c>
      <c r="D12" s="3" t="n">
        <v>0.01887156398104265</v>
      </c>
      <c r="E12" s="3" t="n">
        <v>0.02098848920863309</v>
      </c>
      <c r="F12" s="3" t="n">
        <v>0.04649126213592233</v>
      </c>
      <c r="G12" s="5" t="n">
        <v>0.02332678454122367</v>
      </c>
    </row>
    <row r="13">
      <c r="A13" t="inlineStr">
        <is>
          <t>管理费用/收入</t>
        </is>
      </c>
      <c r="B13" s="3" t="n">
        <v>0.06045233918128654</v>
      </c>
      <c r="C13" s="3" t="n">
        <v>0.0479823754789272</v>
      </c>
      <c r="D13" s="3" t="n">
        <v>0.05395165876777252</v>
      </c>
      <c r="E13" s="3" t="n">
        <v>0.06444748201438849</v>
      </c>
      <c r="F13" s="3" t="n">
        <v>0.1095883495145631</v>
      </c>
      <c r="G13" s="5" t="n">
        <v>0.06728444099138757</v>
      </c>
    </row>
    <row r="14">
      <c r="A14" t="inlineStr">
        <is>
          <t>研发费用/收入</t>
        </is>
      </c>
      <c r="B14" s="3" t="n">
        <v>0.1009388888888889</v>
      </c>
      <c r="C14" s="3" t="n">
        <v>0.06117471264367817</v>
      </c>
      <c r="D14" s="3" t="n">
        <v>0.04903981042654029</v>
      </c>
      <c r="E14" s="3" t="n">
        <v>0.05599352517985611</v>
      </c>
      <c r="F14" s="3" t="n">
        <v>0.06538446601941748</v>
      </c>
      <c r="G14" s="5" t="n">
        <v>0.0665062806316762</v>
      </c>
    </row>
    <row r="15">
      <c r="A15" t="inlineStr">
        <is>
          <t>毛利润率=营业利润/收入</t>
        </is>
      </c>
      <c r="B15" s="3" t="n">
        <v>0.1348166666666666</v>
      </c>
      <c r="C15" s="3" t="n">
        <v>0.2387318007662835</v>
      </c>
      <c r="D15" s="3" t="n">
        <v>0.2676037914691943</v>
      </c>
      <c r="E15" s="3" t="n">
        <v>0.2581338129496403</v>
      </c>
      <c r="F15" s="3" t="n">
        <v>0.01892427184466022</v>
      </c>
      <c r="G15" s="5" t="n">
        <v>0.183642068739289</v>
      </c>
    </row>
    <row r="16">
      <c r="A16" t="inlineStr">
        <is>
          <t>所得税/利润总额</t>
        </is>
      </c>
      <c r="B16" s="3" t="n">
        <v>0.09627583333333332</v>
      </c>
      <c r="C16" s="3" t="n">
        <v>0.1118279279279279</v>
      </c>
      <c r="D16" s="3" t="n">
        <v>0.1320550088734249</v>
      </c>
      <c r="E16" s="3" t="n">
        <v>0.1312769307258866</v>
      </c>
      <c r="F16" s="3" t="n">
        <v>0.1312080812056214</v>
      </c>
      <c r="G16" s="5" t="n">
        <v>0.1205287564132388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2024-10-13T13:12:12Z</dcterms:created>
  <dcterms:modified xmlns:dcterms="http://purl.org/dc/terms/" xmlns:xsi="http://www.w3.org/2001/XMLSchema-instance" xsi:type="dcterms:W3CDTF">2024-10-19T14:23:52Z</dcterms:modified>
</cp:coreProperties>
</file>