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三博脑科资产负债表" sheetId="1" state="visible" r:id="rId1"/>
    <sheet xmlns:r="http://schemas.openxmlformats.org/officeDocument/2006/relationships" name="三博脑科利润表" sheetId="2" state="visible" r:id="rId2"/>
    <sheet xmlns:r="http://schemas.openxmlformats.org/officeDocument/2006/relationships" name="三博脑科现金流量表" sheetId="3" state="visible" r:id="rId3"/>
    <sheet xmlns:r="http://schemas.openxmlformats.org/officeDocument/2006/relationships" name="计算公式" sheetId="4" state="visible" r:id="rId4"/>
    <sheet xmlns:r="http://schemas.openxmlformats.org/officeDocument/2006/relationships" name="成本收入比率" sheetId="5" state="visible" r:id="rId5"/>
    <sheet xmlns:r="http://schemas.openxmlformats.org/officeDocument/2006/relationships" name="其他指标-年报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/>
  </fonts>
  <fills count="4">
    <fill>
      <patternFill/>
    </fill>
    <fill>
      <patternFill patternType="gray125"/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/>
  </borders>
  <cellStyleXfs count="2">
    <xf numFmtId="0" fontId="0" fillId="0" borderId="0"/>
    <xf numFmtId="10" fontId="2" fillId="0" borderId="2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right"/>
    </xf>
    <xf numFmtId="10" fontId="2" fillId="0" borderId="2" applyAlignment="1" pivotButton="0" quotePrefix="0" xfId="1">
      <alignment horizontal="right"/>
    </xf>
    <xf numFmtId="164" fontId="0" fillId="0" borderId="0" applyAlignment="1" pivotButton="0" quotePrefix="0" xfId="0">
      <alignment horizontal="right"/>
    </xf>
    <xf numFmtId="10" fontId="2" fillId="0" borderId="2" pivotButton="0" quotePrefix="0" xfId="1"/>
    <xf numFmtId="10" fontId="2" fillId="2" borderId="2" applyAlignment="1" pivotButton="0" quotePrefix="0" xfId="1">
      <alignment horizontal="right"/>
    </xf>
    <xf numFmtId="10" fontId="2" fillId="3" borderId="2" applyAlignment="1" pivotButton="0" quotePrefix="0" xfId="1">
      <alignment horizontal="right"/>
    </xf>
    <xf numFmtId="10" fontId="2" fillId="2" borderId="2" pivotButton="0" quotePrefix="0" xfId="1"/>
    <xf numFmtId="10" fontId="2" fillId="3" borderId="2" pivotButton="0" quotePrefix="0" xfId="1"/>
  </cellXfs>
  <cellStyles count="2">
    <cellStyle name="Normal" xfId="0" builtinId="0"/>
    <cellStyle name="percent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成本收入比率</a:t>
            </a:r>
          </a:p>
        </rich>
      </tx>
    </title>
    <plotArea>
      <areaChart>
        <grouping val="standard"/>
        <ser>
          <idx val="0"/>
          <order val="0"/>
          <tx>
            <v>成本/收入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'成本收入比率'!$B$11:$F$11</f>
            </numRef>
          </val>
        </ser>
        <ser>
          <idx val="1"/>
          <order val="1"/>
          <tx>
            <v>销售费用/收入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'成本收入比率'!$B$12:$F$12</f>
            </numRef>
          </val>
        </ser>
        <ser>
          <idx val="2"/>
          <order val="2"/>
          <tx>
            <v>管理费用/收入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'成本收入比率'!$B$13:$F$13</f>
            </numRef>
          </val>
        </ser>
        <ser>
          <idx val="3"/>
          <order val="3"/>
          <tx>
            <v>研发费用/收入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'成本收入比率'!$B$14:$F$14</f>
            </numRef>
          </val>
        </ser>
        <ser>
          <idx val="4"/>
          <order val="4"/>
          <tx>
            <v>毛利润率=营业利润/收入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'成本收入比率'!$B$15:$F$15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9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2023-12-31</t>
        </is>
      </c>
      <c r="C1" t="inlineStr">
        <is>
          <t>diff</t>
        </is>
      </c>
      <c r="D1" s="1" t="inlineStr">
        <is>
          <t>2022-12-31</t>
        </is>
      </c>
      <c r="E1" t="inlineStr">
        <is>
          <t>diff</t>
        </is>
      </c>
      <c r="F1" s="1" t="inlineStr">
        <is>
          <t>2021-12-31</t>
        </is>
      </c>
      <c r="G1" t="inlineStr">
        <is>
          <t>diff</t>
        </is>
      </c>
      <c r="H1" s="1" t="inlineStr">
        <is>
          <t>2020-12-31</t>
        </is>
      </c>
      <c r="I1" t="inlineStr">
        <is>
          <t>diff</t>
        </is>
      </c>
      <c r="J1" s="1" t="inlineStr">
        <is>
          <t>2019-12-31</t>
        </is>
      </c>
      <c r="K1" t="inlineStr">
        <is>
          <t>diff</t>
        </is>
      </c>
      <c r="L1" s="1" t="inlineStr">
        <is>
          <t>2018-12-31</t>
        </is>
      </c>
      <c r="M1" s="1" t="inlineStr">
        <is>
          <t>2017-12-31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</row>
    <row r="3">
      <c r="A3" t="inlineStr">
        <is>
          <t>*所有者权益（或股东权益）合计</t>
        </is>
      </c>
      <c r="B3" t="inlineStr">
        <is>
          <t>250800.00</t>
        </is>
      </c>
      <c r="C3" s="8" t="n">
        <v>0.8160753077480087</v>
      </c>
      <c r="D3" t="inlineStr">
        <is>
          <t>138100.00</t>
        </is>
      </c>
      <c r="E3" s="5" t="n">
        <v>0.1137096774193548</v>
      </c>
      <c r="F3" t="inlineStr">
        <is>
          <t>124000.00</t>
        </is>
      </c>
      <c r="G3" s="5" t="n">
        <v>0.0726643598615917</v>
      </c>
      <c r="H3" t="inlineStr">
        <is>
          <t>115600.00</t>
        </is>
      </c>
      <c r="I3" s="9" t="n">
        <v>0.4577553593947036</v>
      </c>
      <c r="J3" t="inlineStr">
        <is>
          <t>79300.00</t>
        </is>
      </c>
      <c r="K3" s="9" t="n">
        <v>0.3463497453310696</v>
      </c>
      <c r="L3" t="inlineStr">
        <is>
          <t>58900.00</t>
        </is>
      </c>
      <c r="M3" t="inlineStr">
        <is>
          <t>52000.00</t>
        </is>
      </c>
    </row>
    <row r="4">
      <c r="A4" t="inlineStr">
        <is>
          <t>*资产合计</t>
        </is>
      </c>
      <c r="B4" t="inlineStr">
        <is>
          <t>313400.00</t>
        </is>
      </c>
      <c r="C4" s="8" t="n">
        <v>0.6162970603403817</v>
      </c>
      <c r="D4" t="inlineStr">
        <is>
          <t>193900.00</t>
        </is>
      </c>
      <c r="E4" s="5" t="n">
        <v>0.0826353992183138</v>
      </c>
      <c r="F4" t="inlineStr">
        <is>
          <t>179100.00</t>
        </is>
      </c>
      <c r="G4" s="5" t="n">
        <v>0.1860927152317881</v>
      </c>
      <c r="H4" t="inlineStr">
        <is>
          <t>151000.00</t>
        </is>
      </c>
      <c r="I4" s="9" t="n">
        <v>0.3458110516934046</v>
      </c>
      <c r="J4" t="inlineStr">
        <is>
          <t>112200.00</t>
        </is>
      </c>
      <c r="K4" s="9" t="n">
        <v>0.2536312849162011</v>
      </c>
      <c r="L4" t="inlineStr">
        <is>
          <t>89500.00</t>
        </is>
      </c>
      <c r="M4" t="inlineStr">
        <is>
          <t>77600.00</t>
        </is>
      </c>
    </row>
    <row r="5">
      <c r="A5" t="inlineStr">
        <is>
          <t>*负债合计</t>
        </is>
      </c>
      <c r="B5" t="inlineStr">
        <is>
          <t>62600.00</t>
        </is>
      </c>
      <c r="C5" s="5" t="n">
        <v>0.1218637992831541</v>
      </c>
      <c r="D5" t="inlineStr">
        <is>
          <t>55800.00</t>
        </is>
      </c>
      <c r="E5" s="5" t="n">
        <v>0.01270417422867514</v>
      </c>
      <c r="F5" t="inlineStr">
        <is>
          <t>55100.00</t>
        </is>
      </c>
      <c r="G5" s="8" t="n">
        <v>0.556497175141243</v>
      </c>
      <c r="H5" t="inlineStr">
        <is>
          <t>35400.00</t>
        </is>
      </c>
      <c r="I5" s="5" t="n">
        <v>0.07598784194528875</v>
      </c>
      <c r="J5" t="inlineStr">
        <is>
          <t>32900.00</t>
        </is>
      </c>
      <c r="K5" s="5" t="n">
        <v>0.07166123778501629</v>
      </c>
      <c r="L5" t="inlineStr">
        <is>
          <t>30700.00</t>
        </is>
      </c>
      <c r="M5" t="inlineStr">
        <is>
          <t>25600.00</t>
        </is>
      </c>
    </row>
    <row r="6">
      <c r="A6" t="inlineStr">
        <is>
          <t>*归属于母公司所有者权益合计</t>
        </is>
      </c>
      <c r="B6" t="inlineStr">
        <is>
          <t>232500.00</t>
        </is>
      </c>
      <c r="C6" s="8" t="n">
        <v>0.8795472918350848</v>
      </c>
      <c r="D6" t="inlineStr">
        <is>
          <t>123700.00</t>
        </is>
      </c>
      <c r="E6" s="5" t="n">
        <v>0.09565987599645705</v>
      </c>
      <c r="F6" t="inlineStr">
        <is>
          <t>112900.00</t>
        </is>
      </c>
      <c r="G6" s="5" t="n">
        <v>0.07319391634980989</v>
      </c>
      <c r="H6" t="inlineStr">
        <is>
          <t>105200.00</t>
        </is>
      </c>
      <c r="I6" s="8" t="n">
        <v>0.5335276967930029</v>
      </c>
      <c r="J6" t="inlineStr">
        <is>
          <t>68600.00</t>
        </is>
      </c>
      <c r="K6" s="5" t="n">
        <v>0.2271914132379249</v>
      </c>
      <c r="L6" t="inlineStr">
        <is>
          <t>55900.00</t>
        </is>
      </c>
      <c r="M6" t="inlineStr">
        <is>
          <t>48800.00</t>
        </is>
      </c>
    </row>
    <row r="7">
      <c r="A7" t="inlineStr">
        <is>
          <t>报表全部指标</t>
        </is>
      </c>
      <c r="B7" t="inlineStr">
        <is>
          <t>--</t>
        </is>
      </c>
      <c r="C7" t="inlineStr">
        <is>
          <t>--</t>
        </is>
      </c>
      <c r="D7" t="inlineStr">
        <is>
          <t>--</t>
        </is>
      </c>
      <c r="E7" t="inlineStr">
        <is>
          <t>--</t>
        </is>
      </c>
      <c r="F7" t="inlineStr">
        <is>
          <t>--</t>
        </is>
      </c>
      <c r="G7" t="inlineStr">
        <is>
          <t>--</t>
        </is>
      </c>
      <c r="H7" t="inlineStr">
        <is>
          <t>--</t>
        </is>
      </c>
      <c r="I7" t="inlineStr">
        <is>
          <t>--</t>
        </is>
      </c>
      <c r="J7" t="inlineStr">
        <is>
          <t>--</t>
        </is>
      </c>
      <c r="K7" t="inlineStr">
        <is>
          <t>--</t>
        </is>
      </c>
      <c r="L7" t="inlineStr">
        <is>
          <t>--</t>
        </is>
      </c>
      <c r="M7" t="inlineStr">
        <is>
          <t>--</t>
        </is>
      </c>
    </row>
    <row r="8">
      <c r="A8" t="inlineStr">
        <is>
          <t>流动资产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</row>
    <row r="9">
      <c r="A9" t="inlineStr">
        <is>
          <t>货币资金</t>
        </is>
      </c>
      <c r="B9" t="inlineStr">
        <is>
          <t>82200.00</t>
        </is>
      </c>
      <c r="C9" s="9" t="n">
        <v>0.37</v>
      </c>
      <c r="D9" t="inlineStr">
        <is>
          <t>60000.00</t>
        </is>
      </c>
      <c r="E9" s="9" t="n">
        <v>0.2987012987012987</v>
      </c>
      <c r="F9" t="inlineStr">
        <is>
          <t>46200.00</t>
        </is>
      </c>
      <c r="G9" s="5" t="n">
        <v>-0.1332082551594747</v>
      </c>
      <c r="H9" t="inlineStr">
        <is>
          <t>53300.00</t>
        </is>
      </c>
      <c r="I9" s="9" t="n">
        <v>0.2781774580335731</v>
      </c>
      <c r="J9" t="inlineStr">
        <is>
          <t>41700.00</t>
        </is>
      </c>
      <c r="K9" s="5" t="n">
        <v>-0.0188235294117647</v>
      </c>
      <c r="L9" t="inlineStr">
        <is>
          <t>42500.00</t>
        </is>
      </c>
      <c r="M9" t="inlineStr">
        <is>
          <t>11400.00</t>
        </is>
      </c>
    </row>
    <row r="10">
      <c r="A10" t="inlineStr">
        <is>
          <t>交易性金融资产</t>
        </is>
      </c>
      <c r="B10" t="inlineStr">
        <is>
          <t>76200.00</t>
        </is>
      </c>
      <c r="C10" s="8" t="n">
        <v>75.19771406857795</v>
      </c>
      <c r="D10" t="inlineStr">
        <is>
          <t>1000.03</t>
        </is>
      </c>
      <c r="E10" s="8" t="n">
        <v>-0.889094181722604</v>
      </c>
      <c r="F10" t="inlineStr">
        <is>
          <t>9016.93</t>
        </is>
      </c>
      <c r="G10" s="5" t="n">
        <v>0.07855434080524383</v>
      </c>
      <c r="H10" t="inlineStr">
        <is>
          <t>8360.20</t>
        </is>
      </c>
      <c r="I10" s="8" t="n">
        <v>-0.5777676767676767</v>
      </c>
      <c r="J10" t="inlineStr">
        <is>
          <t>19800.00</t>
        </is>
      </c>
      <c r="K10" t="inlineStr">
        <is>
          <t>--</t>
        </is>
      </c>
      <c r="L10" t="inlineStr">
        <is>
          <t>--</t>
        </is>
      </c>
      <c r="M10" t="inlineStr">
        <is>
          <t>--</t>
        </is>
      </c>
    </row>
    <row r="11">
      <c r="A11" t="inlineStr">
        <is>
          <t>应收票据及应收账款</t>
        </is>
      </c>
      <c r="B11" t="inlineStr">
        <is>
          <t>9667.86</t>
        </is>
      </c>
      <c r="C11" s="9" t="n">
        <v>0.3968998430848991</v>
      </c>
      <c r="D11" t="inlineStr">
        <is>
          <t>6920.94</t>
        </is>
      </c>
      <c r="E11" s="5" t="n">
        <v>-0.2386849518797639</v>
      </c>
      <c r="F11" t="inlineStr">
        <is>
          <t>9090.77</t>
        </is>
      </c>
      <c r="G11" s="5" t="n">
        <v>0.08204130214842593</v>
      </c>
      <c r="H11" t="inlineStr">
        <is>
          <t>8401.50</t>
        </is>
      </c>
      <c r="I11" s="9" t="n">
        <v>0.3742357178608933</v>
      </c>
      <c r="J11" t="inlineStr">
        <is>
          <t>6113.58</t>
        </is>
      </c>
      <c r="K11" s="5" t="n">
        <v>-0.1176363615370405</v>
      </c>
      <c r="L11" t="inlineStr">
        <is>
          <t>6928.64</t>
        </is>
      </c>
      <c r="M11" t="inlineStr">
        <is>
          <t>7454.96</t>
        </is>
      </c>
    </row>
    <row r="12">
      <c r="A12" t="inlineStr">
        <is>
          <t>其中：应收票据</t>
        </is>
      </c>
      <c r="B12" t="inlineStr">
        <is>
          <t>--</t>
        </is>
      </c>
      <c r="C12" t="inlineStr">
        <is>
          <t>--</t>
        </is>
      </c>
      <c r="D12" t="inlineStr">
        <is>
          <t>--</t>
        </is>
      </c>
      <c r="E12" t="inlineStr">
        <is>
          <t>--</t>
        </is>
      </c>
      <c r="F12" t="inlineStr">
        <is>
          <t>--</t>
        </is>
      </c>
      <c r="G12" t="inlineStr">
        <is>
          <t>--</t>
        </is>
      </c>
      <c r="H12" t="inlineStr">
        <is>
          <t>--</t>
        </is>
      </c>
      <c r="I12" t="inlineStr">
        <is>
          <t>--</t>
        </is>
      </c>
      <c r="J12" t="inlineStr">
        <is>
          <t>--</t>
        </is>
      </c>
      <c r="K12" t="inlineStr">
        <is>
          <t>--</t>
        </is>
      </c>
      <c r="L12" t="inlineStr">
        <is>
          <t>38.00</t>
        </is>
      </c>
      <c r="M12" t="inlineStr">
        <is>
          <t>--</t>
        </is>
      </c>
    </row>
    <row r="13">
      <c r="A13" t="inlineStr">
        <is>
          <t>应收账款</t>
        </is>
      </c>
      <c r="B13" t="inlineStr">
        <is>
          <t>9667.86</t>
        </is>
      </c>
      <c r="C13" s="9" t="n">
        <v>0.3968998430848991</v>
      </c>
      <c r="D13" t="inlineStr">
        <is>
          <t>6920.94</t>
        </is>
      </c>
      <c r="E13" s="5" t="n">
        <v>-0.2386849518797639</v>
      </c>
      <c r="F13" t="inlineStr">
        <is>
          <t>9090.77</t>
        </is>
      </c>
      <c r="G13" s="5" t="n">
        <v>0.08204130214842593</v>
      </c>
      <c r="H13" t="inlineStr">
        <is>
          <t>8401.50</t>
        </is>
      </c>
      <c r="I13" s="9" t="n">
        <v>0.3742357178608933</v>
      </c>
      <c r="J13" t="inlineStr">
        <is>
          <t>6113.58</t>
        </is>
      </c>
      <c r="K13" s="5" t="n">
        <v>-0.1127703667583853</v>
      </c>
      <c r="L13" t="inlineStr">
        <is>
          <t>6890.64</t>
        </is>
      </c>
      <c r="M13" t="inlineStr">
        <is>
          <t>7454.96</t>
        </is>
      </c>
    </row>
    <row r="14">
      <c r="A14" t="inlineStr">
        <is>
          <t>预付款项</t>
        </is>
      </c>
      <c r="B14" t="inlineStr">
        <is>
          <t>6.95</t>
        </is>
      </c>
      <c r="C14" s="8" t="n">
        <v>-0.9933551323236959</v>
      </c>
      <c r="D14" t="inlineStr">
        <is>
          <t>1045.92</t>
        </is>
      </c>
      <c r="E14" s="8" t="n">
        <v>0.565725063996048</v>
      </c>
      <c r="F14" t="inlineStr">
        <is>
          <t>668.01</t>
        </is>
      </c>
      <c r="G14" s="8" t="n">
        <v>0.8514689578713968</v>
      </c>
      <c r="H14" t="inlineStr">
        <is>
          <t>360.80</t>
        </is>
      </c>
      <c r="I14" s="8" t="n">
        <v>51.44186046511629</v>
      </c>
      <c r="J14" t="inlineStr">
        <is>
          <t>6.88</t>
        </is>
      </c>
      <c r="K14" s="8" t="n">
        <v>-0.7689724647414372</v>
      </c>
      <c r="L14" t="inlineStr">
        <is>
          <t>29.78</t>
        </is>
      </c>
      <c r="M14" t="inlineStr">
        <is>
          <t>38.57</t>
        </is>
      </c>
    </row>
    <row r="15">
      <c r="A15" t="inlineStr">
        <is>
          <t>其他应收款合计</t>
        </is>
      </c>
      <c r="B15" t="inlineStr">
        <is>
          <t>621.01</t>
        </is>
      </c>
      <c r="C15" s="8" t="n">
        <v>-0.6593584413019867</v>
      </c>
      <c r="D15" t="inlineStr">
        <is>
          <t>1823.06</t>
        </is>
      </c>
      <c r="E15" s="5" t="n">
        <v>0.04587829658824274</v>
      </c>
      <c r="F15" t="inlineStr">
        <is>
          <t>1743.09</t>
        </is>
      </c>
      <c r="G15" s="5" t="n">
        <v>0.04734122453884514</v>
      </c>
      <c r="H15" t="inlineStr">
        <is>
          <t>1664.30</t>
        </is>
      </c>
      <c r="I15" s="5" t="n">
        <v>-0.127629351238868</v>
      </c>
      <c r="J15" t="inlineStr">
        <is>
          <t>1907.79</t>
        </is>
      </c>
      <c r="K15" s="8" t="n">
        <v>0.728101958368811</v>
      </c>
      <c r="L15" t="inlineStr">
        <is>
          <t>1103.98</t>
        </is>
      </c>
      <c r="M15" t="inlineStr">
        <is>
          <t>225.34</t>
        </is>
      </c>
    </row>
    <row r="16">
      <c r="A16" t="inlineStr">
        <is>
          <t>其他应收款</t>
        </is>
      </c>
      <c r="B16" t="inlineStr">
        <is>
          <t>621.01</t>
        </is>
      </c>
      <c r="C16" s="8" t="n">
        <v>-0.6593584413019867</v>
      </c>
      <c r="D16" t="inlineStr">
        <is>
          <t>1823.06</t>
        </is>
      </c>
      <c r="E16" s="5" t="n">
        <v>0.04587829658824274</v>
      </c>
      <c r="F16" t="inlineStr">
        <is>
          <t>1743.09</t>
        </is>
      </c>
      <c r="G16" s="5" t="n">
        <v>0.04734122453884514</v>
      </c>
      <c r="H16" t="inlineStr">
        <is>
          <t>1664.30</t>
        </is>
      </c>
      <c r="I16" s="5" t="n">
        <v>-0.127629351238868</v>
      </c>
      <c r="J16" t="inlineStr">
        <is>
          <t>1907.79</t>
        </is>
      </c>
      <c r="K16" s="8" t="n">
        <v>0.728101958368811</v>
      </c>
      <c r="L16" t="inlineStr">
        <is>
          <t>1103.98</t>
        </is>
      </c>
      <c r="M16" t="inlineStr">
        <is>
          <t>225.34</t>
        </is>
      </c>
    </row>
    <row r="17">
      <c r="A17" t="inlineStr">
        <is>
          <t>存货</t>
        </is>
      </c>
      <c r="B17" t="inlineStr">
        <is>
          <t>3133.63</t>
        </is>
      </c>
      <c r="C17" s="5" t="n">
        <v>-0.01141393332723407</v>
      </c>
      <c r="D17" t="inlineStr">
        <is>
          <t>3169.81</t>
        </is>
      </c>
      <c r="E17" s="5" t="n">
        <v>0.1157059991270925</v>
      </c>
      <c r="F17" t="inlineStr">
        <is>
          <t>2841.08</t>
        </is>
      </c>
      <c r="G17" s="5" t="n">
        <v>-0.01432843691671472</v>
      </c>
      <c r="H17" t="inlineStr">
        <is>
          <t>2882.38</t>
        </is>
      </c>
      <c r="I17" s="5" t="n">
        <v>-0.1579276415733751</v>
      </c>
      <c r="J17" t="inlineStr">
        <is>
          <t>3422.96</t>
        </is>
      </c>
      <c r="K17" s="5" t="n">
        <v>0.1864391505232108</v>
      </c>
      <c r="L17" t="inlineStr">
        <is>
          <t>2885.07</t>
        </is>
      </c>
      <c r="M17" t="inlineStr">
        <is>
          <t>2776.91</t>
        </is>
      </c>
    </row>
    <row r="18">
      <c r="A18" t="inlineStr">
        <is>
          <t>其他流动资产</t>
        </is>
      </c>
      <c r="B18" t="inlineStr">
        <is>
          <t>1472.92</t>
        </is>
      </c>
      <c r="C18" s="8" t="n">
        <v>5.708813482122523</v>
      </c>
      <c r="D18" t="inlineStr">
        <is>
          <t>219.55</t>
        </is>
      </c>
      <c r="E18" s="9" t="n">
        <v>-0.3524744882911579</v>
      </c>
      <c r="F18" t="inlineStr">
        <is>
          <t>339.06</t>
        </is>
      </c>
      <c r="G18" s="9" t="n">
        <v>-0.4922959435784556</v>
      </c>
      <c r="H18" t="inlineStr">
        <is>
          <t>667.83</t>
        </is>
      </c>
      <c r="I18" s="5" t="n">
        <v>-0.04885135231367404</v>
      </c>
      <c r="J18" t="inlineStr">
        <is>
          <t>702.13</t>
        </is>
      </c>
      <c r="K18" s="8" t="n">
        <v>-0.9267158824873996</v>
      </c>
      <c r="L18" t="inlineStr">
        <is>
          <t>9580.93</t>
        </is>
      </c>
      <c r="M18" t="inlineStr">
        <is>
          <t>30500.00</t>
        </is>
      </c>
    </row>
    <row r="19">
      <c r="A19" t="inlineStr">
        <is>
          <t>总现金</t>
        </is>
      </c>
      <c r="B19" t="inlineStr">
        <is>
          <t>158500.00</t>
        </is>
      </c>
      <c r="C19" s="8" t="n">
        <v>1.598360655737705</v>
      </c>
      <c r="D19" t="inlineStr">
        <is>
          <t>61000.00</t>
        </is>
      </c>
      <c r="E19" s="5" t="n">
        <v>0.1050724637681159</v>
      </c>
      <c r="F19" t="inlineStr">
        <is>
          <t>55200.00</t>
        </is>
      </c>
      <c r="G19" s="5" t="n">
        <v>-0.1053484602917342</v>
      </c>
      <c r="H19" t="inlineStr">
        <is>
          <t>61700.00</t>
        </is>
      </c>
      <c r="I19" s="5" t="n">
        <v>0.003252032520325203</v>
      </c>
      <c r="J19" t="inlineStr">
        <is>
          <t>61500.00</t>
        </is>
      </c>
      <c r="K19" s="9" t="n">
        <v>0.4470588235294118</v>
      </c>
      <c r="L19" t="inlineStr">
        <is>
          <t>42500.00</t>
        </is>
      </c>
      <c r="M19" t="inlineStr">
        <is>
          <t>11400.00</t>
        </is>
      </c>
    </row>
    <row r="20">
      <c r="A20" t="inlineStr">
        <is>
          <t>流动资产合计</t>
        </is>
      </c>
      <c r="B20" t="inlineStr">
        <is>
          <t>173400.00</t>
        </is>
      </c>
      <c r="C20" s="8" t="n">
        <v>1.336927223719677</v>
      </c>
      <c r="D20" t="inlineStr">
        <is>
          <t>74200.00</t>
        </is>
      </c>
      <c r="E20" s="5" t="n">
        <v>0.06151645207439199</v>
      </c>
      <c r="F20" t="inlineStr">
        <is>
          <t>69900.00</t>
        </is>
      </c>
      <c r="G20" s="5" t="n">
        <v>-0.07661822985468957</v>
      </c>
      <c r="H20" t="inlineStr">
        <is>
          <t>75700.00</t>
        </is>
      </c>
      <c r="I20" s="5" t="n">
        <v>0.02853260869565217</v>
      </c>
      <c r="J20" t="inlineStr">
        <is>
          <t>73600.00</t>
        </is>
      </c>
      <c r="K20" s="5" t="n">
        <v>0.1682539682539683</v>
      </c>
      <c r="L20" t="inlineStr">
        <is>
          <t>63000.00</t>
        </is>
      </c>
      <c r="M20" t="inlineStr">
        <is>
          <t>52400.00</t>
        </is>
      </c>
    </row>
    <row r="21">
      <c r="A21" t="inlineStr">
        <is>
          <t>非流动资产</t>
        </is>
      </c>
      <c r="B21" t="inlineStr">
        <is>
          <t>--</t>
        </is>
      </c>
      <c r="C21" t="inlineStr">
        <is>
          <t>--</t>
        </is>
      </c>
      <c r="D21" t="inlineStr">
        <is>
          <t>--</t>
        </is>
      </c>
      <c r="E21" t="inlineStr">
        <is>
          <t>--</t>
        </is>
      </c>
      <c r="F21" t="inlineStr">
        <is>
          <t>--</t>
        </is>
      </c>
      <c r="G21" t="inlineStr">
        <is>
          <t>--</t>
        </is>
      </c>
      <c r="H21" t="inlineStr">
        <is>
          <t>--</t>
        </is>
      </c>
      <c r="I21" t="inlineStr">
        <is>
          <t>--</t>
        </is>
      </c>
      <c r="J21" t="inlineStr">
        <is>
          <t>--</t>
        </is>
      </c>
      <c r="K21" t="inlineStr">
        <is>
          <t>--</t>
        </is>
      </c>
      <c r="L21" t="inlineStr">
        <is>
          <t>--</t>
        </is>
      </c>
      <c r="M21" t="inlineStr">
        <is>
          <t>--</t>
        </is>
      </c>
    </row>
    <row r="22">
      <c r="A22" t="inlineStr">
        <is>
          <t>长期股权投资</t>
        </is>
      </c>
      <c r="B22" t="inlineStr">
        <is>
          <t>--</t>
        </is>
      </c>
      <c r="C22" t="inlineStr">
        <is>
          <t>--</t>
        </is>
      </c>
      <c r="D22" t="inlineStr">
        <is>
          <t>--</t>
        </is>
      </c>
      <c r="E22" t="inlineStr">
        <is>
          <t>--</t>
        </is>
      </c>
      <c r="F22" t="inlineStr">
        <is>
          <t>1044.53</t>
        </is>
      </c>
      <c r="G22" s="5" t="n">
        <v>-0.005209523809523836</v>
      </c>
      <c r="H22" t="inlineStr">
        <is>
          <t>1050.00</t>
        </is>
      </c>
      <c r="I22" t="inlineStr">
        <is>
          <t>--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  <c r="M22" t="inlineStr">
        <is>
          <t>--</t>
        </is>
      </c>
    </row>
    <row r="23">
      <c r="A23" t="inlineStr">
        <is>
          <t>固定资产合计</t>
        </is>
      </c>
      <c r="B23" t="inlineStr">
        <is>
          <t>21300.00</t>
        </is>
      </c>
      <c r="C23" s="5" t="n">
        <v>-0.0184331797235023</v>
      </c>
      <c r="D23" t="inlineStr">
        <is>
          <t>21700.00</t>
        </is>
      </c>
      <c r="E23" s="5" t="n">
        <v>-0.01363636363636364</v>
      </c>
      <c r="F23" t="inlineStr">
        <is>
          <t>22000.00</t>
        </is>
      </c>
      <c r="G23" s="5" t="n">
        <v>0.05263157894736842</v>
      </c>
      <c r="H23" t="inlineStr">
        <is>
          <t>20900.00</t>
        </is>
      </c>
      <c r="I23" s="5" t="n">
        <v>0.1058201058201058</v>
      </c>
      <c r="J23" t="inlineStr">
        <is>
          <t>18900.00</t>
        </is>
      </c>
      <c r="K23" s="5" t="n">
        <v>0.08620689655172414</v>
      </c>
      <c r="L23" t="inlineStr">
        <is>
          <t>17400.00</t>
        </is>
      </c>
      <c r="M23" t="inlineStr">
        <is>
          <t>16700.00</t>
        </is>
      </c>
    </row>
    <row r="24">
      <c r="A24" t="inlineStr">
        <is>
          <t>其中：固定资产</t>
        </is>
      </c>
      <c r="B24" t="inlineStr">
        <is>
          <t>21300.00</t>
        </is>
      </c>
      <c r="C24" s="5" t="n">
        <v>-0.0184331797235023</v>
      </c>
      <c r="D24" t="inlineStr">
        <is>
          <t>21700.00</t>
        </is>
      </c>
      <c r="E24" s="5" t="n">
        <v>-0.01363636363636364</v>
      </c>
      <c r="F24" t="inlineStr">
        <is>
          <t>22000.00</t>
        </is>
      </c>
      <c r="G24" s="5" t="n">
        <v>0.05263157894736842</v>
      </c>
      <c r="H24" t="inlineStr">
        <is>
          <t>20900.00</t>
        </is>
      </c>
      <c r="I24" s="5" t="n">
        <v>0.1058201058201058</v>
      </c>
      <c r="J24" t="inlineStr">
        <is>
          <t>18900.00</t>
        </is>
      </c>
      <c r="K24" s="5" t="n">
        <v>0.08620689655172414</v>
      </c>
      <c r="L24" t="inlineStr">
        <is>
          <t>17400.00</t>
        </is>
      </c>
      <c r="M24" t="inlineStr">
        <is>
          <t>16700.00</t>
        </is>
      </c>
    </row>
    <row r="25">
      <c r="A25" t="inlineStr">
        <is>
          <t>固定资产清理</t>
        </is>
      </c>
      <c r="B25" t="inlineStr">
        <is>
          <t>--</t>
        </is>
      </c>
      <c r="C25" t="inlineStr">
        <is>
          <t>--</t>
        </is>
      </c>
      <c r="D25" t="inlineStr">
        <is>
          <t>--</t>
        </is>
      </c>
      <c r="E25" t="inlineStr">
        <is>
          <t>--</t>
        </is>
      </c>
      <c r="F25" t="inlineStr">
        <is>
          <t>2.81</t>
        </is>
      </c>
      <c r="G25" t="inlineStr">
        <is>
          <t>--</t>
        </is>
      </c>
      <c r="H25" t="inlineStr">
        <is>
          <t>--</t>
        </is>
      </c>
      <c r="I25" t="inlineStr">
        <is>
          <t>--</t>
        </is>
      </c>
      <c r="J25" t="inlineStr">
        <is>
          <t>--</t>
        </is>
      </c>
      <c r="K25" t="inlineStr">
        <is>
          <t>--</t>
        </is>
      </c>
      <c r="L25" t="inlineStr">
        <is>
          <t>--</t>
        </is>
      </c>
      <c r="M25" t="inlineStr">
        <is>
          <t>--</t>
        </is>
      </c>
    </row>
    <row r="26">
      <c r="A26" t="inlineStr">
        <is>
          <t>在建工程合计</t>
        </is>
      </c>
      <c r="B26" t="inlineStr">
        <is>
          <t>39200.00</t>
        </is>
      </c>
      <c r="C26" s="8" t="n">
        <v>0.6610169491525424</v>
      </c>
      <c r="D26" t="inlineStr">
        <is>
          <t>23600.00</t>
        </is>
      </c>
      <c r="E26" s="8" t="n">
        <v>0.5424836601307189</v>
      </c>
      <c r="F26" t="inlineStr">
        <is>
          <t>15300.00</t>
        </is>
      </c>
      <c r="G26" s="8" t="n">
        <v>2.069435444556567</v>
      </c>
      <c r="H26" t="inlineStr">
        <is>
          <t>4984.63</t>
        </is>
      </c>
      <c r="I26" s="8" t="n">
        <v>6.118561044228325</v>
      </c>
      <c r="J26" t="inlineStr">
        <is>
          <t>700.23</t>
        </is>
      </c>
      <c r="K26" s="8" t="n">
        <v>7.50619533527697</v>
      </c>
      <c r="L26" t="inlineStr">
        <is>
          <t>82.32</t>
        </is>
      </c>
      <c r="M26" t="inlineStr">
        <is>
          <t>--</t>
        </is>
      </c>
    </row>
    <row r="27">
      <c r="A27" t="inlineStr">
        <is>
          <t>其中：在建工程</t>
        </is>
      </c>
      <c r="B27" t="inlineStr">
        <is>
          <t>39200.00</t>
        </is>
      </c>
      <c r="C27" s="8" t="n">
        <v>0.6610169491525424</v>
      </c>
      <c r="D27" t="inlineStr">
        <is>
          <t>23600.00</t>
        </is>
      </c>
      <c r="E27" s="8" t="n">
        <v>0.5424836601307189</v>
      </c>
      <c r="F27" t="inlineStr">
        <is>
          <t>15300.00</t>
        </is>
      </c>
      <c r="G27" s="8" t="n">
        <v>2.069435444556567</v>
      </c>
      <c r="H27" t="inlineStr">
        <is>
          <t>4984.63</t>
        </is>
      </c>
      <c r="I27" s="8" t="n">
        <v>6.118561044228325</v>
      </c>
      <c r="J27" t="inlineStr">
        <is>
          <t>700.23</t>
        </is>
      </c>
      <c r="K27" s="8" t="n">
        <v>7.50619533527697</v>
      </c>
      <c r="L27" t="inlineStr">
        <is>
          <t>82.32</t>
        </is>
      </c>
      <c r="M27" t="inlineStr">
        <is>
          <t>--</t>
        </is>
      </c>
    </row>
    <row r="28">
      <c r="A28" t="inlineStr">
        <is>
          <t>无形资产</t>
        </is>
      </c>
      <c r="B28" t="inlineStr">
        <is>
          <t>50400.00</t>
        </is>
      </c>
      <c r="C28" s="5" t="n">
        <v>0.2475247524752475</v>
      </c>
      <c r="D28" t="inlineStr">
        <is>
          <t>40400.00</t>
        </is>
      </c>
      <c r="E28" s="5" t="n">
        <v>-0.02415458937198068</v>
      </c>
      <c r="F28" t="inlineStr">
        <is>
          <t>41400.00</t>
        </is>
      </c>
      <c r="G28" s="5" t="n">
        <v>-0.002409638554216868</v>
      </c>
      <c r="H28" t="inlineStr">
        <is>
          <t>41500.00</t>
        </is>
      </c>
      <c r="I28" s="8" t="n">
        <v>9.620655767911799</v>
      </c>
      <c r="J28" t="inlineStr">
        <is>
          <t>3907.48</t>
        </is>
      </c>
      <c r="K28" s="8" t="n">
        <v>11.76954248366013</v>
      </c>
      <c r="L28" t="inlineStr">
        <is>
          <t>306.00</t>
        </is>
      </c>
      <c r="M28" t="inlineStr">
        <is>
          <t>345.95</t>
        </is>
      </c>
    </row>
    <row r="29">
      <c r="A29" t="inlineStr">
        <is>
          <t>商誉</t>
        </is>
      </c>
      <c r="B29" t="inlineStr">
        <is>
          <t>2538.74</t>
        </is>
      </c>
      <c r="C29" s="8" t="n">
        <v>0.673151699684975</v>
      </c>
      <c r="D29" t="inlineStr">
        <is>
          <t>1517.34</t>
        </is>
      </c>
      <c r="E29" s="5" t="n">
        <v>0</v>
      </c>
      <c r="F29" t="inlineStr">
        <is>
          <t>1517.34</t>
        </is>
      </c>
      <c r="G29" s="5" t="n">
        <v>0</v>
      </c>
      <c r="H29" t="inlineStr">
        <is>
          <t>1517.34</t>
        </is>
      </c>
      <c r="I29" s="5" t="n">
        <v>0</v>
      </c>
      <c r="J29" t="inlineStr">
        <is>
          <t>1517.34</t>
        </is>
      </c>
      <c r="K29" s="5" t="n">
        <v>0</v>
      </c>
      <c r="L29" t="inlineStr">
        <is>
          <t>1517.34</t>
        </is>
      </c>
      <c r="M29" t="inlineStr">
        <is>
          <t>1517.34</t>
        </is>
      </c>
    </row>
    <row r="30">
      <c r="A30" t="inlineStr">
        <is>
          <t>长期待摊费用</t>
        </is>
      </c>
      <c r="B30" t="inlineStr">
        <is>
          <t>8742.71</t>
        </is>
      </c>
      <c r="C30" s="8" t="n">
        <v>2.038226698221068</v>
      </c>
      <c r="D30" t="inlineStr">
        <is>
          <t>2877.57</t>
        </is>
      </c>
      <c r="E30" s="5" t="n">
        <v>-0.0349359769798841</v>
      </c>
      <c r="F30" t="inlineStr">
        <is>
          <t>2981.74</t>
        </is>
      </c>
      <c r="G30" s="9" t="n">
        <v>-0.2521306853809149</v>
      </c>
      <c r="H30" t="inlineStr">
        <is>
          <t>3986.98</t>
        </is>
      </c>
      <c r="I30" s="5" t="n">
        <v>-0.0888818808387722</v>
      </c>
      <c r="J30" t="inlineStr">
        <is>
          <t>4375.92</t>
        </is>
      </c>
      <c r="K30" s="5" t="n">
        <v>-0.1463052053704158</v>
      </c>
      <c r="L30" t="inlineStr">
        <is>
          <t>5125.86</t>
        </is>
      </c>
      <c r="M30" t="inlineStr">
        <is>
          <t>5578.70</t>
        </is>
      </c>
    </row>
    <row r="31">
      <c r="A31" t="inlineStr">
        <is>
          <t>递延所得税资产</t>
        </is>
      </c>
      <c r="B31" t="inlineStr">
        <is>
          <t>1475.95</t>
        </is>
      </c>
      <c r="C31" s="5" t="n">
        <v>0.03000083742742296</v>
      </c>
      <c r="D31" t="inlineStr">
        <is>
          <t>1432.96</t>
        </is>
      </c>
      <c r="E31" s="5" t="n">
        <v>0.2049680039690215</v>
      </c>
      <c r="F31" t="inlineStr">
        <is>
          <t>1189.21</t>
        </is>
      </c>
      <c r="G31" s="5" t="n">
        <v>0.2026921793302927</v>
      </c>
      <c r="H31" t="inlineStr">
        <is>
          <t>988.79</t>
        </is>
      </c>
      <c r="I31" s="9" t="n">
        <v>0.4707571024840101</v>
      </c>
      <c r="J31" t="inlineStr">
        <is>
          <t>672.30</t>
        </is>
      </c>
      <c r="K31" s="5" t="n">
        <v>0.2228972642607683</v>
      </c>
      <c r="L31" t="inlineStr">
        <is>
          <t>549.76</t>
        </is>
      </c>
      <c r="M31" t="inlineStr">
        <is>
          <t>381.10</t>
        </is>
      </c>
    </row>
    <row r="32">
      <c r="A32" t="inlineStr">
        <is>
          <t>其他非流动资产</t>
        </is>
      </c>
      <c r="B32" t="inlineStr">
        <is>
          <t>943.77</t>
        </is>
      </c>
      <c r="C32" s="8" t="n">
        <v>-0.8965528580400977</v>
      </c>
      <c r="D32" t="inlineStr">
        <is>
          <t>9123.21</t>
        </is>
      </c>
      <c r="E32" s="8" t="n">
        <v>6.255095467956007</v>
      </c>
      <c r="F32" t="inlineStr">
        <is>
          <t>1257.49</t>
        </is>
      </c>
      <c r="G32" s="8" t="n">
        <v>1.930460721027242</v>
      </c>
      <c r="H32" t="inlineStr">
        <is>
          <t>429.11</t>
        </is>
      </c>
      <c r="I32" s="8" t="n">
        <v>-0.9499670613475115</v>
      </c>
      <c r="J32" t="inlineStr">
        <is>
          <t>8576.55</t>
        </is>
      </c>
      <c r="K32" s="8" t="n">
        <v>4.527231599095179</v>
      </c>
      <c r="L32" t="inlineStr">
        <is>
          <t>1551.69</t>
        </is>
      </c>
      <c r="M32" t="inlineStr">
        <is>
          <t>707.35</t>
        </is>
      </c>
    </row>
    <row r="33">
      <c r="A33" t="inlineStr">
        <is>
          <t>非流动资产合计</t>
        </is>
      </c>
      <c r="B33" t="inlineStr">
        <is>
          <t>140000.00</t>
        </is>
      </c>
      <c r="C33" s="5" t="n">
        <v>0.1695906432748538</v>
      </c>
      <c r="D33" t="inlineStr">
        <is>
          <t>119700.00</t>
        </is>
      </c>
      <c r="E33" s="5" t="n">
        <v>0.09715857011915674</v>
      </c>
      <c r="F33" t="inlineStr">
        <is>
          <t>109100.00</t>
        </is>
      </c>
      <c r="G33" s="9" t="n">
        <v>0.4469496021220159</v>
      </c>
      <c r="H33" t="inlineStr">
        <is>
          <t>75400.00</t>
        </is>
      </c>
      <c r="I33" s="8" t="n">
        <v>0.9533678756476683</v>
      </c>
      <c r="J33" t="inlineStr">
        <is>
          <t>38600.00</t>
        </is>
      </c>
      <c r="K33" s="9" t="n">
        <v>0.4566037735849057</v>
      </c>
      <c r="L33" t="inlineStr">
        <is>
          <t>26500.00</t>
        </is>
      </c>
      <c r="M33" t="inlineStr">
        <is>
          <t>25200.00</t>
        </is>
      </c>
    </row>
    <row r="34">
      <c r="A34" t="inlineStr">
        <is>
          <t>资产合计</t>
        </is>
      </c>
      <c r="B34" t="inlineStr">
        <is>
          <t>313400.00</t>
        </is>
      </c>
      <c r="C34" s="8" t="n">
        <v>0.6162970603403817</v>
      </c>
      <c r="D34" t="inlineStr">
        <is>
          <t>193900.00</t>
        </is>
      </c>
      <c r="E34" s="5" t="n">
        <v>0.0826353992183138</v>
      </c>
      <c r="F34" t="inlineStr">
        <is>
          <t>179100.00</t>
        </is>
      </c>
      <c r="G34" s="5" t="n">
        <v>0.1860927152317881</v>
      </c>
      <c r="H34" t="inlineStr">
        <is>
          <t>151000.00</t>
        </is>
      </c>
      <c r="I34" s="9" t="n">
        <v>0.3458110516934046</v>
      </c>
      <c r="J34" t="inlineStr">
        <is>
          <t>112200.00</t>
        </is>
      </c>
      <c r="K34" s="9" t="n">
        <v>0.2536312849162011</v>
      </c>
      <c r="L34" t="inlineStr">
        <is>
          <t>89500.00</t>
        </is>
      </c>
      <c r="M34" t="inlineStr">
        <is>
          <t>77600.00</t>
        </is>
      </c>
    </row>
    <row r="35">
      <c r="A35" t="inlineStr">
        <is>
          <t>流动负债</t>
        </is>
      </c>
      <c r="B35" t="inlineStr">
        <is>
          <t>--</t>
        </is>
      </c>
      <c r="C35" t="inlineStr">
        <is>
          <t>--</t>
        </is>
      </c>
      <c r="D35" t="inlineStr">
        <is>
          <t>--</t>
        </is>
      </c>
      <c r="E35" t="inlineStr">
        <is>
          <t>--</t>
        </is>
      </c>
      <c r="F35" t="inlineStr">
        <is>
          <t>--</t>
        </is>
      </c>
      <c r="G35" t="inlineStr">
        <is>
          <t>--</t>
        </is>
      </c>
      <c r="H35" t="inlineStr">
        <is>
          <t>--</t>
        </is>
      </c>
      <c r="I35" t="inlineStr">
        <is>
          <t>--</t>
        </is>
      </c>
      <c r="J35" t="inlineStr">
        <is>
          <t>--</t>
        </is>
      </c>
      <c r="K35" t="inlineStr">
        <is>
          <t>--</t>
        </is>
      </c>
      <c r="L35" t="inlineStr">
        <is>
          <t>--</t>
        </is>
      </c>
      <c r="M35" t="inlineStr">
        <is>
          <t>--</t>
        </is>
      </c>
    </row>
    <row r="36">
      <c r="A36" t="inlineStr">
        <is>
          <t>应付票据及应付账款</t>
        </is>
      </c>
      <c r="B36" t="inlineStr">
        <is>
          <t>25300.00</t>
        </is>
      </c>
      <c r="C36" s="8" t="n">
        <v>0.5240963855421686</v>
      </c>
      <c r="D36" t="inlineStr">
        <is>
          <t>16600.00</t>
        </is>
      </c>
      <c r="E36" s="5" t="n">
        <v>0.1773049645390071</v>
      </c>
      <c r="F36" t="inlineStr">
        <is>
          <t>14100.00</t>
        </is>
      </c>
      <c r="G36" s="5" t="n">
        <v>0.128</v>
      </c>
      <c r="H36" t="inlineStr">
        <is>
          <t>12500.00</t>
        </is>
      </c>
      <c r="I36" s="5" t="n">
        <v>0.06837606837606838</v>
      </c>
      <c r="J36" t="inlineStr">
        <is>
          <t>11700.00</t>
        </is>
      </c>
      <c r="K36" s="5" t="n">
        <v>0.008620689655172414</v>
      </c>
      <c r="L36" t="inlineStr">
        <is>
          <t>11600.00</t>
        </is>
      </c>
      <c r="M36" t="inlineStr">
        <is>
          <t>9619.72</t>
        </is>
      </c>
    </row>
    <row r="37">
      <c r="A37" t="inlineStr">
        <is>
          <t>应付账款</t>
        </is>
      </c>
      <c r="B37" t="inlineStr">
        <is>
          <t>25300.00</t>
        </is>
      </c>
      <c r="C37" s="8" t="n">
        <v>0.5240963855421686</v>
      </c>
      <c r="D37" t="inlineStr">
        <is>
          <t>16600.00</t>
        </is>
      </c>
      <c r="E37" s="5" t="n">
        <v>0.1773049645390071</v>
      </c>
      <c r="F37" t="inlineStr">
        <is>
          <t>14100.00</t>
        </is>
      </c>
      <c r="G37" s="5" t="n">
        <v>0.128</v>
      </c>
      <c r="H37" t="inlineStr">
        <is>
          <t>12500.00</t>
        </is>
      </c>
      <c r="I37" s="5" t="n">
        <v>0.06837606837606838</v>
      </c>
      <c r="J37" t="inlineStr">
        <is>
          <t>11700.00</t>
        </is>
      </c>
      <c r="K37" s="5" t="n">
        <v>0.008620689655172414</v>
      </c>
      <c r="L37" t="inlineStr">
        <is>
          <t>11600.00</t>
        </is>
      </c>
      <c r="M37" t="inlineStr">
        <is>
          <t>9619.72</t>
        </is>
      </c>
    </row>
    <row r="38">
      <c r="A38" t="inlineStr">
        <is>
          <t>预收款项</t>
        </is>
      </c>
      <c r="B38" t="inlineStr">
        <is>
          <t>--</t>
        </is>
      </c>
      <c r="C38" t="inlineStr">
        <is>
          <t>--</t>
        </is>
      </c>
      <c r="D38" t="inlineStr">
        <is>
          <t>--</t>
        </is>
      </c>
      <c r="E38" t="inlineStr">
        <is>
          <t>--</t>
        </is>
      </c>
      <c r="F38" t="inlineStr">
        <is>
          <t>--</t>
        </is>
      </c>
      <c r="G38" t="inlineStr">
        <is>
          <t>--</t>
        </is>
      </c>
      <c r="H38" t="inlineStr">
        <is>
          <t>--</t>
        </is>
      </c>
      <c r="I38" t="inlineStr">
        <is>
          <t>--</t>
        </is>
      </c>
      <c r="J38" t="inlineStr">
        <is>
          <t>2963.67</t>
        </is>
      </c>
      <c r="K38" s="5" t="n">
        <v>-0.03450938232994522</v>
      </c>
      <c r="L38" t="inlineStr">
        <is>
          <t>3069.60</t>
        </is>
      </c>
      <c r="M38" t="inlineStr">
        <is>
          <t>2758.39</t>
        </is>
      </c>
    </row>
    <row r="39">
      <c r="A39" t="inlineStr">
        <is>
          <t>合同负债</t>
        </is>
      </c>
      <c r="B39" t="inlineStr">
        <is>
          <t>614.80</t>
        </is>
      </c>
      <c r="C39" s="5" t="n">
        <v>0.1513971083976326</v>
      </c>
      <c r="D39" t="inlineStr">
        <is>
          <t>533.96</t>
        </is>
      </c>
      <c r="E39" s="5" t="n">
        <v>0.04720626017376307</v>
      </c>
      <c r="F39" t="inlineStr">
        <is>
          <t>509.89</t>
        </is>
      </c>
      <c r="G39" s="5" t="n">
        <v>-0.1961628200277463</v>
      </c>
      <c r="H39" t="inlineStr">
        <is>
          <t>634.32</t>
        </is>
      </c>
      <c r="I39" t="inlineStr">
        <is>
          <t>--</t>
        </is>
      </c>
      <c r="J39" t="inlineStr">
        <is>
          <t>--</t>
        </is>
      </c>
      <c r="K39" t="inlineStr">
        <is>
          <t>--</t>
        </is>
      </c>
      <c r="L39" t="inlineStr">
        <is>
          <t>--</t>
        </is>
      </c>
      <c r="M39" t="inlineStr">
        <is>
          <t>--</t>
        </is>
      </c>
    </row>
    <row r="40">
      <c r="A40" t="inlineStr">
        <is>
          <t>应付职工薪酬</t>
        </is>
      </c>
      <c r="B40" t="inlineStr">
        <is>
          <t>8740.10</t>
        </is>
      </c>
      <c r="C40" s="8" t="n">
        <v>0.7891892445163207</v>
      </c>
      <c r="D40" t="inlineStr">
        <is>
          <t>4884.95</t>
        </is>
      </c>
      <c r="E40" s="9" t="n">
        <v>-0.3205126600149948</v>
      </c>
      <c r="F40" t="inlineStr">
        <is>
          <t>7189.17</t>
        </is>
      </c>
      <c r="G40" s="5" t="n">
        <v>0.07347027756665915</v>
      </c>
      <c r="H40" t="inlineStr">
        <is>
          <t>6697.13</t>
        </is>
      </c>
      <c r="I40" s="5" t="n">
        <v>0.0388043356868974</v>
      </c>
      <c r="J40" t="inlineStr">
        <is>
          <t>6446.96</t>
        </is>
      </c>
      <c r="K40" s="5" t="n">
        <v>0.1886141598435082</v>
      </c>
      <c r="L40" t="inlineStr">
        <is>
          <t>5423.93</t>
        </is>
      </c>
      <c r="M40" t="inlineStr">
        <is>
          <t>4807.61</t>
        </is>
      </c>
    </row>
    <row r="41">
      <c r="A41" t="inlineStr">
        <is>
          <t>应交税费</t>
        </is>
      </c>
      <c r="B41" t="inlineStr">
        <is>
          <t>1106.73</t>
        </is>
      </c>
      <c r="C41" s="8" t="n">
        <v>1.165176562652842</v>
      </c>
      <c r="D41" t="inlineStr">
        <is>
          <t>511.15</t>
        </is>
      </c>
      <c r="E41" s="8" t="n">
        <v>0.9627155089659408</v>
      </c>
      <c r="F41" t="inlineStr">
        <is>
          <t>260.43</t>
        </is>
      </c>
      <c r="G41" s="9" t="n">
        <v>-0.4106718562603245</v>
      </c>
      <c r="H41" t="inlineStr">
        <is>
          <t>441.91</t>
        </is>
      </c>
      <c r="I41" s="8" t="n">
        <v>0.8370816877987944</v>
      </c>
      <c r="J41" t="inlineStr">
        <is>
          <t>240.55</t>
        </is>
      </c>
      <c r="K41" s="5" t="n">
        <v>-0.1140615792575132</v>
      </c>
      <c r="L41" t="inlineStr">
        <is>
          <t>271.52</t>
        </is>
      </c>
      <c r="M41" t="inlineStr">
        <is>
          <t>420.14</t>
        </is>
      </c>
    </row>
    <row r="42">
      <c r="A42" t="inlineStr">
        <is>
          <t>其他应付款合计</t>
        </is>
      </c>
      <c r="B42" t="inlineStr">
        <is>
          <t>4460.92</t>
        </is>
      </c>
      <c r="C42" s="9" t="n">
        <v>-0.4224090158118529</v>
      </c>
      <c r="D42" t="inlineStr">
        <is>
          <t>7723.32</t>
        </is>
      </c>
      <c r="E42" s="8" t="n">
        <v>1.08444865473212</v>
      </c>
      <c r="F42" t="inlineStr">
        <is>
          <t>3705.21</t>
        </is>
      </c>
      <c r="G42" s="8" t="n">
        <v>-0.5826408718425277</v>
      </c>
      <c r="H42" t="inlineStr">
        <is>
          <t>8877.75</t>
        </is>
      </c>
      <c r="I42" s="5" t="n">
        <v>0.007666105575236105</v>
      </c>
      <c r="J42" t="inlineStr">
        <is>
          <t>8810.21</t>
        </is>
      </c>
      <c r="K42" s="5" t="n">
        <v>0.09792209799063854</v>
      </c>
      <c r="L42" t="inlineStr">
        <is>
          <t>8024.44</t>
        </is>
      </c>
      <c r="M42" t="inlineStr">
        <is>
          <t>6486.28</t>
        </is>
      </c>
    </row>
    <row r="43">
      <c r="A43" t="inlineStr">
        <is>
          <t>其中：应付利息</t>
        </is>
      </c>
      <c r="B43" t="inlineStr">
        <is>
          <t>--</t>
        </is>
      </c>
      <c r="C43" t="inlineStr">
        <is>
          <t>--</t>
        </is>
      </c>
      <c r="D43" t="inlineStr">
        <is>
          <t>--</t>
        </is>
      </c>
      <c r="E43" t="inlineStr">
        <is>
          <t>--</t>
        </is>
      </c>
      <c r="F43" t="inlineStr">
        <is>
          <t>--</t>
        </is>
      </c>
      <c r="G43" t="inlineStr">
        <is>
          <t>--</t>
        </is>
      </c>
      <c r="H43" t="inlineStr">
        <is>
          <t>--</t>
        </is>
      </c>
      <c r="I43" t="inlineStr">
        <is>
          <t>--</t>
        </is>
      </c>
      <c r="J43" t="inlineStr">
        <is>
          <t>--</t>
        </is>
      </c>
      <c r="K43" t="inlineStr">
        <is>
          <t>--</t>
        </is>
      </c>
      <c r="L43" t="inlineStr">
        <is>
          <t>217.80</t>
        </is>
      </c>
      <c r="M43" t="inlineStr">
        <is>
          <t>240.44</t>
        </is>
      </c>
    </row>
    <row r="44">
      <c r="A44" t="inlineStr">
        <is>
          <t>其他应付款</t>
        </is>
      </c>
      <c r="B44" t="inlineStr">
        <is>
          <t>4460.92</t>
        </is>
      </c>
      <c r="C44" s="9" t="n">
        <v>-0.4224090158118529</v>
      </c>
      <c r="D44" t="inlineStr">
        <is>
          <t>7723.32</t>
        </is>
      </c>
      <c r="E44" s="8" t="n">
        <v>1.08444865473212</v>
      </c>
      <c r="F44" t="inlineStr">
        <is>
          <t>3705.21</t>
        </is>
      </c>
      <c r="G44" s="8" t="n">
        <v>-0.5826408718425277</v>
      </c>
      <c r="H44" t="inlineStr">
        <is>
          <t>8877.75</t>
        </is>
      </c>
      <c r="I44" s="5" t="n">
        <v>0.007666105575236105</v>
      </c>
      <c r="J44" t="inlineStr">
        <is>
          <t>8810.21</t>
        </is>
      </c>
      <c r="K44" s="5" t="n">
        <v>0.1285533853232631</v>
      </c>
      <c r="L44" t="inlineStr">
        <is>
          <t>7806.64</t>
        </is>
      </c>
      <c r="M44" t="inlineStr">
        <is>
          <t>6245.84</t>
        </is>
      </c>
    </row>
    <row r="45">
      <c r="A45" t="inlineStr">
        <is>
          <t>一年内到期的非流动负债</t>
        </is>
      </c>
      <c r="B45" t="inlineStr">
        <is>
          <t>4062.04</t>
        </is>
      </c>
      <c r="C45" s="5" t="n">
        <v>0.01005821080716826</v>
      </c>
      <c r="D45" t="inlineStr">
        <is>
          <t>4021.59</t>
        </is>
      </c>
      <c r="E45" s="5" t="n">
        <v>0.2326448168161909</v>
      </c>
      <c r="F45" t="inlineStr">
        <is>
          <t>3262.57</t>
        </is>
      </c>
      <c r="G45" s="8" t="n">
        <v>27.77045855379189</v>
      </c>
      <c r="H45" t="inlineStr">
        <is>
          <t>113.40</t>
        </is>
      </c>
      <c r="I45" s="8" t="n">
        <v>2.473200612557427</v>
      </c>
      <c r="J45" t="inlineStr">
        <is>
          <t>32.65</t>
        </is>
      </c>
      <c r="K45" t="inlineStr">
        <is>
          <t>--</t>
        </is>
      </c>
      <c r="L45" t="inlineStr">
        <is>
          <t>--</t>
        </is>
      </c>
      <c r="M45" t="inlineStr">
        <is>
          <t>--</t>
        </is>
      </c>
    </row>
    <row r="46">
      <c r="A46" t="inlineStr">
        <is>
          <t>流动负债合计</t>
        </is>
      </c>
      <c r="B46" t="inlineStr">
        <is>
          <t>44200.00</t>
        </is>
      </c>
      <c r="C46" s="9" t="n">
        <v>0.2886297376093295</v>
      </c>
      <c r="D46" t="inlineStr">
        <is>
          <t>34300.00</t>
        </is>
      </c>
      <c r="E46" s="5" t="n">
        <v>0.1827586206896552</v>
      </c>
      <c r="F46" t="inlineStr">
        <is>
          <t>29000.00</t>
        </is>
      </c>
      <c r="G46" s="5" t="n">
        <v>-0.01023890784982935</v>
      </c>
      <c r="H46" t="inlineStr">
        <is>
          <t>29300.00</t>
        </is>
      </c>
      <c r="I46" s="5" t="n">
        <v>-0.02980132450331126</v>
      </c>
      <c r="J46" t="inlineStr">
        <is>
          <t>30200.00</t>
        </is>
      </c>
      <c r="K46" s="5" t="n">
        <v>0.06338028169014084</v>
      </c>
      <c r="L46" t="inlineStr">
        <is>
          <t>28400.00</t>
        </is>
      </c>
      <c r="M46" t="inlineStr">
        <is>
          <t>24100.00</t>
        </is>
      </c>
    </row>
    <row r="47">
      <c r="A47" t="inlineStr">
        <is>
          <t>非流动负债</t>
        </is>
      </c>
      <c r="B47" t="inlineStr">
        <is>
          <t>--</t>
        </is>
      </c>
      <c r="C47" t="inlineStr">
        <is>
          <t>--</t>
        </is>
      </c>
      <c r="D47" t="inlineStr">
        <is>
          <t>--</t>
        </is>
      </c>
      <c r="E47" t="inlineStr">
        <is>
          <t>--</t>
        </is>
      </c>
      <c r="F47" t="inlineStr">
        <is>
          <t>--</t>
        </is>
      </c>
      <c r="G47" t="inlineStr">
        <is>
          <t>--</t>
        </is>
      </c>
      <c r="H47" t="inlineStr">
        <is>
          <t>--</t>
        </is>
      </c>
      <c r="I47" t="inlineStr">
        <is>
          <t>--</t>
        </is>
      </c>
      <c r="J47" t="inlineStr">
        <is>
          <t>--</t>
        </is>
      </c>
      <c r="K47" t="inlineStr">
        <is>
          <t>--</t>
        </is>
      </c>
      <c r="L47" t="inlineStr">
        <is>
          <t>--</t>
        </is>
      </c>
      <c r="M47" t="inlineStr">
        <is>
          <t>--</t>
        </is>
      </c>
    </row>
    <row r="48">
      <c r="A48" t="inlineStr">
        <is>
          <t>长期应付款合计</t>
        </is>
      </c>
      <c r="B48" t="inlineStr">
        <is>
          <t>1520.31</t>
        </is>
      </c>
      <c r="C48" s="5" t="n">
        <v>-0.1257561817136285</v>
      </c>
      <c r="D48" t="inlineStr">
        <is>
          <t>1739.00</t>
        </is>
      </c>
      <c r="E48" s="5" t="n">
        <v>-0.1785972386885897</v>
      </c>
      <c r="F48" t="inlineStr">
        <is>
          <t>2117.11</t>
        </is>
      </c>
      <c r="G48" s="5" t="n">
        <v>-0.03897901932836426</v>
      </c>
      <c r="H48" t="inlineStr">
        <is>
          <t>2202.98</t>
        </is>
      </c>
      <c r="I48" s="8" t="n">
        <v>1.601596636670682</v>
      </c>
      <c r="J48" t="inlineStr">
        <is>
          <t>846.78</t>
        </is>
      </c>
      <c r="K48" s="8" t="n">
        <v>1.249442142174052</v>
      </c>
      <c r="L48" t="inlineStr">
        <is>
          <t>376.44</t>
        </is>
      </c>
      <c r="M48" t="inlineStr">
        <is>
          <t>133.25</t>
        </is>
      </c>
    </row>
    <row r="49">
      <c r="A49" t="inlineStr">
        <is>
          <t>其中：长期应付款</t>
        </is>
      </c>
      <c r="B49" t="inlineStr">
        <is>
          <t>1204.52</t>
        </is>
      </c>
      <c r="C49" s="5" t="n">
        <v>-0.1331083074841487</v>
      </c>
      <c r="D49" t="inlineStr">
        <is>
          <t>1389.47</t>
        </is>
      </c>
      <c r="E49" s="9" t="n">
        <v>-0.3436949426340625</v>
      </c>
      <c r="F49" t="inlineStr">
        <is>
          <t>2117.11</t>
        </is>
      </c>
      <c r="G49" s="5" t="n">
        <v>-0.03897901932836426</v>
      </c>
      <c r="H49" t="inlineStr">
        <is>
          <t>2202.98</t>
        </is>
      </c>
      <c r="I49" s="8" t="n">
        <v>5.775689724110356</v>
      </c>
      <c r="J49" t="inlineStr">
        <is>
          <t>325.13</t>
        </is>
      </c>
      <c r="K49" t="inlineStr">
        <is>
          <t>--</t>
        </is>
      </c>
      <c r="L49" t="inlineStr">
        <is>
          <t>--</t>
        </is>
      </c>
      <c r="M49" t="inlineStr">
        <is>
          <t>--</t>
        </is>
      </c>
    </row>
    <row r="50">
      <c r="A50" t="inlineStr">
        <is>
          <t>专项应付款</t>
        </is>
      </c>
      <c r="B50" t="inlineStr">
        <is>
          <t>315.79</t>
        </is>
      </c>
      <c r="C50" s="5" t="n">
        <v>-0.09652962549709597</v>
      </c>
      <c r="D50" t="inlineStr">
        <is>
          <t>349.53</t>
        </is>
      </c>
      <c r="E50" t="inlineStr">
        <is>
          <t>--</t>
        </is>
      </c>
      <c r="F50" t="inlineStr">
        <is>
          <t>--</t>
        </is>
      </c>
      <c r="G50" t="inlineStr">
        <is>
          <t>--</t>
        </is>
      </c>
      <c r="H50" t="inlineStr">
        <is>
          <t>--</t>
        </is>
      </c>
      <c r="I50" t="inlineStr">
        <is>
          <t>--</t>
        </is>
      </c>
      <c r="J50" t="inlineStr">
        <is>
          <t>521.66</t>
        </is>
      </c>
      <c r="K50" s="9" t="n">
        <v>0.385771968972479</v>
      </c>
      <c r="L50" t="inlineStr">
        <is>
          <t>376.44</t>
        </is>
      </c>
      <c r="M50" t="inlineStr">
        <is>
          <t>133.25</t>
        </is>
      </c>
    </row>
    <row r="51">
      <c r="A51" t="inlineStr">
        <is>
          <t>预计负债</t>
        </is>
      </c>
      <c r="B51" t="inlineStr">
        <is>
          <t>3207.91</t>
        </is>
      </c>
      <c r="C51" s="5" t="n">
        <v>0.1828445850525251</v>
      </c>
      <c r="D51" t="inlineStr">
        <is>
          <t>2712.03</t>
        </is>
      </c>
      <c r="E51" s="5" t="n">
        <v>-0.1087673060555174</v>
      </c>
      <c r="F51" t="inlineStr">
        <is>
          <t>3043.01</t>
        </is>
      </c>
      <c r="G51" s="5" t="n">
        <v>0.0683450711642571</v>
      </c>
      <c r="H51" t="inlineStr">
        <is>
          <t>2848.34</t>
        </is>
      </c>
      <c r="I51" s="8" t="n">
        <v>1.304873805420015</v>
      </c>
      <c r="J51" t="inlineStr">
        <is>
          <t>1235.79</t>
        </is>
      </c>
      <c r="K51" s="5" t="n">
        <v>-0.08608933589705671</v>
      </c>
      <c r="L51" t="inlineStr">
        <is>
          <t>1352.20</t>
        </is>
      </c>
      <c r="M51" t="inlineStr">
        <is>
          <t>730.92</t>
        </is>
      </c>
    </row>
    <row r="52">
      <c r="A52" t="inlineStr">
        <is>
          <t>递延所得税负债</t>
        </is>
      </c>
      <c r="B52" t="inlineStr">
        <is>
          <t>10.11</t>
        </is>
      </c>
      <c r="C52" t="inlineStr">
        <is>
          <t>--</t>
        </is>
      </c>
      <c r="D52" t="inlineStr">
        <is>
          <t>--</t>
        </is>
      </c>
      <c r="E52" t="inlineStr">
        <is>
          <t>--</t>
        </is>
      </c>
      <c r="F52" t="inlineStr">
        <is>
          <t>70.53</t>
        </is>
      </c>
      <c r="G52" s="9" t="n">
        <v>-0.2599937047529116</v>
      </c>
      <c r="H52" t="inlineStr">
        <is>
          <t>95.31</t>
        </is>
      </c>
      <c r="I52" s="8" t="n">
        <v>0.7459241619344201</v>
      </c>
      <c r="J52" t="inlineStr">
        <is>
          <t>54.59</t>
        </is>
      </c>
      <c r="K52" t="inlineStr">
        <is>
          <t>--</t>
        </is>
      </c>
      <c r="L52" t="inlineStr">
        <is>
          <t>--</t>
        </is>
      </c>
      <c r="M52" t="inlineStr">
        <is>
          <t>--</t>
        </is>
      </c>
    </row>
    <row r="53">
      <c r="A53" t="inlineStr">
        <is>
          <t>递延收益-非流动负债</t>
        </is>
      </c>
      <c r="B53" t="inlineStr">
        <is>
          <t>377.49</t>
        </is>
      </c>
      <c r="C53" s="5" t="n">
        <v>-0.04386920290772775</v>
      </c>
      <c r="D53" t="inlineStr">
        <is>
          <t>394.81</t>
        </is>
      </c>
      <c r="E53" s="9" t="n">
        <v>-0.458340764724444</v>
      </c>
      <c r="F53" t="inlineStr">
        <is>
          <t>728.89</t>
        </is>
      </c>
      <c r="G53" s="9" t="n">
        <v>-0.2513070720558779</v>
      </c>
      <c r="H53" t="inlineStr">
        <is>
          <t>973.55</t>
        </is>
      </c>
      <c r="I53" s="8" t="n">
        <v>0.5590519657298421</v>
      </c>
      <c r="J53" t="inlineStr">
        <is>
          <t>624.45</t>
        </is>
      </c>
      <c r="K53" s="5" t="n">
        <v>0.1849146110056927</v>
      </c>
      <c r="L53" t="inlineStr">
        <is>
          <t>527.00</t>
        </is>
      </c>
      <c r="M53" t="inlineStr">
        <is>
          <t>666.56</t>
        </is>
      </c>
    </row>
    <row r="54">
      <c r="A54" t="inlineStr">
        <is>
          <t>非流动负债合计</t>
        </is>
      </c>
      <c r="B54" t="inlineStr">
        <is>
          <t>18400.00</t>
        </is>
      </c>
      <c r="C54" s="5" t="n">
        <v>-0.1441860465116279</v>
      </c>
      <c r="D54" t="inlineStr">
        <is>
          <t>21500.00</t>
        </is>
      </c>
      <c r="E54" s="5" t="n">
        <v>-0.1730769230769231</v>
      </c>
      <c r="F54" t="inlineStr">
        <is>
          <t>26000.00</t>
        </is>
      </c>
      <c r="G54" s="8" t="n">
        <v>3.248241064805284</v>
      </c>
      <c r="H54" t="inlineStr">
        <is>
          <t>6120.18</t>
        </is>
      </c>
      <c r="I54" s="8" t="n">
        <v>1.216163759546062</v>
      </c>
      <c r="J54" t="inlineStr">
        <is>
          <t>2761.61</t>
        </is>
      </c>
      <c r="K54" s="5" t="n">
        <v>0.224313276941356</v>
      </c>
      <c r="L54" t="inlineStr">
        <is>
          <t>2255.64</t>
        </is>
      </c>
      <c r="M54" t="inlineStr">
        <is>
          <t>1530.73</t>
        </is>
      </c>
    </row>
    <row r="55">
      <c r="A55" t="inlineStr">
        <is>
          <t>负债合计</t>
        </is>
      </c>
      <c r="B55" t="inlineStr">
        <is>
          <t>62600.00</t>
        </is>
      </c>
      <c r="C55" s="5" t="n">
        <v>0.1218637992831541</v>
      </c>
      <c r="D55" t="inlineStr">
        <is>
          <t>55800.00</t>
        </is>
      </c>
      <c r="E55" s="5" t="n">
        <v>0.01270417422867514</v>
      </c>
      <c r="F55" t="inlineStr">
        <is>
          <t>55100.00</t>
        </is>
      </c>
      <c r="G55" s="8" t="n">
        <v>0.556497175141243</v>
      </c>
      <c r="H55" t="inlineStr">
        <is>
          <t>35400.00</t>
        </is>
      </c>
      <c r="I55" s="5" t="n">
        <v>0.07598784194528875</v>
      </c>
      <c r="J55" t="inlineStr">
        <is>
          <t>32900.00</t>
        </is>
      </c>
      <c r="K55" s="5" t="n">
        <v>0.07166123778501629</v>
      </c>
      <c r="L55" t="inlineStr">
        <is>
          <t>30700.00</t>
        </is>
      </c>
      <c r="M55" t="inlineStr">
        <is>
          <t>25600.00</t>
        </is>
      </c>
    </row>
    <row r="56">
      <c r="A56" t="inlineStr">
        <is>
          <t>所有者权益（或股东权益）</t>
        </is>
      </c>
      <c r="B56" t="inlineStr">
        <is>
          <t>--</t>
        </is>
      </c>
      <c r="C56" t="inlineStr">
        <is>
          <t>--</t>
        </is>
      </c>
      <c r="D56" t="inlineStr">
        <is>
          <t>--</t>
        </is>
      </c>
      <c r="E56" t="inlineStr">
        <is>
          <t>--</t>
        </is>
      </c>
      <c r="F56" t="inlineStr">
        <is>
          <t>--</t>
        </is>
      </c>
      <c r="G56" t="inlineStr">
        <is>
          <t>--</t>
        </is>
      </c>
      <c r="H56" t="inlineStr">
        <is>
          <t>--</t>
        </is>
      </c>
      <c r="I56" t="inlineStr">
        <is>
          <t>--</t>
        </is>
      </c>
      <c r="J56" t="inlineStr">
        <is>
          <t>--</t>
        </is>
      </c>
      <c r="K56" t="inlineStr">
        <is>
          <t>--</t>
        </is>
      </c>
      <c r="L56" t="inlineStr">
        <is>
          <t>--</t>
        </is>
      </c>
      <c r="M56" t="inlineStr">
        <is>
          <t>--</t>
        </is>
      </c>
    </row>
    <row r="57">
      <c r="A57" t="inlineStr">
        <is>
          <t>实收资本（或股本）</t>
        </is>
      </c>
      <c r="B57" t="inlineStr">
        <is>
          <t>15800.00</t>
        </is>
      </c>
      <c r="C57" s="9" t="n">
        <v>0.3277310924369748</v>
      </c>
      <c r="D57" t="inlineStr">
        <is>
          <t>11900.00</t>
        </is>
      </c>
      <c r="E57" s="5" t="n">
        <v>0</v>
      </c>
      <c r="F57" t="inlineStr">
        <is>
          <t>11900.00</t>
        </is>
      </c>
      <c r="G57" s="5" t="n">
        <v>0</v>
      </c>
      <c r="H57" t="inlineStr">
        <is>
          <t>11900.00</t>
        </is>
      </c>
      <c r="I57" s="5" t="n">
        <v>0.08181818181818182</v>
      </c>
      <c r="J57" t="inlineStr">
        <is>
          <t>11000.00</t>
        </is>
      </c>
      <c r="K57" s="5" t="n">
        <v>0.01851851851851852</v>
      </c>
      <c r="L57" t="inlineStr">
        <is>
          <t>10800.00</t>
        </is>
      </c>
      <c r="M57" t="inlineStr">
        <is>
          <t>10800.00</t>
        </is>
      </c>
    </row>
    <row r="58">
      <c r="A58" t="inlineStr">
        <is>
          <t>资本公积</t>
        </is>
      </c>
      <c r="B58" t="inlineStr">
        <is>
          <t>169100.00</t>
        </is>
      </c>
      <c r="C58" s="8" t="n">
        <v>1.345353675450763</v>
      </c>
      <c r="D58" t="inlineStr">
        <is>
          <t>72100.00</t>
        </is>
      </c>
      <c r="E58" s="5" t="n">
        <v>0.06656804733727811</v>
      </c>
      <c r="F58" t="inlineStr">
        <is>
          <t>67600.00</t>
        </is>
      </c>
      <c r="G58" s="5" t="n">
        <v>0</v>
      </c>
      <c r="H58" t="inlineStr">
        <is>
          <t>67600.00</t>
        </is>
      </c>
      <c r="I58" s="8" t="n">
        <v>0.6984924623115578</v>
      </c>
      <c r="J58" t="inlineStr">
        <is>
          <t>39800.00</t>
        </is>
      </c>
      <c r="K58" s="5" t="n">
        <v>0.2246153846153846</v>
      </c>
      <c r="L58" t="inlineStr">
        <is>
          <t>32500.00</t>
        </is>
      </c>
      <c r="M58" t="inlineStr">
        <is>
          <t>32200.00</t>
        </is>
      </c>
    </row>
    <row r="59">
      <c r="A59" t="inlineStr">
        <is>
          <t>盈余公积</t>
        </is>
      </c>
      <c r="B59" t="inlineStr">
        <is>
          <t>976.13</t>
        </is>
      </c>
      <c r="C59" s="9" t="n">
        <v>0.2548270985987917</v>
      </c>
      <c r="D59" t="inlineStr">
        <is>
          <t>777.90</t>
        </is>
      </c>
      <c r="E59" s="5" t="n">
        <v>0.1935374984656929</v>
      </c>
      <c r="F59" t="inlineStr">
        <is>
          <t>651.76</t>
        </is>
      </c>
      <c r="G59" s="5" t="n">
        <v>0.2124414018900217</v>
      </c>
      <c r="H59" t="inlineStr">
        <is>
          <t>537.56</t>
        </is>
      </c>
      <c r="I59" s="9" t="n">
        <v>0.4209886333597672</v>
      </c>
      <c r="J59" t="inlineStr">
        <is>
          <t>378.30</t>
        </is>
      </c>
      <c r="K59" s="5" t="n">
        <v>0.02776570310802007</v>
      </c>
      <c r="L59" t="inlineStr">
        <is>
          <t>368.08</t>
        </is>
      </c>
      <c r="M59" t="inlineStr">
        <is>
          <t>190.65</t>
        </is>
      </c>
    </row>
    <row r="60">
      <c r="A60" t="inlineStr">
        <is>
          <t>未分配利润</t>
        </is>
      </c>
      <c r="B60" t="inlineStr">
        <is>
          <t>46500.00</t>
        </is>
      </c>
      <c r="C60" s="5" t="n">
        <v>0.1953727506426735</v>
      </c>
      <c r="D60" t="inlineStr">
        <is>
          <t>38900.00</t>
        </is>
      </c>
      <c r="E60" s="5" t="n">
        <v>0.1859756097560976</v>
      </c>
      <c r="F60" t="inlineStr">
        <is>
          <t>32800.00</t>
        </is>
      </c>
      <c r="G60" s="9" t="n">
        <v>0.3015873015873016</v>
      </c>
      <c r="H60" t="inlineStr">
        <is>
          <t>25200.00</t>
        </is>
      </c>
      <c r="I60" s="9" t="n">
        <v>0.4482758620689655</v>
      </c>
      <c r="J60" t="inlineStr">
        <is>
          <t>17400.00</t>
        </is>
      </c>
      <c r="K60" s="9" t="n">
        <v>0.4262295081967213</v>
      </c>
      <c r="L60" t="inlineStr">
        <is>
          <t>12200.00</t>
        </is>
      </c>
      <c r="M60" t="inlineStr">
        <is>
          <t>5578.48</t>
        </is>
      </c>
    </row>
    <row r="61">
      <c r="A61" t="inlineStr">
        <is>
          <t>归属于母公司所有者权益合计</t>
        </is>
      </c>
      <c r="B61" t="inlineStr">
        <is>
          <t>232500.00</t>
        </is>
      </c>
      <c r="C61" s="8" t="n">
        <v>0.8795472918350848</v>
      </c>
      <c r="D61" t="inlineStr">
        <is>
          <t>123700.00</t>
        </is>
      </c>
      <c r="E61" s="5" t="n">
        <v>0.09565987599645705</v>
      </c>
      <c r="F61" t="inlineStr">
        <is>
          <t>112900.00</t>
        </is>
      </c>
      <c r="G61" s="5" t="n">
        <v>0.07319391634980989</v>
      </c>
      <c r="H61" t="inlineStr">
        <is>
          <t>105200.00</t>
        </is>
      </c>
      <c r="I61" s="8" t="n">
        <v>0.5335276967930029</v>
      </c>
      <c r="J61" t="inlineStr">
        <is>
          <t>68600.00</t>
        </is>
      </c>
      <c r="K61" s="5" t="n">
        <v>0.2271914132379249</v>
      </c>
      <c r="L61" t="inlineStr">
        <is>
          <t>55900.00</t>
        </is>
      </c>
      <c r="M61" t="inlineStr">
        <is>
          <t>48800.00</t>
        </is>
      </c>
    </row>
    <row r="62">
      <c r="A62" t="inlineStr">
        <is>
          <t>少数股东权益</t>
        </is>
      </c>
      <c r="B62" t="inlineStr">
        <is>
          <t>18300.00</t>
        </is>
      </c>
      <c r="C62" s="9" t="n">
        <v>0.2708333333333333</v>
      </c>
      <c r="D62" t="inlineStr">
        <is>
          <t>14400.00</t>
        </is>
      </c>
      <c r="E62" s="9" t="n">
        <v>0.2972972972972973</v>
      </c>
      <c r="F62" t="inlineStr">
        <is>
          <t>11100.00</t>
        </is>
      </c>
      <c r="G62" s="5" t="n">
        <v>0.0673076923076923</v>
      </c>
      <c r="H62" t="inlineStr">
        <is>
          <t>10400.00</t>
        </is>
      </c>
      <c r="I62" s="5" t="n">
        <v>-0.02803738317757009</v>
      </c>
      <c r="J62" t="inlineStr">
        <is>
          <t>10700.00</t>
        </is>
      </c>
      <c r="K62" s="8" t="n">
        <v>2.526941548360302</v>
      </c>
      <c r="L62" t="inlineStr">
        <is>
          <t>3033.79</t>
        </is>
      </c>
      <c r="M62" t="inlineStr">
        <is>
          <t>3232.60</t>
        </is>
      </c>
    </row>
    <row r="63">
      <c r="A63" t="inlineStr">
        <is>
          <t>所有者权益（或股东权益）合计</t>
        </is>
      </c>
      <c r="B63" t="inlineStr">
        <is>
          <t>250800.00</t>
        </is>
      </c>
      <c r="C63" s="8" t="n">
        <v>0.8160753077480087</v>
      </c>
      <c r="D63" t="inlineStr">
        <is>
          <t>138100.00</t>
        </is>
      </c>
      <c r="E63" s="5" t="n">
        <v>0.1137096774193548</v>
      </c>
      <c r="F63" t="inlineStr">
        <is>
          <t>124000.00</t>
        </is>
      </c>
      <c r="G63" s="5" t="n">
        <v>0.0726643598615917</v>
      </c>
      <c r="H63" t="inlineStr">
        <is>
          <t>115600.00</t>
        </is>
      </c>
      <c r="I63" s="9" t="n">
        <v>0.4577553593947036</v>
      </c>
      <c r="J63" t="inlineStr">
        <is>
          <t>79300.00</t>
        </is>
      </c>
      <c r="K63" s="9" t="n">
        <v>0.3463497453310696</v>
      </c>
      <c r="L63" t="inlineStr">
        <is>
          <t>58900.00</t>
        </is>
      </c>
      <c r="M63" t="inlineStr">
        <is>
          <t>52000.00</t>
        </is>
      </c>
    </row>
    <row r="64">
      <c r="A64" t="inlineStr">
        <is>
          <t>负债和所有者权益（或股东权益）合计</t>
        </is>
      </c>
      <c r="B64" t="inlineStr">
        <is>
          <t>313400.00</t>
        </is>
      </c>
      <c r="C64" s="8" t="n">
        <v>0.6162970603403817</v>
      </c>
      <c r="D64" t="inlineStr">
        <is>
          <t>193900.00</t>
        </is>
      </c>
      <c r="E64" s="5" t="n">
        <v>0.0826353992183138</v>
      </c>
      <c r="F64" t="inlineStr">
        <is>
          <t>179100.00</t>
        </is>
      </c>
      <c r="G64" s="5" t="n">
        <v>0.1860927152317881</v>
      </c>
      <c r="H64" t="inlineStr">
        <is>
          <t>151000.00</t>
        </is>
      </c>
      <c r="I64" s="9" t="n">
        <v>0.3458110516934046</v>
      </c>
      <c r="J64" t="inlineStr">
        <is>
          <t>112200.00</t>
        </is>
      </c>
      <c r="K64" s="9" t="n">
        <v>0.2536312849162011</v>
      </c>
      <c r="L64" t="inlineStr">
        <is>
          <t>89500.00</t>
        </is>
      </c>
      <c r="M64" t="inlineStr">
        <is>
          <t>77600.00</t>
        </is>
      </c>
    </row>
    <row r="65">
      <c r="C65" t="inlineStr">
        <is>
          <t>--</t>
        </is>
      </c>
      <c r="E65" t="inlineStr">
        <is>
          <t>--</t>
        </is>
      </c>
      <c r="G65" t="inlineStr">
        <is>
          <t>--</t>
        </is>
      </c>
      <c r="I65" t="inlineStr">
        <is>
          <t>--</t>
        </is>
      </c>
      <c r="K65" t="inlineStr">
        <is>
          <t>--</t>
        </is>
      </c>
    </row>
    <row r="66">
      <c r="C66" t="inlineStr">
        <is>
          <t>--</t>
        </is>
      </c>
      <c r="E66" t="inlineStr">
        <is>
          <t>--</t>
        </is>
      </c>
      <c r="G66" t="inlineStr">
        <is>
          <t>--</t>
        </is>
      </c>
      <c r="I66" t="inlineStr">
        <is>
          <t>--</t>
        </is>
      </c>
      <c r="K66" t="inlineStr">
        <is>
          <t>--</t>
        </is>
      </c>
    </row>
    <row r="67">
      <c r="C67" t="inlineStr">
        <is>
          <t>--</t>
        </is>
      </c>
      <c r="E67" t="inlineStr">
        <is>
          <t>--</t>
        </is>
      </c>
      <c r="G67" t="inlineStr">
        <is>
          <t>--</t>
        </is>
      </c>
      <c r="I67" t="inlineStr">
        <is>
          <t>--</t>
        </is>
      </c>
      <c r="K67" t="inlineStr">
        <is>
          <t>--</t>
        </is>
      </c>
    </row>
    <row r="68">
      <c r="C68" t="inlineStr">
        <is>
          <t>--</t>
        </is>
      </c>
      <c r="E68" t="inlineStr">
        <is>
          <t>--</t>
        </is>
      </c>
      <c r="G68" t="inlineStr">
        <is>
          <t>--</t>
        </is>
      </c>
      <c r="I68" t="inlineStr">
        <is>
          <t>--</t>
        </is>
      </c>
      <c r="K68" t="inlineStr">
        <is>
          <t>--</t>
        </is>
      </c>
    </row>
    <row r="69">
      <c r="C69" t="inlineStr">
        <is>
          <t>--</t>
        </is>
      </c>
      <c r="E69" t="inlineStr">
        <is>
          <t>--</t>
        </is>
      </c>
      <c r="G69" t="inlineStr">
        <is>
          <t>--</t>
        </is>
      </c>
      <c r="I69" t="inlineStr">
        <is>
          <t>--</t>
        </is>
      </c>
      <c r="K69" t="inlineStr">
        <is>
          <t>--</t>
        </is>
      </c>
    </row>
    <row r="70">
      <c r="C70" t="inlineStr">
        <is>
          <t>--</t>
        </is>
      </c>
      <c r="E70" t="inlineStr">
        <is>
          <t>--</t>
        </is>
      </c>
      <c r="G70" t="inlineStr">
        <is>
          <t>--</t>
        </is>
      </c>
      <c r="I70" t="inlineStr">
        <is>
          <t>--</t>
        </is>
      </c>
      <c r="K70" t="inlineStr">
        <is>
          <t>--</t>
        </is>
      </c>
    </row>
    <row r="71">
      <c r="C71" t="inlineStr">
        <is>
          <t>--</t>
        </is>
      </c>
      <c r="E71" t="inlineStr">
        <is>
          <t>--</t>
        </is>
      </c>
      <c r="G71" t="inlineStr">
        <is>
          <t>--</t>
        </is>
      </c>
      <c r="I71" t="inlineStr">
        <is>
          <t>--</t>
        </is>
      </c>
      <c r="K71" t="inlineStr">
        <is>
          <t>--</t>
        </is>
      </c>
    </row>
    <row r="72">
      <c r="C72" t="inlineStr">
        <is>
          <t>--</t>
        </is>
      </c>
      <c r="E72" t="inlineStr">
        <is>
          <t>--</t>
        </is>
      </c>
      <c r="G72" t="inlineStr">
        <is>
          <t>--</t>
        </is>
      </c>
      <c r="I72" t="inlineStr">
        <is>
          <t>--</t>
        </is>
      </c>
      <c r="K72" t="inlineStr">
        <is>
          <t>--</t>
        </is>
      </c>
    </row>
    <row r="73">
      <c r="C73" t="inlineStr">
        <is>
          <t>--</t>
        </is>
      </c>
      <c r="E73" t="inlineStr">
        <is>
          <t>--</t>
        </is>
      </c>
      <c r="G73" t="inlineStr">
        <is>
          <t>--</t>
        </is>
      </c>
      <c r="I73" t="inlineStr">
        <is>
          <t>--</t>
        </is>
      </c>
      <c r="K73" t="inlineStr">
        <is>
          <t>--</t>
        </is>
      </c>
    </row>
    <row r="74">
      <c r="C74" t="inlineStr">
        <is>
          <t>--</t>
        </is>
      </c>
      <c r="E74" t="inlineStr">
        <is>
          <t>--</t>
        </is>
      </c>
      <c r="G74" t="inlineStr">
        <is>
          <t>--</t>
        </is>
      </c>
      <c r="I74" t="inlineStr">
        <is>
          <t>--</t>
        </is>
      </c>
      <c r="K74" t="inlineStr">
        <is>
          <t>--</t>
        </is>
      </c>
    </row>
    <row r="75">
      <c r="C75" t="inlineStr">
        <is>
          <t>--</t>
        </is>
      </c>
      <c r="E75" t="inlineStr">
        <is>
          <t>--</t>
        </is>
      </c>
      <c r="G75" t="inlineStr">
        <is>
          <t>--</t>
        </is>
      </c>
      <c r="I75" t="inlineStr">
        <is>
          <t>--</t>
        </is>
      </c>
      <c r="K75" t="inlineStr">
        <is>
          <t>--</t>
        </is>
      </c>
    </row>
    <row r="76">
      <c r="C76" t="inlineStr">
        <is>
          <t>--</t>
        </is>
      </c>
      <c r="E76" t="inlineStr">
        <is>
          <t>--</t>
        </is>
      </c>
      <c r="G76" t="inlineStr">
        <is>
          <t>--</t>
        </is>
      </c>
      <c r="I76" t="inlineStr">
        <is>
          <t>--</t>
        </is>
      </c>
      <c r="K76" t="inlineStr">
        <is>
          <t>--</t>
        </is>
      </c>
    </row>
    <row r="77">
      <c r="C77" t="inlineStr">
        <is>
          <t>--</t>
        </is>
      </c>
      <c r="E77" t="inlineStr">
        <is>
          <t>--</t>
        </is>
      </c>
      <c r="G77" t="inlineStr">
        <is>
          <t>--</t>
        </is>
      </c>
      <c r="I77" t="inlineStr">
        <is>
          <t>--</t>
        </is>
      </c>
      <c r="K77" t="inlineStr">
        <is>
          <t>--</t>
        </is>
      </c>
    </row>
    <row r="78">
      <c r="C78" t="inlineStr">
        <is>
          <t>--</t>
        </is>
      </c>
      <c r="E78" t="inlineStr">
        <is>
          <t>--</t>
        </is>
      </c>
      <c r="G78" t="inlineStr">
        <is>
          <t>--</t>
        </is>
      </c>
      <c r="I78" t="inlineStr">
        <is>
          <t>--</t>
        </is>
      </c>
      <c r="K78" t="inlineStr">
        <is>
          <t>--</t>
        </is>
      </c>
    </row>
    <row r="79">
      <c r="C79" t="inlineStr">
        <is>
          <t>--</t>
        </is>
      </c>
      <c r="E79" t="inlineStr">
        <is>
          <t>--</t>
        </is>
      </c>
      <c r="G79" t="inlineStr">
        <is>
          <t>--</t>
        </is>
      </c>
      <c r="I79" t="inlineStr">
        <is>
          <t>--</t>
        </is>
      </c>
      <c r="K79" t="inlineStr">
        <is>
          <t>--</t>
        </is>
      </c>
    </row>
    <row r="80">
      <c r="C80" t="inlineStr">
        <is>
          <t>--</t>
        </is>
      </c>
      <c r="E80" t="inlineStr">
        <is>
          <t>--</t>
        </is>
      </c>
      <c r="G80" t="inlineStr">
        <is>
          <t>--</t>
        </is>
      </c>
      <c r="I80" t="inlineStr">
        <is>
          <t>--</t>
        </is>
      </c>
      <c r="K80" t="inlineStr">
        <is>
          <t>--</t>
        </is>
      </c>
    </row>
    <row r="81">
      <c r="C81" t="inlineStr">
        <is>
          <t>--</t>
        </is>
      </c>
      <c r="E81" t="inlineStr">
        <is>
          <t>--</t>
        </is>
      </c>
      <c r="G81" t="inlineStr">
        <is>
          <t>--</t>
        </is>
      </c>
      <c r="I81" t="inlineStr">
        <is>
          <t>--</t>
        </is>
      </c>
      <c r="K81" t="inlineStr">
        <is>
          <t>--</t>
        </is>
      </c>
    </row>
    <row r="82">
      <c r="C82" t="inlineStr">
        <is>
          <t>--</t>
        </is>
      </c>
      <c r="E82" t="inlineStr">
        <is>
          <t>--</t>
        </is>
      </c>
      <c r="G82" t="inlineStr">
        <is>
          <t>--</t>
        </is>
      </c>
      <c r="I82" t="inlineStr">
        <is>
          <t>--</t>
        </is>
      </c>
      <c r="K82" t="inlineStr">
        <is>
          <t>--</t>
        </is>
      </c>
    </row>
    <row r="83">
      <c r="C83" t="inlineStr">
        <is>
          <t>--</t>
        </is>
      </c>
      <c r="E83" t="inlineStr">
        <is>
          <t>--</t>
        </is>
      </c>
      <c r="G83" t="inlineStr">
        <is>
          <t>--</t>
        </is>
      </c>
      <c r="I83" t="inlineStr">
        <is>
          <t>--</t>
        </is>
      </c>
      <c r="K83" t="inlineStr">
        <is>
          <t>--</t>
        </is>
      </c>
    </row>
    <row r="84">
      <c r="C84" t="inlineStr">
        <is>
          <t>--</t>
        </is>
      </c>
      <c r="E84" t="inlineStr">
        <is>
          <t>--</t>
        </is>
      </c>
      <c r="G84" t="inlineStr">
        <is>
          <t>--</t>
        </is>
      </c>
      <c r="I84" t="inlineStr">
        <is>
          <t>--</t>
        </is>
      </c>
      <c r="K84" t="inlineStr">
        <is>
          <t>--</t>
        </is>
      </c>
    </row>
    <row r="85">
      <c r="C85" t="inlineStr">
        <is>
          <t>--</t>
        </is>
      </c>
      <c r="E85" t="inlineStr">
        <is>
          <t>--</t>
        </is>
      </c>
      <c r="G85" t="inlineStr">
        <is>
          <t>--</t>
        </is>
      </c>
      <c r="I85" t="inlineStr">
        <is>
          <t>--</t>
        </is>
      </c>
      <c r="K85" t="inlineStr">
        <is>
          <t>--</t>
        </is>
      </c>
    </row>
    <row r="86">
      <c r="C86" t="inlineStr">
        <is>
          <t>--</t>
        </is>
      </c>
      <c r="E86" t="inlineStr">
        <is>
          <t>--</t>
        </is>
      </c>
      <c r="G86" t="inlineStr">
        <is>
          <t>--</t>
        </is>
      </c>
      <c r="I86" t="inlineStr">
        <is>
          <t>--</t>
        </is>
      </c>
      <c r="K86" t="inlineStr">
        <is>
          <t>--</t>
        </is>
      </c>
    </row>
    <row r="87">
      <c r="C87" t="inlineStr">
        <is>
          <t>--</t>
        </is>
      </c>
      <c r="E87" t="inlineStr">
        <is>
          <t>--</t>
        </is>
      </c>
      <c r="G87" t="inlineStr">
        <is>
          <t>--</t>
        </is>
      </c>
      <c r="I87" t="inlineStr">
        <is>
          <t>--</t>
        </is>
      </c>
      <c r="K87" t="inlineStr">
        <is>
          <t>--</t>
        </is>
      </c>
    </row>
    <row r="88">
      <c r="C88" t="inlineStr">
        <is>
          <t>--</t>
        </is>
      </c>
      <c r="E88" t="inlineStr">
        <is>
          <t>--</t>
        </is>
      </c>
      <c r="G88" t="inlineStr">
        <is>
          <t>--</t>
        </is>
      </c>
      <c r="I88" t="inlineStr">
        <is>
          <t>--</t>
        </is>
      </c>
      <c r="K88" t="inlineStr">
        <is>
          <t>--</t>
        </is>
      </c>
    </row>
    <row r="89">
      <c r="C89" t="inlineStr">
        <is>
          <t>--</t>
        </is>
      </c>
      <c r="E89" t="inlineStr">
        <is>
          <t>--</t>
        </is>
      </c>
      <c r="G89" t="inlineStr">
        <is>
          <t>--</t>
        </is>
      </c>
      <c r="I89" t="inlineStr">
        <is>
          <t>--</t>
        </is>
      </c>
      <c r="K89" t="inlineStr">
        <is>
          <t>--</t>
        </is>
      </c>
    </row>
    <row r="90">
      <c r="C90" t="inlineStr">
        <is>
          <t>--</t>
        </is>
      </c>
      <c r="E90" t="inlineStr">
        <is>
          <t>--</t>
        </is>
      </c>
      <c r="G90" t="inlineStr">
        <is>
          <t>--</t>
        </is>
      </c>
      <c r="I90" t="inlineStr">
        <is>
          <t>--</t>
        </is>
      </c>
      <c r="K90" t="inlineStr">
        <is>
          <t>--</t>
        </is>
      </c>
    </row>
    <row r="91">
      <c r="C91" t="inlineStr">
        <is>
          <t>--</t>
        </is>
      </c>
      <c r="E91" t="inlineStr">
        <is>
          <t>--</t>
        </is>
      </c>
      <c r="G91" t="inlineStr">
        <is>
          <t>--</t>
        </is>
      </c>
      <c r="I91" t="inlineStr">
        <is>
          <t>--</t>
        </is>
      </c>
      <c r="K91" t="inlineStr">
        <is>
          <t>--</t>
        </is>
      </c>
    </row>
    <row r="92">
      <c r="C92" t="inlineStr">
        <is>
          <t>--</t>
        </is>
      </c>
      <c r="E92" t="inlineStr">
        <is>
          <t>--</t>
        </is>
      </c>
      <c r="G92" t="inlineStr">
        <is>
          <t>--</t>
        </is>
      </c>
      <c r="I92" t="inlineStr">
        <is>
          <t>--</t>
        </is>
      </c>
      <c r="K92" t="inlineStr">
        <is>
          <t>--</t>
        </is>
      </c>
    </row>
    <row r="93">
      <c r="C93" t="inlineStr">
        <is>
          <t>--</t>
        </is>
      </c>
      <c r="E93" t="inlineStr">
        <is>
          <t>--</t>
        </is>
      </c>
      <c r="G93" t="inlineStr">
        <is>
          <t>--</t>
        </is>
      </c>
      <c r="I93" t="inlineStr">
        <is>
          <t>--</t>
        </is>
      </c>
      <c r="K93" t="inlineStr">
        <is>
          <t>--</t>
        </is>
      </c>
    </row>
    <row r="94">
      <c r="C94" t="inlineStr">
        <is>
          <t>--</t>
        </is>
      </c>
      <c r="E94" t="inlineStr">
        <is>
          <t>--</t>
        </is>
      </c>
      <c r="G94" t="inlineStr">
        <is>
          <t>--</t>
        </is>
      </c>
      <c r="I94" t="inlineStr">
        <is>
          <t>--</t>
        </is>
      </c>
      <c r="K94" t="inlineStr">
        <is>
          <t>--</t>
        </is>
      </c>
    </row>
    <row r="95">
      <c r="C95" t="inlineStr">
        <is>
          <t>--</t>
        </is>
      </c>
      <c r="E95" t="inlineStr">
        <is>
          <t>--</t>
        </is>
      </c>
      <c r="G95" t="inlineStr">
        <is>
          <t>--</t>
        </is>
      </c>
      <c r="I95" t="inlineStr">
        <is>
          <t>--</t>
        </is>
      </c>
      <c r="K95" t="inlineStr">
        <is>
          <t>--</t>
        </is>
      </c>
    </row>
    <row r="96">
      <c r="C96" t="inlineStr">
        <is>
          <t>--</t>
        </is>
      </c>
      <c r="E96" t="inlineStr">
        <is>
          <t>--</t>
        </is>
      </c>
      <c r="G96" t="inlineStr">
        <is>
          <t>--</t>
        </is>
      </c>
      <c r="I96" t="inlineStr">
        <is>
          <t>--</t>
        </is>
      </c>
      <c r="K96" t="inlineStr">
        <is>
          <t>--</t>
        </is>
      </c>
    </row>
    <row r="97">
      <c r="C97" t="inlineStr">
        <is>
          <t>--</t>
        </is>
      </c>
      <c r="E97" t="inlineStr">
        <is>
          <t>--</t>
        </is>
      </c>
      <c r="G97" t="inlineStr">
        <is>
          <t>--</t>
        </is>
      </c>
      <c r="I97" t="inlineStr">
        <is>
          <t>--</t>
        </is>
      </c>
      <c r="K97" t="inlineStr">
        <is>
          <t>--</t>
        </is>
      </c>
    </row>
    <row r="98">
      <c r="C98" t="inlineStr">
        <is>
          <t>--</t>
        </is>
      </c>
      <c r="E98" t="inlineStr">
        <is>
          <t>--</t>
        </is>
      </c>
      <c r="G98" t="inlineStr">
        <is>
          <t>--</t>
        </is>
      </c>
      <c r="I98" t="inlineStr">
        <is>
          <t>--</t>
        </is>
      </c>
      <c r="K98" t="inlineStr">
        <is>
          <t>--</t>
        </is>
      </c>
    </row>
    <row r="99">
      <c r="C99" t="inlineStr">
        <is>
          <t>--</t>
        </is>
      </c>
      <c r="E99" t="inlineStr">
        <is>
          <t>--</t>
        </is>
      </c>
      <c r="G99" t="inlineStr">
        <is>
          <t>--</t>
        </is>
      </c>
      <c r="I99" t="inlineStr">
        <is>
          <t>--</t>
        </is>
      </c>
      <c r="K99" t="inlineStr">
        <is>
          <t>--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</row>
    <row r="3">
      <c r="A3" t="inlineStr">
        <is>
          <t>*净利润</t>
        </is>
      </c>
      <c r="B3" t="inlineStr">
        <is>
          <t>7748.75</t>
        </is>
      </c>
      <c r="C3" t="inlineStr">
        <is>
          <t>8452.94</t>
        </is>
      </c>
      <c r="D3" s="5" t="n">
        <v>0.09251762929875725</v>
      </c>
      <c r="E3" t="inlineStr">
        <is>
          <t>7737.12</t>
        </is>
      </c>
      <c r="F3" s="5" t="n">
        <v>-0.1145210797250561</v>
      </c>
      <c r="G3" t="inlineStr">
        <is>
          <t>8737.78</t>
        </is>
      </c>
      <c r="H3" s="5" t="n">
        <v>0.1795202695497112</v>
      </c>
      <c r="I3" t="inlineStr">
        <is>
          <t>7407.91</t>
        </is>
      </c>
      <c r="J3" s="9" t="n">
        <v>0.348685252581158</v>
      </c>
      <c r="K3" t="inlineStr">
        <is>
          <t>5492.69</t>
        </is>
      </c>
      <c r="L3" s="5" t="n">
        <v>-0.2344330819396572</v>
      </c>
      <c r="M3" t="inlineStr">
        <is>
          <t>7174.67</t>
        </is>
      </c>
      <c r="N3" t="inlineStr">
        <is>
          <t>2589.93</t>
        </is>
      </c>
    </row>
    <row r="4">
      <c r="A4" t="inlineStr">
        <is>
          <t>*营业总收入</t>
        </is>
      </c>
      <c r="B4" t="inlineStr">
        <is>
          <t>70400.00</t>
        </is>
      </c>
      <c r="C4" t="inlineStr">
        <is>
          <t>131300.00</t>
        </is>
      </c>
      <c r="D4" s="5" t="n">
        <v>0.2271028037383178</v>
      </c>
      <c r="E4" t="inlineStr">
        <is>
          <t>107000.00</t>
        </is>
      </c>
      <c r="F4" s="5" t="n">
        <v>-0.05892700087950747</v>
      </c>
      <c r="G4" t="inlineStr">
        <is>
          <t>113700.00</t>
        </is>
      </c>
      <c r="H4" s="5" t="n">
        <v>0.1519756838905775</v>
      </c>
      <c r="I4" t="inlineStr">
        <is>
          <t>98700.00</t>
        </is>
      </c>
      <c r="J4" s="5" t="n">
        <v>-0.03140333660451423</v>
      </c>
      <c r="K4" t="inlineStr">
        <is>
          <t>101900.00</t>
        </is>
      </c>
      <c r="L4" s="5" t="n">
        <v>0.07376185458377239</v>
      </c>
      <c r="M4" t="inlineStr">
        <is>
          <t>94900.00</t>
        </is>
      </c>
      <c r="N4" t="inlineStr">
        <is>
          <t>80900.00</t>
        </is>
      </c>
    </row>
    <row r="5">
      <c r="A5" t="inlineStr">
        <is>
          <t>*营业总成本</t>
        </is>
      </c>
      <c r="B5" t="inlineStr">
        <is>
          <t>60700.00</t>
        </is>
      </c>
      <c r="C5" t="inlineStr">
        <is>
          <t>118000.00</t>
        </is>
      </c>
      <c r="D5" s="5" t="n">
        <v>0.1979695431472081</v>
      </c>
      <c r="E5" t="inlineStr">
        <is>
          <t>98500.00</t>
        </is>
      </c>
      <c r="F5" s="5" t="n">
        <v>-0.04089581304771178</v>
      </c>
      <c r="G5" t="inlineStr">
        <is>
          <t>102700.00</t>
        </is>
      </c>
      <c r="H5" s="5" t="n">
        <v>0.1630804077010193</v>
      </c>
      <c r="I5" t="inlineStr">
        <is>
          <t>88300.00</t>
        </is>
      </c>
      <c r="J5" s="5" t="n">
        <v>-0.0616365568544102</v>
      </c>
      <c r="K5" t="inlineStr">
        <is>
          <t>94100.00</t>
        </is>
      </c>
      <c r="L5" s="5" t="n">
        <v>0.1005847953216374</v>
      </c>
      <c r="M5" t="inlineStr">
        <is>
          <t>85500.00</t>
        </is>
      </c>
      <c r="N5" t="inlineStr">
        <is>
          <t>75900.00</t>
        </is>
      </c>
    </row>
    <row r="6">
      <c r="A6" t="inlineStr">
        <is>
          <t>*归属于母公司所有者的净利润</t>
        </is>
      </c>
      <c r="B6" t="inlineStr">
        <is>
          <t>6662.76</t>
        </is>
      </c>
      <c r="C6" t="inlineStr">
        <is>
          <t>7823.81</t>
        </is>
      </c>
      <c r="D6" s="5" t="n">
        <v>0.2331194550437924</v>
      </c>
      <c r="E6" t="inlineStr">
        <is>
          <t>6344.73</t>
        </is>
      </c>
      <c r="F6" s="5" t="n">
        <v>-0.1727247005318519</v>
      </c>
      <c r="G6" t="inlineStr">
        <is>
          <t>7669.43</t>
        </is>
      </c>
      <c r="H6" s="5" t="n">
        <v>0.2421859562627345</v>
      </c>
      <c r="I6" t="inlineStr">
        <is>
          <t>6174.14</t>
        </is>
      </c>
      <c r="J6" s="5" t="n">
        <v>0.2141366826542071</v>
      </c>
      <c r="K6" t="inlineStr">
        <is>
          <t>5085.21</t>
        </is>
      </c>
      <c r="L6" s="9" t="n">
        <v>-0.2550016115327141</v>
      </c>
      <c r="M6" t="inlineStr">
        <is>
          <t>6825.80</t>
        </is>
      </c>
      <c r="N6" t="inlineStr">
        <is>
          <t>3013.50</t>
        </is>
      </c>
    </row>
    <row r="7">
      <c r="A7" t="inlineStr">
        <is>
          <t>*扣除非经常性损益后的净利润</t>
        </is>
      </c>
      <c r="B7" t="inlineStr">
        <is>
          <t>6502.69</t>
        </is>
      </c>
      <c r="C7" t="inlineStr">
        <is>
          <t>9359.63</t>
        </is>
      </c>
      <c r="D7" s="8" t="n">
        <v>0.7973814036644217</v>
      </c>
      <c r="E7" t="inlineStr">
        <is>
          <t>5207.37</t>
        </is>
      </c>
      <c r="F7" s="9" t="n">
        <v>-0.2997044093835901</v>
      </c>
      <c r="G7" t="inlineStr">
        <is>
          <t>7435.96</t>
        </is>
      </c>
      <c r="H7" s="5" t="n">
        <v>0.09816164742855123</v>
      </c>
      <c r="I7" t="inlineStr">
        <is>
          <t>6771.28</t>
        </is>
      </c>
      <c r="J7" s="5" t="n">
        <v>-0.0735999912439597</v>
      </c>
      <c r="K7" t="inlineStr">
        <is>
          <t>7309.24</t>
        </is>
      </c>
      <c r="L7" s="5" t="n">
        <v>0.1668608976344263</v>
      </c>
      <c r="M7" t="inlineStr">
        <is>
          <t>6264.02</t>
        </is>
      </c>
      <c r="N7" t="inlineStr">
        <is>
          <t>4623.98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</row>
    <row r="9">
      <c r="A9" t="inlineStr">
        <is>
          <t>一、营业总收入</t>
        </is>
      </c>
      <c r="B9" t="inlineStr">
        <is>
          <t>70400.00</t>
        </is>
      </c>
      <c r="C9" t="inlineStr">
        <is>
          <t>131300.00</t>
        </is>
      </c>
      <c r="D9" s="5" t="n">
        <v>0.2271028037383178</v>
      </c>
      <c r="E9" t="inlineStr">
        <is>
          <t>107000.00</t>
        </is>
      </c>
      <c r="F9" s="5" t="n">
        <v>-0.05892700087950747</v>
      </c>
      <c r="G9" t="inlineStr">
        <is>
          <t>113700.00</t>
        </is>
      </c>
      <c r="H9" s="5" t="n">
        <v>0.1519756838905775</v>
      </c>
      <c r="I9" t="inlineStr">
        <is>
          <t>98700.00</t>
        </is>
      </c>
      <c r="J9" s="5" t="n">
        <v>-0.03140333660451423</v>
      </c>
      <c r="K9" t="inlineStr">
        <is>
          <t>101900.00</t>
        </is>
      </c>
      <c r="L9" s="5" t="n">
        <v>0.07376185458377239</v>
      </c>
      <c r="M9" t="inlineStr">
        <is>
          <t>94900.00</t>
        </is>
      </c>
      <c r="N9" t="inlineStr">
        <is>
          <t>80900.00</t>
        </is>
      </c>
    </row>
    <row r="10">
      <c r="A10" t="inlineStr">
        <is>
          <t>其中：营业收入</t>
        </is>
      </c>
      <c r="B10" t="inlineStr">
        <is>
          <t>70400.00</t>
        </is>
      </c>
      <c r="C10" t="inlineStr">
        <is>
          <t>131300.00</t>
        </is>
      </c>
      <c r="D10" s="5" t="n">
        <v>0.2271028037383178</v>
      </c>
      <c r="E10" t="inlineStr">
        <is>
          <t>107000.00</t>
        </is>
      </c>
      <c r="F10" s="5" t="n">
        <v>-0.05892700087950747</v>
      </c>
      <c r="G10" t="inlineStr">
        <is>
          <t>113700.00</t>
        </is>
      </c>
      <c r="H10" s="5" t="n">
        <v>0.1519756838905775</v>
      </c>
      <c r="I10" t="inlineStr">
        <is>
          <t>98700.00</t>
        </is>
      </c>
      <c r="J10" s="5" t="n">
        <v>-0.03140333660451423</v>
      </c>
      <c r="K10" t="inlineStr">
        <is>
          <t>101900.00</t>
        </is>
      </c>
      <c r="L10" s="5" t="n">
        <v>0.07376185458377239</v>
      </c>
      <c r="M10" t="inlineStr">
        <is>
          <t>94900.00</t>
        </is>
      </c>
      <c r="N10" t="inlineStr">
        <is>
          <t>80900.00</t>
        </is>
      </c>
    </row>
    <row r="11">
      <c r="A11" t="inlineStr">
        <is>
          <t>二、营业总成本</t>
        </is>
      </c>
      <c r="B11" t="inlineStr">
        <is>
          <t>60700.00</t>
        </is>
      </c>
      <c r="C11" t="inlineStr">
        <is>
          <t>118000.00</t>
        </is>
      </c>
      <c r="D11" s="5" t="n">
        <v>0.1979695431472081</v>
      </c>
      <c r="E11" t="inlineStr">
        <is>
          <t>98500.00</t>
        </is>
      </c>
      <c r="F11" s="5" t="n">
        <v>-0.04089581304771178</v>
      </c>
      <c r="G11" t="inlineStr">
        <is>
          <t>102700.00</t>
        </is>
      </c>
      <c r="H11" s="5" t="n">
        <v>0.1630804077010193</v>
      </c>
      <c r="I11" t="inlineStr">
        <is>
          <t>88300.00</t>
        </is>
      </c>
      <c r="J11" s="5" t="n">
        <v>-0.0616365568544102</v>
      </c>
      <c r="K11" t="inlineStr">
        <is>
          <t>94100.00</t>
        </is>
      </c>
      <c r="L11" s="5" t="n">
        <v>0.1005847953216374</v>
      </c>
      <c r="M11" t="inlineStr">
        <is>
          <t>85500.00</t>
        </is>
      </c>
      <c r="N11" t="inlineStr">
        <is>
          <t>75900.00</t>
        </is>
      </c>
    </row>
    <row r="12">
      <c r="A12" t="inlineStr">
        <is>
          <t>其中：营业成本</t>
        </is>
      </c>
      <c r="B12" t="inlineStr">
        <is>
          <t>52700.00</t>
        </is>
      </c>
      <c r="C12" t="inlineStr">
        <is>
          <t>101900.00</t>
        </is>
      </c>
      <c r="D12" s="5" t="n">
        <v>0.2174432497013142</v>
      </c>
      <c r="E12" t="inlineStr">
        <is>
          <t>83700.00</t>
        </is>
      </c>
      <c r="F12" s="5" t="n">
        <v>-0.03012746234067207</v>
      </c>
      <c r="G12" t="inlineStr">
        <is>
          <t>86300.00</t>
        </is>
      </c>
      <c r="H12" s="5" t="n">
        <v>0.1491344873501997</v>
      </c>
      <c r="I12" t="inlineStr">
        <is>
          <t>75100.00</t>
        </is>
      </c>
      <c r="J12" s="5" t="n">
        <v>-0.02213541666666667</v>
      </c>
      <c r="K12" t="inlineStr">
        <is>
          <t>76800.00</t>
        </is>
      </c>
      <c r="L12" s="5" t="n">
        <v>0.05494505494505494</v>
      </c>
      <c r="M12" t="inlineStr">
        <is>
          <t>72800.00</t>
        </is>
      </c>
      <c r="N12" t="inlineStr">
        <is>
          <t>61600.00</t>
        </is>
      </c>
    </row>
    <row r="13">
      <c r="A13" t="inlineStr">
        <is>
          <t>营业税金及附加</t>
        </is>
      </c>
      <c r="B13" t="inlineStr">
        <is>
          <t>70.15</t>
        </is>
      </c>
      <c r="C13" t="inlineStr">
        <is>
          <t>111.08</t>
        </is>
      </c>
      <c r="D13" s="8" t="n">
        <v>0.9406009783368273</v>
      </c>
      <c r="E13" t="inlineStr">
        <is>
          <t>57.24</t>
        </is>
      </c>
      <c r="F13" s="9" t="n">
        <v>0.4469160768452983</v>
      </c>
      <c r="G13" t="inlineStr">
        <is>
          <t>39.56</t>
        </is>
      </c>
      <c r="H13" s="9" t="n">
        <v>-0.4681365958591018</v>
      </c>
      <c r="I13" t="inlineStr">
        <is>
          <t>74.38</t>
        </is>
      </c>
      <c r="J13" s="8" t="n">
        <v>0.8697838109602813</v>
      </c>
      <c r="K13" t="inlineStr">
        <is>
          <t>39.78</t>
        </is>
      </c>
      <c r="L13" s="8" t="n">
        <v>-0.6853097065105609</v>
      </c>
      <c r="M13" t="inlineStr">
        <is>
          <t>126.41</t>
        </is>
      </c>
      <c r="N13" t="inlineStr">
        <is>
          <t>322.80</t>
        </is>
      </c>
    </row>
    <row r="14">
      <c r="A14" t="inlineStr">
        <is>
          <t>销售费用</t>
        </is>
      </c>
      <c r="B14" t="inlineStr">
        <is>
          <t>1045.98</t>
        </is>
      </c>
      <c r="C14" t="inlineStr">
        <is>
          <t>1561.31</t>
        </is>
      </c>
      <c r="D14" s="9" t="n">
        <v>0.4278620159859527</v>
      </c>
      <c r="E14" t="inlineStr">
        <is>
          <t>1093.46</t>
        </is>
      </c>
      <c r="F14" s="5" t="n">
        <v>-0.1640341890796777</v>
      </c>
      <c r="G14" t="inlineStr">
        <is>
          <t>1308.02</t>
        </is>
      </c>
      <c r="H14" s="5" t="n">
        <v>0.1551579486545442</v>
      </c>
      <c r="I14" t="inlineStr">
        <is>
          <t>1132.33</t>
        </is>
      </c>
      <c r="J14" s="5" t="n">
        <v>-0.1197820307520096</v>
      </c>
      <c r="K14" t="inlineStr">
        <is>
          <t>1286.42</t>
        </is>
      </c>
      <c r="L14" s="5" t="n">
        <v>0.148794427576353</v>
      </c>
      <c r="M14" t="inlineStr">
        <is>
          <t>1119.80</t>
        </is>
      </c>
      <c r="N14" t="inlineStr">
        <is>
          <t>1214.26</t>
        </is>
      </c>
    </row>
    <row r="15">
      <c r="A15" t="inlineStr">
        <is>
          <t>管理费用</t>
        </is>
      </c>
      <c r="B15" t="inlineStr">
        <is>
          <t>7232.55</t>
        </is>
      </c>
      <c r="C15" t="inlineStr">
        <is>
          <t>14800.00</t>
        </is>
      </c>
      <c r="D15" s="5" t="n">
        <v>0.1297709923664122</v>
      </c>
      <c r="E15" t="inlineStr">
        <is>
          <t>13100.00</t>
        </is>
      </c>
      <c r="F15" s="5" t="n">
        <v>-0.06428571428571428</v>
      </c>
      <c r="G15" t="inlineStr">
        <is>
          <t>14000.00</t>
        </is>
      </c>
      <c r="H15" s="5" t="n">
        <v>0.1570247933884298</v>
      </c>
      <c r="I15" t="inlineStr">
        <is>
          <t>12100.00</t>
        </is>
      </c>
      <c r="J15" s="5" t="n">
        <v>-0.2389937106918239</v>
      </c>
      <c r="K15" t="inlineStr">
        <is>
          <t>15900.00</t>
        </is>
      </c>
      <c r="L15" s="9" t="n">
        <v>0.3826086956521739</v>
      </c>
      <c r="M15" t="inlineStr">
        <is>
          <t>11500.00</t>
        </is>
      </c>
      <c r="N15" t="inlineStr">
        <is>
          <t>12300.00</t>
        </is>
      </c>
    </row>
    <row r="16">
      <c r="A16" t="inlineStr">
        <is>
          <t>财务费用</t>
        </is>
      </c>
      <c r="B16" t="inlineStr">
        <is>
          <t>-317.60</t>
        </is>
      </c>
      <c r="C16" t="inlineStr">
        <is>
          <t>-486.38</t>
        </is>
      </c>
      <c r="D16" s="8" t="n">
        <v>-1.820562135168877</v>
      </c>
      <c r="E16" t="inlineStr">
        <is>
          <t>592.74</t>
        </is>
      </c>
      <c r="F16" s="9" t="n">
        <v>-0.3772234888681089</v>
      </c>
      <c r="G16" t="inlineStr">
        <is>
          <t>951.77</t>
        </is>
      </c>
      <c r="H16" s="8" t="n">
        <v>13.18343573988735</v>
      </c>
      <c r="I16" t="inlineStr">
        <is>
          <t>-78.12</t>
        </is>
      </c>
      <c r="J16" s="8" t="n">
        <v>-1.794629234055539</v>
      </c>
      <c r="K16" t="inlineStr">
        <is>
          <t>98.31</t>
        </is>
      </c>
      <c r="L16" s="9" t="n">
        <v>-0.3638951795535426</v>
      </c>
      <c r="M16" t="inlineStr">
        <is>
          <t>154.55</t>
        </is>
      </c>
      <c r="N16" t="inlineStr">
        <is>
          <t>144.59</t>
        </is>
      </c>
    </row>
    <row r="17">
      <c r="A17" t="inlineStr">
        <is>
          <t>其中：利息费用</t>
        </is>
      </c>
      <c r="B17" t="inlineStr">
        <is>
          <t>360.39</t>
        </is>
      </c>
      <c r="C17" t="inlineStr">
        <is>
          <t>968.95</t>
        </is>
      </c>
      <c r="D17" s="5" t="n">
        <v>-0.1708383607595477</v>
      </c>
      <c r="E17" t="inlineStr">
        <is>
          <t>1168.59</t>
        </is>
      </c>
      <c r="F17" s="5" t="n">
        <v>0.01121466213234323</v>
      </c>
      <c r="G17" t="inlineStr">
        <is>
          <t>1155.63</t>
        </is>
      </c>
      <c r="H17" s="8" t="n">
        <v>8.776076474071569</v>
      </c>
      <c r="I17" t="inlineStr">
        <is>
          <t>118.21</t>
        </is>
      </c>
      <c r="J17" s="5" t="n">
        <v>0.06572304363505221</v>
      </c>
      <c r="K17" t="inlineStr">
        <is>
          <t>110.92</t>
        </is>
      </c>
      <c r="L17" s="5" t="n">
        <v>-0.1787961797586436</v>
      </c>
      <c r="M17" t="inlineStr">
        <is>
          <t>135.07</t>
        </is>
      </c>
      <c r="N17" t="inlineStr">
        <is>
          <t>125.14</t>
        </is>
      </c>
    </row>
    <row r="18">
      <c r="A18" t="inlineStr">
        <is>
          <t>利息收入</t>
        </is>
      </c>
      <c r="B18" t="inlineStr">
        <is>
          <t>718.28</t>
        </is>
      </c>
      <c r="C18" t="inlineStr">
        <is>
          <t>1571.12</t>
        </is>
      </c>
      <c r="D18" s="8" t="n">
        <v>1.185085254930322</v>
      </c>
      <c r="E18" t="inlineStr">
        <is>
          <t>719.02</t>
        </is>
      </c>
      <c r="F18" s="8" t="n">
        <v>0.936076256125801</v>
      </c>
      <c r="G18" t="inlineStr">
        <is>
          <t>371.38</t>
        </is>
      </c>
      <c r="H18" s="5" t="n">
        <v>0.1066809702604446</v>
      </c>
      <c r="I18" t="inlineStr">
        <is>
          <t>335.58</t>
        </is>
      </c>
      <c r="J18" s="8" t="n">
        <v>1.37646059060973</v>
      </c>
      <c r="K18" t="inlineStr">
        <is>
          <t>141.21</t>
        </is>
      </c>
      <c r="L18" s="9" t="n">
        <v>0.4293956878226541</v>
      </c>
      <c r="M18" t="inlineStr">
        <is>
          <t>98.79</t>
        </is>
      </c>
      <c r="N18" t="inlineStr">
        <is>
          <t>70.74</t>
        </is>
      </c>
    </row>
    <row r="19">
      <c r="A19" t="inlineStr">
        <is>
          <t>资产减值损失</t>
        </is>
      </c>
      <c r="B19" t="inlineStr">
        <is>
          <t>0.38</t>
        </is>
      </c>
      <c r="C19" t="inlineStr">
        <is>
          <t>0.28</t>
        </is>
      </c>
      <c r="D19" t="inlineStr">
        <is>
          <t>--</t>
        </is>
      </c>
      <c r="E19" t="inlineStr">
        <is>
          <t>--</t>
        </is>
      </c>
      <c r="F19" t="inlineStr">
        <is>
          <t>--</t>
        </is>
      </c>
      <c r="G19" t="inlineStr">
        <is>
          <t>--</t>
        </is>
      </c>
      <c r="H19" t="inlineStr">
        <is>
          <t>--</t>
        </is>
      </c>
      <c r="I19" t="inlineStr">
        <is>
          <t>--</t>
        </is>
      </c>
      <c r="J19" t="inlineStr">
        <is>
          <t>--</t>
        </is>
      </c>
      <c r="K19" t="inlineStr">
        <is>
          <t>--</t>
        </is>
      </c>
      <c r="L19" t="inlineStr">
        <is>
          <t>--</t>
        </is>
      </c>
      <c r="M19" t="inlineStr">
        <is>
          <t>-186.60</t>
        </is>
      </c>
      <c r="N19" t="inlineStr">
        <is>
          <t>367.09</t>
        </is>
      </c>
    </row>
    <row r="20">
      <c r="A20" t="inlineStr">
        <is>
          <t>信用减值损失</t>
        </is>
      </c>
      <c r="B20" t="inlineStr">
        <is>
          <t>-22.48</t>
        </is>
      </c>
      <c r="C20" t="inlineStr">
        <is>
          <t>125.63</t>
        </is>
      </c>
      <c r="D20" s="8" t="n">
        <v>3.240592116996611</v>
      </c>
      <c r="E20" t="inlineStr">
        <is>
          <t>-56.07</t>
        </is>
      </c>
      <c r="F20" s="8" t="n">
        <v>-1.300032106164384</v>
      </c>
      <c r="G20" t="inlineStr">
        <is>
          <t>186.88</t>
        </is>
      </c>
      <c r="H20" s="8" t="n">
        <v>2.318181818181818</v>
      </c>
      <c r="I20" t="inlineStr">
        <is>
          <t>56.32</t>
        </is>
      </c>
      <c r="J20" s="8" t="n">
        <v>1.556513844757149</v>
      </c>
      <c r="K20" t="inlineStr">
        <is>
          <t>22.03</t>
        </is>
      </c>
      <c r="L20" t="inlineStr">
        <is>
          <t>--</t>
        </is>
      </c>
      <c r="M20" t="inlineStr">
        <is>
          <t>--</t>
        </is>
      </c>
      <c r="N20" t="inlineStr">
        <is>
          <t>--</t>
        </is>
      </c>
    </row>
    <row r="21">
      <c r="A21" t="inlineStr">
        <is>
          <t>加：公允价值变动收益</t>
        </is>
      </c>
      <c r="B21" t="inlineStr">
        <is>
          <t>457.76</t>
        </is>
      </c>
      <c r="C21" t="inlineStr">
        <is>
          <t>533.84</t>
        </is>
      </c>
      <c r="D21" s="9" t="n">
        <v>0.2972710262205051</v>
      </c>
      <c r="E21" t="inlineStr">
        <is>
          <t>411.51</t>
        </is>
      </c>
      <c r="F21" s="9" t="n">
        <v>-0.4490205792172667</v>
      </c>
      <c r="G21" t="inlineStr">
        <is>
          <t>746.87</t>
        </is>
      </c>
      <c r="H21" s="9" t="n">
        <v>-0.4681398031703531</v>
      </c>
      <c r="I21" t="inlineStr">
        <is>
          <t>1404.26</t>
        </is>
      </c>
      <c r="J21" s="9" t="n">
        <v>0.448078866500299</v>
      </c>
      <c r="K21" t="inlineStr">
        <is>
          <t>969.74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</row>
    <row r="22">
      <c r="A22" t="inlineStr">
        <is>
          <t>投资收益</t>
        </is>
      </c>
      <c r="B22" t="inlineStr">
        <is>
          <t>--</t>
        </is>
      </c>
      <c r="C22" t="inlineStr">
        <is>
          <t>--</t>
        </is>
      </c>
      <c r="D22" t="inlineStr">
        <is>
          <t>--</t>
        </is>
      </c>
      <c r="E22" t="inlineStr">
        <is>
          <t>--</t>
        </is>
      </c>
      <c r="F22" t="inlineStr">
        <is>
          <t>--</t>
        </is>
      </c>
      <c r="G22" t="inlineStr">
        <is>
          <t>-5.47</t>
        </is>
      </c>
      <c r="H22" s="8" t="n">
        <v>-1.066270898958081</v>
      </c>
      <c r="I22" t="inlineStr">
        <is>
          <t>82.54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  <c r="M22" t="inlineStr">
        <is>
          <t>1154.15</t>
        </is>
      </c>
      <c r="N22" t="inlineStr">
        <is>
          <t>230.13</t>
        </is>
      </c>
    </row>
    <row r="23">
      <c r="A23" t="inlineStr">
        <is>
          <t>其中：联营企业和合营企业的投资收益</t>
        </is>
      </c>
      <c r="B23" t="inlineStr">
        <is>
          <t>--</t>
        </is>
      </c>
      <c r="C23" t="inlineStr">
        <is>
          <t>--</t>
        </is>
      </c>
      <c r="D23" t="inlineStr">
        <is>
          <t>--</t>
        </is>
      </c>
      <c r="E23" t="inlineStr">
        <is>
          <t>--</t>
        </is>
      </c>
      <c r="F23" t="inlineStr">
        <is>
          <t>--</t>
        </is>
      </c>
      <c r="G23" t="inlineStr">
        <is>
          <t>-5.47</t>
        </is>
      </c>
      <c r="H23" t="inlineStr">
        <is>
          <t>--</t>
        </is>
      </c>
      <c r="I23" t="inlineStr">
        <is>
          <t>--</t>
        </is>
      </c>
      <c r="J23" t="inlineStr">
        <is>
          <t>--</t>
        </is>
      </c>
      <c r="K23" t="inlineStr">
        <is>
          <t>--</t>
        </is>
      </c>
      <c r="L23" t="inlineStr">
        <is>
          <t>--</t>
        </is>
      </c>
      <c r="M23" t="inlineStr">
        <is>
          <t>--</t>
        </is>
      </c>
      <c r="N23" t="inlineStr">
        <is>
          <t>--</t>
        </is>
      </c>
    </row>
    <row r="24">
      <c r="A24" t="inlineStr">
        <is>
          <t>资产处置收益</t>
        </is>
      </c>
      <c r="B24" t="inlineStr">
        <is>
          <t>1.13</t>
        </is>
      </c>
      <c r="C24" t="inlineStr">
        <is>
          <t>2.87</t>
        </is>
      </c>
      <c r="D24" s="8" t="n">
        <v>-0.8674976915974145</v>
      </c>
      <c r="E24" t="inlineStr">
        <is>
          <t>21.66</t>
        </is>
      </c>
      <c r="F24" s="8" t="n">
        <v>1.244559585492228</v>
      </c>
      <c r="G24" t="inlineStr">
        <is>
          <t>9.65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  <c r="N24" t="inlineStr">
        <is>
          <t>--</t>
        </is>
      </c>
    </row>
    <row r="25">
      <c r="A25" t="inlineStr">
        <is>
          <t>其他收益</t>
        </is>
      </c>
      <c r="B25" t="inlineStr">
        <is>
          <t>190.46</t>
        </is>
      </c>
      <c r="C25" t="inlineStr">
        <is>
          <t>333.22</t>
        </is>
      </c>
      <c r="D25" s="8" t="n">
        <v>-0.514794105655542</v>
      </c>
      <c r="E25" t="inlineStr">
        <is>
          <t>686.76</t>
        </is>
      </c>
      <c r="F25" s="9" t="n">
        <v>0.318714236337801</v>
      </c>
      <c r="G25" t="inlineStr">
        <is>
          <t>520.78</t>
        </is>
      </c>
      <c r="H25" s="8" t="n">
        <v>0.8856542834383372</v>
      </c>
      <c r="I25" t="inlineStr">
        <is>
          <t>276.18</t>
        </is>
      </c>
      <c r="J25" s="5" t="n">
        <v>0.1256113465927616</v>
      </c>
      <c r="K25" t="inlineStr">
        <is>
          <t>245.36</t>
        </is>
      </c>
      <c r="L25" s="5" t="n">
        <v>-0.1215180809165771</v>
      </c>
      <c r="M25" t="inlineStr">
        <is>
          <t>279.30</t>
        </is>
      </c>
      <c r="N25" t="inlineStr">
        <is>
          <t>272.80</t>
        </is>
      </c>
    </row>
    <row r="26">
      <c r="A26" t="inlineStr">
        <is>
          <t>三、营业利润</t>
        </is>
      </c>
      <c r="B26" t="inlineStr">
        <is>
          <t>10300.00</t>
        </is>
      </c>
      <c r="C26" t="inlineStr">
        <is>
          <t>14200.00</t>
        </is>
      </c>
      <c r="D26" s="9" t="n">
        <v>0.4772493201532179</v>
      </c>
      <c r="E26" t="inlineStr">
        <is>
          <t>9612.46</t>
        </is>
      </c>
      <c r="F26" s="5" t="n">
        <v>-0.21849918699187</v>
      </c>
      <c r="G26" t="inlineStr">
        <is>
          <t>12300.00</t>
        </is>
      </c>
      <c r="H26" s="5" t="n">
        <v>0.00819672131147541</v>
      </c>
      <c r="I26" t="inlineStr">
        <is>
          <t>12200.00</t>
        </is>
      </c>
      <c r="J26" s="9" t="n">
        <v>0.3570996333606236</v>
      </c>
      <c r="K26" t="inlineStr">
        <is>
          <t>8989.76</t>
        </is>
      </c>
      <c r="L26" s="5" t="n">
        <v>-0.1676148148148148</v>
      </c>
      <c r="M26" t="inlineStr">
        <is>
          <t>10800.00</t>
        </is>
      </c>
      <c r="N26" t="inlineStr">
        <is>
          <t>5450.36</t>
        </is>
      </c>
    </row>
    <row r="27">
      <c r="A27" t="inlineStr">
        <is>
          <t>加：营业外收入</t>
        </is>
      </c>
      <c r="B27" t="inlineStr">
        <is>
          <t>278.23</t>
        </is>
      </c>
      <c r="C27" t="inlineStr">
        <is>
          <t>290.74</t>
        </is>
      </c>
      <c r="D27" s="8" t="n">
        <v>-0.5497638404955478</v>
      </c>
      <c r="E27" t="inlineStr">
        <is>
          <t>645.75</t>
        </is>
      </c>
      <c r="F27" s="8" t="n">
        <v>2.636798828564992</v>
      </c>
      <c r="G27" t="inlineStr">
        <is>
          <t>177.56</t>
        </is>
      </c>
      <c r="H27" s="8" t="n">
        <v>-0.6215282958542044</v>
      </c>
      <c r="I27" t="inlineStr">
        <is>
          <t>469.15</t>
        </is>
      </c>
      <c r="J27" s="9" t="n">
        <v>0.4845109641489733</v>
      </c>
      <c r="K27" t="inlineStr">
        <is>
          <t>316.03</t>
        </is>
      </c>
      <c r="L27" s="9" t="n">
        <v>0.4381996905433693</v>
      </c>
      <c r="M27" t="inlineStr">
        <is>
          <t>219.74</t>
        </is>
      </c>
      <c r="N27" t="inlineStr">
        <is>
          <t>54.55</t>
        </is>
      </c>
    </row>
    <row r="28">
      <c r="A28" t="inlineStr">
        <is>
          <t>减：营业外支出</t>
        </is>
      </c>
      <c r="B28" t="inlineStr">
        <is>
          <t>715.07</t>
        </is>
      </c>
      <c r="C28" t="inlineStr">
        <is>
          <t>2658.12</t>
        </is>
      </c>
      <c r="D28" s="8" t="n">
        <v>7.073257403189066</v>
      </c>
      <c r="E28" t="inlineStr">
        <is>
          <t>329.25</t>
        </is>
      </c>
      <c r="F28" s="8" t="n">
        <v>-0.6825037125609921</v>
      </c>
      <c r="G28" t="inlineStr">
        <is>
          <t>1037.02</t>
        </is>
      </c>
      <c r="H28" s="8" t="n">
        <v>-0.6721040899245886</v>
      </c>
      <c r="I28" t="inlineStr">
        <is>
          <t>3162.65</t>
        </is>
      </c>
      <c r="J28" s="8" t="n">
        <v>2.51183139567163</v>
      </c>
      <c r="K28" t="inlineStr">
        <is>
          <t>900.57</t>
        </is>
      </c>
      <c r="L28" s="9" t="n">
        <v>-0.2563602883495867</v>
      </c>
      <c r="M28" t="inlineStr">
        <is>
          <t>1211.03</t>
        </is>
      </c>
      <c r="N28" t="inlineStr">
        <is>
          <t>795.20</t>
        </is>
      </c>
    </row>
    <row r="29">
      <c r="A29" t="inlineStr">
        <is>
          <t>四、利润总额</t>
        </is>
      </c>
      <c r="B29" t="inlineStr">
        <is>
          <t>9871.73</t>
        </is>
      </c>
      <c r="C29" t="inlineStr">
        <is>
          <t>11800.00</t>
        </is>
      </c>
      <c r="D29" s="5" t="n">
        <v>0.1884438938659173</v>
      </c>
      <c r="E29" t="inlineStr">
        <is>
          <t>9928.95</t>
        </is>
      </c>
      <c r="F29" s="5" t="n">
        <v>-0.1290394736842105</v>
      </c>
      <c r="G29" t="inlineStr">
        <is>
          <t>11400.00</t>
        </is>
      </c>
      <c r="H29" s="5" t="n">
        <v>0.2034494662068222</v>
      </c>
      <c r="I29" t="inlineStr">
        <is>
          <t>9472.77</t>
        </is>
      </c>
      <c r="J29" s="5" t="n">
        <v>0.1270103578490511</v>
      </c>
      <c r="K29" t="inlineStr">
        <is>
          <t>8405.22</t>
        </is>
      </c>
      <c r="L29" s="5" t="n">
        <v>-0.1419217183575965</v>
      </c>
      <c r="M29" t="inlineStr">
        <is>
          <t>9795.40</t>
        </is>
      </c>
      <c r="N29" t="inlineStr">
        <is>
          <t>4709.71</t>
        </is>
      </c>
    </row>
    <row r="30">
      <c r="A30" t="inlineStr">
        <is>
          <t>减：所得税费用</t>
        </is>
      </c>
      <c r="B30" t="inlineStr">
        <is>
          <t>2122.99</t>
        </is>
      </c>
      <c r="C30" t="inlineStr">
        <is>
          <t>3376.92</t>
        </is>
      </c>
      <c r="D30" s="8" t="n">
        <v>0.5406781516899043</v>
      </c>
      <c r="E30" t="inlineStr">
        <is>
          <t>2191.84</t>
        </is>
      </c>
      <c r="F30" s="5" t="n">
        <v>-0.182140098583193</v>
      </c>
      <c r="G30" t="inlineStr">
        <is>
          <t>2679.97</t>
        </is>
      </c>
      <c r="H30" s="9" t="n">
        <v>0.2978942882326161</v>
      </c>
      <c r="I30" t="inlineStr">
        <is>
          <t>2064.86</t>
        </is>
      </c>
      <c r="J30" s="9" t="n">
        <v>-0.2910424956996151</v>
      </c>
      <c r="K30" t="inlineStr">
        <is>
          <t>2912.53</t>
        </is>
      </c>
      <c r="L30" s="5" t="n">
        <v>0.111343022745571</v>
      </c>
      <c r="M30" t="inlineStr">
        <is>
          <t>2620.73</t>
        </is>
      </c>
      <c r="N30" t="inlineStr">
        <is>
          <t>2119.78</t>
        </is>
      </c>
    </row>
    <row r="31">
      <c r="A31" t="inlineStr">
        <is>
          <t>五、净利润</t>
        </is>
      </c>
      <c r="B31" t="inlineStr">
        <is>
          <t>7748.75</t>
        </is>
      </c>
      <c r="C31" t="inlineStr">
        <is>
          <t>8452.94</t>
        </is>
      </c>
      <c r="D31" s="5" t="n">
        <v>0.09251762929875725</v>
      </c>
      <c r="E31" t="inlineStr">
        <is>
          <t>7737.12</t>
        </is>
      </c>
      <c r="F31" s="5" t="n">
        <v>-0.1145210797250561</v>
      </c>
      <c r="G31" t="inlineStr">
        <is>
          <t>8737.78</t>
        </is>
      </c>
      <c r="H31" s="5" t="n">
        <v>0.1795202695497112</v>
      </c>
      <c r="I31" t="inlineStr">
        <is>
          <t>7407.91</t>
        </is>
      </c>
      <c r="J31" s="9" t="n">
        <v>0.348685252581158</v>
      </c>
      <c r="K31" t="inlineStr">
        <is>
          <t>5492.69</t>
        </is>
      </c>
      <c r="L31" s="5" t="n">
        <v>-0.2344330819396572</v>
      </c>
      <c r="M31" t="inlineStr">
        <is>
          <t>7174.67</t>
        </is>
      </c>
      <c r="N31" t="inlineStr">
        <is>
          <t>2589.93</t>
        </is>
      </c>
    </row>
    <row r="32">
      <c r="A32" t="inlineStr">
        <is>
          <t>（一）持续经营净利润</t>
        </is>
      </c>
      <c r="B32" t="inlineStr">
        <is>
          <t>7748.75</t>
        </is>
      </c>
      <c r="C32" t="inlineStr">
        <is>
          <t>8452.94</t>
        </is>
      </c>
      <c r="D32" s="5" t="n">
        <v>0.09251762929875725</v>
      </c>
      <c r="E32" t="inlineStr">
        <is>
          <t>7737.12</t>
        </is>
      </c>
      <c r="F32" s="5" t="n">
        <v>-0.1145210797250561</v>
      </c>
      <c r="G32" t="inlineStr">
        <is>
          <t>8737.78</t>
        </is>
      </c>
      <c r="H32" s="5" t="n">
        <v>0.1795202695497112</v>
      </c>
      <c r="I32" t="inlineStr">
        <is>
          <t>7407.91</t>
        </is>
      </c>
      <c r="J32" s="9" t="n">
        <v>0.348685252581158</v>
      </c>
      <c r="K32" t="inlineStr">
        <is>
          <t>5492.69</t>
        </is>
      </c>
      <c r="L32" s="5" t="n">
        <v>-0.2344330819396572</v>
      </c>
      <c r="M32" t="inlineStr">
        <is>
          <t>7174.67</t>
        </is>
      </c>
      <c r="N32" t="inlineStr">
        <is>
          <t>2589.93</t>
        </is>
      </c>
    </row>
    <row r="33">
      <c r="A33" t="inlineStr">
        <is>
          <t>归属于母公司所有者的净利润</t>
        </is>
      </c>
      <c r="B33" t="inlineStr">
        <is>
          <t>6662.76</t>
        </is>
      </c>
      <c r="C33" t="inlineStr">
        <is>
          <t>7823.81</t>
        </is>
      </c>
      <c r="D33" s="5" t="n">
        <v>0.2331194550437924</v>
      </c>
      <c r="E33" t="inlineStr">
        <is>
          <t>6344.73</t>
        </is>
      </c>
      <c r="F33" s="5" t="n">
        <v>-0.1727247005318519</v>
      </c>
      <c r="G33" t="inlineStr">
        <is>
          <t>7669.43</t>
        </is>
      </c>
      <c r="H33" s="5" t="n">
        <v>0.2421859562627345</v>
      </c>
      <c r="I33" t="inlineStr">
        <is>
          <t>6174.14</t>
        </is>
      </c>
      <c r="J33" s="5" t="n">
        <v>0.2141366826542071</v>
      </c>
      <c r="K33" t="inlineStr">
        <is>
          <t>5085.21</t>
        </is>
      </c>
      <c r="L33" s="9" t="n">
        <v>-0.2550016115327141</v>
      </c>
      <c r="M33" t="inlineStr">
        <is>
          <t>6825.80</t>
        </is>
      </c>
      <c r="N33" t="inlineStr">
        <is>
          <t>3013.50</t>
        </is>
      </c>
    </row>
    <row r="34">
      <c r="A34" t="inlineStr">
        <is>
          <t>少数股东损益</t>
        </is>
      </c>
      <c r="B34" t="inlineStr">
        <is>
          <t>1085.99</t>
        </is>
      </c>
      <c r="C34" t="inlineStr">
        <is>
          <t>629.12</t>
        </is>
      </c>
      <c r="D34" s="8" t="n">
        <v>-0.5481725665941295</v>
      </c>
      <c r="E34" t="inlineStr">
        <is>
          <t>1392.39</t>
        </is>
      </c>
      <c r="F34" s="9" t="n">
        <v>0.3033088407357142</v>
      </c>
      <c r="G34" t="inlineStr">
        <is>
          <t>1068.35</t>
        </is>
      </c>
      <c r="H34" s="5" t="n">
        <v>-0.1340768538706567</v>
      </c>
      <c r="I34" t="inlineStr">
        <is>
          <t>1233.77</t>
        </is>
      </c>
      <c r="J34" s="8" t="n">
        <v>2.027879353081208</v>
      </c>
      <c r="K34" t="inlineStr">
        <is>
          <t>407.47</t>
        </is>
      </c>
      <c r="L34" s="5" t="n">
        <v>0.1679708774041907</v>
      </c>
      <c r="M34" t="inlineStr">
        <is>
          <t>348.87</t>
        </is>
      </c>
      <c r="N34" t="inlineStr">
        <is>
          <t>-423.57</t>
        </is>
      </c>
    </row>
    <row r="35">
      <c r="A35" t="inlineStr">
        <is>
          <t>扣除非经常性损益后的净利润</t>
        </is>
      </c>
      <c r="B35" t="inlineStr">
        <is>
          <t>6502.69</t>
        </is>
      </c>
      <c r="C35" t="inlineStr">
        <is>
          <t>9359.63</t>
        </is>
      </c>
      <c r="D35" s="8" t="n">
        <v>0.7973814036644217</v>
      </c>
      <c r="E35" t="inlineStr">
        <is>
          <t>5207.37</t>
        </is>
      </c>
      <c r="F35" s="9" t="n">
        <v>-0.2997044093835901</v>
      </c>
      <c r="G35" t="inlineStr">
        <is>
          <t>7435.96</t>
        </is>
      </c>
      <c r="H35" s="5" t="n">
        <v>0.09816164742855123</v>
      </c>
      <c r="I35" t="inlineStr">
        <is>
          <t>6771.28</t>
        </is>
      </c>
      <c r="J35" s="5" t="n">
        <v>-0.0735999912439597</v>
      </c>
      <c r="K35" t="inlineStr">
        <is>
          <t>7309.24</t>
        </is>
      </c>
      <c r="L35" s="5" t="n">
        <v>0.1668608976344263</v>
      </c>
      <c r="M35" t="inlineStr">
        <is>
          <t>6264.02</t>
        </is>
      </c>
      <c r="N35" t="inlineStr">
        <is>
          <t>4623.98</t>
        </is>
      </c>
    </row>
    <row r="36">
      <c r="A36" t="inlineStr">
        <is>
          <t>六、每股收益</t>
        </is>
      </c>
      <c r="B36" t="inlineStr">
        <is>
          <t>--</t>
        </is>
      </c>
      <c r="C36" t="inlineStr">
        <is>
          <t>--</t>
        </is>
      </c>
      <c r="D36" t="inlineStr">
        <is>
          <t>--</t>
        </is>
      </c>
      <c r="E36" t="inlineStr">
        <is>
          <t>--</t>
        </is>
      </c>
      <c r="F36" t="inlineStr">
        <is>
          <t>--</t>
        </is>
      </c>
      <c r="G36" t="inlineStr">
        <is>
          <t>--</t>
        </is>
      </c>
      <c r="H36" t="inlineStr">
        <is>
          <t>--</t>
        </is>
      </c>
      <c r="I36" t="inlineStr">
        <is>
          <t>--</t>
        </is>
      </c>
      <c r="J36" t="inlineStr">
        <is>
          <t>--</t>
        </is>
      </c>
      <c r="K36" t="inlineStr">
        <is>
          <t>--</t>
        </is>
      </c>
      <c r="L36" t="inlineStr">
        <is>
          <t>--</t>
        </is>
      </c>
      <c r="M36" t="inlineStr">
        <is>
          <t>--</t>
        </is>
      </c>
      <c r="N36" t="inlineStr">
        <is>
          <t>--</t>
        </is>
      </c>
    </row>
    <row r="37">
      <c r="A37" t="inlineStr">
        <is>
          <t>（一）基本每股收益</t>
        </is>
      </c>
      <c r="B37" t="inlineStr">
        <is>
          <t>0.00</t>
        </is>
      </c>
      <c r="C37" t="inlineStr">
        <is>
          <t>0.00</t>
        </is>
      </c>
      <c r="D37" t="inlineStr">
        <is>
          <t>--</t>
        </is>
      </c>
      <c r="E37" t="inlineStr">
        <is>
          <t>0.00</t>
        </is>
      </c>
      <c r="F37" t="inlineStr">
        <is>
          <t>--</t>
        </is>
      </c>
      <c r="G37" t="inlineStr">
        <is>
          <t>0.00</t>
        </is>
      </c>
      <c r="H37" t="inlineStr">
        <is>
          <t>--</t>
        </is>
      </c>
      <c r="I37" t="inlineStr">
        <is>
          <t>0.00</t>
        </is>
      </c>
      <c r="J37" t="inlineStr">
        <is>
          <t>--</t>
        </is>
      </c>
      <c r="K37" t="inlineStr">
        <is>
          <t>0.00</t>
        </is>
      </c>
      <c r="L37" t="inlineStr">
        <is>
          <t>--</t>
        </is>
      </c>
      <c r="M37" t="inlineStr">
        <is>
          <t>0.00</t>
        </is>
      </c>
      <c r="N37" t="inlineStr">
        <is>
          <t>0.00</t>
        </is>
      </c>
    </row>
    <row r="38">
      <c r="A38" t="inlineStr">
        <is>
          <t>（二）稀释每股收益</t>
        </is>
      </c>
      <c r="B38" t="inlineStr">
        <is>
          <t>0.00</t>
        </is>
      </c>
      <c r="C38" t="inlineStr">
        <is>
          <t>0.00</t>
        </is>
      </c>
      <c r="D38" t="inlineStr">
        <is>
          <t>--</t>
        </is>
      </c>
      <c r="E38" t="inlineStr">
        <is>
          <t>0.00</t>
        </is>
      </c>
      <c r="F38" t="inlineStr">
        <is>
          <t>--</t>
        </is>
      </c>
      <c r="G38" t="inlineStr">
        <is>
          <t>0.00</t>
        </is>
      </c>
      <c r="H38" t="inlineStr">
        <is>
          <t>--</t>
        </is>
      </c>
      <c r="I38" t="inlineStr">
        <is>
          <t>0.00</t>
        </is>
      </c>
      <c r="J38" t="inlineStr">
        <is>
          <t>--</t>
        </is>
      </c>
      <c r="K38" t="inlineStr">
        <is>
          <t>0.00</t>
        </is>
      </c>
      <c r="L38" t="inlineStr">
        <is>
          <t>--</t>
        </is>
      </c>
      <c r="M38" t="inlineStr">
        <is>
          <t>0.00</t>
        </is>
      </c>
      <c r="N38" t="inlineStr">
        <is>
          <t>0.00</t>
        </is>
      </c>
    </row>
    <row r="39">
      <c r="A39" t="inlineStr">
        <is>
          <t>七、其他综合收益</t>
        </is>
      </c>
      <c r="B39" t="inlineStr">
        <is>
          <t>--</t>
        </is>
      </c>
      <c r="C39" t="inlineStr">
        <is>
          <t>--</t>
        </is>
      </c>
      <c r="D39" t="inlineStr">
        <is>
          <t>--</t>
        </is>
      </c>
      <c r="E39" t="inlineStr">
        <is>
          <t>--</t>
        </is>
      </c>
      <c r="F39" t="inlineStr">
        <is>
          <t>--</t>
        </is>
      </c>
      <c r="G39" t="inlineStr">
        <is>
          <t>--</t>
        </is>
      </c>
      <c r="H39" t="inlineStr">
        <is>
          <t>--</t>
        </is>
      </c>
      <c r="I39" t="inlineStr">
        <is>
          <t>--</t>
        </is>
      </c>
      <c r="J39" t="inlineStr">
        <is>
          <t>--</t>
        </is>
      </c>
      <c r="K39" t="inlineStr">
        <is>
          <t>--</t>
        </is>
      </c>
      <c r="L39" t="inlineStr">
        <is>
          <t>--</t>
        </is>
      </c>
      <c r="M39" t="inlineStr">
        <is>
          <t>--</t>
        </is>
      </c>
      <c r="N39" t="inlineStr">
        <is>
          <t>--</t>
        </is>
      </c>
    </row>
    <row r="40">
      <c r="A40" t="inlineStr">
        <is>
          <t>八、综合收益总额</t>
        </is>
      </c>
      <c r="B40" t="inlineStr">
        <is>
          <t>7748.75</t>
        </is>
      </c>
      <c r="C40" t="inlineStr">
        <is>
          <t>8452.94</t>
        </is>
      </c>
      <c r="D40" s="5" t="n">
        <v>0.09251762929875725</v>
      </c>
      <c r="E40" t="inlineStr">
        <is>
          <t>7737.12</t>
        </is>
      </c>
      <c r="F40" s="5" t="n">
        <v>-0.1145210797250561</v>
      </c>
      <c r="G40" t="inlineStr">
        <is>
          <t>8737.78</t>
        </is>
      </c>
      <c r="H40" s="5" t="n">
        <v>0.1795202695497112</v>
      </c>
      <c r="I40" t="inlineStr">
        <is>
          <t>7407.91</t>
        </is>
      </c>
      <c r="J40" s="9" t="n">
        <v>0.348685252581158</v>
      </c>
      <c r="K40" t="inlineStr">
        <is>
          <t>5492.69</t>
        </is>
      </c>
      <c r="L40" s="5" t="n">
        <v>-0.2344330819396572</v>
      </c>
      <c r="M40" t="inlineStr">
        <is>
          <t>7174.67</t>
        </is>
      </c>
      <c r="N40" t="inlineStr">
        <is>
          <t>2589.93</t>
        </is>
      </c>
    </row>
    <row r="41">
      <c r="A41" t="inlineStr">
        <is>
          <t>归属于母公司股东的综合收益总额</t>
        </is>
      </c>
      <c r="B41" t="inlineStr">
        <is>
          <t>6662.76</t>
        </is>
      </c>
      <c r="C41" t="inlineStr">
        <is>
          <t>7823.81</t>
        </is>
      </c>
      <c r="D41" s="5" t="n">
        <v>0.2331194550437924</v>
      </c>
      <c r="E41" t="inlineStr">
        <is>
          <t>6344.73</t>
        </is>
      </c>
      <c r="F41" s="5" t="n">
        <v>-0.1727247005318519</v>
      </c>
      <c r="G41" t="inlineStr">
        <is>
          <t>7669.43</t>
        </is>
      </c>
      <c r="H41" s="5" t="n">
        <v>0.2421859562627345</v>
      </c>
      <c r="I41" t="inlineStr">
        <is>
          <t>6174.14</t>
        </is>
      </c>
      <c r="J41" s="5" t="n">
        <v>0.2141366826542071</v>
      </c>
      <c r="K41" t="inlineStr">
        <is>
          <t>5085.21</t>
        </is>
      </c>
      <c r="L41" s="9" t="n">
        <v>-0.2550016115327141</v>
      </c>
      <c r="M41" t="inlineStr">
        <is>
          <t>6825.80</t>
        </is>
      </c>
      <c r="N41" t="inlineStr">
        <is>
          <t>3013.50</t>
        </is>
      </c>
    </row>
    <row r="42">
      <c r="A42" t="inlineStr">
        <is>
          <t>归属于少数股东的综合收益总额</t>
        </is>
      </c>
      <c r="B42" t="inlineStr">
        <is>
          <t>1085.99</t>
        </is>
      </c>
      <c r="C42" t="inlineStr">
        <is>
          <t>629.12</t>
        </is>
      </c>
      <c r="D42" s="8" t="n">
        <v>-0.5481725665941295</v>
      </c>
      <c r="E42" t="inlineStr">
        <is>
          <t>1392.39</t>
        </is>
      </c>
      <c r="F42" s="9" t="n">
        <v>0.3033088407357142</v>
      </c>
      <c r="G42" t="inlineStr">
        <is>
          <t>1068.35</t>
        </is>
      </c>
      <c r="H42" s="5" t="n">
        <v>-0.1340768538706567</v>
      </c>
      <c r="I42" t="inlineStr">
        <is>
          <t>1233.77</t>
        </is>
      </c>
      <c r="J42" s="8" t="n">
        <v>2.027879353081208</v>
      </c>
      <c r="K42" t="inlineStr">
        <is>
          <t>407.47</t>
        </is>
      </c>
      <c r="L42" s="5" t="n">
        <v>0.1679708774041907</v>
      </c>
      <c r="M42" t="inlineStr">
        <is>
          <t>348.87</t>
        </is>
      </c>
      <c r="N42" t="inlineStr">
        <is>
          <t>-423.57</t>
        </is>
      </c>
    </row>
    <row r="43">
      <c r="D43" t="inlineStr">
        <is>
          <t>--</t>
        </is>
      </c>
      <c r="F43" t="inlineStr">
        <is>
          <t>--</t>
        </is>
      </c>
      <c r="H43" t="inlineStr">
        <is>
          <t>--</t>
        </is>
      </c>
      <c r="J43" t="inlineStr">
        <is>
          <t>--</t>
        </is>
      </c>
      <c r="L43" t="inlineStr">
        <is>
          <t>--</t>
        </is>
      </c>
    </row>
    <row r="44">
      <c r="D44" t="inlineStr">
        <is>
          <t>--</t>
        </is>
      </c>
      <c r="F44" t="inlineStr">
        <is>
          <t>--</t>
        </is>
      </c>
      <c r="H44" t="inlineStr">
        <is>
          <t>--</t>
        </is>
      </c>
      <c r="J44" t="inlineStr">
        <is>
          <t>--</t>
        </is>
      </c>
      <c r="L44" t="inlineStr">
        <is>
          <t>--</t>
        </is>
      </c>
    </row>
    <row r="45">
      <c r="D45" t="inlineStr">
        <is>
          <t>--</t>
        </is>
      </c>
      <c r="F45" t="inlineStr">
        <is>
          <t>--</t>
        </is>
      </c>
      <c r="H45" t="inlineStr">
        <is>
          <t>--</t>
        </is>
      </c>
      <c r="J45" t="inlineStr">
        <is>
          <t>--</t>
        </is>
      </c>
      <c r="L45" t="inlineStr">
        <is>
          <t>--</t>
        </is>
      </c>
    </row>
    <row r="46">
      <c r="D46" t="inlineStr">
        <is>
          <t>--</t>
        </is>
      </c>
      <c r="F46" t="inlineStr">
        <is>
          <t>--</t>
        </is>
      </c>
      <c r="H46" t="inlineStr">
        <is>
          <t>--</t>
        </is>
      </c>
      <c r="J46" t="inlineStr">
        <is>
          <t>--</t>
        </is>
      </c>
      <c r="L46" t="inlineStr">
        <is>
          <t>--</t>
        </is>
      </c>
    </row>
    <row r="47">
      <c r="D47" t="inlineStr">
        <is>
          <t>--</t>
        </is>
      </c>
      <c r="F47" t="inlineStr">
        <is>
          <t>--</t>
        </is>
      </c>
      <c r="H47" t="inlineStr">
        <is>
          <t>--</t>
        </is>
      </c>
      <c r="J47" t="inlineStr">
        <is>
          <t>--</t>
        </is>
      </c>
      <c r="L47" t="inlineStr">
        <is>
          <t>--</t>
        </is>
      </c>
    </row>
    <row r="48">
      <c r="D48" t="inlineStr">
        <is>
          <t>--</t>
        </is>
      </c>
      <c r="F48" t="inlineStr">
        <is>
          <t>--</t>
        </is>
      </c>
      <c r="H48" t="inlineStr">
        <is>
          <t>--</t>
        </is>
      </c>
      <c r="J48" t="inlineStr">
        <is>
          <t>--</t>
        </is>
      </c>
      <c r="L48" t="inlineStr">
        <is>
          <t>--</t>
        </is>
      </c>
    </row>
    <row r="49">
      <c r="D49" t="inlineStr">
        <is>
          <t>--</t>
        </is>
      </c>
      <c r="F49" t="inlineStr">
        <is>
          <t>--</t>
        </is>
      </c>
      <c r="H49" t="inlineStr">
        <is>
          <t>--</t>
        </is>
      </c>
      <c r="J49" t="inlineStr">
        <is>
          <t>--</t>
        </is>
      </c>
      <c r="L49" t="inlineStr">
        <is>
          <t>--</t>
        </is>
      </c>
    </row>
    <row r="50">
      <c r="D50" t="inlineStr">
        <is>
          <t>--</t>
        </is>
      </c>
      <c r="F50" t="inlineStr">
        <is>
          <t>--</t>
        </is>
      </c>
      <c r="H50" t="inlineStr">
        <is>
          <t>--</t>
        </is>
      </c>
      <c r="J50" t="inlineStr">
        <is>
          <t>--</t>
        </is>
      </c>
      <c r="L50" t="inlineStr">
        <is>
          <t>--</t>
        </is>
      </c>
    </row>
    <row r="51">
      <c r="D51" t="inlineStr">
        <is>
          <t>--</t>
        </is>
      </c>
      <c r="F51" t="inlineStr">
        <is>
          <t>--</t>
        </is>
      </c>
      <c r="H51" t="inlineStr">
        <is>
          <t>--</t>
        </is>
      </c>
      <c r="J51" t="inlineStr">
        <is>
          <t>--</t>
        </is>
      </c>
      <c r="L51" t="inlineStr">
        <is>
          <t>--</t>
        </is>
      </c>
    </row>
    <row r="52">
      <c r="D52" t="inlineStr">
        <is>
          <t>--</t>
        </is>
      </c>
      <c r="F52" t="inlineStr">
        <is>
          <t>--</t>
        </is>
      </c>
      <c r="H52" t="inlineStr">
        <is>
          <t>--</t>
        </is>
      </c>
      <c r="J52" t="inlineStr">
        <is>
          <t>--</t>
        </is>
      </c>
      <c r="L52" t="inlineStr">
        <is>
          <t>--</t>
        </is>
      </c>
    </row>
    <row r="53">
      <c r="D53" t="inlineStr">
        <is>
          <t>--</t>
        </is>
      </c>
      <c r="F53" t="inlineStr">
        <is>
          <t>--</t>
        </is>
      </c>
      <c r="H53" t="inlineStr">
        <is>
          <t>--</t>
        </is>
      </c>
      <c r="J53" t="inlineStr">
        <is>
          <t>--</t>
        </is>
      </c>
      <c r="L53" t="inlineStr">
        <is>
          <t>--</t>
        </is>
      </c>
    </row>
    <row r="54">
      <c r="D54" t="inlineStr">
        <is>
          <t>--</t>
        </is>
      </c>
      <c r="F54" t="inlineStr">
        <is>
          <t>--</t>
        </is>
      </c>
      <c r="H54" t="inlineStr">
        <is>
          <t>--</t>
        </is>
      </c>
      <c r="J54" t="inlineStr">
        <is>
          <t>--</t>
        </is>
      </c>
      <c r="L54" t="inlineStr">
        <is>
          <t>--</t>
        </is>
      </c>
    </row>
    <row r="55">
      <c r="D55" t="inlineStr">
        <is>
          <t>--</t>
        </is>
      </c>
      <c r="F55" t="inlineStr">
        <is>
          <t>--</t>
        </is>
      </c>
      <c r="H55" t="inlineStr">
        <is>
          <t>--</t>
        </is>
      </c>
      <c r="J55" t="inlineStr">
        <is>
          <t>--</t>
        </is>
      </c>
      <c r="L55" t="inlineStr">
        <is>
          <t>--</t>
        </is>
      </c>
    </row>
    <row r="56">
      <c r="D56" t="inlineStr">
        <is>
          <t>--</t>
        </is>
      </c>
      <c r="F56" t="inlineStr">
        <is>
          <t>--</t>
        </is>
      </c>
      <c r="H56" t="inlineStr">
        <is>
          <t>--</t>
        </is>
      </c>
      <c r="J56" t="inlineStr">
        <is>
          <t>--</t>
        </is>
      </c>
      <c r="L56" t="inlineStr">
        <is>
          <t>--</t>
        </is>
      </c>
    </row>
    <row r="57">
      <c r="D57" t="inlineStr">
        <is>
          <t>--</t>
        </is>
      </c>
      <c r="F57" t="inlineStr">
        <is>
          <t>--</t>
        </is>
      </c>
      <c r="H57" t="inlineStr">
        <is>
          <t>--</t>
        </is>
      </c>
      <c r="J57" t="inlineStr">
        <is>
          <t>--</t>
        </is>
      </c>
      <c r="L57" t="inlineStr">
        <is>
          <t>--</t>
        </is>
      </c>
    </row>
    <row r="58">
      <c r="D58" t="inlineStr">
        <is>
          <t>--</t>
        </is>
      </c>
      <c r="F58" t="inlineStr">
        <is>
          <t>--</t>
        </is>
      </c>
      <c r="H58" t="inlineStr">
        <is>
          <t>--</t>
        </is>
      </c>
      <c r="J58" t="inlineStr">
        <is>
          <t>--</t>
        </is>
      </c>
      <c r="L58" t="inlineStr">
        <is>
          <t>--</t>
        </is>
      </c>
    </row>
    <row r="59">
      <c r="D59" t="inlineStr">
        <is>
          <t>--</t>
        </is>
      </c>
      <c r="F59" t="inlineStr">
        <is>
          <t>--</t>
        </is>
      </c>
      <c r="H59" t="inlineStr">
        <is>
          <t>--</t>
        </is>
      </c>
      <c r="J59" t="inlineStr">
        <is>
          <t>--</t>
        </is>
      </c>
      <c r="L59" t="inlineStr">
        <is>
          <t>--</t>
        </is>
      </c>
    </row>
    <row r="60">
      <c r="D60" t="inlineStr">
        <is>
          <t>--</t>
        </is>
      </c>
      <c r="F60" t="inlineStr">
        <is>
          <t>--</t>
        </is>
      </c>
      <c r="H60" t="inlineStr">
        <is>
          <t>--</t>
        </is>
      </c>
      <c r="J60" t="inlineStr">
        <is>
          <t>--</t>
        </is>
      </c>
      <c r="L60" t="inlineStr">
        <is>
          <t>--</t>
        </is>
      </c>
    </row>
    <row r="61">
      <c r="D61" t="inlineStr">
        <is>
          <t>--</t>
        </is>
      </c>
      <c r="F61" t="inlineStr">
        <is>
          <t>--</t>
        </is>
      </c>
      <c r="H61" t="inlineStr">
        <is>
          <t>--</t>
        </is>
      </c>
      <c r="J61" t="inlineStr">
        <is>
          <t>--</t>
        </is>
      </c>
      <c r="L61" t="inlineStr">
        <is>
          <t>--</t>
        </is>
      </c>
    </row>
    <row r="62">
      <c r="D62" t="inlineStr">
        <is>
          <t>--</t>
        </is>
      </c>
      <c r="F62" t="inlineStr">
        <is>
          <t>--</t>
        </is>
      </c>
      <c r="H62" t="inlineStr">
        <is>
          <t>--</t>
        </is>
      </c>
      <c r="J62" t="inlineStr">
        <is>
          <t>--</t>
        </is>
      </c>
      <c r="L62" t="inlineStr">
        <is>
          <t>--</t>
        </is>
      </c>
    </row>
    <row r="63">
      <c r="D63" t="inlineStr">
        <is>
          <t>--</t>
        </is>
      </c>
      <c r="F63" t="inlineStr">
        <is>
          <t>--</t>
        </is>
      </c>
      <c r="H63" t="inlineStr">
        <is>
          <t>--</t>
        </is>
      </c>
      <c r="J63" t="inlineStr">
        <is>
          <t>--</t>
        </is>
      </c>
      <c r="L63" t="inlineStr">
        <is>
          <t>--</t>
        </is>
      </c>
    </row>
    <row r="64">
      <c r="D64" t="inlineStr">
        <is>
          <t>--</t>
        </is>
      </c>
      <c r="F64" t="inlineStr">
        <is>
          <t>--</t>
        </is>
      </c>
      <c r="H64" t="inlineStr">
        <is>
          <t>--</t>
        </is>
      </c>
      <c r="J64" t="inlineStr">
        <is>
          <t>--</t>
        </is>
      </c>
      <c r="L64" t="inlineStr">
        <is>
          <t>--</t>
        </is>
      </c>
    </row>
    <row r="65">
      <c r="D65" t="inlineStr">
        <is>
          <t>--</t>
        </is>
      </c>
      <c r="F65" t="inlineStr">
        <is>
          <t>--</t>
        </is>
      </c>
      <c r="H65" t="inlineStr">
        <is>
          <t>--</t>
        </is>
      </c>
      <c r="J65" t="inlineStr">
        <is>
          <t>--</t>
        </is>
      </c>
      <c r="L65" t="inlineStr">
        <is>
          <t>--</t>
        </is>
      </c>
    </row>
    <row r="66">
      <c r="D66" t="inlineStr">
        <is>
          <t>--</t>
        </is>
      </c>
      <c r="F66" t="inlineStr">
        <is>
          <t>--</t>
        </is>
      </c>
      <c r="H66" t="inlineStr">
        <is>
          <t>--</t>
        </is>
      </c>
      <c r="J66" t="inlineStr">
        <is>
          <t>--</t>
        </is>
      </c>
      <c r="L66" t="inlineStr">
        <is>
          <t>--</t>
        </is>
      </c>
    </row>
    <row r="67">
      <c r="D67" t="inlineStr">
        <is>
          <t>--</t>
        </is>
      </c>
      <c r="F67" t="inlineStr">
        <is>
          <t>--</t>
        </is>
      </c>
      <c r="H67" t="inlineStr">
        <is>
          <t>--</t>
        </is>
      </c>
      <c r="J67" t="inlineStr">
        <is>
          <t>--</t>
        </is>
      </c>
      <c r="L67" t="inlineStr">
        <is>
          <t>--</t>
        </is>
      </c>
    </row>
    <row r="68">
      <c r="D68" t="inlineStr">
        <is>
          <t>--</t>
        </is>
      </c>
      <c r="F68" t="inlineStr">
        <is>
          <t>--</t>
        </is>
      </c>
      <c r="H68" t="inlineStr">
        <is>
          <t>--</t>
        </is>
      </c>
      <c r="J68" t="inlineStr">
        <is>
          <t>--</t>
        </is>
      </c>
      <c r="L68" t="inlineStr">
        <is>
          <t>--</t>
        </is>
      </c>
    </row>
    <row r="69">
      <c r="D69" t="inlineStr">
        <is>
          <t>--</t>
        </is>
      </c>
      <c r="F69" t="inlineStr">
        <is>
          <t>--</t>
        </is>
      </c>
      <c r="H69" t="inlineStr">
        <is>
          <t>--</t>
        </is>
      </c>
      <c r="J69" t="inlineStr">
        <is>
          <t>--</t>
        </is>
      </c>
      <c r="L69" t="inlineStr">
        <is>
          <t>--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</row>
    <row r="3">
      <c r="A3" t="inlineStr">
        <is>
          <t>*现金及现金等价物净增加额</t>
        </is>
      </c>
      <c r="B3" t="inlineStr">
        <is>
          <t>30000.00</t>
        </is>
      </c>
      <c r="C3" t="inlineStr">
        <is>
          <t>22200.00</t>
        </is>
      </c>
      <c r="D3" s="8" t="n">
        <v>1.055555555555556</v>
      </c>
      <c r="E3" t="inlineStr">
        <is>
          <t>10800.00</t>
        </is>
      </c>
      <c r="F3" s="8" t="n">
        <v>2.517736436635909</v>
      </c>
      <c r="G3" t="inlineStr">
        <is>
          <t>-7115.86</t>
        </is>
      </c>
      <c r="H3" s="8" t="n">
        <v>-1.608193162393162</v>
      </c>
      <c r="I3" t="inlineStr">
        <is>
          <t>11700.00</t>
        </is>
      </c>
      <c r="J3" s="8" t="n">
        <v>16.02291958243988</v>
      </c>
      <c r="K3" t="inlineStr">
        <is>
          <t>-778.81</t>
        </is>
      </c>
      <c r="L3" s="8" t="n">
        <v>-1.025042122186495</v>
      </c>
      <c r="M3" t="inlineStr">
        <is>
          <t>31100.00</t>
        </is>
      </c>
      <c r="N3" t="inlineStr">
        <is>
          <t>-142.71</t>
        </is>
      </c>
    </row>
    <row r="4">
      <c r="A4" t="inlineStr">
        <is>
          <t>*经营活动产生的现金流量净额</t>
        </is>
      </c>
      <c r="B4" t="inlineStr">
        <is>
          <t>8248.85</t>
        </is>
      </c>
      <c r="C4" t="inlineStr">
        <is>
          <t>24600.00</t>
        </is>
      </c>
      <c r="D4" s="8" t="n">
        <v>0.6078431372549019</v>
      </c>
      <c r="E4" t="inlineStr">
        <is>
          <t>15300.00</t>
        </is>
      </c>
      <c r="F4" s="9" t="n">
        <v>0.2540983606557377</v>
      </c>
      <c r="G4" t="inlineStr">
        <is>
          <t>12200.00</t>
        </is>
      </c>
      <c r="H4" s="5" t="n">
        <v>-0.03937007874015748</v>
      </c>
      <c r="I4" t="inlineStr">
        <is>
          <t>12700.00</t>
        </is>
      </c>
      <c r="J4" s="5" t="n">
        <v>-0.08633093525179857</v>
      </c>
      <c r="K4" t="inlineStr">
        <is>
          <t>13900.00</t>
        </is>
      </c>
      <c r="L4" s="5" t="n">
        <v>-0.04794520547945205</v>
      </c>
      <c r="M4" t="inlineStr">
        <is>
          <t>14600.00</t>
        </is>
      </c>
      <c r="N4" t="inlineStr">
        <is>
          <t>8286.19</t>
        </is>
      </c>
    </row>
    <row r="5">
      <c r="A5" t="inlineStr">
        <is>
          <t>*投资活动产生的现金流量净额</t>
        </is>
      </c>
      <c r="B5" t="inlineStr">
        <is>
          <t>25000.00</t>
        </is>
      </c>
      <c r="C5" t="inlineStr">
        <is>
          <t>-100900.00</t>
        </is>
      </c>
      <c r="D5" s="8" t="n">
        <v>-191.5058190559774</v>
      </c>
      <c r="E5" t="inlineStr">
        <is>
          <t>-524.14</t>
        </is>
      </c>
      <c r="F5" s="8" t="n">
        <v>0.9636013888888889</v>
      </c>
      <c r="G5" t="inlineStr">
        <is>
          <t>-14400.00</t>
        </is>
      </c>
      <c r="H5" s="9" t="n">
        <v>0.4744525547445255</v>
      </c>
      <c r="I5" t="inlineStr">
        <is>
          <t>-27400.00</t>
        </is>
      </c>
      <c r="J5" s="5" t="n">
        <v>-0.2398190045248869</v>
      </c>
      <c r="K5" t="inlineStr">
        <is>
          <t>-22100.00</t>
        </is>
      </c>
      <c r="L5" s="8" t="n">
        <v>-2.323353293413174</v>
      </c>
      <c r="M5" t="inlineStr">
        <is>
          <t>16700.00</t>
        </is>
      </c>
      <c r="N5" t="inlineStr">
        <is>
          <t>-30100.00</t>
        </is>
      </c>
    </row>
    <row r="6">
      <c r="A6" t="inlineStr">
        <is>
          <t>*筹资活动产生的现金流量净额</t>
        </is>
      </c>
      <c r="B6" t="inlineStr">
        <is>
          <t>-3266.61</t>
        </is>
      </c>
      <c r="C6" t="inlineStr">
        <is>
          <t>98500.00</t>
        </is>
      </c>
      <c r="D6" s="8" t="n">
        <v>25.7172571623585</v>
      </c>
      <c r="E6" t="inlineStr">
        <is>
          <t>-3985.07</t>
        </is>
      </c>
      <c r="F6" s="5" t="n">
        <v>0.1837134751482501</v>
      </c>
      <c r="G6" t="inlineStr">
        <is>
          <t>-4881.95</t>
        </is>
      </c>
      <c r="H6" s="8" t="n">
        <v>-1.184922348484849</v>
      </c>
      <c r="I6" t="inlineStr">
        <is>
          <t>26400.00</t>
        </is>
      </c>
      <c r="J6" s="8" t="n">
        <v>2.540772532188841</v>
      </c>
      <c r="K6" t="inlineStr">
        <is>
          <t>7456.00</t>
        </is>
      </c>
      <c r="L6" s="8" t="n">
        <v>32.49845802881163</v>
      </c>
      <c r="M6" t="inlineStr">
        <is>
          <t>-236.71</t>
        </is>
      </c>
      <c r="N6" t="inlineStr">
        <is>
          <t>21700.00</t>
        </is>
      </c>
    </row>
    <row r="7">
      <c r="A7" t="inlineStr">
        <is>
          <t>*期末现金及现金等价物余额</t>
        </is>
      </c>
      <c r="B7" t="inlineStr">
        <is>
          <t>112200.00</t>
        </is>
      </c>
      <c r="C7" t="inlineStr">
        <is>
          <t>82200.00</t>
        </is>
      </c>
      <c r="D7" s="9" t="n">
        <v>0.37</v>
      </c>
      <c r="E7" t="inlineStr">
        <is>
          <t>60000.00</t>
        </is>
      </c>
      <c r="F7" s="9" t="n">
        <v>0.2987012987012987</v>
      </c>
      <c r="G7" t="inlineStr">
        <is>
          <t>46200.00</t>
        </is>
      </c>
      <c r="H7" s="5" t="n">
        <v>-0.1332082551594747</v>
      </c>
      <c r="I7" t="inlineStr">
        <is>
          <t>53300.00</t>
        </is>
      </c>
      <c r="J7" s="9" t="n">
        <v>0.2781774580335731</v>
      </c>
      <c r="K7" t="inlineStr">
        <is>
          <t>41700.00</t>
        </is>
      </c>
      <c r="L7" s="5" t="n">
        <v>-0.0188235294117647</v>
      </c>
      <c r="M7" t="inlineStr">
        <is>
          <t>42500.00</t>
        </is>
      </c>
      <c r="N7" t="inlineStr">
        <is>
          <t>11400.00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</row>
    <row r="9">
      <c r="A9" t="inlineStr">
        <is>
          <t>一、经营活动产生的现金流量</t>
        </is>
      </c>
      <c r="B9" t="inlineStr">
        <is>
          <t>--</t>
        </is>
      </c>
      <c r="C9" t="inlineStr">
        <is>
          <t>--</t>
        </is>
      </c>
      <c r="D9" t="inlineStr">
        <is>
          <t>--</t>
        </is>
      </c>
      <c r="E9" t="inlineStr">
        <is>
          <t>--</t>
        </is>
      </c>
      <c r="F9" t="inlineStr">
        <is>
          <t>--</t>
        </is>
      </c>
      <c r="G9" t="inlineStr">
        <is>
          <t>--</t>
        </is>
      </c>
      <c r="H9" t="inlineStr">
        <is>
          <t>--</t>
        </is>
      </c>
      <c r="I9" t="inlineStr">
        <is>
          <t>--</t>
        </is>
      </c>
      <c r="J9" t="inlineStr">
        <is>
          <t>--</t>
        </is>
      </c>
      <c r="K9" t="inlineStr">
        <is>
          <t>--</t>
        </is>
      </c>
      <c r="L9" t="inlineStr">
        <is>
          <t>--</t>
        </is>
      </c>
      <c r="M9" t="inlineStr">
        <is>
          <t>--</t>
        </is>
      </c>
      <c r="N9" t="inlineStr">
        <is>
          <t>--</t>
        </is>
      </c>
    </row>
    <row r="10">
      <c r="A10" t="inlineStr">
        <is>
          <t>销售商品、提供劳务收到的现金</t>
        </is>
      </c>
      <c r="B10" t="inlineStr">
        <is>
          <t>71300.00</t>
        </is>
      </c>
      <c r="C10" t="inlineStr">
        <is>
          <t>129200.00</t>
        </is>
      </c>
      <c r="D10" s="5" t="n">
        <v>0.1842346471127406</v>
      </c>
      <c r="E10" t="inlineStr">
        <is>
          <t>109100.00</t>
        </is>
      </c>
      <c r="F10" s="5" t="n">
        <v>-0.03194321206743567</v>
      </c>
      <c r="G10" t="inlineStr">
        <is>
          <t>112700.00</t>
        </is>
      </c>
      <c r="H10" s="5" t="n">
        <v>0.1570841889117043</v>
      </c>
      <c r="I10" t="inlineStr">
        <is>
          <t>97400.00</t>
        </is>
      </c>
      <c r="J10" s="5" t="n">
        <v>-0.048828125</v>
      </c>
      <c r="K10" t="inlineStr">
        <is>
          <t>102400.00</t>
        </is>
      </c>
      <c r="L10" s="5" t="n">
        <v>0.07337526205450734</v>
      </c>
      <c r="M10" t="inlineStr">
        <is>
          <t>95400.00</t>
        </is>
      </c>
      <c r="N10" t="inlineStr">
        <is>
          <t>78000.00</t>
        </is>
      </c>
    </row>
    <row r="11">
      <c r="A11" t="inlineStr">
        <is>
          <t>收到的税费与返还</t>
        </is>
      </c>
      <c r="B11" t="inlineStr">
        <is>
          <t>3.17</t>
        </is>
      </c>
      <c r="C11" t="inlineStr">
        <is>
          <t>2.10</t>
        </is>
      </c>
      <c r="D11" t="inlineStr">
        <is>
          <t>--</t>
        </is>
      </c>
      <c r="E11" t="inlineStr">
        <is>
          <t>--</t>
        </is>
      </c>
      <c r="F11" t="inlineStr">
        <is>
          <t>--</t>
        </is>
      </c>
      <c r="G11" t="inlineStr">
        <is>
          <t>--</t>
        </is>
      </c>
      <c r="H11" t="inlineStr">
        <is>
          <t>--</t>
        </is>
      </c>
      <c r="I11" t="inlineStr">
        <is>
          <t>--</t>
        </is>
      </c>
      <c r="J11" t="inlineStr">
        <is>
          <t>--</t>
        </is>
      </c>
      <c r="K11" t="inlineStr">
        <is>
          <t>--</t>
        </is>
      </c>
      <c r="L11" t="inlineStr">
        <is>
          <t>--</t>
        </is>
      </c>
      <c r="M11" t="inlineStr">
        <is>
          <t>--</t>
        </is>
      </c>
      <c r="N11" t="inlineStr">
        <is>
          <t>--</t>
        </is>
      </c>
    </row>
    <row r="12">
      <c r="A12" t="inlineStr">
        <is>
          <t>收到其他与经营活动有关的现金</t>
        </is>
      </c>
      <c r="B12" t="inlineStr">
        <is>
          <t>2166.02</t>
        </is>
      </c>
      <c r="C12" t="inlineStr">
        <is>
          <t>4378.31</t>
        </is>
      </c>
      <c r="D12" s="9" t="n">
        <v>0.4626447341168297</v>
      </c>
      <c r="E12" t="inlineStr">
        <is>
          <t>2993.42</t>
        </is>
      </c>
      <c r="F12" s="5" t="n">
        <v>0.1883649471603135</v>
      </c>
      <c r="G12" t="inlineStr">
        <is>
          <t>2518.94</t>
        </is>
      </c>
      <c r="H12" s="9" t="n">
        <v>-0.3538329724904317</v>
      </c>
      <c r="I12" t="inlineStr">
        <is>
          <t>3898.28</t>
        </is>
      </c>
      <c r="J12" s="8" t="n">
        <v>0.684336964176925</v>
      </c>
      <c r="K12" t="inlineStr">
        <is>
          <t>2314.43</t>
        </is>
      </c>
      <c r="L12" s="5" t="n">
        <v>-0.1126128198639644</v>
      </c>
      <c r="M12" t="inlineStr">
        <is>
          <t>2608.14</t>
        </is>
      </c>
      <c r="N12" t="inlineStr">
        <is>
          <t>2661.12</t>
        </is>
      </c>
    </row>
    <row r="13">
      <c r="A13" t="inlineStr">
        <is>
          <t>经营活动现金流入小计</t>
        </is>
      </c>
      <c r="B13" t="inlineStr">
        <is>
          <t>73400.00</t>
        </is>
      </c>
      <c r="C13" t="inlineStr">
        <is>
          <t>133600.00</t>
        </is>
      </c>
      <c r="D13" s="5" t="n">
        <v>0.191793041926851</v>
      </c>
      <c r="E13" t="inlineStr">
        <is>
          <t>112100.00</t>
        </is>
      </c>
      <c r="F13" s="5" t="n">
        <v>-0.02690972222222222</v>
      </c>
      <c r="G13" t="inlineStr">
        <is>
          <t>115200.00</t>
        </is>
      </c>
      <c r="H13" s="5" t="n">
        <v>0.1372161895360316</v>
      </c>
      <c r="I13" t="inlineStr">
        <is>
          <t>101300.00</t>
        </is>
      </c>
      <c r="J13" s="5" t="n">
        <v>-0.03247373447946514</v>
      </c>
      <c r="K13" t="inlineStr">
        <is>
          <t>104700.00</t>
        </is>
      </c>
      <c r="L13" s="5" t="n">
        <v>0.06836734693877551</v>
      </c>
      <c r="M13" t="inlineStr">
        <is>
          <t>98000.00</t>
        </is>
      </c>
      <c r="N13" t="inlineStr">
        <is>
          <t>80600.01</t>
        </is>
      </c>
    </row>
    <row r="14">
      <c r="A14" t="inlineStr">
        <is>
          <t>购买商品、接受劳务支付的现金</t>
        </is>
      </c>
      <c r="B14" t="inlineStr">
        <is>
          <t>28600.00</t>
        </is>
      </c>
      <c r="C14" t="inlineStr">
        <is>
          <t>53200.00</t>
        </is>
      </c>
      <c r="D14" s="5" t="n">
        <v>0.17439293598234</v>
      </c>
      <c r="E14" t="inlineStr">
        <is>
          <t>45300.00</t>
        </is>
      </c>
      <c r="F14" s="5" t="n">
        <v>-0.03821656050955414</v>
      </c>
      <c r="G14" t="inlineStr">
        <is>
          <t>47100.00</t>
        </is>
      </c>
      <c r="H14" s="5" t="n">
        <v>0.09280742459396751</v>
      </c>
      <c r="I14" t="inlineStr">
        <is>
          <t>43100.00</t>
        </is>
      </c>
      <c r="J14" s="5" t="n">
        <v>0.01650943396226415</v>
      </c>
      <c r="K14" t="inlineStr">
        <is>
          <t>42400.00</t>
        </is>
      </c>
      <c r="L14" s="5" t="n">
        <v>0.06</v>
      </c>
      <c r="M14" t="inlineStr">
        <is>
          <t>40000.00</t>
        </is>
      </c>
      <c r="N14" t="inlineStr">
        <is>
          <t>34900.00</t>
        </is>
      </c>
    </row>
    <row r="15">
      <c r="A15" t="inlineStr">
        <is>
          <t>支付给职工以及为职工支付的现金</t>
        </is>
      </c>
      <c r="B15" t="inlineStr">
        <is>
          <t>26000.00</t>
        </is>
      </c>
      <c r="C15" t="inlineStr">
        <is>
          <t>41000.00</t>
        </is>
      </c>
      <c r="D15" s="5" t="n">
        <v>0.02756892230576441</v>
      </c>
      <c r="E15" t="inlineStr">
        <is>
          <t>39900.00</t>
        </is>
      </c>
      <c r="F15" s="5" t="n">
        <v>-0.08064516129032258</v>
      </c>
      <c r="G15" t="inlineStr">
        <is>
          <t>43400.00</t>
        </is>
      </c>
      <c r="H15" s="9" t="n">
        <v>0.28023598820059</v>
      </c>
      <c r="I15" t="inlineStr">
        <is>
          <t>33900.00</t>
        </is>
      </c>
      <c r="J15" s="5" t="n">
        <v>-0.02023121387283237</v>
      </c>
      <c r="K15" t="inlineStr">
        <is>
          <t>34600.00</t>
        </is>
      </c>
      <c r="L15" s="5" t="n">
        <v>0.1270358306188925</v>
      </c>
      <c r="M15" t="inlineStr">
        <is>
          <t>30700.00</t>
        </is>
      </c>
      <c r="N15" t="inlineStr">
        <is>
          <t>25500.00</t>
        </is>
      </c>
    </row>
    <row r="16">
      <c r="A16" t="inlineStr">
        <is>
          <t>支付的各项税费</t>
        </is>
      </c>
      <c r="B16" t="inlineStr">
        <is>
          <t>2414.73</t>
        </is>
      </c>
      <c r="C16" t="inlineStr">
        <is>
          <t>3072.14</t>
        </is>
      </c>
      <c r="D16" s="9" t="n">
        <v>0.3496140683826016</v>
      </c>
      <c r="E16" t="inlineStr">
        <is>
          <t>2276.31</t>
        </is>
      </c>
      <c r="F16" s="5" t="n">
        <v>-0.2455954874459793</v>
      </c>
      <c r="G16" t="inlineStr">
        <is>
          <t>3017.36</t>
        </is>
      </c>
      <c r="H16" s="5" t="n">
        <v>0.1774374182974655</v>
      </c>
      <c r="I16" t="inlineStr">
        <is>
          <t>2562.65</t>
        </is>
      </c>
      <c r="J16" s="9" t="n">
        <v>-0.2685478277498851</v>
      </c>
      <c r="K16" t="inlineStr">
        <is>
          <t>3503.51</t>
        </is>
      </c>
      <c r="L16" s="5" t="n">
        <v>-0.008473305126717401</v>
      </c>
      <c r="M16" t="inlineStr">
        <is>
          <t>3533.45</t>
        </is>
      </c>
      <c r="N16" t="inlineStr">
        <is>
          <t>2797.35</t>
        </is>
      </c>
    </row>
    <row r="17">
      <c r="A17" t="inlineStr">
        <is>
          <t>支付其他与经营活动有关的现金</t>
        </is>
      </c>
      <c r="B17" t="inlineStr">
        <is>
          <t>8150.13</t>
        </is>
      </c>
      <c r="C17" t="inlineStr">
        <is>
          <t>11700.00</t>
        </is>
      </c>
      <c r="D17" s="5" t="n">
        <v>0.244777519956337</v>
      </c>
      <c r="E17" t="inlineStr">
        <is>
          <t>9399.27</t>
        </is>
      </c>
      <c r="F17" s="5" t="n">
        <v>-0.01221480741947344</v>
      </c>
      <c r="G17" t="inlineStr">
        <is>
          <t>9515.50</t>
        </is>
      </c>
      <c r="H17" s="5" t="n">
        <v>0.05180256111243136</v>
      </c>
      <c r="I17" t="inlineStr">
        <is>
          <t>9046.85</t>
        </is>
      </c>
      <c r="J17" s="5" t="n">
        <v>-0.1216650485436893</v>
      </c>
      <c r="K17" t="inlineStr">
        <is>
          <t>10300.00</t>
        </is>
      </c>
      <c r="L17" s="5" t="n">
        <v>0.1235195176065325</v>
      </c>
      <c r="M17" t="inlineStr">
        <is>
          <t>9167.62</t>
        </is>
      </c>
      <c r="N17" t="inlineStr">
        <is>
          <t>9163.34</t>
        </is>
      </c>
    </row>
    <row r="18">
      <c r="A18" t="inlineStr">
        <is>
          <t>经营活动现金流出小计</t>
        </is>
      </c>
      <c r="B18" t="inlineStr">
        <is>
          <t>65200.00</t>
        </is>
      </c>
      <c r="C18" t="inlineStr">
        <is>
          <t>109000.00</t>
        </is>
      </c>
      <c r="D18" s="5" t="n">
        <v>0.1260330578512397</v>
      </c>
      <c r="E18" t="inlineStr">
        <is>
          <t>96800.00</t>
        </is>
      </c>
      <c r="F18" s="5" t="n">
        <v>-0.06019417475728155</v>
      </c>
      <c r="G18" t="inlineStr">
        <is>
          <t>103000.00</t>
        </is>
      </c>
      <c r="H18" s="5" t="n">
        <v>0.1625282167042889</v>
      </c>
      <c r="I18" t="inlineStr">
        <is>
          <t>88600.00</t>
        </is>
      </c>
      <c r="J18" s="5" t="n">
        <v>-0.02422907488986784</v>
      </c>
      <c r="K18" t="inlineStr">
        <is>
          <t>90800.00</t>
        </is>
      </c>
      <c r="L18" s="5" t="n">
        <v>0.08872901678657075</v>
      </c>
      <c r="M18" t="inlineStr">
        <is>
          <t>83400.00</t>
        </is>
      </c>
      <c r="N18" t="inlineStr">
        <is>
          <t>72300.00</t>
        </is>
      </c>
    </row>
    <row r="19">
      <c r="A19" t="inlineStr">
        <is>
          <t>经营活动产生的现金流量净额</t>
        </is>
      </c>
      <c r="B19" t="inlineStr">
        <is>
          <t>8248.85</t>
        </is>
      </c>
      <c r="C19" t="inlineStr">
        <is>
          <t>24600.00</t>
        </is>
      </c>
      <c r="D19" s="8" t="n">
        <v>0.6078431372549019</v>
      </c>
      <c r="E19" t="inlineStr">
        <is>
          <t>15300.00</t>
        </is>
      </c>
      <c r="F19" s="9" t="n">
        <v>0.2540983606557377</v>
      </c>
      <c r="G19" t="inlineStr">
        <is>
          <t>12200.00</t>
        </is>
      </c>
      <c r="H19" s="5" t="n">
        <v>-0.03937007874015748</v>
      </c>
      <c r="I19" t="inlineStr">
        <is>
          <t>12700.00</t>
        </is>
      </c>
      <c r="J19" s="5" t="n">
        <v>-0.08633093525179857</v>
      </c>
      <c r="K19" t="inlineStr">
        <is>
          <t>13900.00</t>
        </is>
      </c>
      <c r="L19" s="5" t="n">
        <v>-0.04794520547945205</v>
      </c>
      <c r="M19" t="inlineStr">
        <is>
          <t>14600.00</t>
        </is>
      </c>
      <c r="N19" t="inlineStr">
        <is>
          <t>8286.19</t>
        </is>
      </c>
    </row>
    <row r="20">
      <c r="A20" t="inlineStr">
        <is>
          <t>二、投资活动产生的现金流量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--</t>
        </is>
      </c>
      <c r="N20" t="inlineStr">
        <is>
          <t>--</t>
        </is>
      </c>
    </row>
    <row r="21">
      <c r="A21" t="inlineStr">
        <is>
          <t>收回投资收到的现金</t>
        </is>
      </c>
      <c r="B21" t="inlineStr">
        <is>
          <t>170400.00</t>
        </is>
      </c>
      <c r="C21" t="inlineStr">
        <is>
          <t>145700.00</t>
        </is>
      </c>
      <c r="D21" s="8" t="n">
        <v>0.6727898966704937</v>
      </c>
      <c r="E21" t="inlineStr">
        <is>
          <t>87100.00</t>
        </is>
      </c>
      <c r="F21" s="5" t="n">
        <v>0.1722745625841184</v>
      </c>
      <c r="G21" t="inlineStr">
        <is>
          <t>74300.00</t>
        </is>
      </c>
      <c r="H21" s="8" t="n">
        <v>-0.6136245449817993</v>
      </c>
      <c r="I21" t="inlineStr">
        <is>
          <t>192300.00</t>
        </is>
      </c>
      <c r="J21" s="8" t="n">
        <v>0.5998336106489185</v>
      </c>
      <c r="K21" t="inlineStr">
        <is>
          <t>120200.00</t>
        </is>
      </c>
      <c r="L21" s="5" t="n">
        <v>0.1098799630655586</v>
      </c>
      <c r="M21" t="inlineStr">
        <is>
          <t>108300.00</t>
        </is>
      </c>
      <c r="N21" t="inlineStr">
        <is>
          <t>33000.00</t>
        </is>
      </c>
    </row>
    <row r="22">
      <c r="A22" t="inlineStr">
        <is>
          <t>取得投资收益收到的现金</t>
        </is>
      </c>
      <c r="B22" t="inlineStr">
        <is>
          <t>472.65</t>
        </is>
      </c>
      <c r="C22" t="inlineStr">
        <is>
          <t>492.52</t>
        </is>
      </c>
      <c r="D22" s="5" t="n">
        <v>0.1496463667981605</v>
      </c>
      <c r="E22" t="inlineStr">
        <is>
          <t>428.41</t>
        </is>
      </c>
      <c r="F22" s="9" t="n">
        <v>-0.4719462590903488</v>
      </c>
      <c r="G22" t="inlineStr">
        <is>
          <t>811.30</t>
        </is>
      </c>
      <c r="H22" s="9" t="n">
        <v>-0.4765941524089701</v>
      </c>
      <c r="I22" t="inlineStr">
        <is>
          <t>1550.04</t>
        </is>
      </c>
      <c r="J22" s="8" t="n">
        <v>0.5559682389905539</v>
      </c>
      <c r="K22" t="inlineStr">
        <is>
          <t>996.19</t>
        </is>
      </c>
      <c r="L22" s="5" t="n">
        <v>-0.1629077525502915</v>
      </c>
      <c r="M22" t="inlineStr">
        <is>
          <t>1190.06</t>
        </is>
      </c>
      <c r="N22" t="inlineStr">
        <is>
          <t>242.83</t>
        </is>
      </c>
    </row>
    <row r="23">
      <c r="A23" t="inlineStr">
        <is>
          <t>处置固定资产、无形资产和其他长期资产收回的现金净额</t>
        </is>
      </c>
      <c r="B23" t="inlineStr">
        <is>
          <t>16.15</t>
        </is>
      </c>
      <c r="C23" t="inlineStr">
        <is>
          <t>3.33</t>
        </is>
      </c>
      <c r="D23" s="8" t="n">
        <v>-0.610981308411215</v>
      </c>
      <c r="E23" t="inlineStr">
        <is>
          <t>8.56</t>
        </is>
      </c>
      <c r="F23" s="8" t="n">
        <v>-0.7681473456121343</v>
      </c>
      <c r="G23" t="inlineStr">
        <is>
          <t>36.92</t>
        </is>
      </c>
      <c r="H23" s="8" t="n">
        <v>7.410022779043281</v>
      </c>
      <c r="I23" t="inlineStr">
        <is>
          <t>4.39</t>
        </is>
      </c>
      <c r="J23" s="5" t="n">
        <v>0.1961852861035422</v>
      </c>
      <c r="K23" t="inlineStr">
        <is>
          <t>3.67</t>
        </is>
      </c>
      <c r="L23" s="9" t="n">
        <v>-0.2996183206106871</v>
      </c>
      <c r="M23" t="inlineStr">
        <is>
          <t>5.24</t>
        </is>
      </c>
      <c r="N23" t="inlineStr">
        <is>
          <t>7.21</t>
        </is>
      </c>
    </row>
    <row r="24">
      <c r="A24" t="inlineStr">
        <is>
          <t>处置子公司及其他营业单位收到的现金净额</t>
        </is>
      </c>
      <c r="B24" t="inlineStr">
        <is>
          <t>--</t>
        </is>
      </c>
      <c r="C24" t="inlineStr">
        <is>
          <t>--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5949.78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  <c r="N24" t="inlineStr">
        <is>
          <t>--</t>
        </is>
      </c>
    </row>
    <row r="25">
      <c r="A25" t="inlineStr">
        <is>
          <t>收到其他与投资活动有关的现金</t>
        </is>
      </c>
      <c r="B25" t="inlineStr">
        <is>
          <t>83.00</t>
        </is>
      </c>
      <c r="C25" t="inlineStr">
        <is>
          <t>2163.80</t>
        </is>
      </c>
      <c r="D25" s="8" t="n">
        <v>7.655200000000001</v>
      </c>
      <c r="E25" t="inlineStr">
        <is>
          <t>250.00</t>
        </is>
      </c>
      <c r="F25" s="9" t="n">
        <v>-0.3501429685469197</v>
      </c>
      <c r="G25" t="inlineStr">
        <is>
          <t>384.70</t>
        </is>
      </c>
      <c r="H25" s="8" t="n">
        <v>-0.841752365281777</v>
      </c>
      <c r="I25" t="inlineStr">
        <is>
          <t>2431.00</t>
        </is>
      </c>
      <c r="J25" s="8" t="n">
        <v>2.472857142857143</v>
      </c>
      <c r="K25" t="inlineStr">
        <is>
          <t>700.00</t>
        </is>
      </c>
      <c r="L25" t="inlineStr">
        <is>
          <t>--</t>
        </is>
      </c>
      <c r="M25" t="inlineStr">
        <is>
          <t>--</t>
        </is>
      </c>
      <c r="N25" t="inlineStr">
        <is>
          <t>--</t>
        </is>
      </c>
    </row>
    <row r="26">
      <c r="A26" t="inlineStr">
        <is>
          <t>投资活动现金流入小计</t>
        </is>
      </c>
      <c r="B26" t="inlineStr">
        <is>
          <t>171000.00</t>
        </is>
      </c>
      <c r="C26" t="inlineStr">
        <is>
          <t>148300.00</t>
        </is>
      </c>
      <c r="D26" s="8" t="n">
        <v>0.6890660592255126</v>
      </c>
      <c r="E26" t="inlineStr">
        <is>
          <t>87800.00</t>
        </is>
      </c>
      <c r="F26" s="5" t="n">
        <v>0.1629139072847682</v>
      </c>
      <c r="G26" t="inlineStr">
        <is>
          <t>75500.00</t>
        </is>
      </c>
      <c r="H26" s="8" t="n">
        <v>-0.6267918932278794</v>
      </c>
      <c r="I26" t="inlineStr">
        <is>
          <t>202300.00</t>
        </is>
      </c>
      <c r="J26" s="8" t="n">
        <v>0.6595570139458573</v>
      </c>
      <c r="K26" t="inlineStr">
        <is>
          <t>121900.00</t>
        </is>
      </c>
      <c r="L26" s="5" t="n">
        <v>0.1132420091324201</v>
      </c>
      <c r="M26" t="inlineStr">
        <is>
          <t>109500.00</t>
        </is>
      </c>
      <c r="N26" t="inlineStr">
        <is>
          <t>33200.00</t>
        </is>
      </c>
    </row>
    <row r="27">
      <c r="A27" t="inlineStr">
        <is>
          <t>购建固定资产、无形资产和其他长期资产支付的现金</t>
        </is>
      </c>
      <c r="B27" t="inlineStr">
        <is>
          <t>17600.00</t>
        </is>
      </c>
      <c r="C27" t="inlineStr">
        <is>
          <t>17000.00</t>
        </is>
      </c>
      <c r="D27" s="8" t="n">
        <v>0.8897035610907812</v>
      </c>
      <c r="E27" t="inlineStr">
        <is>
          <t>8996.12</t>
        </is>
      </c>
      <c r="F27" s="9" t="n">
        <v>-0.3795779310344827</v>
      </c>
      <c r="G27" t="inlineStr">
        <is>
          <t>14500.00</t>
        </is>
      </c>
      <c r="H27" s="8" t="n">
        <v>-0.6868250539956804</v>
      </c>
      <c r="I27" t="inlineStr">
        <is>
          <t>46300.00</t>
        </is>
      </c>
      <c r="J27" s="8" t="n">
        <v>10.00944481961631</v>
      </c>
      <c r="K27" t="inlineStr">
        <is>
          <t>4205.48</t>
        </is>
      </c>
      <c r="L27" s="5" t="n">
        <v>-0.06733701329087118</v>
      </c>
      <c r="M27" t="inlineStr">
        <is>
          <t>4509.11</t>
        </is>
      </c>
      <c r="N27" t="inlineStr">
        <is>
          <t>4849.84</t>
        </is>
      </c>
    </row>
    <row r="28">
      <c r="A28" t="inlineStr">
        <is>
          <t>投资支付的现金</t>
        </is>
      </c>
      <c r="B28" t="inlineStr">
        <is>
          <t>127100.00</t>
        </is>
      </c>
      <c r="C28" t="inlineStr">
        <is>
          <t>220900.00</t>
        </is>
      </c>
      <c r="D28" s="8" t="n">
        <v>1.792667509481669</v>
      </c>
      <c r="E28" t="inlineStr">
        <is>
          <t>79100.00</t>
        </is>
      </c>
      <c r="F28" s="5" t="n">
        <v>0.05466666666666667</v>
      </c>
      <c r="G28" t="inlineStr">
        <is>
          <t>75000.00</t>
        </is>
      </c>
      <c r="H28" s="8" t="n">
        <v>-0.585635359116022</v>
      </c>
      <c r="I28" t="inlineStr">
        <is>
          <t>181000.00</t>
        </is>
      </c>
      <c r="J28" s="9" t="n">
        <v>0.3049747656813266</v>
      </c>
      <c r="K28" t="inlineStr">
        <is>
          <t>138700.00</t>
        </is>
      </c>
      <c r="L28" s="8" t="n">
        <v>0.5851428571428572</v>
      </c>
      <c r="M28" t="inlineStr">
        <is>
          <t>87500.00</t>
        </is>
      </c>
      <c r="N28" t="inlineStr">
        <is>
          <t>58500.00</t>
        </is>
      </c>
    </row>
    <row r="29">
      <c r="A29" t="inlineStr">
        <is>
          <t>取得子公司及其他营业单位支付的现金净额</t>
        </is>
      </c>
      <c r="B29" t="inlineStr">
        <is>
          <t>1084.35</t>
        </is>
      </c>
      <c r="C29" t="inlineStr">
        <is>
          <t>10400.00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--</t>
        </is>
      </c>
      <c r="L29" t="inlineStr">
        <is>
          <t>--</t>
        </is>
      </c>
      <c r="M29" t="inlineStr">
        <is>
          <t>--</t>
        </is>
      </c>
      <c r="N29" t="inlineStr">
        <is>
          <t>--</t>
        </is>
      </c>
    </row>
    <row r="30">
      <c r="A30" t="inlineStr">
        <is>
          <t>支付其他与投资活动有关的现金</t>
        </is>
      </c>
      <c r="B30" t="inlineStr">
        <is>
          <t>231.28</t>
        </is>
      </c>
      <c r="C30" t="inlineStr">
        <is>
          <t>996.82</t>
        </is>
      </c>
      <c r="D30" s="8" t="n">
        <v>3.636372093023256</v>
      </c>
      <c r="E30" t="inlineStr">
        <is>
          <t>215.00</t>
        </is>
      </c>
      <c r="F30" s="8" t="n">
        <v>-0.5110302478962929</v>
      </c>
      <c r="G30" t="inlineStr">
        <is>
          <t>439.70</t>
        </is>
      </c>
      <c r="H30" s="8" t="n">
        <v>-0.8129732028923862</v>
      </c>
      <c r="I30" t="inlineStr">
        <is>
          <t>2351.00</t>
        </is>
      </c>
      <c r="J30" s="8" t="n">
        <v>1.120310245310245</v>
      </c>
      <c r="K30" t="inlineStr">
        <is>
          <t>1108.80</t>
        </is>
      </c>
      <c r="L30" s="8" t="n">
        <v>0.584</v>
      </c>
      <c r="M30" t="inlineStr">
        <is>
          <t>700.00</t>
        </is>
      </c>
      <c r="N30" t="inlineStr">
        <is>
          <t>--</t>
        </is>
      </c>
    </row>
    <row r="31">
      <c r="A31" t="inlineStr">
        <is>
          <t>投资活动现金流出小计</t>
        </is>
      </c>
      <c r="B31" t="inlineStr">
        <is>
          <t>146000.00</t>
        </is>
      </c>
      <c r="C31" t="inlineStr">
        <is>
          <t>249200.00</t>
        </is>
      </c>
      <c r="D31" s="8" t="n">
        <v>1.822197055492639</v>
      </c>
      <c r="E31" t="inlineStr">
        <is>
          <t>88300.00</t>
        </is>
      </c>
      <c r="F31" s="5" t="n">
        <v>-0.01779755283648498</v>
      </c>
      <c r="G31" t="inlineStr">
        <is>
          <t>89900.00</t>
        </is>
      </c>
      <c r="H31" s="8" t="n">
        <v>-0.608619939050936</v>
      </c>
      <c r="I31" t="inlineStr">
        <is>
          <t>229700.00</t>
        </is>
      </c>
      <c r="J31" s="8" t="n">
        <v>0.5951388888888889</v>
      </c>
      <c r="K31" t="inlineStr">
        <is>
          <t>144000.00</t>
        </is>
      </c>
      <c r="L31" s="8" t="n">
        <v>0.5533978906798392</v>
      </c>
      <c r="M31" t="inlineStr">
        <is>
          <t>92700.01</t>
        </is>
      </c>
      <c r="N31" t="inlineStr">
        <is>
          <t>63400.00</t>
        </is>
      </c>
    </row>
    <row r="32">
      <c r="A32" t="inlineStr">
        <is>
          <t>投资活动产生的现金流量净额</t>
        </is>
      </c>
      <c r="B32" t="inlineStr">
        <is>
          <t>25000.00</t>
        </is>
      </c>
      <c r="C32" t="inlineStr">
        <is>
          <t>-100900.00</t>
        </is>
      </c>
      <c r="D32" s="8" t="n">
        <v>-191.5058190559774</v>
      </c>
      <c r="E32" t="inlineStr">
        <is>
          <t>-524.14</t>
        </is>
      </c>
      <c r="F32" s="8" t="n">
        <v>0.9636013888888889</v>
      </c>
      <c r="G32" t="inlineStr">
        <is>
          <t>-14400.00</t>
        </is>
      </c>
      <c r="H32" s="9" t="n">
        <v>0.4744525547445255</v>
      </c>
      <c r="I32" t="inlineStr">
        <is>
          <t>-27400.00</t>
        </is>
      </c>
      <c r="J32" s="5" t="n">
        <v>-0.2398190045248869</v>
      </c>
      <c r="K32" t="inlineStr">
        <is>
          <t>-22100.00</t>
        </is>
      </c>
      <c r="L32" s="8" t="n">
        <v>-2.323353293413174</v>
      </c>
      <c r="M32" t="inlineStr">
        <is>
          <t>16700.00</t>
        </is>
      </c>
      <c r="N32" t="inlineStr">
        <is>
          <t>-30100.00</t>
        </is>
      </c>
    </row>
    <row r="33">
      <c r="A33" t="inlineStr">
        <is>
          <t>三、筹资活动产生的现金流量</t>
        </is>
      </c>
      <c r="B33" t="inlineStr">
        <is>
          <t>--</t>
        </is>
      </c>
      <c r="C33" t="inlineStr">
        <is>
          <t>--</t>
        </is>
      </c>
      <c r="D33" t="inlineStr">
        <is>
          <t>--</t>
        </is>
      </c>
      <c r="E33" t="inlineStr">
        <is>
          <t>--</t>
        </is>
      </c>
      <c r="F33" t="inlineStr">
        <is>
          <t>--</t>
        </is>
      </c>
      <c r="G33" t="inlineStr">
        <is>
          <t>--</t>
        </is>
      </c>
      <c r="H33" t="inlineStr">
        <is>
          <t>--</t>
        </is>
      </c>
      <c r="I33" t="inlineStr">
        <is>
          <t>--</t>
        </is>
      </c>
      <c r="J33" t="inlineStr">
        <is>
          <t>--</t>
        </is>
      </c>
      <c r="K33" t="inlineStr">
        <is>
          <t>--</t>
        </is>
      </c>
      <c r="L33" t="inlineStr">
        <is>
          <t>--</t>
        </is>
      </c>
      <c r="M33" t="inlineStr">
        <is>
          <t>--</t>
        </is>
      </c>
      <c r="N33" t="inlineStr">
        <is>
          <t>--</t>
        </is>
      </c>
    </row>
    <row r="34">
      <c r="A34" t="inlineStr">
        <is>
          <t>吸收投资收到的现金</t>
        </is>
      </c>
      <c r="B34" t="inlineStr">
        <is>
          <t>6130.00</t>
        </is>
      </c>
      <c r="C34" t="inlineStr">
        <is>
          <t>111300.00</t>
        </is>
      </c>
      <c r="D34" s="8" t="n">
        <v>122.6666666666667</v>
      </c>
      <c r="E34" t="inlineStr">
        <is>
          <t>900.00</t>
        </is>
      </c>
      <c r="F34" t="inlineStr">
        <is>
          <t>--</t>
        </is>
      </c>
      <c r="G34" t="inlineStr">
        <is>
          <t>--</t>
        </is>
      </c>
      <c r="H34" t="inlineStr">
        <is>
          <t>--</t>
        </is>
      </c>
      <c r="I34" t="inlineStr">
        <is>
          <t>30300.00</t>
        </is>
      </c>
      <c r="J34" s="8" t="n">
        <v>2.723506879885567</v>
      </c>
      <c r="K34" t="inlineStr">
        <is>
          <t>8137.49</t>
        </is>
      </c>
      <c r="L34" t="inlineStr">
        <is>
          <t>--</t>
        </is>
      </c>
      <c r="M34" t="inlineStr">
        <is>
          <t>--</t>
        </is>
      </c>
      <c r="N34" t="inlineStr">
        <is>
          <t>25200.00</t>
        </is>
      </c>
    </row>
    <row r="35">
      <c r="A35" t="inlineStr">
        <is>
          <t>其中：子公司吸收少数股东投资收到的现金</t>
        </is>
      </c>
      <c r="B35" t="inlineStr">
        <is>
          <t>--</t>
        </is>
      </c>
      <c r="C35" t="inlineStr">
        <is>
          <t>250.00</t>
        </is>
      </c>
      <c r="D35" t="inlineStr">
        <is>
          <t>--</t>
        </is>
      </c>
      <c r="E35" t="inlineStr">
        <is>
          <t>--</t>
        </is>
      </c>
      <c r="F35" t="inlineStr">
        <is>
          <t>--</t>
        </is>
      </c>
      <c r="G35" t="inlineStr">
        <is>
          <t>--</t>
        </is>
      </c>
      <c r="H35" t="inlineStr">
        <is>
          <t>--</t>
        </is>
      </c>
      <c r="I35" t="inlineStr">
        <is>
          <t>--</t>
        </is>
      </c>
      <c r="J35" t="inlineStr">
        <is>
          <t>--</t>
        </is>
      </c>
      <c r="K35" t="inlineStr">
        <is>
          <t>4138.20</t>
        </is>
      </c>
      <c r="L35" t="inlineStr">
        <is>
          <t>--</t>
        </is>
      </c>
      <c r="M35" t="inlineStr">
        <is>
          <t>--</t>
        </is>
      </c>
      <c r="N35" t="inlineStr">
        <is>
          <t>1206.00</t>
        </is>
      </c>
    </row>
    <row r="36">
      <c r="A36" t="inlineStr">
        <is>
          <t>收到其他与筹资活动有关的现金</t>
        </is>
      </c>
      <c r="B36" t="inlineStr">
        <is>
          <t>--</t>
        </is>
      </c>
      <c r="C36" t="inlineStr">
        <is>
          <t>--</t>
        </is>
      </c>
      <c r="D36" t="inlineStr">
        <is>
          <t>--</t>
        </is>
      </c>
      <c r="E36" t="inlineStr">
        <is>
          <t>--</t>
        </is>
      </c>
      <c r="F36" t="inlineStr">
        <is>
          <t>--</t>
        </is>
      </c>
      <c r="G36" t="inlineStr">
        <is>
          <t>--</t>
        </is>
      </c>
      <c r="H36" t="inlineStr">
        <is>
          <t>--</t>
        </is>
      </c>
      <c r="I36" t="inlineStr">
        <is>
          <t>324.00</t>
        </is>
      </c>
      <c r="J36" s="8" t="n">
        <v>-0.5358166189111748</v>
      </c>
      <c r="K36" t="inlineStr">
        <is>
          <t>698.00</t>
        </is>
      </c>
      <c r="L36" s="9" t="n">
        <v>-0.2582359192348566</v>
      </c>
      <c r="M36" t="inlineStr">
        <is>
          <t>941.00</t>
        </is>
      </c>
      <c r="N36" t="inlineStr">
        <is>
          <t>450.00</t>
        </is>
      </c>
    </row>
    <row r="37">
      <c r="A37" t="inlineStr">
        <is>
          <t>筹资活动现金流入小计</t>
        </is>
      </c>
      <c r="B37" t="inlineStr">
        <is>
          <t>6130.00</t>
        </is>
      </c>
      <c r="C37" t="inlineStr">
        <is>
          <t>111300.00</t>
        </is>
      </c>
      <c r="D37" s="8" t="n">
        <v>122.6666666666667</v>
      </c>
      <c r="E37" t="inlineStr">
        <is>
          <t>900.00</t>
        </is>
      </c>
      <c r="F37" t="inlineStr">
        <is>
          <t>--</t>
        </is>
      </c>
      <c r="G37" t="inlineStr">
        <is>
          <t>--</t>
        </is>
      </c>
      <c r="H37" t="inlineStr">
        <is>
          <t>--</t>
        </is>
      </c>
      <c r="I37" t="inlineStr">
        <is>
          <t>30600.00</t>
        </is>
      </c>
      <c r="J37" s="8" t="n">
        <v>2.463305374121866</v>
      </c>
      <c r="K37" t="inlineStr">
        <is>
          <t>8835.49</t>
        </is>
      </c>
      <c r="L37" s="8" t="n">
        <v>8.389468650371944</v>
      </c>
      <c r="M37" t="inlineStr">
        <is>
          <t>941.00</t>
        </is>
      </c>
      <c r="N37" t="inlineStr">
        <is>
          <t>25700.00</t>
        </is>
      </c>
    </row>
    <row r="38">
      <c r="A38" t="inlineStr">
        <is>
          <t>分配股利、利润或偿付利息支付的现金</t>
        </is>
      </c>
      <c r="B38" t="inlineStr">
        <is>
          <t>2156.88</t>
        </is>
      </c>
      <c r="C38" t="inlineStr">
        <is>
          <t>525.04</t>
        </is>
      </c>
      <c r="D38" s="5" t="n">
        <v>0.08823346529317871</v>
      </c>
      <c r="E38" t="inlineStr">
        <is>
          <t>482.47</t>
        </is>
      </c>
      <c r="F38" s="5" t="n">
        <v>-0.0809044843220178</v>
      </c>
      <c r="G38" t="inlineStr">
        <is>
          <t>524.94</t>
        </is>
      </c>
      <c r="H38" s="9" t="n">
        <v>-0.2891230160879692</v>
      </c>
      <c r="I38" t="inlineStr">
        <is>
          <t>738.44</t>
        </is>
      </c>
      <c r="J38" s="8" t="n">
        <v>1.449301801054761</v>
      </c>
      <c r="K38" t="inlineStr">
        <is>
          <t>301.49</t>
        </is>
      </c>
      <c r="L38" s="8" t="n">
        <v>-0.6123362178704145</v>
      </c>
      <c r="M38" t="inlineStr">
        <is>
          <t>777.71</t>
        </is>
      </c>
      <c r="N38" t="inlineStr">
        <is>
          <t>3285.09</t>
        </is>
      </c>
    </row>
    <row r="39">
      <c r="A39" t="inlineStr">
        <is>
          <t>其中：子公司支付给少数股东的股利、利润</t>
        </is>
      </c>
      <c r="B39" t="inlineStr">
        <is>
          <t>179.75</t>
        </is>
      </c>
      <c r="C39" t="inlineStr">
        <is>
          <t>469.63</t>
        </is>
      </c>
      <c r="D39" s="5" t="n">
        <v>0.0927981384525887</v>
      </c>
      <c r="E39" t="inlineStr">
        <is>
          <t>429.75</t>
        </is>
      </c>
      <c r="F39" s="5" t="n">
        <v>0</v>
      </c>
      <c r="G39" t="inlineStr">
        <is>
          <t>429.75</t>
        </is>
      </c>
      <c r="H39" s="9" t="n">
        <v>-0.3068548387096774</v>
      </c>
      <c r="I39" t="inlineStr">
        <is>
          <t>620.00</t>
        </is>
      </c>
      <c r="J39" t="inlineStr">
        <is>
          <t>--</t>
        </is>
      </c>
      <c r="K39" t="inlineStr">
        <is>
          <t>--</t>
        </is>
      </c>
      <c r="L39" t="inlineStr">
        <is>
          <t>--</t>
        </is>
      </c>
      <c r="M39" t="inlineStr">
        <is>
          <t>620.00</t>
        </is>
      </c>
      <c r="N39" t="inlineStr">
        <is>
          <t>--</t>
        </is>
      </c>
    </row>
    <row r="40">
      <c r="A40" t="inlineStr">
        <is>
          <t>支付其他与筹资活动有关的现金</t>
        </is>
      </c>
      <c r="B40" t="inlineStr">
        <is>
          <t>7239.73</t>
        </is>
      </c>
      <c r="C40" t="inlineStr">
        <is>
          <t>12300.00</t>
        </is>
      </c>
      <c r="D40" s="8" t="n">
        <v>1.793797315683197</v>
      </c>
      <c r="E40" t="inlineStr">
        <is>
          <t>4402.61</t>
        </is>
      </c>
      <c r="F40" s="5" t="n">
        <v>0.01046589289443895</v>
      </c>
      <c r="G40" t="inlineStr">
        <is>
          <t>4357.01</t>
        </is>
      </c>
      <c r="H40" s="5" t="n">
        <v>0.2313990492501964</v>
      </c>
      <c r="I40" t="inlineStr">
        <is>
          <t>3538.26</t>
        </is>
      </c>
      <c r="J40" s="8" t="n">
        <v>2.282244897959184</v>
      </c>
      <c r="K40" t="inlineStr">
        <is>
          <t>1078.00</t>
        </is>
      </c>
      <c r="L40" s="8" t="n">
        <v>1.695</v>
      </c>
      <c r="M40" t="inlineStr">
        <is>
          <t>400.00</t>
        </is>
      </c>
      <c r="N40" t="inlineStr">
        <is>
          <t>650.00</t>
        </is>
      </c>
    </row>
    <row r="41">
      <c r="A41" t="inlineStr">
        <is>
          <t>筹资活动现金流出小计</t>
        </is>
      </c>
      <c r="B41" t="inlineStr">
        <is>
          <t>9396.61</t>
        </is>
      </c>
      <c r="C41" t="inlineStr">
        <is>
          <t>12800.00</t>
        </is>
      </c>
      <c r="D41" s="8" t="n">
        <v>1.62022857400201</v>
      </c>
      <c r="E41" t="inlineStr">
        <is>
          <t>4885.07</t>
        </is>
      </c>
      <c r="F41" s="5" t="n">
        <v>0.0006390888886612708</v>
      </c>
      <c r="G41" t="inlineStr">
        <is>
          <t>4881.95</t>
        </is>
      </c>
      <c r="H41" s="5" t="n">
        <v>0.1415226693478617</v>
      </c>
      <c r="I41" t="inlineStr">
        <is>
          <t>4276.70</t>
        </is>
      </c>
      <c r="J41" s="8" t="n">
        <v>2.100203698468274</v>
      </c>
      <c r="K41" t="inlineStr">
        <is>
          <t>1379.49</t>
        </is>
      </c>
      <c r="L41" s="5" t="n">
        <v>0.1713325012099753</v>
      </c>
      <c r="M41" t="inlineStr">
        <is>
          <t>1177.71</t>
        </is>
      </c>
      <c r="N41" t="inlineStr">
        <is>
          <t>3935.09</t>
        </is>
      </c>
    </row>
    <row r="42">
      <c r="A42" t="inlineStr">
        <is>
          <t>筹资活动产生的现金流量净额</t>
        </is>
      </c>
      <c r="B42" t="inlineStr">
        <is>
          <t>-3266.61</t>
        </is>
      </c>
      <c r="C42" t="inlineStr">
        <is>
          <t>98500.00</t>
        </is>
      </c>
      <c r="D42" s="8" t="n">
        <v>25.7172571623585</v>
      </c>
      <c r="E42" t="inlineStr">
        <is>
          <t>-3985.07</t>
        </is>
      </c>
      <c r="F42" s="5" t="n">
        <v>0.1837134751482501</v>
      </c>
      <c r="G42" t="inlineStr">
        <is>
          <t>-4881.95</t>
        </is>
      </c>
      <c r="H42" s="8" t="n">
        <v>-1.184922348484849</v>
      </c>
      <c r="I42" t="inlineStr">
        <is>
          <t>26400.00</t>
        </is>
      </c>
      <c r="J42" s="8" t="n">
        <v>2.540772532188841</v>
      </c>
      <c r="K42" t="inlineStr">
        <is>
          <t>7456.00</t>
        </is>
      </c>
      <c r="L42" s="8" t="n">
        <v>32.49845802881163</v>
      </c>
      <c r="M42" t="inlineStr">
        <is>
          <t>-236.71</t>
        </is>
      </c>
      <c r="N42" t="inlineStr">
        <is>
          <t>21700.00</t>
        </is>
      </c>
    </row>
    <row r="43">
      <c r="A43" t="inlineStr">
        <is>
          <t>四、汇率变动对现金及现金等价物的影响</t>
        </is>
      </c>
      <c r="B43" t="inlineStr">
        <is>
          <t>--</t>
        </is>
      </c>
      <c r="C43" t="inlineStr">
        <is>
          <t>--</t>
        </is>
      </c>
      <c r="D43" t="inlineStr">
        <is>
          <t>--</t>
        </is>
      </c>
      <c r="E43" t="inlineStr">
        <is>
          <t>--</t>
        </is>
      </c>
      <c r="F43" t="inlineStr">
        <is>
          <t>--</t>
        </is>
      </c>
      <c r="G43" t="inlineStr">
        <is>
          <t>--</t>
        </is>
      </c>
      <c r="H43" t="inlineStr">
        <is>
          <t>--</t>
        </is>
      </c>
      <c r="I43" t="inlineStr">
        <is>
          <t>--</t>
        </is>
      </c>
      <c r="J43" t="inlineStr">
        <is>
          <t>--</t>
        </is>
      </c>
      <c r="K43" t="inlineStr">
        <is>
          <t>--</t>
        </is>
      </c>
      <c r="L43" t="inlineStr">
        <is>
          <t>--</t>
        </is>
      </c>
      <c r="M43" t="inlineStr">
        <is>
          <t>--</t>
        </is>
      </c>
      <c r="N43" t="inlineStr">
        <is>
          <t>--</t>
        </is>
      </c>
    </row>
    <row r="44">
      <c r="A44" t="inlineStr">
        <is>
          <t>五、现金及现金等价物净增加额</t>
        </is>
      </c>
      <c r="B44" t="inlineStr">
        <is>
          <t>30000.00</t>
        </is>
      </c>
      <c r="C44" t="inlineStr">
        <is>
          <t>22200.00</t>
        </is>
      </c>
      <c r="D44" s="8" t="n">
        <v>1.055555555555556</v>
      </c>
      <c r="E44" t="inlineStr">
        <is>
          <t>10800.00</t>
        </is>
      </c>
      <c r="F44" s="8" t="n">
        <v>2.517736436635909</v>
      </c>
      <c r="G44" t="inlineStr">
        <is>
          <t>-7115.86</t>
        </is>
      </c>
      <c r="H44" s="8" t="n">
        <v>-1.608193162393162</v>
      </c>
      <c r="I44" t="inlineStr">
        <is>
          <t>11700.00</t>
        </is>
      </c>
      <c r="J44" s="8" t="n">
        <v>16.02291958243988</v>
      </c>
      <c r="K44" t="inlineStr">
        <is>
          <t>-778.81</t>
        </is>
      </c>
      <c r="L44" s="8" t="n">
        <v>-1.025042122186495</v>
      </c>
      <c r="M44" t="inlineStr">
        <is>
          <t>31100.00</t>
        </is>
      </c>
      <c r="N44" t="inlineStr">
        <is>
          <t>-142.71</t>
        </is>
      </c>
    </row>
    <row r="45">
      <c r="A45" t="inlineStr">
        <is>
          <t>加：期初现金及现金等价物余额</t>
        </is>
      </c>
      <c r="B45" t="inlineStr">
        <is>
          <t>82200.00</t>
        </is>
      </c>
      <c r="C45" t="inlineStr">
        <is>
          <t>60000.00</t>
        </is>
      </c>
      <c r="D45" s="5" t="n">
        <v>0.2170385395537525</v>
      </c>
      <c r="E45" t="inlineStr">
        <is>
          <t>49300.00</t>
        </is>
      </c>
      <c r="F45" s="5" t="n">
        <v>-0.075046904315197</v>
      </c>
      <c r="G45" t="inlineStr">
        <is>
          <t>53300.00</t>
        </is>
      </c>
      <c r="H45" s="9" t="n">
        <v>0.2781774580335731</v>
      </c>
      <c r="I45" t="inlineStr">
        <is>
          <t>41700.00</t>
        </is>
      </c>
      <c r="J45" s="5" t="n">
        <v>-0.0188235294117647</v>
      </c>
      <c r="K45" t="inlineStr">
        <is>
          <t>42500.00</t>
        </is>
      </c>
      <c r="L45" s="8" t="n">
        <v>2.728070175438596</v>
      </c>
      <c r="M45" t="inlineStr">
        <is>
          <t>11400.00</t>
        </is>
      </c>
      <c r="N45" t="inlineStr">
        <is>
          <t>11600.00</t>
        </is>
      </c>
    </row>
    <row r="46">
      <c r="A46" t="inlineStr">
        <is>
          <t>六、期末现金及现金等价物余额</t>
        </is>
      </c>
      <c r="B46" t="inlineStr">
        <is>
          <t>112200.00</t>
        </is>
      </c>
      <c r="C46" t="inlineStr">
        <is>
          <t>82200.00</t>
        </is>
      </c>
      <c r="D46" s="9" t="n">
        <v>0.37</v>
      </c>
      <c r="E46" t="inlineStr">
        <is>
          <t>60000.00</t>
        </is>
      </c>
      <c r="F46" s="9" t="n">
        <v>0.2987012987012987</v>
      </c>
      <c r="G46" t="inlineStr">
        <is>
          <t>46200.00</t>
        </is>
      </c>
      <c r="H46" s="5" t="n">
        <v>-0.1332082551594747</v>
      </c>
      <c r="I46" t="inlineStr">
        <is>
          <t>53300.00</t>
        </is>
      </c>
      <c r="J46" s="9" t="n">
        <v>0.2781774580335731</v>
      </c>
      <c r="K46" t="inlineStr">
        <is>
          <t>41700.00</t>
        </is>
      </c>
      <c r="L46" s="5" t="n">
        <v>-0.0188235294117647</v>
      </c>
      <c r="M46" t="inlineStr">
        <is>
          <t>42500.00</t>
        </is>
      </c>
      <c r="N46" t="inlineStr">
        <is>
          <t>11400.00</t>
        </is>
      </c>
    </row>
    <row r="47">
      <c r="A47" t="inlineStr">
        <is>
          <t>补充资料：</t>
        </is>
      </c>
      <c r="B47" t="inlineStr">
        <is>
          <t>--</t>
        </is>
      </c>
      <c r="C47" t="inlineStr">
        <is>
          <t>--</t>
        </is>
      </c>
      <c r="D47" t="inlineStr">
        <is>
          <t>--</t>
        </is>
      </c>
      <c r="E47" t="inlineStr">
        <is>
          <t>--</t>
        </is>
      </c>
      <c r="F47" t="inlineStr">
        <is>
          <t>--</t>
        </is>
      </c>
      <c r="G47" t="inlineStr">
        <is>
          <t>--</t>
        </is>
      </c>
      <c r="H47" t="inlineStr">
        <is>
          <t>--</t>
        </is>
      </c>
      <c r="I47" t="inlineStr">
        <is>
          <t>--</t>
        </is>
      </c>
      <c r="J47" t="inlineStr">
        <is>
          <t>--</t>
        </is>
      </c>
      <c r="K47" t="inlineStr">
        <is>
          <t>--</t>
        </is>
      </c>
      <c r="L47" t="inlineStr">
        <is>
          <t>--</t>
        </is>
      </c>
      <c r="M47" t="inlineStr">
        <is>
          <t>--</t>
        </is>
      </c>
      <c r="N47" t="inlineStr">
        <is>
          <t>--</t>
        </is>
      </c>
    </row>
    <row r="48">
      <c r="A48" t="inlineStr">
        <is>
          <t>1、将净利润调节为经营活动现金流量：</t>
        </is>
      </c>
      <c r="B48" t="inlineStr">
        <is>
          <t>--</t>
        </is>
      </c>
      <c r="C48" t="inlineStr">
        <is>
          <t>--</t>
        </is>
      </c>
      <c r="D48" t="inlineStr">
        <is>
          <t>--</t>
        </is>
      </c>
      <c r="E48" t="inlineStr">
        <is>
          <t>--</t>
        </is>
      </c>
      <c r="F48" t="inlineStr">
        <is>
          <t>--</t>
        </is>
      </c>
      <c r="G48" t="inlineStr">
        <is>
          <t>--</t>
        </is>
      </c>
      <c r="H48" t="inlineStr">
        <is>
          <t>--</t>
        </is>
      </c>
      <c r="I48" t="inlineStr">
        <is>
          <t>--</t>
        </is>
      </c>
      <c r="J48" t="inlineStr">
        <is>
          <t>--</t>
        </is>
      </c>
      <c r="K48" t="inlineStr">
        <is>
          <t>--</t>
        </is>
      </c>
      <c r="L48" t="inlineStr">
        <is>
          <t>--</t>
        </is>
      </c>
      <c r="M48" t="inlineStr">
        <is>
          <t>--</t>
        </is>
      </c>
      <c r="N48" t="inlineStr">
        <is>
          <t>--</t>
        </is>
      </c>
    </row>
    <row r="49">
      <c r="A49" t="inlineStr">
        <is>
          <t>净利润</t>
        </is>
      </c>
      <c r="B49" t="inlineStr">
        <is>
          <t>7748.75</t>
        </is>
      </c>
      <c r="C49" t="inlineStr">
        <is>
          <t>8452.94</t>
        </is>
      </c>
      <c r="D49" s="5" t="n">
        <v>0.09251762929875725</v>
      </c>
      <c r="E49" t="inlineStr">
        <is>
          <t>7737.12</t>
        </is>
      </c>
      <c r="F49" s="5" t="n">
        <v>-0.1145210797250561</v>
      </c>
      <c r="G49" t="inlineStr">
        <is>
          <t>8737.78</t>
        </is>
      </c>
      <c r="H49" s="5" t="n">
        <v>0.1795202695497112</v>
      </c>
      <c r="I49" t="inlineStr">
        <is>
          <t>7407.91</t>
        </is>
      </c>
      <c r="J49" s="9" t="n">
        <v>0.348685252581158</v>
      </c>
      <c r="K49" t="inlineStr">
        <is>
          <t>5492.69</t>
        </is>
      </c>
      <c r="L49" s="5" t="n">
        <v>-0.2344330819396572</v>
      </c>
      <c r="M49" t="inlineStr">
        <is>
          <t>7174.67</t>
        </is>
      </c>
      <c r="N49" t="inlineStr">
        <is>
          <t>2589.93</t>
        </is>
      </c>
    </row>
    <row r="50">
      <c r="A50" t="inlineStr">
        <is>
          <t>加：资产减值准备</t>
        </is>
      </c>
      <c r="B50" t="inlineStr">
        <is>
          <t>-22.10</t>
        </is>
      </c>
      <c r="C50" t="inlineStr">
        <is>
          <t>125.91</t>
        </is>
      </c>
      <c r="D50" s="8" t="n">
        <v>3.245585874799358</v>
      </c>
      <c r="E50" t="inlineStr">
        <is>
          <t>-56.07</t>
        </is>
      </c>
      <c r="F50" t="inlineStr">
        <is>
          <t>--</t>
        </is>
      </c>
      <c r="G50" t="inlineStr">
        <is>
          <t>--</t>
        </is>
      </c>
      <c r="H50" t="inlineStr">
        <is>
          <t>--</t>
        </is>
      </c>
      <c r="I50" t="inlineStr">
        <is>
          <t>--</t>
        </is>
      </c>
      <c r="J50" t="inlineStr">
        <is>
          <t>--</t>
        </is>
      </c>
      <c r="K50" t="inlineStr">
        <is>
          <t>--</t>
        </is>
      </c>
      <c r="L50" t="inlineStr">
        <is>
          <t>--</t>
        </is>
      </c>
      <c r="M50" t="inlineStr">
        <is>
          <t>-186.60</t>
        </is>
      </c>
      <c r="N50" t="inlineStr">
        <is>
          <t>367.09</t>
        </is>
      </c>
    </row>
    <row r="51">
      <c r="A51" t="inlineStr">
        <is>
          <t>固定资产折旧、油气资产折耗、生产性生物资产折旧</t>
        </is>
      </c>
      <c r="B51" t="inlineStr">
        <is>
          <t>3380.48</t>
        </is>
      </c>
      <c r="C51" t="inlineStr">
        <is>
          <t>7253.11</t>
        </is>
      </c>
      <c r="D51" s="5" t="n">
        <v>0.02291042018655525</v>
      </c>
      <c r="E51" t="inlineStr">
        <is>
          <t>7090.66</t>
        </is>
      </c>
      <c r="F51" s="5" t="n">
        <v>0.1641647936139436</v>
      </c>
      <c r="G51" t="inlineStr">
        <is>
          <t>6090.77</t>
        </is>
      </c>
      <c r="H51" s="8" t="n">
        <v>1.117372426188134</v>
      </c>
      <c r="I51" t="inlineStr">
        <is>
          <t>2876.57</t>
        </is>
      </c>
      <c r="J51" s="5" t="n">
        <v>0.1017119877441594</v>
      </c>
      <c r="K51" t="inlineStr">
        <is>
          <t>2611.00</t>
        </is>
      </c>
      <c r="L51" s="5" t="n">
        <v>-0.01783766297274323</v>
      </c>
      <c r="M51" t="inlineStr">
        <is>
          <t>2658.42</t>
        </is>
      </c>
      <c r="N51" t="inlineStr">
        <is>
          <t>2561.01</t>
        </is>
      </c>
    </row>
    <row r="52">
      <c r="A52" t="inlineStr">
        <is>
          <t>无形资产摊销</t>
        </is>
      </c>
      <c r="B52" t="inlineStr">
        <is>
          <t>91.65</t>
        </is>
      </c>
      <c r="C52" t="inlineStr">
        <is>
          <t>443.66</t>
        </is>
      </c>
      <c r="D52" s="8" t="n">
        <v>-0.5984541307653319</v>
      </c>
      <c r="E52" t="inlineStr">
        <is>
          <t>1104.88</t>
        </is>
      </c>
      <c r="F52" s="5" t="n">
        <v>0.01946889590138233</v>
      </c>
      <c r="G52" t="inlineStr">
        <is>
          <t>1083.78</t>
        </is>
      </c>
      <c r="H52" s="8" t="n">
        <v>6.017482517482517</v>
      </c>
      <c r="I52" t="inlineStr">
        <is>
          <t>154.44</t>
        </is>
      </c>
      <c r="J52" s="8" t="n">
        <v>1.361106864393824</v>
      </c>
      <c r="K52" t="inlineStr">
        <is>
          <t>65.41</t>
        </is>
      </c>
      <c r="L52" s="5" t="n">
        <v>0.1052720513687056</v>
      </c>
      <c r="M52" t="inlineStr">
        <is>
          <t>59.18</t>
        </is>
      </c>
      <c r="N52" t="inlineStr">
        <is>
          <t>51.36</t>
        </is>
      </c>
    </row>
    <row r="53">
      <c r="A53" t="inlineStr">
        <is>
          <t>长期待摊费用摊销</t>
        </is>
      </c>
      <c r="B53" t="inlineStr">
        <is>
          <t>609.37</t>
        </is>
      </c>
      <c r="C53" t="inlineStr">
        <is>
          <t>868.24</t>
        </is>
      </c>
      <c r="D53" s="5" t="n">
        <v>0.0633159428809367</v>
      </c>
      <c r="E53" t="inlineStr">
        <is>
          <t>816.54</t>
        </is>
      </c>
      <c r="F53" s="9" t="n">
        <v>-0.2557965730951514</v>
      </c>
      <c r="G53" t="inlineStr">
        <is>
          <t>1097.20</t>
        </is>
      </c>
      <c r="H53" s="5" t="n">
        <v>-0.08138746326638259</v>
      </c>
      <c r="I53" t="inlineStr">
        <is>
          <t>1194.41</t>
        </is>
      </c>
      <c r="J53" s="5" t="n">
        <v>0.05516047245068337</v>
      </c>
      <c r="K53" t="inlineStr">
        <is>
          <t>1131.97</t>
        </is>
      </c>
      <c r="L53" s="5" t="n">
        <v>0.0767745372220003</v>
      </c>
      <c r="M53" t="inlineStr">
        <is>
          <t>1051.26</t>
        </is>
      </c>
      <c r="N53" t="inlineStr">
        <is>
          <t>860.86</t>
        </is>
      </c>
    </row>
    <row r="54">
      <c r="A54" t="inlineStr">
        <is>
          <t>处置固定资产、无形资产和其他长期资产的损失</t>
        </is>
      </c>
      <c r="B54" t="inlineStr">
        <is>
          <t>-1.13</t>
        </is>
      </c>
      <c r="C54" t="inlineStr">
        <is>
          <t>-2.87</t>
        </is>
      </c>
      <c r="D54" s="8" t="n">
        <v>0.8674976915974145</v>
      </c>
      <c r="E54" t="inlineStr">
        <is>
          <t>-21.66</t>
        </is>
      </c>
      <c r="F54" s="8" t="n">
        <v>-1.244559585492228</v>
      </c>
      <c r="G54" t="inlineStr">
        <is>
          <t>-9.65</t>
        </is>
      </c>
      <c r="H54" t="inlineStr">
        <is>
          <t>--</t>
        </is>
      </c>
      <c r="I54" t="inlineStr">
        <is>
          <t>--</t>
        </is>
      </c>
      <c r="J54" t="inlineStr">
        <is>
          <t>--</t>
        </is>
      </c>
      <c r="K54" t="inlineStr">
        <is>
          <t>--</t>
        </is>
      </c>
      <c r="L54" t="inlineStr">
        <is>
          <t>--</t>
        </is>
      </c>
      <c r="M54" t="inlineStr">
        <is>
          <t>--</t>
        </is>
      </c>
      <c r="N54" t="inlineStr">
        <is>
          <t>--</t>
        </is>
      </c>
    </row>
    <row r="55">
      <c r="A55" t="inlineStr">
        <is>
          <t>固定资产报废损失</t>
        </is>
      </c>
      <c r="B55" t="inlineStr">
        <is>
          <t>78.55</t>
        </is>
      </c>
      <c r="C55" t="inlineStr">
        <is>
          <t>42.10</t>
        </is>
      </c>
      <c r="D55" s="8" t="n">
        <v>0.643247462919594</v>
      </c>
      <c r="E55" t="inlineStr">
        <is>
          <t>25.62</t>
        </is>
      </c>
      <c r="F55" s="8" t="n">
        <v>-0.5661303979678238</v>
      </c>
      <c r="G55" t="inlineStr">
        <is>
          <t>59.05</t>
        </is>
      </c>
      <c r="H55" s="8" t="n">
        <v>-0.5612601233375437</v>
      </c>
      <c r="I55" t="inlineStr">
        <is>
          <t>134.59</t>
        </is>
      </c>
      <c r="J55" s="5" t="n">
        <v>0.01554365049422774</v>
      </c>
      <c r="K55" t="inlineStr">
        <is>
          <t>132.53</t>
        </is>
      </c>
      <c r="L55" s="8" t="n">
        <v>0.6827069578466226</v>
      </c>
      <c r="M55" t="inlineStr">
        <is>
          <t>78.76</t>
        </is>
      </c>
      <c r="N55" t="inlineStr">
        <is>
          <t>18.18</t>
        </is>
      </c>
    </row>
    <row r="56">
      <c r="A56" t="inlineStr">
        <is>
          <t>公允价值变动损失</t>
        </is>
      </c>
      <c r="B56" t="inlineStr">
        <is>
          <t>-457.76</t>
        </is>
      </c>
      <c r="C56" t="inlineStr">
        <is>
          <t>-533.84</t>
        </is>
      </c>
      <c r="D56" s="9" t="n">
        <v>-0.2972710262205051</v>
      </c>
      <c r="E56" t="inlineStr">
        <is>
          <t>-411.51</t>
        </is>
      </c>
      <c r="F56" s="9" t="n">
        <v>0.4490205792172667</v>
      </c>
      <c r="G56" t="inlineStr">
        <is>
          <t>-746.87</t>
        </is>
      </c>
      <c r="H56" s="9" t="n">
        <v>0.4681398031703531</v>
      </c>
      <c r="I56" t="inlineStr">
        <is>
          <t>-1404.26</t>
        </is>
      </c>
      <c r="J56" s="9" t="n">
        <v>-0.448078866500299</v>
      </c>
      <c r="K56" t="inlineStr">
        <is>
          <t>-969.74</t>
        </is>
      </c>
      <c r="L56" t="inlineStr">
        <is>
          <t>--</t>
        </is>
      </c>
      <c r="M56" t="inlineStr">
        <is>
          <t>--</t>
        </is>
      </c>
      <c r="N56" t="inlineStr">
        <is>
          <t>--</t>
        </is>
      </c>
    </row>
    <row r="57">
      <c r="A57" t="inlineStr">
        <is>
          <t>财务费用</t>
        </is>
      </c>
      <c r="B57" t="inlineStr">
        <is>
          <t>360.39</t>
        </is>
      </c>
      <c r="C57" t="inlineStr">
        <is>
          <t>1008.71</t>
        </is>
      </c>
      <c r="D57" s="5" t="n">
        <v>-0.160772078705437</v>
      </c>
      <c r="E57" t="inlineStr">
        <is>
          <t>1201.95</t>
        </is>
      </c>
      <c r="F57" s="5" t="n">
        <v>0.022918758829637</v>
      </c>
      <c r="G57" t="inlineStr">
        <is>
          <t>1175.02</t>
        </is>
      </c>
      <c r="H57" s="8" t="n">
        <v>8.940106589967009</v>
      </c>
      <c r="I57" t="inlineStr">
        <is>
          <t>118.21</t>
        </is>
      </c>
      <c r="J57" s="5" t="n">
        <v>0.06572304363505221</v>
      </c>
      <c r="K57" t="inlineStr">
        <is>
          <t>110.92</t>
        </is>
      </c>
      <c r="L57" s="5" t="n">
        <v>-0.1787961797586436</v>
      </c>
      <c r="M57" t="inlineStr">
        <is>
          <t>135.07</t>
        </is>
      </c>
      <c r="N57" t="inlineStr">
        <is>
          <t>125.14</t>
        </is>
      </c>
    </row>
    <row r="58">
      <c r="A58" t="inlineStr">
        <is>
          <t>投资损失</t>
        </is>
      </c>
      <c r="B58" t="inlineStr">
        <is>
          <t>--</t>
        </is>
      </c>
      <c r="C58" t="inlineStr">
        <is>
          <t>--</t>
        </is>
      </c>
      <c r="D58" t="inlineStr">
        <is>
          <t>--</t>
        </is>
      </c>
      <c r="E58" t="inlineStr">
        <is>
          <t>--</t>
        </is>
      </c>
      <c r="F58" t="inlineStr">
        <is>
          <t>--</t>
        </is>
      </c>
      <c r="G58" t="inlineStr">
        <is>
          <t>5.47</t>
        </is>
      </c>
      <c r="H58" s="8" t="n">
        <v>1.066270898958081</v>
      </c>
      <c r="I58" t="inlineStr">
        <is>
          <t>-82.54</t>
        </is>
      </c>
      <c r="J58" t="inlineStr">
        <is>
          <t>--</t>
        </is>
      </c>
      <c r="K58" t="inlineStr">
        <is>
          <t>--</t>
        </is>
      </c>
      <c r="L58" t="inlineStr">
        <is>
          <t>--</t>
        </is>
      </c>
      <c r="M58" t="inlineStr">
        <is>
          <t>-1154.15</t>
        </is>
      </c>
      <c r="N58" t="inlineStr">
        <is>
          <t>-230.13</t>
        </is>
      </c>
    </row>
    <row r="59">
      <c r="A59" t="inlineStr">
        <is>
          <t>递延所得税资产减少</t>
        </is>
      </c>
      <c r="B59" t="inlineStr">
        <is>
          <t>2.25</t>
        </is>
      </c>
      <c r="C59" t="inlineStr">
        <is>
          <t>-42.44</t>
        </is>
      </c>
      <c r="D59" s="8" t="n">
        <v>0.8587546177655008</v>
      </c>
      <c r="E59" t="inlineStr">
        <is>
          <t>-300.47</t>
        </is>
      </c>
      <c r="F59" s="9" t="n">
        <v>-0.4992016764793935</v>
      </c>
      <c r="G59" t="inlineStr">
        <is>
          <t>-200.42</t>
        </is>
      </c>
      <c r="H59" s="9" t="n">
        <v>0.3449256414446805</v>
      </c>
      <c r="I59" t="inlineStr">
        <is>
          <t>-305.95</t>
        </is>
      </c>
      <c r="J59" s="8" t="n">
        <v>-1.496735759751917</v>
      </c>
      <c r="K59" t="inlineStr">
        <is>
          <t>-122.54</t>
        </is>
      </c>
      <c r="L59" s="9" t="n">
        <v>0.2734495434602158</v>
      </c>
      <c r="M59" t="inlineStr">
        <is>
          <t>-168.66</t>
        </is>
      </c>
      <c r="N59" t="inlineStr">
        <is>
          <t>-221.57</t>
        </is>
      </c>
    </row>
    <row r="60">
      <c r="A60" t="inlineStr">
        <is>
          <t>递延所得税负债增加</t>
        </is>
      </c>
      <c r="B60" t="inlineStr">
        <is>
          <t>-2.41</t>
        </is>
      </c>
      <c r="C60" t="inlineStr">
        <is>
          <t>10.11</t>
        </is>
      </c>
      <c r="D60" s="8" t="n">
        <v>1.947516401124649</v>
      </c>
      <c r="E60" t="inlineStr">
        <is>
          <t>-10.67</t>
        </is>
      </c>
      <c r="F60" s="8" t="n">
        <v>0.5692369802180056</v>
      </c>
      <c r="G60" t="inlineStr">
        <is>
          <t>-24.77</t>
        </is>
      </c>
      <c r="H60" s="8" t="n">
        <v>0.9443783261850762</v>
      </c>
      <c r="I60" t="inlineStr">
        <is>
          <t>-445.33</t>
        </is>
      </c>
      <c r="J60" s="8" t="n">
        <v>-24.72562599893447</v>
      </c>
      <c r="K60" t="inlineStr">
        <is>
          <t>18.77</t>
        </is>
      </c>
      <c r="L60" t="inlineStr">
        <is>
          <t>--</t>
        </is>
      </c>
      <c r="M60" t="inlineStr">
        <is>
          <t>--</t>
        </is>
      </c>
      <c r="N60" t="inlineStr">
        <is>
          <t>--</t>
        </is>
      </c>
    </row>
    <row r="61">
      <c r="A61" t="inlineStr">
        <is>
          <t>存货的减少</t>
        </is>
      </c>
      <c r="B61" t="inlineStr">
        <is>
          <t>522.97</t>
        </is>
      </c>
      <c r="C61" t="inlineStr">
        <is>
          <t>36.18</t>
        </is>
      </c>
      <c r="D61" s="8" t="n">
        <v>1.110063275736189</v>
      </c>
      <c r="E61" t="inlineStr">
        <is>
          <t>-328.72</t>
        </is>
      </c>
      <c r="F61" s="8" t="n">
        <v>-8.959322033898307</v>
      </c>
      <c r="G61" t="inlineStr">
        <is>
          <t>41.30</t>
        </is>
      </c>
      <c r="H61" s="8" t="n">
        <v>1.109063061159818</v>
      </c>
      <c r="I61" t="inlineStr">
        <is>
          <t>-378.68</t>
        </is>
      </c>
      <c r="J61" s="9" t="n">
        <v>0.2960029745305818</v>
      </c>
      <c r="K61" t="inlineStr">
        <is>
          <t>-537.90</t>
        </is>
      </c>
      <c r="L61" s="8" t="n">
        <v>-3.973647711511789</v>
      </c>
      <c r="M61" t="inlineStr">
        <is>
          <t>-108.15</t>
        </is>
      </c>
      <c r="N61" t="inlineStr">
        <is>
          <t>-338.98</t>
        </is>
      </c>
    </row>
    <row r="62">
      <c r="A62" t="inlineStr">
        <is>
          <t>经营性应收项目的减少</t>
        </is>
      </c>
      <c r="B62" t="inlineStr">
        <is>
          <t>345.46</t>
        </is>
      </c>
      <c r="C62" t="inlineStr">
        <is>
          <t>-2600.65</t>
        </is>
      </c>
      <c r="D62" s="8" t="n">
        <v>-2.537490614783416</v>
      </c>
      <c r="E62" t="inlineStr">
        <is>
          <t>1691.49</t>
        </is>
      </c>
      <c r="F62" s="8" t="n">
        <v>2.649574316614817</v>
      </c>
      <c r="G62" t="inlineStr">
        <is>
          <t>-1025.41</t>
        </is>
      </c>
      <c r="H62" s="5" t="n">
        <v>0.08117383512544796</v>
      </c>
      <c r="I62" t="inlineStr">
        <is>
          <t>-1116.00</t>
        </is>
      </c>
      <c r="J62" s="8" t="n">
        <v>-21.2835332606325</v>
      </c>
      <c r="K62" t="inlineStr">
        <is>
          <t>55.02</t>
        </is>
      </c>
      <c r="L62" s="8" t="n">
        <v>-0.9449629385109384</v>
      </c>
      <c r="M62" t="inlineStr">
        <is>
          <t>999.69</t>
        </is>
      </c>
      <c r="N62" t="inlineStr">
        <is>
          <t>-3466.82</t>
        </is>
      </c>
    </row>
    <row r="63">
      <c r="A63" t="inlineStr">
        <is>
          <t>经营性应付项目的增加</t>
        </is>
      </c>
      <c r="B63" t="inlineStr">
        <is>
          <t>-4407.61</t>
        </is>
      </c>
      <c r="C63" t="inlineStr">
        <is>
          <t>8919.92</t>
        </is>
      </c>
      <c r="D63" s="8" t="n">
        <v>3.746348432227395</v>
      </c>
      <c r="E63" t="inlineStr">
        <is>
          <t>-3247.92</t>
        </is>
      </c>
      <c r="F63" s="5" t="n">
        <v>0.2464187768852755</v>
      </c>
      <c r="G63" t="inlineStr">
        <is>
          <t>-4309.98</t>
        </is>
      </c>
      <c r="H63" s="8" t="n">
        <v>-1.958941110507907</v>
      </c>
      <c r="I63" t="inlineStr">
        <is>
          <t>4494.52</t>
        </is>
      </c>
      <c r="J63" s="8" t="n">
        <v>0.6546295921335039</v>
      </c>
      <c r="K63" t="inlineStr">
        <is>
          <t>2716.33</t>
        </is>
      </c>
      <c r="L63" s="9" t="n">
        <v>-0.3239899656063193</v>
      </c>
      <c r="M63" t="inlineStr">
        <is>
          <t>4018.18</t>
        </is>
      </c>
      <c r="N63" t="inlineStr">
        <is>
          <t>4470.11</t>
        </is>
      </c>
    </row>
    <row r="64">
      <c r="A64" t="inlineStr">
        <is>
          <t>其他</t>
        </is>
      </c>
      <c r="B64" t="inlineStr">
        <is>
          <t>--</t>
        </is>
      </c>
      <c r="C64" t="inlineStr">
        <is>
          <t>572.69</t>
        </is>
      </c>
      <c r="D64" t="inlineStr">
        <is>
          <t>--</t>
        </is>
      </c>
      <c r="E64" t="inlineStr">
        <is>
          <t>--</t>
        </is>
      </c>
      <c r="F64" t="inlineStr">
        <is>
          <t>--</t>
        </is>
      </c>
      <c r="G64" t="inlineStr">
        <is>
          <t>50.88</t>
        </is>
      </c>
      <c r="H64" t="inlineStr">
        <is>
          <t>--</t>
        </is>
      </c>
      <c r="I64" t="inlineStr">
        <is>
          <t>--</t>
        </is>
      </c>
      <c r="J64" t="inlineStr">
        <is>
          <t>--</t>
        </is>
      </c>
      <c r="K64" t="inlineStr">
        <is>
          <t>3175.89</t>
        </is>
      </c>
      <c r="L64" t="inlineStr">
        <is>
          <t>--</t>
        </is>
      </c>
      <c r="M64" t="inlineStr">
        <is>
          <t>--</t>
        </is>
      </c>
      <c r="N64" t="inlineStr">
        <is>
          <t>--</t>
        </is>
      </c>
    </row>
    <row r="65">
      <c r="A65" t="inlineStr">
        <is>
          <t>间接法-经营活动产生的现金流量净额</t>
        </is>
      </c>
      <c r="B65" t="inlineStr">
        <is>
          <t>8248.85</t>
        </is>
      </c>
      <c r="C65" t="inlineStr">
        <is>
          <t>24600.00</t>
        </is>
      </c>
      <c r="D65" s="8" t="n">
        <v>0.6078431372549019</v>
      </c>
      <c r="E65" t="inlineStr">
        <is>
          <t>15300.00</t>
        </is>
      </c>
      <c r="F65" s="9" t="n">
        <v>0.2540983606557377</v>
      </c>
      <c r="G65" t="inlineStr">
        <is>
          <t>12200.00</t>
        </is>
      </c>
      <c r="H65" s="5" t="n">
        <v>-0.03937007874015748</v>
      </c>
      <c r="I65" t="inlineStr">
        <is>
          <t>12700.00</t>
        </is>
      </c>
      <c r="J65" s="5" t="n">
        <v>-0.08633093525179857</v>
      </c>
      <c r="K65" t="inlineStr">
        <is>
          <t>13900.00</t>
        </is>
      </c>
      <c r="L65" s="5" t="n">
        <v>-0.04794520547945205</v>
      </c>
      <c r="M65" t="inlineStr">
        <is>
          <t>14600.00</t>
        </is>
      </c>
      <c r="N65" t="inlineStr">
        <is>
          <t>8286.19</t>
        </is>
      </c>
    </row>
    <row r="66">
      <c r="A66" t="inlineStr">
        <is>
          <t>2、不涉及现金收支的重大投资和筹资活动：</t>
        </is>
      </c>
      <c r="B66" t="inlineStr">
        <is>
          <t>--</t>
        </is>
      </c>
      <c r="C66" t="inlineStr">
        <is>
          <t>--</t>
        </is>
      </c>
      <c r="D66" t="inlineStr">
        <is>
          <t>--</t>
        </is>
      </c>
      <c r="E66" t="inlineStr">
        <is>
          <t>--</t>
        </is>
      </c>
      <c r="F66" t="inlineStr">
        <is>
          <t>--</t>
        </is>
      </c>
      <c r="G66" t="inlineStr">
        <is>
          <t>--</t>
        </is>
      </c>
      <c r="H66" t="inlineStr">
        <is>
          <t>--</t>
        </is>
      </c>
      <c r="I66" t="inlineStr">
        <is>
          <t>--</t>
        </is>
      </c>
      <c r="J66" t="inlineStr">
        <is>
          <t>--</t>
        </is>
      </c>
      <c r="K66" t="inlineStr">
        <is>
          <t>--</t>
        </is>
      </c>
      <c r="L66" t="inlineStr">
        <is>
          <t>--</t>
        </is>
      </c>
      <c r="M66" t="inlineStr">
        <is>
          <t>--</t>
        </is>
      </c>
      <c r="N66" t="inlineStr">
        <is>
          <t>--</t>
        </is>
      </c>
    </row>
    <row r="67">
      <c r="A67" t="inlineStr">
        <is>
          <t>3、现金及现金等价物净变动情况：</t>
        </is>
      </c>
      <c r="B67" t="inlineStr">
        <is>
          <t>--</t>
        </is>
      </c>
      <c r="C67" t="inlineStr">
        <is>
          <t>--</t>
        </is>
      </c>
      <c r="D67" t="inlineStr">
        <is>
          <t>--</t>
        </is>
      </c>
      <c r="E67" t="inlineStr">
        <is>
          <t>--</t>
        </is>
      </c>
      <c r="F67" t="inlineStr">
        <is>
          <t>--</t>
        </is>
      </c>
      <c r="G67" t="inlineStr">
        <is>
          <t>--</t>
        </is>
      </c>
      <c r="H67" t="inlineStr">
        <is>
          <t>--</t>
        </is>
      </c>
      <c r="I67" t="inlineStr">
        <is>
          <t>--</t>
        </is>
      </c>
      <c r="J67" t="inlineStr">
        <is>
          <t>--</t>
        </is>
      </c>
      <c r="K67" t="inlineStr">
        <is>
          <t>--</t>
        </is>
      </c>
      <c r="L67" t="inlineStr">
        <is>
          <t>--</t>
        </is>
      </c>
      <c r="M67" t="inlineStr">
        <is>
          <t>--</t>
        </is>
      </c>
      <c r="N67" t="inlineStr">
        <is>
          <t>--</t>
        </is>
      </c>
    </row>
    <row r="68">
      <c r="A68" t="inlineStr">
        <is>
          <t>现金的期末余额</t>
        </is>
      </c>
      <c r="B68" t="inlineStr">
        <is>
          <t>112200.00</t>
        </is>
      </c>
      <c r="C68" t="inlineStr">
        <is>
          <t>82200.00</t>
        </is>
      </c>
      <c r="D68" s="9" t="n">
        <v>0.37</v>
      </c>
      <c r="E68" t="inlineStr">
        <is>
          <t>60000.00</t>
        </is>
      </c>
      <c r="F68" s="9" t="n">
        <v>0.2987012987012987</v>
      </c>
      <c r="G68" t="inlineStr">
        <is>
          <t>46200.00</t>
        </is>
      </c>
      <c r="H68" s="5" t="n">
        <v>-0.1332082551594747</v>
      </c>
      <c r="I68" t="inlineStr">
        <is>
          <t>53300.00</t>
        </is>
      </c>
      <c r="J68" s="9" t="n">
        <v>0.2781774580335731</v>
      </c>
      <c r="K68" t="inlineStr">
        <is>
          <t>41700.00</t>
        </is>
      </c>
      <c r="L68" s="5" t="n">
        <v>-0.0188235294117647</v>
      </c>
      <c r="M68" t="inlineStr">
        <is>
          <t>42500.00</t>
        </is>
      </c>
      <c r="N68" t="inlineStr">
        <is>
          <t>11400.00</t>
        </is>
      </c>
    </row>
    <row r="69">
      <c r="A69" t="inlineStr">
        <is>
          <t>减：现金的期初余额</t>
        </is>
      </c>
      <c r="B69" t="inlineStr">
        <is>
          <t>82200.00</t>
        </is>
      </c>
      <c r="C69" t="inlineStr">
        <is>
          <t>60000.00</t>
        </is>
      </c>
      <c r="D69" s="5" t="n">
        <v>0.2170385395537525</v>
      </c>
      <c r="E69" t="inlineStr">
        <is>
          <t>49300.00</t>
        </is>
      </c>
      <c r="F69" s="5" t="n">
        <v>-0.075046904315197</v>
      </c>
      <c r="G69" t="inlineStr">
        <is>
          <t>53300.00</t>
        </is>
      </c>
      <c r="H69" s="9" t="n">
        <v>0.2781774580335731</v>
      </c>
      <c r="I69" t="inlineStr">
        <is>
          <t>41700.00</t>
        </is>
      </c>
      <c r="J69" s="5" t="n">
        <v>-0.0188235294117647</v>
      </c>
      <c r="K69" t="inlineStr">
        <is>
          <t>42500.00</t>
        </is>
      </c>
      <c r="L69" s="8" t="n">
        <v>2.728070175438596</v>
      </c>
      <c r="M69" t="inlineStr">
        <is>
          <t>11400.00</t>
        </is>
      </c>
      <c r="N69" t="inlineStr">
        <is>
          <t>11600.00</t>
        </is>
      </c>
    </row>
    <row r="70">
      <c r="A70" t="inlineStr">
        <is>
          <t>间接法-现金及现金等价物净增加额</t>
        </is>
      </c>
      <c r="B70" t="inlineStr">
        <is>
          <t>30000.00</t>
        </is>
      </c>
      <c r="C70" t="inlineStr">
        <is>
          <t>22200.00</t>
        </is>
      </c>
      <c r="D70" s="8" t="n">
        <v>1.055555555555556</v>
      </c>
      <c r="E70" t="inlineStr">
        <is>
          <t>10800.00</t>
        </is>
      </c>
      <c r="F70" s="8" t="n">
        <v>2.517736436635909</v>
      </c>
      <c r="G70" t="inlineStr">
        <is>
          <t>-7115.86</t>
        </is>
      </c>
      <c r="H70" s="8" t="n">
        <v>-1.608193162393162</v>
      </c>
      <c r="I70" t="inlineStr">
        <is>
          <t>11700.00</t>
        </is>
      </c>
      <c r="J70" s="8" t="n">
        <v>16.02291958243988</v>
      </c>
      <c r="K70" t="inlineStr">
        <is>
          <t>-778.81</t>
        </is>
      </c>
      <c r="L70" s="8" t="n">
        <v>-1.025042122186495</v>
      </c>
      <c r="M70" t="inlineStr">
        <is>
          <t>31100.00</t>
        </is>
      </c>
      <c r="N70" t="inlineStr">
        <is>
          <t>-142.71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7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</cols>
  <sheetData>
    <row r="1">
      <c r="A1" s="2" t="inlineStr">
        <is>
          <t>偿债能力分析</t>
        </is>
      </c>
      <c r="B1" s="2" t="inlineStr">
        <is>
          <t>2023/12/31</t>
        </is>
      </c>
      <c r="C1" s="2" t="inlineStr">
        <is>
          <t>ave</t>
        </is>
      </c>
      <c r="D1" s="2" t="inlineStr">
        <is>
          <t>diff</t>
        </is>
      </c>
      <c r="E1" s="2" t="inlineStr">
        <is>
          <t>2022/12/31</t>
        </is>
      </c>
      <c r="F1" s="2" t="inlineStr">
        <is>
          <t>ave</t>
        </is>
      </c>
      <c r="G1" s="2" t="inlineStr">
        <is>
          <t>diff</t>
        </is>
      </c>
      <c r="H1" s="2" t="inlineStr">
        <is>
          <t>2021/12/31</t>
        </is>
      </c>
      <c r="I1" s="2" t="inlineStr">
        <is>
          <t>ave</t>
        </is>
      </c>
      <c r="J1" s="2" t="inlineStr">
        <is>
          <t>diff</t>
        </is>
      </c>
      <c r="K1" s="2" t="inlineStr">
        <is>
          <t>2020/12/31</t>
        </is>
      </c>
      <c r="L1" s="2" t="inlineStr">
        <is>
          <t>ave</t>
        </is>
      </c>
      <c r="M1" s="2" t="inlineStr">
        <is>
          <t>diff</t>
        </is>
      </c>
      <c r="N1" s="2" t="inlineStr">
        <is>
          <t>2019/12/31</t>
        </is>
      </c>
      <c r="O1" s="2" t="inlineStr">
        <is>
          <t>ave</t>
        </is>
      </c>
      <c r="P1" s="2" t="inlineStr">
        <is>
          <t>diff</t>
        </is>
      </c>
      <c r="Q1" t="inlineStr">
        <is>
          <t>取数</t>
        </is>
      </c>
    </row>
    <row r="2">
      <c r="B2" s="3" t="n">
        <v>3.923076923076923</v>
      </c>
      <c r="C2" s="3" t="n">
        <v>3.585332155077737</v>
      </c>
      <c r="D2" s="6" t="n">
        <v>0.813497822931785</v>
      </c>
      <c r="E2" s="3" t="n">
        <v>2.163265306122449</v>
      </c>
      <c r="F2" s="3" t="n">
        <v>3.879871460819492</v>
      </c>
      <c r="G2" s="3" t="n">
        <v>-0.1025079559720884</v>
      </c>
      <c r="H2" s="3" t="n">
        <v>2.410344827586207</v>
      </c>
      <c r="I2" s="3" t="n">
        <v>3.533545716746154</v>
      </c>
      <c r="J2" s="3" t="n">
        <v>-0.0670660046462898</v>
      </c>
      <c r="K2" s="3" t="n">
        <v>2.583617747440273</v>
      </c>
      <c r="L2" s="3" t="n">
        <v>2.74670299573043</v>
      </c>
      <c r="M2" s="3" t="n">
        <v>0.0601257604985903</v>
      </c>
      <c r="N2" s="3" t="n">
        <v>2.437086092715232</v>
      </c>
      <c r="O2" s="3" t="n">
        <v>2.277176619670981</v>
      </c>
      <c r="P2" s="2" t="inlineStr">
        <is>
          <t>-</t>
        </is>
      </c>
      <c r="Q2" t="inlineStr">
        <is>
          <t>流动比率=流动资产/流动负债</t>
        </is>
      </c>
    </row>
    <row r="3">
      <c r="B3" s="3" t="n">
        <v>3.852180316742081</v>
      </c>
      <c r="C3" s="2" t="inlineStr">
        <is>
          <t>-</t>
        </is>
      </c>
      <c r="D3" s="6" t="n">
        <v>0.8601919108516168</v>
      </c>
      <c r="E3" s="3" t="n">
        <v>2.070851020408163</v>
      </c>
      <c r="F3" s="2" t="inlineStr">
        <is>
          <t>-</t>
        </is>
      </c>
      <c r="G3" s="3" t="n">
        <v>-0.1044490488090663</v>
      </c>
      <c r="H3" s="3" t="n">
        <v>2.312376551724138</v>
      </c>
      <c r="I3" s="2" t="inlineStr">
        <is>
          <t>-</t>
        </is>
      </c>
      <c r="J3" s="3" t="n">
        <v>-0.069557162599969</v>
      </c>
      <c r="K3" s="3" t="n">
        <v>2.485243003412969</v>
      </c>
      <c r="L3" s="2" t="inlineStr">
        <is>
          <t>-</t>
        </is>
      </c>
      <c r="M3" s="3" t="n">
        <v>0.06949992053058476</v>
      </c>
      <c r="N3" s="3" t="n">
        <v>2.323743046357616</v>
      </c>
      <c r="O3" s="2" t="inlineStr">
        <is>
          <t>-</t>
        </is>
      </c>
      <c r="P3" s="2" t="inlineStr">
        <is>
          <t>-</t>
        </is>
      </c>
      <c r="Q3" t="inlineStr">
        <is>
          <t>速动比率=速动资产(流动资产-存货)/流动负债</t>
        </is>
      </c>
    </row>
    <row r="4">
      <c r="B4" s="3" t="n">
        <v>0.1997447351627313</v>
      </c>
      <c r="C4" s="3" t="n">
        <v>0.3543088416909381</v>
      </c>
      <c r="D4" s="7" t="n">
        <v>-0.3059049435832686</v>
      </c>
      <c r="E4" s="3" t="n">
        <v>0.2877772047447137</v>
      </c>
      <c r="F4" s="3" t="n">
        <v>0.3538363577260731</v>
      </c>
      <c r="G4" s="3" t="n">
        <v>-0.06459351416010495</v>
      </c>
      <c r="H4" s="3" t="n">
        <v>0.3076493579006142</v>
      </c>
      <c r="I4" s="3" t="n">
        <v>0.3858092842481305</v>
      </c>
      <c r="J4" s="7" t="n">
        <v>0.312289633982846</v>
      </c>
      <c r="K4" s="3" t="n">
        <v>0.2344370860927152</v>
      </c>
      <c r="L4" s="3" t="n">
        <v>0.3701842028140368</v>
      </c>
      <c r="M4" s="3" t="n">
        <v>-0.2004911532035671</v>
      </c>
      <c r="N4" s="3" t="n">
        <v>0.2932263814616756</v>
      </c>
      <c r="O4" s="3" t="n">
        <v>0.3825190370465826</v>
      </c>
      <c r="P4" s="2" t="inlineStr">
        <is>
          <t>-</t>
        </is>
      </c>
      <c r="Q4" t="inlineStr">
        <is>
          <t>资产负债率=负债总额/资产总额</t>
        </is>
      </c>
    </row>
    <row r="5">
      <c r="B5" s="2" t="inlineStr">
        <is>
          <t>-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  <c r="L5" s="2" t="inlineStr">
        <is>
          <t>-</t>
        </is>
      </c>
      <c r="M5" s="2" t="inlineStr">
        <is>
          <t>-</t>
        </is>
      </c>
      <c r="N5" s="2" t="inlineStr">
        <is>
          <t>-</t>
        </is>
      </c>
      <c r="O5" s="2" t="inlineStr">
        <is>
          <t>-</t>
        </is>
      </c>
      <c r="P5" s="2" t="inlineStr">
        <is>
          <t>-</t>
        </is>
      </c>
      <c r="Q5" t="inlineStr">
        <is>
          <t>长期资产适合率=(所有者权益+长期负债)/(固定资产+长期投资)</t>
        </is>
      </c>
    </row>
    <row r="6">
      <c r="A6" s="2" t="inlineStr">
        <is>
          <t>资本状况分析</t>
        </is>
      </c>
      <c r="B6" s="2" t="inlineStr">
        <is>
          <t>2023/12/31</t>
        </is>
      </c>
      <c r="E6" s="2" t="inlineStr">
        <is>
          <t>2022/12/31</t>
        </is>
      </c>
      <c r="H6" s="2" t="inlineStr">
        <is>
          <t>2021/12/31</t>
        </is>
      </c>
      <c r="K6" s="2" t="inlineStr">
        <is>
          <t>2020/12/31</t>
        </is>
      </c>
      <c r="N6" s="2" t="inlineStr">
        <is>
          <t>2019/12/31</t>
        </is>
      </c>
    </row>
    <row r="7">
      <c r="B7" s="3" t="n">
        <v>1.816075307748009</v>
      </c>
      <c r="C7" s="3" t="n">
        <v>1.261756863262854</v>
      </c>
      <c r="D7" s="6" t="n">
        <v>0.6306541503313041</v>
      </c>
      <c r="E7" s="3" t="n">
        <v>1.113709677419355</v>
      </c>
      <c r="F7" s="3" t="n">
        <v>1.411107658646067</v>
      </c>
      <c r="G7" s="3" t="n">
        <v>0.03826482830384999</v>
      </c>
      <c r="H7" s="3" t="n">
        <v>1.072664359861592</v>
      </c>
      <c r="I7" s="3" t="n">
        <v>2.002694941973336</v>
      </c>
      <c r="J7" s="7" t="n">
        <v>-0.2641670957004825</v>
      </c>
      <c r="K7" s="3" t="n">
        <v>1.457755359394704</v>
      </c>
      <c r="L7" s="3" t="n">
        <v>1.539910255330546</v>
      </c>
      <c r="M7" s="3" t="n">
        <v>0.08274641448105972</v>
      </c>
      <c r="N7" s="3" t="n">
        <v>1.34634974533107</v>
      </c>
      <c r="O7" s="3" t="n">
        <v>1.33799002567573</v>
      </c>
      <c r="P7" s="2" t="inlineStr">
        <is>
          <t>-</t>
        </is>
      </c>
      <c r="Q7" t="inlineStr">
        <is>
          <t>资本保值增值率=扣除客观因素后的年末所有者权益/年初所有者权益</t>
        </is>
      </c>
    </row>
    <row r="8">
      <c r="B8" s="3" t="n">
        <v>0.8160753077480087</v>
      </c>
      <c r="C8" s="3" t="n">
        <v>0.2617568632628538</v>
      </c>
      <c r="D8" s="6" t="n">
        <v>6.176832493670434</v>
      </c>
      <c r="E8" s="3" t="n">
        <v>0.1137096774193548</v>
      </c>
      <c r="F8" s="3" t="n">
        <v>0.4111076586460667</v>
      </c>
      <c r="G8" s="6" t="n">
        <v>0.564861751152073</v>
      </c>
      <c r="H8" s="3" t="n">
        <v>0.0726643598615917</v>
      </c>
      <c r="I8" s="3" t="n">
        <v>1.002694941973337</v>
      </c>
      <c r="J8" s="6" t="n">
        <v>-0.8412594011839057</v>
      </c>
      <c r="K8" s="3" t="n">
        <v>0.4577553593947036</v>
      </c>
      <c r="L8" s="3" t="n">
        <v>0.5399102553305459</v>
      </c>
      <c r="M8" s="7" t="n">
        <v>0.3216564053111785</v>
      </c>
      <c r="N8" s="3" t="n">
        <v>0.3463497453310696</v>
      </c>
      <c r="O8" s="3" t="n">
        <v>0.3379900256757302</v>
      </c>
      <c r="P8" s="2" t="inlineStr">
        <is>
          <t>-</t>
        </is>
      </c>
      <c r="Q8" t="inlineStr">
        <is>
          <t>资本积累率=本年所有者权益增长额/年初所有者权益</t>
        </is>
      </c>
    </row>
    <row r="9">
      <c r="A9" s="2" t="inlineStr">
        <is>
          <t>盈利能力分析</t>
        </is>
      </c>
      <c r="B9" s="2" t="inlineStr">
        <is>
          <t>2023/12/31</t>
        </is>
      </c>
      <c r="C9" s="2" t="n"/>
      <c r="D9" s="2" t="n"/>
      <c r="E9" s="2" t="inlineStr">
        <is>
          <t>2022/12/31</t>
        </is>
      </c>
      <c r="F9" s="2" t="n"/>
      <c r="G9" s="2" t="n"/>
      <c r="H9" s="2" t="inlineStr">
        <is>
          <t>2021/12/31</t>
        </is>
      </c>
      <c r="I9" s="2" t="n"/>
      <c r="J9" s="2" t="n"/>
      <c r="K9" s="2" t="inlineStr">
        <is>
          <t>2020/12/31</t>
        </is>
      </c>
      <c r="L9" s="2" t="n"/>
      <c r="M9" s="2" t="n"/>
      <c r="N9" s="2" t="inlineStr">
        <is>
          <t>2019/12/31</t>
        </is>
      </c>
      <c r="O9" s="2" t="n"/>
      <c r="P9" s="2" t="n"/>
    </row>
    <row r="10">
      <c r="B10" s="3" t="n">
        <v>0.2239146991622239</v>
      </c>
      <c r="C10" s="3" t="n">
        <v>0.3980222320273041</v>
      </c>
      <c r="D10" s="3" t="n">
        <v>0.02827780301965479</v>
      </c>
      <c r="E10" s="3" t="n">
        <v>0.2177570093457944</v>
      </c>
      <c r="F10" s="3" t="n">
        <v>0.4029007768828339</v>
      </c>
      <c r="G10" s="3" t="n">
        <v>-0.09638788457602852</v>
      </c>
      <c r="H10" s="3" t="n">
        <v>0.2409850483729112</v>
      </c>
      <c r="I10" s="3" t="n">
        <v>0.4104922236196566</v>
      </c>
      <c r="J10" s="3" t="n">
        <v>0.007848486203658219</v>
      </c>
      <c r="K10" s="3" t="n">
        <v>0.2391084093211753</v>
      </c>
      <c r="L10" s="3" t="n">
        <v>0.3717768606772707</v>
      </c>
      <c r="M10" s="3" t="n">
        <v>-0.02927701554471062</v>
      </c>
      <c r="N10" s="3" t="n">
        <v>0.2463199214916585</v>
      </c>
      <c r="O10" s="3" t="n">
        <v>0.4244951605776342</v>
      </c>
      <c r="P10" s="2" t="inlineStr">
        <is>
          <t>-</t>
        </is>
      </c>
      <c r="Q10" t="inlineStr">
        <is>
          <t>主营业务毛利率=(主营收入-主营成本)/业务收入</t>
        </is>
      </c>
    </row>
    <row r="11">
      <c r="B11" s="3" t="n">
        <v>0.06437882711348059</v>
      </c>
      <c r="C11" s="3" t="n">
        <v>0.06516974760337169</v>
      </c>
      <c r="D11" s="3" t="n">
        <v>-0.109677179474737</v>
      </c>
      <c r="E11" s="3" t="n">
        <v>0.07230953271028037</v>
      </c>
      <c r="F11" s="3" t="n">
        <v>0.09641948737011476</v>
      </c>
      <c r="G11" s="3" t="n">
        <v>-0.05907520340877463</v>
      </c>
      <c r="H11" s="3" t="n">
        <v>0.07684942832014073</v>
      </c>
      <c r="I11" s="3" t="n">
        <v>0.1092532504414451</v>
      </c>
      <c r="J11" s="3" t="n">
        <v>0.02391073530832444</v>
      </c>
      <c r="K11" s="3" t="n">
        <v>0.07505481256332321</v>
      </c>
      <c r="L11" s="3" t="n">
        <v>0.01004069366796889</v>
      </c>
      <c r="M11" s="7" t="n">
        <v>0.3924116234855117</v>
      </c>
      <c r="N11" s="3" t="n">
        <v>0.05390274779195289</v>
      </c>
      <c r="O11" s="3" t="n">
        <v>0.02378088168419226</v>
      </c>
      <c r="P11" s="2" t="inlineStr">
        <is>
          <t>-</t>
        </is>
      </c>
      <c r="Q11" t="inlineStr">
        <is>
          <t>主营业务净利率=净利润/主营业务收入</t>
        </is>
      </c>
    </row>
    <row r="12">
      <c r="B12" s="3" t="n">
        <v>0.776085300837776</v>
      </c>
      <c r="C12" s="3" t="n">
        <v>0.6019777679726958</v>
      </c>
      <c r="D12" s="3" t="n">
        <v>-0.007871837638685406</v>
      </c>
      <c r="E12" s="3" t="n">
        <v>0.7822429906542057</v>
      </c>
      <c r="F12" s="3" t="n">
        <v>0.5970992231171661</v>
      </c>
      <c r="G12" s="3" t="n">
        <v>0.03060287412958492</v>
      </c>
      <c r="H12" s="3" t="n">
        <v>0.7590149516270889</v>
      </c>
      <c r="I12" s="3" t="n">
        <v>0.5895077763803434</v>
      </c>
      <c r="J12" s="3" t="n">
        <v>-0.002466368500750046</v>
      </c>
      <c r="K12" s="3" t="n">
        <v>0.7608915906788247</v>
      </c>
      <c r="L12" s="3" t="n">
        <v>0.6282231393227293</v>
      </c>
      <c r="M12" s="3" t="n">
        <v>0.009568399611617703</v>
      </c>
      <c r="N12" s="3" t="n">
        <v>0.7536800785083415</v>
      </c>
      <c r="O12" s="3" t="n">
        <v>0.5755048394223657</v>
      </c>
      <c r="P12" s="2" t="inlineStr">
        <is>
          <t>-</t>
        </is>
      </c>
      <c r="Q12" t="inlineStr">
        <is>
          <t>主营业务成本率=主营业务成本/主营业务收入</t>
        </is>
      </c>
    </row>
    <row r="13">
      <c r="B13" s="3" t="n">
        <v>0.000846001523229246</v>
      </c>
      <c r="C13" s="3" t="n">
        <v>0.005928665235452241</v>
      </c>
      <c r="D13" s="6" t="n">
        <v>0.5814493882866759</v>
      </c>
      <c r="E13" s="3" t="n">
        <v>0.0005349532710280374</v>
      </c>
      <c r="F13" s="3" t="n">
        <v>0.005228219641978383</v>
      </c>
      <c r="G13" s="6" t="n">
        <v>0.5375173639000971</v>
      </c>
      <c r="H13" s="3" t="n">
        <v>0.0003479331574318382</v>
      </c>
      <c r="I13" s="3" t="n">
        <v>0.005048754828960876</v>
      </c>
      <c r="J13" s="6" t="n">
        <v>-0.5383032718671359</v>
      </c>
      <c r="K13" s="3" t="n">
        <v>0.0007535967578520769</v>
      </c>
      <c r="L13" s="3" t="n">
        <v>0.006107609631417255</v>
      </c>
      <c r="M13" s="6" t="n">
        <v>0.9304049679519016</v>
      </c>
      <c r="N13" s="3" t="n">
        <v>0.0003903827281648675</v>
      </c>
      <c r="O13" s="3" t="n">
        <v>0.005649914154854559</v>
      </c>
      <c r="P13" s="2" t="inlineStr">
        <is>
          <t>-</t>
        </is>
      </c>
      <c r="Q13" t="inlineStr">
        <is>
          <t>主营业务税金率=主营业务税金及附加/主营业务收入</t>
        </is>
      </c>
    </row>
    <row r="14">
      <c r="B14" s="3" t="n">
        <v>0.03332521190616992</v>
      </c>
      <c r="C14" s="3" t="n">
        <v>0.0349916631613431</v>
      </c>
      <c r="D14" s="3" t="n">
        <v>-0.1967098842333208</v>
      </c>
      <c r="E14" s="3" t="n">
        <v>0.0414858981233244</v>
      </c>
      <c r="F14" s="3" t="n">
        <v>0.05035923019988761</v>
      </c>
      <c r="G14" s="3" t="n">
        <v>-0.216363025247295</v>
      </c>
      <c r="H14" s="3" t="n">
        <v>0.05294019993941231</v>
      </c>
      <c r="I14" s="3" t="n">
        <v>0.07017096582022003</v>
      </c>
      <c r="J14" s="3" t="n">
        <v>-0.0595282188867494</v>
      </c>
      <c r="K14" s="3" t="n">
        <v>0.0562911094224924</v>
      </c>
      <c r="L14" s="3" t="n">
        <v>0.09399328229696784</v>
      </c>
      <c r="M14" s="3" t="n">
        <v>0.03354793102439041</v>
      </c>
      <c r="N14" s="3" t="n">
        <v>0.05446395637084779</v>
      </c>
      <c r="O14" s="3" t="n">
        <v>0.06059577703658306</v>
      </c>
      <c r="P14" s="2" t="inlineStr">
        <is>
          <t>-</t>
        </is>
      </c>
      <c r="Q14" t="inlineStr">
        <is>
          <t>资产净利率=税后净利/平均总资产=主营业务净利率*总资产周转率</t>
        </is>
      </c>
    </row>
    <row r="15">
      <c r="B15" s="3" t="n">
        <v>0.04347102082797635</v>
      </c>
      <c r="C15" s="3" t="n">
        <v>0.06555332835564592</v>
      </c>
      <c r="D15" s="7" t="n">
        <v>-0.2636953699171913</v>
      </c>
      <c r="E15" s="3" t="n">
        <v>0.05903945059137734</v>
      </c>
      <c r="F15" s="3" t="n">
        <v>0.04856766529119761</v>
      </c>
      <c r="G15" s="3" t="n">
        <v>-0.1905351037852858</v>
      </c>
      <c r="H15" s="3" t="n">
        <v>0.07293639398998331</v>
      </c>
      <c r="I15" s="3" t="n">
        <v>0.05191858215033531</v>
      </c>
      <c r="J15" s="3" t="n">
        <v>-0.04053213466094041</v>
      </c>
      <c r="K15" s="3" t="n">
        <v>0.07601754746023602</v>
      </c>
      <c r="L15" s="3" t="n">
        <v>0.1294796853880788</v>
      </c>
      <c r="M15" s="3" t="n">
        <v>-0.04367212977570012</v>
      </c>
      <c r="N15" s="3" t="n">
        <v>0.07948900144717799</v>
      </c>
      <c r="O15" s="3" t="n">
        <v>0.07664338913272103</v>
      </c>
      <c r="P15" s="2" t="inlineStr">
        <is>
          <t>-</t>
        </is>
      </c>
      <c r="Q15" t="inlineStr">
        <is>
          <t>净资产收益率=113净利润/平均所有者权益/2</t>
        </is>
      </c>
    </row>
    <row r="16">
      <c r="B16" s="3" t="n">
        <v>0.01189116527037319</v>
      </c>
      <c r="C16" s="3" t="n">
        <v>0.08838233625352573</v>
      </c>
      <c r="D16" s="3" t="n">
        <v>0.163604232372406</v>
      </c>
      <c r="E16" s="3" t="n">
        <v>0.0102192523364486</v>
      </c>
      <c r="F16" s="3" t="n">
        <v>0.08565497103110802</v>
      </c>
      <c r="G16" s="3" t="n">
        <v>-0.1116886663398067</v>
      </c>
      <c r="H16" s="3" t="n">
        <v>0.01150413368513632</v>
      </c>
      <c r="I16" s="3" t="n">
        <v>0.07976824883834296</v>
      </c>
      <c r="J16" s="3" t="n">
        <v>0.002762440916477214</v>
      </c>
      <c r="K16" s="3" t="n">
        <v>0.01147244174265451</v>
      </c>
      <c r="L16" s="3" t="n">
        <v>0.07413584657336418</v>
      </c>
      <c r="M16" s="3" t="n">
        <v>-0.09124406214417186</v>
      </c>
      <c r="N16" s="3" t="n">
        <v>0.0126243375858685</v>
      </c>
      <c r="O16" s="3" t="n">
        <v>0.08646995677977652</v>
      </c>
      <c r="P16" s="2" t="inlineStr">
        <is>
          <t>-</t>
        </is>
      </c>
      <c r="Q16" t="inlineStr">
        <is>
          <t>销售费用率=93销售费用/89主营业务收入</t>
        </is>
      </c>
    </row>
    <row r="17">
      <c r="B17" s="3" t="n">
        <v>0.1127189642041127</v>
      </c>
      <c r="C17" s="3" t="n">
        <v>0.1312179646397436</v>
      </c>
      <c r="D17" s="3" t="n">
        <v>-0.07931838398167505</v>
      </c>
      <c r="E17" s="3" t="n">
        <v>0.1224299065420561</v>
      </c>
      <c r="F17" s="3" t="n">
        <v>0.1324342917272806</v>
      </c>
      <c r="G17" s="3" t="n">
        <v>-0.00569425901201572</v>
      </c>
      <c r="H17" s="3" t="n">
        <v>0.1231310466138962</v>
      </c>
      <c r="I17" s="3" t="n">
        <v>0.1277656802935855</v>
      </c>
      <c r="J17" s="3" t="n">
        <v>0.004383000065417708</v>
      </c>
      <c r="K17" s="3" t="n">
        <v>0.1225937183383992</v>
      </c>
      <c r="L17" s="3" t="n">
        <v>0.1418497247508485</v>
      </c>
      <c r="M17" s="3" t="n">
        <v>-0.2143207610891272</v>
      </c>
      <c r="N17" s="3" t="n">
        <v>0.1560353287536801</v>
      </c>
      <c r="O17" s="3" t="n">
        <v>0.1561102568904869</v>
      </c>
      <c r="P17" s="2" t="inlineStr">
        <is>
          <t>-</t>
        </is>
      </c>
      <c r="Q17" t="inlineStr">
        <is>
          <t>管理费用率=94管理费用/89主营业务收入</t>
        </is>
      </c>
    </row>
    <row r="18">
      <c r="B18" s="2" t="inlineStr">
        <is>
          <t>-</t>
        </is>
      </c>
      <c r="C18" s="2" t="inlineStr">
        <is>
          <t>-</t>
        </is>
      </c>
      <c r="D18" s="2" t="inlineStr">
        <is>
          <t>-</t>
        </is>
      </c>
      <c r="E18" s="2" t="inlineStr">
        <is>
          <t>-</t>
        </is>
      </c>
      <c r="F18" s="2" t="inlineStr">
        <is>
          <t>-</t>
        </is>
      </c>
      <c r="G18" s="2" t="inlineStr">
        <is>
          <t>-</t>
        </is>
      </c>
      <c r="H18" s="2" t="inlineStr">
        <is>
          <t>-</t>
        </is>
      </c>
      <c r="I18" s="2" t="inlineStr">
        <is>
          <t>-</t>
        </is>
      </c>
      <c r="J18" s="2" t="inlineStr">
        <is>
          <t>-</t>
        </is>
      </c>
      <c r="K18" s="2" t="inlineStr">
        <is>
          <t>-</t>
        </is>
      </c>
      <c r="L18" s="2" t="inlineStr">
        <is>
          <t>-</t>
        </is>
      </c>
      <c r="M18" s="2" t="inlineStr">
        <is>
          <t>-</t>
        </is>
      </c>
      <c r="N18" s="2" t="inlineStr">
        <is>
          <t>-</t>
        </is>
      </c>
      <c r="O18" s="2" t="inlineStr">
        <is>
          <t>-</t>
        </is>
      </c>
      <c r="P18" s="2" t="inlineStr">
        <is>
          <t>-</t>
        </is>
      </c>
      <c r="Q18" t="inlineStr">
        <is>
          <t>研发费用率=95研发费用/89主营业务收入</t>
        </is>
      </c>
    </row>
    <row r="19">
      <c r="B19" s="3" t="n">
        <v>-0.003704341203351105</v>
      </c>
      <c r="C19" s="3" t="n">
        <v>0.0007573950848863277</v>
      </c>
      <c r="D19" s="6" t="n">
        <v>-1.668698769711118</v>
      </c>
      <c r="E19" s="3" t="n">
        <v>0.005539626168224299</v>
      </c>
      <c r="F19" s="3" t="n">
        <v>-0.0001473014504342933</v>
      </c>
      <c r="G19" s="7" t="n">
        <v>-0.3382272026570465</v>
      </c>
      <c r="H19" s="3" t="n">
        <v>0.008370888302550571</v>
      </c>
      <c r="I19" s="3" t="n">
        <v>0.01678145359591801</v>
      </c>
      <c r="J19" s="6" t="n">
        <v>-11.57612231773862</v>
      </c>
      <c r="K19" s="3" t="n">
        <v>-0.0007914893617021277</v>
      </c>
      <c r="L19" s="3" t="n">
        <v>0.02763019072078864</v>
      </c>
      <c r="M19" s="6" t="n">
        <v>-1.820392289263013</v>
      </c>
      <c r="N19" s="3" t="n">
        <v>0.0009647693817468106</v>
      </c>
      <c r="O19" s="3" t="n">
        <v>0.01989210376287764</v>
      </c>
      <c r="P19" s="2" t="inlineStr">
        <is>
          <t>-</t>
        </is>
      </c>
      <c r="Q19" t="inlineStr">
        <is>
          <t>财务费用率=96财务费用/89主营业务收入</t>
        </is>
      </c>
    </row>
    <row r="20">
      <c r="B20" s="2" t="inlineStr">
        <is>
          <t>-</t>
        </is>
      </c>
      <c r="C20" s="2" t="inlineStr">
        <is>
          <t>-</t>
        </is>
      </c>
      <c r="D20" s="2" t="inlineStr">
        <is>
          <t>-</t>
        </is>
      </c>
      <c r="E20" s="2" t="inlineStr">
        <is>
          <t>-</t>
        </is>
      </c>
      <c r="F20" s="2" t="inlineStr">
        <is>
          <t>-</t>
        </is>
      </c>
      <c r="G20" s="2" t="inlineStr">
        <is>
          <t>-</t>
        </is>
      </c>
      <c r="H20" s="2" t="inlineStr">
        <is>
          <t>-</t>
        </is>
      </c>
      <c r="I20" s="2" t="inlineStr">
        <is>
          <t>-</t>
        </is>
      </c>
      <c r="J20" s="2" t="inlineStr">
        <is>
          <t>-</t>
        </is>
      </c>
      <c r="K20" s="2" t="inlineStr">
        <is>
          <t>-</t>
        </is>
      </c>
      <c r="L20" s="2" t="inlineStr">
        <is>
          <t>-</t>
        </is>
      </c>
      <c r="M20" s="2" t="inlineStr">
        <is>
          <t>-</t>
        </is>
      </c>
      <c r="N20" s="2" t="inlineStr">
        <is>
          <t>-</t>
        </is>
      </c>
      <c r="O20" s="2" t="inlineStr">
        <is>
          <t>-</t>
        </is>
      </c>
      <c r="P20" s="2" t="inlineStr">
        <is>
          <t>-</t>
        </is>
      </c>
      <c r="Q20" t="inlineStr">
        <is>
          <t>成本、费用利润率=111利润总额/(91主营业务成本+93+94+95期间费用)</t>
        </is>
      </c>
    </row>
    <row r="21">
      <c r="B21" s="3" t="n">
        <v>0.984006092916984</v>
      </c>
      <c r="C21" s="3" t="n">
        <v>1.000167943534241</v>
      </c>
      <c r="D21" s="3" t="n">
        <v>-0.03493444599342538</v>
      </c>
      <c r="E21" s="3" t="n">
        <v>1.019626168224299</v>
      </c>
      <c r="F21" s="3" t="n">
        <v>0.9604161256279025</v>
      </c>
      <c r="G21" s="3" t="n">
        <v>0.02867342792460343</v>
      </c>
      <c r="H21" s="3" t="n">
        <v>0.9912049252418645</v>
      </c>
      <c r="I21" s="3" t="n">
        <v>0.9950729540545393</v>
      </c>
      <c r="J21" s="3" t="n">
        <v>0.004434559767679938</v>
      </c>
      <c r="K21" s="3" t="n">
        <v>0.9868287740628167</v>
      </c>
      <c r="L21" s="3" t="n">
        <v>1.007771462412071</v>
      </c>
      <c r="M21" s="3" t="n">
        <v>-0.01798972581053665</v>
      </c>
      <c r="N21" s="3" t="n">
        <v>1.004906771344455</v>
      </c>
      <c r="O21" s="3" t="n">
        <v>0.9809300779893824</v>
      </c>
      <c r="P21" s="2" t="inlineStr">
        <is>
          <t>-</t>
        </is>
      </c>
      <c r="Q21" t="inlineStr">
        <is>
          <t>销售收现比=137销售收现/83销售额</t>
        </is>
      </c>
    </row>
    <row r="22">
      <c r="B22" s="3" t="n">
        <v>0.1904024767801858</v>
      </c>
      <c r="C22" s="3" t="n">
        <v>0.1525603114151885</v>
      </c>
      <c r="D22" s="7" t="n">
        <v>0.3577065501123051</v>
      </c>
      <c r="E22" s="3" t="n">
        <v>0.1402383134738772</v>
      </c>
      <c r="F22" s="3" t="n">
        <v>0.1335658018582253</v>
      </c>
      <c r="G22" s="7" t="n">
        <v>0.2954801580742591</v>
      </c>
      <c r="H22" s="3" t="n">
        <v>0.1082519964507542</v>
      </c>
      <c r="I22" s="3" t="n">
        <v>0.1806959466633636</v>
      </c>
      <c r="J22" s="3" t="n">
        <v>-0.1697839012359479</v>
      </c>
      <c r="K22" s="3" t="n">
        <v>0.1303901437371663</v>
      </c>
      <c r="L22" s="3" t="n">
        <v>0.1564465721731137</v>
      </c>
      <c r="M22" s="3" t="n">
        <v>-0.03942800584994045</v>
      </c>
      <c r="N22" s="3" t="n">
        <v>0.1357421875</v>
      </c>
      <c r="O22" s="3" t="n">
        <v>0.1243116834760761</v>
      </c>
      <c r="P22" s="2" t="inlineStr">
        <is>
          <t>-</t>
        </is>
      </c>
      <c r="Q22" t="inlineStr">
        <is>
          <t>营运指数=146经营现金净流量/137经营所得现金</t>
        </is>
      </c>
    </row>
    <row r="23">
      <c r="B23" s="3" t="n">
        <v>1.85972850678733</v>
      </c>
      <c r="C23" s="3" t="n">
        <v>1.467319769605371</v>
      </c>
      <c r="D23" s="3" t="n">
        <v>0.0631447963800903</v>
      </c>
      <c r="E23" s="3" t="n">
        <v>1.749271137026239</v>
      </c>
      <c r="F23" s="3" t="n">
        <v>1.753150333053204</v>
      </c>
      <c r="G23" s="3" t="n">
        <v>0.09802733709439257</v>
      </c>
      <c r="H23" s="3" t="n">
        <v>1.593103448275862</v>
      </c>
      <c r="I23" s="3" t="n">
        <v>1.874332999592873</v>
      </c>
      <c r="J23" s="3" t="n">
        <v>-0.1242414440059521</v>
      </c>
      <c r="K23" s="3" t="n">
        <v>1.819112627986348</v>
      </c>
      <c r="L23" s="3" t="n">
        <v>1.360546663661498</v>
      </c>
      <c r="M23" s="7" t="n">
        <v>0.3174388816591777</v>
      </c>
      <c r="N23" s="3" t="n">
        <v>1.380794701986755</v>
      </c>
      <c r="O23" s="3" t="n">
        <v>1.069123477314431</v>
      </c>
      <c r="P23" s="2" t="inlineStr">
        <is>
          <t>-</t>
        </is>
      </c>
      <c r="Q23" t="inlineStr">
        <is>
          <t>现金比率=198现金余额/59流动负债</t>
        </is>
      </c>
    </row>
    <row r="24">
      <c r="B24" s="3" t="n">
        <v>0.5565610859728507</v>
      </c>
      <c r="C24" s="3" t="n">
        <v>0.4449291185827308</v>
      </c>
      <c r="D24" s="3" t="n">
        <v>0.2477153757430574</v>
      </c>
      <c r="E24" s="3" t="n">
        <v>0.446064139941691</v>
      </c>
      <c r="F24" s="3" t="n">
        <v>0.3751531870392728</v>
      </c>
      <c r="G24" s="3" t="n">
        <v>0.06031639822205229</v>
      </c>
      <c r="H24" s="3" t="n">
        <v>0.4206896551724138</v>
      </c>
      <c r="I24" s="3" t="n">
        <v>0.4685460990250673</v>
      </c>
      <c r="J24" s="3" t="n">
        <v>-0.02943252783057291</v>
      </c>
      <c r="K24" s="3" t="n">
        <v>0.4334470989761092</v>
      </c>
      <c r="L24" s="3" t="n">
        <v>0.5476890245620468</v>
      </c>
      <c r="M24" s="3" t="n">
        <v>-0.05826601517420878</v>
      </c>
      <c r="N24" s="3" t="n">
        <v>0.4602649006622517</v>
      </c>
      <c r="O24" s="3" t="n">
        <v>0.4264716884076176</v>
      </c>
      <c r="P24" s="2" t="inlineStr">
        <is>
          <t>-</t>
        </is>
      </c>
      <c r="Q24" t="inlineStr">
        <is>
          <t>现金流动负债比=131经营活动净现金流量/59流动负债</t>
        </is>
      </c>
    </row>
    <row r="25">
      <c r="B25" s="3" t="n">
        <v>0.3929712460063898</v>
      </c>
      <c r="C25" s="3" t="n">
        <v>0.2861566216180827</v>
      </c>
      <c r="D25" s="7" t="n">
        <v>0.4331892501409508</v>
      </c>
      <c r="E25" s="3" t="n">
        <v>0.2741935483870968</v>
      </c>
      <c r="F25" s="3" t="n">
        <v>0.2346923807721327</v>
      </c>
      <c r="G25" s="3" t="n">
        <v>0.238365943945003</v>
      </c>
      <c r="H25" s="3" t="n">
        <v>0.2214156079854809</v>
      </c>
      <c r="I25" s="3" t="n">
        <v>0.3043083368566718</v>
      </c>
      <c r="J25" s="7" t="n">
        <v>-0.3828257856152738</v>
      </c>
      <c r="K25" s="3" t="n">
        <v>0.3587570621468927</v>
      </c>
      <c r="L25" s="3" t="n">
        <v>0.4513653380260237</v>
      </c>
      <c r="M25" s="3" t="n">
        <v>-0.1508555867170668</v>
      </c>
      <c r="N25" s="3" t="n">
        <v>0.4224924012158054</v>
      </c>
      <c r="O25" s="3" t="n">
        <v>0.3212003616040354</v>
      </c>
      <c r="P25" s="2" t="inlineStr">
        <is>
          <t>-</t>
        </is>
      </c>
      <c r="Q25" t="inlineStr">
        <is>
          <t>现金债务总额比=131经营活动净现金流量/7总负债</t>
        </is>
      </c>
    </row>
    <row r="26">
      <c r="B26" s="3" t="n">
        <v>0.1873571972581874</v>
      </c>
      <c r="C26" s="3" t="n">
        <v>0.1537750971122787</v>
      </c>
      <c r="D26" s="7" t="n">
        <v>0.3102758239624868</v>
      </c>
      <c r="E26" s="3" t="n">
        <v>0.1429906542056075</v>
      </c>
      <c r="F26" s="3" t="n">
        <v>0.1411322053337623</v>
      </c>
      <c r="G26" s="7" t="n">
        <v>0.3326260150145553</v>
      </c>
      <c r="H26" s="3" t="n">
        <v>0.1072999120492524</v>
      </c>
      <c r="I26" s="3" t="n">
        <v>0.1894863154878168</v>
      </c>
      <c r="J26" s="3" t="n">
        <v>-0.1661022583258888</v>
      </c>
      <c r="K26" s="3" t="n">
        <v>0.1286727456940223</v>
      </c>
      <c r="L26" s="3" t="n">
        <v>0.1592655240802713</v>
      </c>
      <c r="M26" s="3" t="n">
        <v>-0.05670843264598052</v>
      </c>
      <c r="N26" s="3" t="n">
        <v>0.1364082433758587</v>
      </c>
      <c r="O26" s="3" t="n">
        <v>0.1273884651983276</v>
      </c>
      <c r="P26" s="2" t="inlineStr">
        <is>
          <t>-</t>
        </is>
      </c>
      <c r="Q26" t="inlineStr">
        <is>
          <t>销售现金比率=131经营现金净流量/83销售额</t>
        </is>
      </c>
    </row>
    <row r="27">
      <c r="A27" t="inlineStr">
        <is>
          <t>注：财务报表只显示公司的总销售额，不会单独列出赊销收入。赊销收入净额是一个会计概念，需要从总销售额中扣除一些项目（如销货退回、销货折扣与折让等）来得到。</t>
        </is>
      </c>
    </row>
    <row r="28">
      <c r="A28" t="inlineStr">
        <is>
          <t>这细节会在财务报表的附注中提供，不是在财务报表正文中显示。了解赊销收入净额的信息，需要查看财务报表附注或相关财务报告。</t>
        </is>
      </c>
    </row>
    <row r="29">
      <c r="A29" t="inlineStr">
        <is>
          <t>所以赊销收入净额如果无法找到附注的话，先暂用营业收入金额来替代。</t>
        </is>
      </c>
    </row>
    <row r="30">
      <c r="A30" t="inlineStr">
        <is>
          <t>营运能力分析</t>
        </is>
      </c>
      <c r="B30" s="2" t="inlineStr">
        <is>
          <t>2023/12/31</t>
        </is>
      </c>
      <c r="C30" s="2" t="inlineStr">
        <is>
          <t>ave</t>
        </is>
      </c>
      <c r="D30" s="2" t="inlineStr">
        <is>
          <t>diff</t>
        </is>
      </c>
      <c r="E30" s="2" t="inlineStr">
        <is>
          <t>2022/12/31</t>
        </is>
      </c>
      <c r="F30" s="2" t="inlineStr">
        <is>
          <t>ave</t>
        </is>
      </c>
      <c r="G30" s="2" t="inlineStr">
        <is>
          <t>diff</t>
        </is>
      </c>
      <c r="H30" s="2" t="inlineStr">
        <is>
          <t>2021/12/31</t>
        </is>
      </c>
      <c r="I30" s="2" t="inlineStr">
        <is>
          <t>ave</t>
        </is>
      </c>
      <c r="J30" s="2" t="inlineStr">
        <is>
          <t>diff</t>
        </is>
      </c>
      <c r="K30" s="2" t="inlineStr">
        <is>
          <t>2020/12/31</t>
        </is>
      </c>
      <c r="L30" s="2" t="inlineStr">
        <is>
          <t>ave</t>
        </is>
      </c>
      <c r="M30" s="2" t="inlineStr">
        <is>
          <t>diff</t>
        </is>
      </c>
      <c r="N30" s="2" t="inlineStr">
        <is>
          <t>2019/12/31</t>
        </is>
      </c>
      <c r="O30" s="2" t="inlineStr">
        <is>
          <t>ave</t>
        </is>
      </c>
      <c r="P30" s="2" t="inlineStr">
        <is>
          <t>diff</t>
        </is>
      </c>
    </row>
    <row r="31">
      <c r="B31" s="3" t="n">
        <v>15.8299575617284</v>
      </c>
      <c r="C31" s="3" t="n">
        <v>8.916967475181629</v>
      </c>
      <c r="D31" s="3" t="n">
        <v>0.1844144382743096</v>
      </c>
      <c r="E31" s="3" t="n">
        <v>13.36521833083412</v>
      </c>
      <c r="F31" s="3" t="n">
        <v>9.191626965393191</v>
      </c>
      <c r="G31" s="3" t="n">
        <v>0.02809150242700014</v>
      </c>
      <c r="H31" s="3" t="n">
        <v>13.00002801237346</v>
      </c>
      <c r="I31" s="3" t="n">
        <v>10.23739804654028</v>
      </c>
      <c r="J31" s="3" t="n">
        <v>-0.04409094933210898</v>
      </c>
      <c r="K31" s="3" t="n">
        <v>13.59964946800156</v>
      </c>
      <c r="L31" s="3" t="n">
        <v>8.659197764243126</v>
      </c>
      <c r="M31" s="3" t="n">
        <v>-0.1322235838823591</v>
      </c>
      <c r="N31" s="3" t="n">
        <v>15.67183575793089</v>
      </c>
      <c r="O31" s="3" t="n">
        <v>8.753016834381576</v>
      </c>
      <c r="P31" s="2" t="inlineStr">
        <is>
          <t>-</t>
        </is>
      </c>
      <c r="Q31" t="inlineStr">
        <is>
          <t>应收帐款周转率(次数)=83赊销收入净额/应收帐款平均余额（C15+D15）/2</t>
        </is>
      </c>
    </row>
    <row r="32">
      <c r="B32" s="2" t="n">
        <v>22.74169078446306</v>
      </c>
      <c r="C32" s="2" t="n">
        <v>95.83163016099364</v>
      </c>
      <c r="D32" s="3" t="n">
        <v>-0.1557009373703692</v>
      </c>
      <c r="E32" s="2" t="n">
        <v>26.93558691588785</v>
      </c>
      <c r="F32" s="2" t="n">
        <v>82.89197226985588</v>
      </c>
      <c r="G32" s="3" t="n">
        <v>-0.02732393212149381</v>
      </c>
      <c r="H32" s="2" t="n">
        <v>27.69224802110818</v>
      </c>
      <c r="I32" s="2" t="n">
        <v>75.47399134274866</v>
      </c>
      <c r="J32" s="3" t="n">
        <v>0.04612462796675296</v>
      </c>
      <c r="K32" s="2" t="n">
        <v>26.47127051671732</v>
      </c>
      <c r="L32" s="2" t="n">
        <v>89.46900238116413</v>
      </c>
      <c r="M32" s="3" t="n">
        <v>0.152370566227089</v>
      </c>
      <c r="N32" s="2" t="n">
        <v>22.97114425907753</v>
      </c>
      <c r="O32" s="2" t="n">
        <v>84.33511319496218</v>
      </c>
      <c r="P32" s="2" t="inlineStr">
        <is>
          <t>-</t>
        </is>
      </c>
      <c r="Q32" t="inlineStr">
        <is>
          <t>应收帐款周转天数=360天数/应收帐款周转次数=计算期天数*应收帐款平均余额/赊销收入净额</t>
        </is>
      </c>
    </row>
    <row r="33">
      <c r="B33" s="3" t="n">
        <v>37.43987410049116</v>
      </c>
      <c r="C33" s="2" t="inlineStr">
        <is>
          <t>-</t>
        </is>
      </c>
      <c r="D33" s="3" t="n">
        <v>0.1423703798573671</v>
      </c>
      <c r="E33" s="3" t="n">
        <v>32.77384879776539</v>
      </c>
      <c r="F33" s="2" t="inlineStr">
        <is>
          <t>-</t>
        </is>
      </c>
      <c r="G33" s="3" t="n">
        <v>-0.08675845842230628</v>
      </c>
      <c r="H33" s="3" t="n">
        <v>35.88738280690352</v>
      </c>
      <c r="I33" s="2" t="inlineStr">
        <is>
          <t>-</t>
        </is>
      </c>
      <c r="J33" s="7" t="n">
        <v>0.2813258794319426</v>
      </c>
      <c r="K33" s="3" t="n">
        <v>28.00800591244881</v>
      </c>
      <c r="L33" s="2" t="inlineStr">
        <is>
          <t>-</t>
        </is>
      </c>
      <c r="M33" s="3" t="n">
        <v>-0.06123622988361067</v>
      </c>
      <c r="N33" s="3" t="n">
        <v>29.83498810246622</v>
      </c>
      <c r="O33" s="2" t="inlineStr">
        <is>
          <t>-</t>
        </is>
      </c>
      <c r="P33" s="2" t="inlineStr">
        <is>
          <t>-</t>
        </is>
      </c>
      <c r="Q33" t="inlineStr">
        <is>
          <t>存货周转率=90营业成本/平均存货（C20+D20）/2</t>
        </is>
      </c>
    </row>
    <row r="34">
      <c r="B34" s="2" t="n">
        <v>9.615416949152543</v>
      </c>
      <c r="C34" s="2" t="inlineStr">
        <is>
          <t>-</t>
        </is>
      </c>
      <c r="D34" s="3" t="n">
        <v>-0.1246271632805662</v>
      </c>
      <c r="E34" s="2" t="n">
        <v>10.98436751269035</v>
      </c>
      <c r="F34" s="2" t="inlineStr">
        <is>
          <t>-</t>
        </is>
      </c>
      <c r="G34" s="3" t="n">
        <v>0.09500056061009185</v>
      </c>
      <c r="H34" s="2" t="n">
        <v>10.03138072054528</v>
      </c>
      <c r="I34" s="2" t="inlineStr">
        <is>
          <t>-</t>
        </is>
      </c>
      <c r="J34" s="3" t="n">
        <v>-0.2195584151915076</v>
      </c>
      <c r="K34" s="2" t="n">
        <v>12.85346772366931</v>
      </c>
      <c r="L34" s="2" t="inlineStr">
        <is>
          <t>-</t>
        </is>
      </c>
      <c r="M34" s="3" t="n">
        <v>0.06523071280863146</v>
      </c>
      <c r="N34" s="2" t="n">
        <v>12.06636981934113</v>
      </c>
      <c r="O34" s="2" t="inlineStr">
        <is>
          <t>-</t>
        </is>
      </c>
      <c r="P34" s="2" t="inlineStr">
        <is>
          <t>-</t>
        </is>
      </c>
      <c r="Q34" t="inlineStr">
        <is>
          <t>存货周转天数=计算期天数(年360天)/存货周转率</t>
        </is>
      </c>
    </row>
    <row r="35">
      <c r="B35" s="3" t="n">
        <v>1.060581583198708</v>
      </c>
      <c r="C35" s="3" t="n">
        <v>1.103261422842634</v>
      </c>
      <c r="D35" s="7" t="n">
        <v>-0.2858420273881599</v>
      </c>
      <c r="E35" s="3" t="n">
        <v>1.485079805690493</v>
      </c>
      <c r="F35" s="3" t="n">
        <v>1.02651247871897</v>
      </c>
      <c r="G35" s="3" t="n">
        <v>-0.04913095994487356</v>
      </c>
      <c r="H35" s="3" t="n">
        <v>1.561813186813187</v>
      </c>
      <c r="I35" s="3" t="n">
        <v>1.206204685894415</v>
      </c>
      <c r="J35" s="3" t="n">
        <v>0.1812497912421928</v>
      </c>
      <c r="K35" s="3" t="n">
        <v>1.322170127260549</v>
      </c>
      <c r="L35" s="3" t="n">
        <v>1.294556881161731</v>
      </c>
      <c r="M35" s="3" t="n">
        <v>-0.1137956850648137</v>
      </c>
      <c r="N35" s="3" t="n">
        <v>1.49194729136164</v>
      </c>
      <c r="O35" s="3" t="n">
        <v>1.462884058958302</v>
      </c>
      <c r="P35" s="2" t="inlineStr">
        <is>
          <t>-</t>
        </is>
      </c>
      <c r="Q35" t="inlineStr">
        <is>
          <t>流动资产周转次数(率)=83销售收入净额/流动资产平均余额（C24+D24）/2</t>
        </is>
      </c>
    </row>
    <row r="36">
      <c r="B36" s="2" t="n">
        <v>339.4364051789794</v>
      </c>
      <c r="C36" s="2" t="n">
        <v>549.7618636011578</v>
      </c>
      <c r="D36" s="7" t="n">
        <v>0.4002504184652169</v>
      </c>
      <c r="E36" s="2" t="n">
        <v>242.411214953271</v>
      </c>
      <c r="F36" s="2" t="n">
        <v>516.1163304970424</v>
      </c>
      <c r="G36" s="3" t="n">
        <v>0.0516695337372908</v>
      </c>
      <c r="H36" s="2" t="n">
        <v>230.5013192612137</v>
      </c>
      <c r="I36" s="2" t="n">
        <v>466.2008246963598</v>
      </c>
      <c r="J36" s="3" t="n">
        <v>-0.1534390038296574</v>
      </c>
      <c r="K36" s="2" t="n">
        <v>272.2796352583587</v>
      </c>
      <c r="L36" s="2" t="n">
        <v>431.8369128901695</v>
      </c>
      <c r="M36" s="3" t="n">
        <v>0.128407956435121</v>
      </c>
      <c r="N36" s="2" t="n">
        <v>241.2953876349362</v>
      </c>
      <c r="O36" s="2" t="n">
        <v>338.6592301786681</v>
      </c>
      <c r="P36" s="2" t="inlineStr">
        <is>
          <t>-</t>
        </is>
      </c>
      <c r="Q36" t="inlineStr">
        <is>
          <t>流动资产周转天数=360计算期天数/流动资产周转次数</t>
        </is>
      </c>
    </row>
    <row r="37">
      <c r="B37" s="3" t="n">
        <v>0.5176424206583875</v>
      </c>
      <c r="C37" s="3" t="n">
        <v>0.4664597590916726</v>
      </c>
      <c r="D37" s="3" t="n">
        <v>-0.09775409857206298</v>
      </c>
      <c r="E37" s="3" t="n">
        <v>0.5737265415549598</v>
      </c>
      <c r="F37" s="3" t="n">
        <v>0.4953961569728065</v>
      </c>
      <c r="G37" s="3" t="n">
        <v>-0.1671630106979233</v>
      </c>
      <c r="H37" s="3" t="n">
        <v>0.6888821569221448</v>
      </c>
      <c r="I37" s="3" t="n">
        <v>0.5864912681864255</v>
      </c>
      <c r="J37" s="3" t="n">
        <v>-0.08149045743714023</v>
      </c>
      <c r="K37" s="3" t="n">
        <v>0.75</v>
      </c>
      <c r="L37" s="3" t="n">
        <v>0.6570279353280212</v>
      </c>
      <c r="M37" s="7" t="n">
        <v>-0.257728164867517</v>
      </c>
      <c r="N37" s="3" t="n">
        <v>1.010411502231036</v>
      </c>
      <c r="O37" s="3" t="n">
        <v>0.7153614922118753</v>
      </c>
      <c r="P37" s="2" t="inlineStr">
        <is>
          <t>-</t>
        </is>
      </c>
      <c r="Q37" t="inlineStr">
        <is>
          <t>总资产周转率=83销售收入/平均资产总额(C6+D6)/2</t>
        </is>
      </c>
    </row>
    <row r="38">
      <c r="B38" s="2" t="n">
        <v>695.4607768469156</v>
      </c>
      <c r="C38" s="2" t="n">
        <v>980.9751386208973</v>
      </c>
      <c r="D38" s="3" t="n">
        <v>0.1083452952430737</v>
      </c>
      <c r="E38" s="2" t="n">
        <v>627.4766355140187</v>
      </c>
      <c r="F38" s="2" t="n">
        <v>932.6684537667462</v>
      </c>
      <c r="G38" s="3" t="n">
        <v>0.200715161364299</v>
      </c>
      <c r="H38" s="2" t="n">
        <v>522.5857519788918</v>
      </c>
      <c r="I38" s="2" t="n">
        <v>867.5006557734938</v>
      </c>
      <c r="J38" s="3" t="n">
        <v>0.08872031662269132</v>
      </c>
      <c r="K38" s="2" t="n">
        <v>480</v>
      </c>
      <c r="L38" s="2" t="n">
        <v>904.81750768618</v>
      </c>
      <c r="M38" s="7" t="n">
        <v>0.3472153363080484</v>
      </c>
      <c r="N38" s="2" t="n">
        <v>356.2904808635917</v>
      </c>
      <c r="O38" s="2" t="n">
        <v>776.0040055628483</v>
      </c>
      <c r="P38" s="2" t="inlineStr">
        <is>
          <t>-</t>
        </is>
      </c>
      <c r="Q38" t="inlineStr">
        <is>
          <t>总资产周转天数=360计算期天数/总资产周转率</t>
        </is>
      </c>
    </row>
    <row r="39">
      <c r="A39" t="inlineStr">
        <is>
          <t>利息支出数据取不到，是否可以取到年报数据？</t>
        </is>
      </c>
      <c r="Q39" t="inlineStr">
        <is>
          <t>已获利息倍数=(税前利润总额+利息支出)/利息支出</t>
        </is>
      </c>
    </row>
    <row r="40">
      <c r="Q40" t="inlineStr">
        <is>
          <t>总资产报酬率=(利润总额+利息支出)/平均资产总额</t>
        </is>
      </c>
    </row>
    <row r="42">
      <c r="A42" t="inlineStr">
        <is>
          <t>其他财务报表分析所用公式</t>
        </is>
      </c>
    </row>
    <row r="43">
      <c r="A43" t="inlineStr">
        <is>
          <t>(一) 杜帮财务分析体系</t>
        </is>
      </c>
      <c r="B43" s="2" t="inlineStr">
        <is>
          <t>2023/12/31</t>
        </is>
      </c>
      <c r="C43" s="2" t="inlineStr">
        <is>
          <t>ave</t>
        </is>
      </c>
      <c r="D43" s="2" t="inlineStr">
        <is>
          <t>diff</t>
        </is>
      </c>
      <c r="E43" s="2" t="inlineStr">
        <is>
          <t>2022/12/31</t>
        </is>
      </c>
      <c r="F43" s="2" t="inlineStr">
        <is>
          <t>ave</t>
        </is>
      </c>
      <c r="G43" s="2" t="inlineStr">
        <is>
          <t>diff</t>
        </is>
      </c>
      <c r="H43" s="2" t="inlineStr">
        <is>
          <t>2021/12/31</t>
        </is>
      </c>
      <c r="I43" s="2" t="inlineStr">
        <is>
          <t>ave</t>
        </is>
      </c>
      <c r="J43" s="2" t="inlineStr">
        <is>
          <t>diff</t>
        </is>
      </c>
      <c r="K43" s="2" t="inlineStr">
        <is>
          <t>2020/12/31</t>
        </is>
      </c>
      <c r="L43" s="2" t="inlineStr">
        <is>
          <t>ave</t>
        </is>
      </c>
      <c r="M43" s="2" t="inlineStr">
        <is>
          <t>diff</t>
        </is>
      </c>
      <c r="N43" s="2" t="inlineStr">
        <is>
          <t>2019/12/31</t>
        </is>
      </c>
      <c r="O43" s="2" t="inlineStr">
        <is>
          <t>ave</t>
        </is>
      </c>
      <c r="P43" s="2" t="inlineStr">
        <is>
          <t>diff</t>
        </is>
      </c>
    </row>
    <row r="44">
      <c r="B44" s="3" t="n">
        <v>1.249601275917065</v>
      </c>
      <c r="C44" s="3" t="n">
        <v>2.371659557897524</v>
      </c>
      <c r="D44" s="3" t="n">
        <v>-0.1100054863117756</v>
      </c>
      <c r="E44" s="3" t="n">
        <v>1.404055032585083</v>
      </c>
      <c r="F44" s="3" t="n">
        <v>4.046946723141051</v>
      </c>
      <c r="G44" s="3" t="n">
        <v>-0.02790159664684346</v>
      </c>
      <c r="H44" s="3" t="n">
        <v>1.444354838709677</v>
      </c>
      <c r="I44" s="3" t="n">
        <v>3.515253802636272</v>
      </c>
      <c r="J44" s="3" t="n">
        <v>0.1057444990386667</v>
      </c>
      <c r="K44" s="3" t="n">
        <v>1.306228373702422</v>
      </c>
      <c r="L44" s="3" t="n">
        <v>2.451402999524375</v>
      </c>
      <c r="M44" s="3" t="n">
        <v>-0.07679224568090871</v>
      </c>
      <c r="N44" s="3" t="n">
        <v>1.414880201765448</v>
      </c>
      <c r="O44" s="3" t="n">
        <v>2.208936651143921</v>
      </c>
      <c r="P44" s="2" t="inlineStr">
        <is>
          <t>-</t>
        </is>
      </c>
      <c r="Q44" t="inlineStr">
        <is>
          <t>权益乘数=1÷(1-资产负债率)</t>
        </is>
      </c>
    </row>
    <row r="45">
      <c r="B45" s="3" t="n">
        <v>0.06437882711348059</v>
      </c>
      <c r="C45" s="3" t="n">
        <v>0.06516974760337169</v>
      </c>
      <c r="D45" s="3" t="n">
        <v>-0.109677179474737</v>
      </c>
      <c r="E45" s="3" t="n">
        <v>0.07230953271028037</v>
      </c>
      <c r="F45" s="3" t="n">
        <v>0.09641948737011476</v>
      </c>
      <c r="G45" s="3" t="n">
        <v>-0.05907520340877463</v>
      </c>
      <c r="H45" s="3" t="n">
        <v>0.07684942832014073</v>
      </c>
      <c r="I45" s="3" t="n">
        <v>0.1092532504414451</v>
      </c>
      <c r="J45" s="3" t="n">
        <v>0.02391073530832444</v>
      </c>
      <c r="K45" s="3" t="n">
        <v>0.07505481256332321</v>
      </c>
      <c r="L45" s="3" t="n">
        <v>0.01004069366796889</v>
      </c>
      <c r="M45" s="7" t="n">
        <v>0.3924116234855117</v>
      </c>
      <c r="N45" s="3" t="n">
        <v>0.05390274779195289</v>
      </c>
      <c r="O45" s="3" t="n">
        <v>0.02378088168419226</v>
      </c>
      <c r="P45" s="2" t="inlineStr">
        <is>
          <t>-</t>
        </is>
      </c>
      <c r="Q45" t="inlineStr">
        <is>
          <t>销售净利率=113净利润/83销售收入</t>
        </is>
      </c>
    </row>
    <row r="46">
      <c r="B46" s="3" t="n">
        <v>0.5176424206583875</v>
      </c>
      <c r="C46" s="3" t="n">
        <v>0.4664597590916726</v>
      </c>
      <c r="D46" s="3" t="n">
        <v>-0.09775409857206298</v>
      </c>
      <c r="E46" s="3" t="n">
        <v>0.5737265415549598</v>
      </c>
      <c r="F46" s="3" t="n">
        <v>0.4953961569728065</v>
      </c>
      <c r="G46" s="3" t="n">
        <v>-0.1671630106979233</v>
      </c>
      <c r="H46" s="3" t="n">
        <v>0.6888821569221448</v>
      </c>
      <c r="I46" s="3" t="n">
        <v>0.5864912681864255</v>
      </c>
      <c r="J46" s="3" t="n">
        <v>-0.08149045743714023</v>
      </c>
      <c r="K46" s="3" t="n">
        <v>0.75</v>
      </c>
      <c r="L46" s="3" t="n">
        <v>0.6570279353280212</v>
      </c>
      <c r="M46" s="7" t="n">
        <v>-0.257728164867517</v>
      </c>
      <c r="N46" s="3" t="n">
        <v>1.010411502231036</v>
      </c>
      <c r="O46" s="3" t="n">
        <v>0.7153614922118753</v>
      </c>
      <c r="P46" s="2" t="inlineStr">
        <is>
          <t>-</t>
        </is>
      </c>
      <c r="Q46" t="inlineStr">
        <is>
          <t>总资产周转率=83销售收入/平均资产总额(C6+D6)/2</t>
        </is>
      </c>
    </row>
    <row r="47">
      <c r="B47" s="3" t="n">
        <v>0.04164322731815651</v>
      </c>
      <c r="C47" s="3" t="n">
        <v>0.0586271022163266</v>
      </c>
      <c r="D47" s="7" t="n">
        <v>-0.2850762040676766</v>
      </c>
      <c r="E47" s="3" t="n">
        <v>0.05824848404136568</v>
      </c>
      <c r="F47" s="3" t="n">
        <v>0.04053550611733306</v>
      </c>
      <c r="G47" s="3" t="n">
        <v>-0.2382277480343976</v>
      </c>
      <c r="H47" s="3" t="n">
        <v>0.07646443394474793</v>
      </c>
      <c r="I47" s="3" t="n">
        <v>-0.2513733011447163</v>
      </c>
      <c r="J47" s="3" t="n">
        <v>0.03992149846707389</v>
      </c>
      <c r="K47" s="3" t="n">
        <v>0.07352904431484734</v>
      </c>
      <c r="L47" s="3" t="n">
        <v>0.1225581343317212</v>
      </c>
      <c r="M47" s="3" t="n">
        <v>-0.04582053561782924</v>
      </c>
      <c r="N47" s="3" t="n">
        <v>0.07705997357892967</v>
      </c>
      <c r="O47" s="3" t="n">
        <v>-0.09359748627793509</v>
      </c>
      <c r="P47" s="2" t="inlineStr">
        <is>
          <t>-</t>
        </is>
      </c>
      <c r="Q47" t="inlineStr">
        <is>
          <t>权益净利率=资产净利率×权益乘数=销售净利率×资产周转率×权益乘数</t>
        </is>
      </c>
    </row>
    <row r="50">
      <c r="A50" t="inlineStr">
        <is>
          <t>(二) 上市公司财务比率</t>
        </is>
      </c>
      <c r="B50" s="2" t="inlineStr">
        <is>
          <t>2023/12/31</t>
        </is>
      </c>
      <c r="E50" s="2" t="inlineStr">
        <is>
          <t>2022/12/31</t>
        </is>
      </c>
      <c r="H50" s="2" t="inlineStr">
        <is>
          <t>2021/12/31</t>
        </is>
      </c>
      <c r="K50" s="2" t="inlineStr">
        <is>
          <t>2020/12/31</t>
        </is>
      </c>
      <c r="N50" s="2" t="inlineStr">
        <is>
          <t>2019/12/31</t>
        </is>
      </c>
      <c r="Q50" t="inlineStr">
        <is>
          <t>以下数据可以直接抓取</t>
        </is>
      </c>
    </row>
    <row r="51">
      <c r="Q51" t="inlineStr">
        <is>
          <t>每股收益=净利润÷年末普通股份总数=(净利润-优先股股利)÷(年度股份总数-年度末优先股数)</t>
        </is>
      </c>
    </row>
    <row r="52">
      <c r="Q52" t="inlineStr">
        <is>
          <t>市盈率(倍数)=普通股每股市价÷普通股每股收益</t>
        </is>
      </c>
    </row>
    <row r="53">
      <c r="Q53" t="inlineStr">
        <is>
          <t>每股股利=股利总额÷年末普通股股份总数</t>
        </is>
      </c>
    </row>
    <row r="54">
      <c r="Q54" t="inlineStr">
        <is>
          <t>股票获利率=普通股每股股利÷普通股每股市价×100%</t>
        </is>
      </c>
    </row>
    <row r="55">
      <c r="Q55" t="inlineStr">
        <is>
          <t>股利支付率=(普通股每股股利÷普通股每股净收益)×100%</t>
        </is>
      </c>
    </row>
    <row r="56">
      <c r="Q56" t="inlineStr">
        <is>
          <t>股利保障倍数=普通股每股净收益÷普通股每股股利=1÷股利支付率</t>
        </is>
      </c>
    </row>
    <row r="57">
      <c r="Q57" t="inlineStr">
        <is>
          <t>每股净资产=年度末股东权益÷年度末普通股数</t>
        </is>
      </c>
    </row>
    <row r="58">
      <c r="Q58" t="inlineStr">
        <is>
          <t>市净率(倍数)=每股市价÷每股净资产</t>
        </is>
      </c>
    </row>
    <row r="61">
      <c r="A61" t="inlineStr">
        <is>
          <t>(三) 现金流量分析</t>
        </is>
      </c>
    </row>
    <row r="62">
      <c r="A62" t="inlineStr">
        <is>
          <t>1、流动性分析</t>
        </is>
      </c>
      <c r="B62" s="2" t="inlineStr">
        <is>
          <t>2023/12/31</t>
        </is>
      </c>
      <c r="C62" s="2" t="inlineStr">
        <is>
          <t>ave</t>
        </is>
      </c>
      <c r="D62" s="2" t="inlineStr">
        <is>
          <t>diff</t>
        </is>
      </c>
      <c r="E62" s="2" t="inlineStr">
        <is>
          <t>2022/12/31</t>
        </is>
      </c>
      <c r="F62" s="2" t="inlineStr">
        <is>
          <t>ave</t>
        </is>
      </c>
      <c r="G62" s="2" t="inlineStr">
        <is>
          <t>diff</t>
        </is>
      </c>
      <c r="H62" s="2" t="inlineStr">
        <is>
          <t>2021/12/31</t>
        </is>
      </c>
      <c r="I62" s="2" t="inlineStr">
        <is>
          <t>ave</t>
        </is>
      </c>
      <c r="J62" s="2" t="inlineStr">
        <is>
          <t>diff</t>
        </is>
      </c>
      <c r="K62" s="2" t="inlineStr">
        <is>
          <t>2020/12/31</t>
        </is>
      </c>
      <c r="L62" s="2" t="inlineStr">
        <is>
          <t>ave</t>
        </is>
      </c>
      <c r="M62" s="2" t="inlineStr">
        <is>
          <t>diff</t>
        </is>
      </c>
      <c r="N62" s="2" t="inlineStr">
        <is>
          <t>2019/12/31</t>
        </is>
      </c>
      <c r="O62" s="2" t="inlineStr">
        <is>
          <t>ave</t>
        </is>
      </c>
      <c r="P62" s="2" t="inlineStr">
        <is>
          <t>diff</t>
        </is>
      </c>
    </row>
    <row r="63">
      <c r="B63" s="3" t="n">
        <v>0.5565610859728507</v>
      </c>
      <c r="C63" s="3" t="n">
        <v>0.4449291185827308</v>
      </c>
      <c r="D63" s="3" t="n">
        <v>0.2477153757430574</v>
      </c>
      <c r="E63" s="3" t="n">
        <v>0.446064139941691</v>
      </c>
      <c r="F63" s="3" t="n">
        <v>0.3751531870392728</v>
      </c>
      <c r="G63" s="3" t="n">
        <v>0.06031639822205229</v>
      </c>
      <c r="H63" s="3" t="n">
        <v>0.4206896551724138</v>
      </c>
      <c r="I63" s="3" t="n">
        <v>0.4685460990250673</v>
      </c>
      <c r="J63" s="3" t="n">
        <v>-0.02943252783057291</v>
      </c>
      <c r="K63" s="3" t="n">
        <v>0.4334470989761092</v>
      </c>
      <c r="L63" s="3" t="n">
        <v>0.5476890245620468</v>
      </c>
      <c r="M63" s="3" t="n">
        <v>-0.05826601517420878</v>
      </c>
      <c r="N63" s="3" t="n">
        <v>0.4602649006622517</v>
      </c>
      <c r="O63" s="3" t="n">
        <v>0.4264716884076176</v>
      </c>
      <c r="P63" s="2" t="inlineStr">
        <is>
          <t>-</t>
        </is>
      </c>
      <c r="Q63" t="inlineStr">
        <is>
          <t>现金流动负债比=131经营现金流量净额÷59流动负债</t>
        </is>
      </c>
    </row>
    <row r="64">
      <c r="B64" s="3" t="n">
        <v>0.3929712460063898</v>
      </c>
      <c r="C64" s="3" t="n">
        <v>0.2861566216180827</v>
      </c>
      <c r="D64" s="7" t="n">
        <v>0.4331892501409508</v>
      </c>
      <c r="E64" s="3" t="n">
        <v>0.2741935483870968</v>
      </c>
      <c r="F64" s="3" t="n">
        <v>0.2346923807721327</v>
      </c>
      <c r="G64" s="3" t="n">
        <v>0.238365943945003</v>
      </c>
      <c r="H64" s="3" t="n">
        <v>0.2214156079854809</v>
      </c>
      <c r="I64" s="3" t="n">
        <v>0.3043083368566718</v>
      </c>
      <c r="J64" s="7" t="n">
        <v>-0.3828257856152738</v>
      </c>
      <c r="K64" s="3" t="n">
        <v>0.3587570621468927</v>
      </c>
      <c r="L64" s="3" t="n">
        <v>0.4513653380260237</v>
      </c>
      <c r="M64" s="3" t="n">
        <v>-0.1508555867170668</v>
      </c>
      <c r="N64" s="3" t="n">
        <v>0.4224924012158054</v>
      </c>
      <c r="O64" s="3" t="n">
        <v>0.3212003616040354</v>
      </c>
      <c r="P64" s="2" t="inlineStr">
        <is>
          <t>-</t>
        </is>
      </c>
      <c r="Q64" t="inlineStr">
        <is>
          <t>现金债务总额比=131经营现金流量净额÷7期末负债总额</t>
        </is>
      </c>
    </row>
    <row r="66">
      <c r="A66" t="inlineStr">
        <is>
          <t>2、获取现金能力分析</t>
        </is>
      </c>
      <c r="B66" s="2" t="inlineStr">
        <is>
          <t>2023/12/31</t>
        </is>
      </c>
      <c r="C66" s="2" t="inlineStr">
        <is>
          <t>ave</t>
        </is>
      </c>
      <c r="D66" s="2" t="inlineStr">
        <is>
          <t>diff</t>
        </is>
      </c>
      <c r="E66" s="2" t="inlineStr">
        <is>
          <t>2022/12/31</t>
        </is>
      </c>
      <c r="F66" s="2" t="inlineStr">
        <is>
          <t>ave</t>
        </is>
      </c>
      <c r="G66" s="2" t="inlineStr">
        <is>
          <t>diff</t>
        </is>
      </c>
      <c r="H66" s="2" t="inlineStr">
        <is>
          <t>2021/12/31</t>
        </is>
      </c>
      <c r="I66" s="2" t="inlineStr">
        <is>
          <t>ave</t>
        </is>
      </c>
      <c r="J66" s="2" t="inlineStr">
        <is>
          <t>diff</t>
        </is>
      </c>
      <c r="K66" s="2" t="inlineStr">
        <is>
          <t>2020/12/31</t>
        </is>
      </c>
      <c r="L66" s="2" t="inlineStr">
        <is>
          <t>ave</t>
        </is>
      </c>
      <c r="M66" s="2" t="inlineStr">
        <is>
          <t>diff</t>
        </is>
      </c>
      <c r="N66" s="2" t="inlineStr">
        <is>
          <t>2019/12/31</t>
        </is>
      </c>
      <c r="O66" s="2" t="inlineStr">
        <is>
          <t>ave</t>
        </is>
      </c>
      <c r="P66" s="2" t="inlineStr">
        <is>
          <t>diff</t>
        </is>
      </c>
    </row>
    <row r="67">
      <c r="B67" s="3" t="n">
        <v>0.1873571972581874</v>
      </c>
      <c r="C67" s="3" t="n">
        <v>0.1537750971122787</v>
      </c>
      <c r="D67" s="7" t="n">
        <v>0.3102758239624868</v>
      </c>
      <c r="E67" s="3" t="n">
        <v>0.1429906542056075</v>
      </c>
      <c r="F67" s="3" t="n">
        <v>0.1411322053337623</v>
      </c>
      <c r="G67" s="7" t="n">
        <v>0.3326260150145553</v>
      </c>
      <c r="H67" s="3" t="n">
        <v>0.1072999120492524</v>
      </c>
      <c r="I67" s="3" t="n">
        <v>0.1894863154878168</v>
      </c>
      <c r="J67" s="3" t="n">
        <v>-0.1661022583258888</v>
      </c>
      <c r="K67" s="3" t="n">
        <v>0.1286727456940223</v>
      </c>
      <c r="L67" s="3" t="n">
        <v>0.1592655240802713</v>
      </c>
      <c r="M67" s="3" t="n">
        <v>-0.05670843264598052</v>
      </c>
      <c r="N67" s="3" t="n">
        <v>0.1364082433758587</v>
      </c>
      <c r="O67" s="3" t="n">
        <v>0.1273884651983276</v>
      </c>
      <c r="P67" s="2" t="inlineStr">
        <is>
          <t>-</t>
        </is>
      </c>
      <c r="Q67" t="inlineStr">
        <is>
          <t>销售现金比率=131经营现金流量净额÷88销售额</t>
        </is>
      </c>
    </row>
    <row r="68">
      <c r="Q68" t="inlineStr">
        <is>
          <t>每股经营现金流量净额=经营现金流量净额÷普通股股数</t>
        </is>
      </c>
    </row>
    <row r="69">
      <c r="B69" s="3" t="n">
        <v>0.07849393746011486</v>
      </c>
      <c r="C69" s="3" t="n">
        <v>0.06700573761278604</v>
      </c>
      <c r="D69" s="3" t="n">
        <v>-0.005230426567563846</v>
      </c>
      <c r="E69" s="3" t="n">
        <v>0.07890665291387312</v>
      </c>
      <c r="F69" s="3" t="n">
        <v>0.05674466119222054</v>
      </c>
      <c r="G69" s="3" t="n">
        <v>0.1583755358093998</v>
      </c>
      <c r="H69" s="3" t="n">
        <v>0.06811836962590731</v>
      </c>
      <c r="I69" s="3" t="n">
        <v>0.0847719641682014</v>
      </c>
      <c r="J69" s="3" t="n">
        <v>-0.1900886761014171</v>
      </c>
      <c r="K69" s="3" t="n">
        <v>0.08410596026490066</v>
      </c>
      <c r="L69" s="3" t="n">
        <v>0.09561962033163822</v>
      </c>
      <c r="M69" s="7" t="n">
        <v>-0.3211015293725287</v>
      </c>
      <c r="N69" s="3" t="n">
        <v>0.1238859180035651</v>
      </c>
      <c r="O69" s="3" t="n">
        <v>0.08476319894838004</v>
      </c>
      <c r="P69" s="2" t="inlineStr">
        <is>
          <t>-</t>
        </is>
      </c>
      <c r="Q69" t="inlineStr">
        <is>
          <t>全部资产现金回收率=131经营现金流量净额÷6全部资产</t>
        </is>
      </c>
    </row>
    <row r="71">
      <c r="A71" t="inlineStr">
        <is>
          <t>3、财务弹性分析</t>
        </is>
      </c>
      <c r="B71" s="2" t="inlineStr">
        <is>
          <t>2023/12/31</t>
        </is>
      </c>
      <c r="E71" s="2" t="inlineStr">
        <is>
          <t>2022/12/31</t>
        </is>
      </c>
      <c r="H71" s="2" t="inlineStr">
        <is>
          <t>2021/12/31</t>
        </is>
      </c>
      <c r="K71" s="2" t="inlineStr">
        <is>
          <t>2020/12/31</t>
        </is>
      </c>
      <c r="N71" s="2" t="inlineStr">
        <is>
          <t>2019/12/31</t>
        </is>
      </c>
    </row>
    <row r="72">
      <c r="Q72" t="inlineStr">
        <is>
          <t>现金满足投资比率=近5年经营现金流量净额之和÷近5年资本支出、存货增加、现金股利之和</t>
        </is>
      </c>
    </row>
    <row r="73">
      <c r="Q73" t="inlineStr">
        <is>
          <t>现金股利保障倍数=每股经营现金流量净额÷每股现金股</t>
        </is>
      </c>
    </row>
    <row r="75">
      <c r="A75" t="inlineStr">
        <is>
          <t>其他:</t>
        </is>
      </c>
      <c r="C75" s="2" t="inlineStr">
        <is>
          <t>ave</t>
        </is>
      </c>
      <c r="D75" s="2" t="inlineStr">
        <is>
          <t>diff</t>
        </is>
      </c>
      <c r="F75" s="2" t="inlineStr">
        <is>
          <t>ave</t>
        </is>
      </c>
      <c r="G75" s="2" t="inlineStr">
        <is>
          <t>diff</t>
        </is>
      </c>
      <c r="I75" s="2" t="inlineStr">
        <is>
          <t>ave</t>
        </is>
      </c>
      <c r="J75" s="2" t="inlineStr">
        <is>
          <t>diff</t>
        </is>
      </c>
      <c r="L75" s="2" t="inlineStr">
        <is>
          <t>ave</t>
        </is>
      </c>
      <c r="M75" s="2" t="inlineStr">
        <is>
          <t>diff</t>
        </is>
      </c>
      <c r="O75" s="2" t="inlineStr">
        <is>
          <t>ave</t>
        </is>
      </c>
      <c r="P75" s="2" t="inlineStr">
        <is>
          <t>diff</t>
        </is>
      </c>
    </row>
    <row r="76">
      <c r="B76" s="3" t="n">
        <v>0.000846001523229246</v>
      </c>
      <c r="C76" s="3" t="n">
        <v>0.005928665235452241</v>
      </c>
      <c r="D76" s="6" t="n">
        <v>0.5814493882866759</v>
      </c>
      <c r="E76" s="3" t="n">
        <v>0.0005349532710280374</v>
      </c>
      <c r="F76" s="3" t="n">
        <v>0.005228219641978383</v>
      </c>
      <c r="G76" s="6" t="n">
        <v>0.5375173639000971</v>
      </c>
      <c r="H76" s="3" t="n">
        <v>0.0003479331574318382</v>
      </c>
      <c r="I76" s="3" t="n">
        <v>0.005048754828960876</v>
      </c>
      <c r="J76" s="6" t="n">
        <v>-0.5383032718671359</v>
      </c>
      <c r="K76" s="3" t="n">
        <v>0.0007535967578520769</v>
      </c>
      <c r="L76" s="3" t="n">
        <v>0.006107609631417255</v>
      </c>
      <c r="M76" s="6" t="n">
        <v>0.9304049679519016</v>
      </c>
      <c r="N76" s="3" t="n">
        <v>0.0003903827281648675</v>
      </c>
      <c r="O76" s="3" t="n">
        <v>0.005649914154854559</v>
      </c>
      <c r="P76" s="2" t="inlineStr">
        <is>
          <t>-</t>
        </is>
      </c>
      <c r="Q76" t="inlineStr">
        <is>
          <t>主营业务税金率=92主营业务税金及附加/89主营业务收入</t>
        </is>
      </c>
    </row>
    <row r="77">
      <c r="B77" s="3" t="n">
        <v>0.2861796610169491</v>
      </c>
      <c r="C77" s="3" t="n">
        <v>0.009826514291778922</v>
      </c>
      <c r="D77" s="7" t="n">
        <v>0.2963827401882603</v>
      </c>
      <c r="E77" s="3" t="n">
        <v>0.2207524461297519</v>
      </c>
      <c r="F77" s="3" t="n">
        <v>-0.2742024418423502</v>
      </c>
      <c r="G77" s="3" t="n">
        <v>-0.06096788923787503</v>
      </c>
      <c r="H77" s="3" t="n">
        <v>0.2350850877192982</v>
      </c>
      <c r="I77" s="3" t="n">
        <v>0.1154215773043858</v>
      </c>
      <c r="J77" s="3" t="n">
        <v>0.07847842778432278</v>
      </c>
      <c r="K77" s="3" t="n">
        <v>0.2179784793677034</v>
      </c>
      <c r="L77" s="3" t="n">
        <v>0.1628371656389068</v>
      </c>
      <c r="M77" s="7" t="n">
        <v>-0.3709396729472287</v>
      </c>
      <c r="N77" s="3" t="n">
        <v>0.3465144279388285</v>
      </c>
      <c r="O77" s="2" t="inlineStr">
        <is>
          <t>-</t>
        </is>
      </c>
      <c r="P77" s="2" t="inlineStr">
        <is>
          <t>-</t>
        </is>
      </c>
      <c r="Q77" t="inlineStr">
        <is>
          <t>所得税率=112所得税/111利润总额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科目\年度</t>
        </is>
      </c>
      <c r="B1" s="2" t="inlineStr">
        <is>
          <t>2023/12/31</t>
        </is>
      </c>
      <c r="C1" s="2" t="inlineStr">
        <is>
          <t>2022/12/31</t>
        </is>
      </c>
      <c r="D1" s="2" t="inlineStr">
        <is>
          <t>2021/12/31</t>
        </is>
      </c>
      <c r="E1" s="2" t="inlineStr">
        <is>
          <t>2020/12/31</t>
        </is>
      </c>
      <c r="F1" s="2" t="inlineStr">
        <is>
          <t>2019/12/31</t>
        </is>
      </c>
      <c r="G1" s="2" t="inlineStr">
        <is>
          <t>五年均值</t>
        </is>
      </c>
    </row>
    <row r="2">
      <c r="A2" t="inlineStr">
        <is>
          <t>一、营业总收入(万元)</t>
        </is>
      </c>
      <c r="B2" s="2" t="n">
        <v>131300</v>
      </c>
      <c r="C2" s="2" t="n">
        <v>107000</v>
      </c>
      <c r="D2" s="2" t="n">
        <v>113700</v>
      </c>
      <c r="E2" s="2" t="n">
        <v>98700</v>
      </c>
      <c r="F2" s="2" t="n">
        <v>101900</v>
      </c>
      <c r="G2" s="2" t="n">
        <v>110520</v>
      </c>
    </row>
    <row r="3">
      <c r="A3" t="inlineStr">
        <is>
          <t>二、营业总成本(万元)</t>
        </is>
      </c>
      <c r="B3" s="2" t="n">
        <v>118000</v>
      </c>
      <c r="C3" s="2" t="n">
        <v>98500</v>
      </c>
      <c r="D3" s="2" t="n">
        <v>102700</v>
      </c>
      <c r="E3" s="2" t="n">
        <v>88300</v>
      </c>
      <c r="F3" s="2" t="n">
        <v>94100</v>
      </c>
      <c r="G3" s="2" t="n">
        <v>100320</v>
      </c>
    </row>
    <row r="4">
      <c r="A4" t="inlineStr">
        <is>
          <t>营业税金及附加(万元)</t>
        </is>
      </c>
      <c r="B4" s="2" t="n">
        <v>111.08</v>
      </c>
      <c r="C4" s="2" t="n">
        <v>57.24</v>
      </c>
      <c r="D4" s="2" t="n">
        <v>39.56</v>
      </c>
      <c r="E4" s="2" t="n">
        <v>74.38</v>
      </c>
      <c r="F4" s="2" t="n">
        <v>39.78</v>
      </c>
      <c r="G4" s="2" t="n">
        <v>64.40799999999999</v>
      </c>
    </row>
    <row r="5">
      <c r="A5" t="inlineStr">
        <is>
          <t>销售费用(万元)</t>
        </is>
      </c>
      <c r="B5" s="2" t="n">
        <v>1561.31</v>
      </c>
      <c r="C5" s="2" t="n">
        <v>1093.46</v>
      </c>
      <c r="D5" s="2" t="n">
        <v>1308.02</v>
      </c>
      <c r="E5" s="2" t="n">
        <v>1132.33</v>
      </c>
      <c r="F5" s="2" t="n">
        <v>1286.42</v>
      </c>
      <c r="G5" s="2" t="n">
        <v>1276.308</v>
      </c>
    </row>
    <row r="6">
      <c r="A6" t="inlineStr">
        <is>
          <t>管理费用(万元)</t>
        </is>
      </c>
      <c r="B6" s="2" t="n">
        <v>14800</v>
      </c>
      <c r="C6" s="2" t="n">
        <v>13100</v>
      </c>
      <c r="D6" s="2" t="n">
        <v>14000</v>
      </c>
      <c r="E6" s="2" t="n">
        <v>12100</v>
      </c>
      <c r="F6" s="2" t="n">
        <v>15900</v>
      </c>
      <c r="G6" s="2" t="n">
        <v>13980</v>
      </c>
    </row>
    <row r="7">
      <c r="A7" t="inlineStr">
        <is>
          <t>研发费用(万元)</t>
        </is>
      </c>
      <c r="B7" s="2" t="inlineStr">
        <is>
          <t>-</t>
        </is>
      </c>
      <c r="C7" s="2" t="inlineStr">
        <is>
          <t>-</t>
        </is>
      </c>
      <c r="D7" s="2" t="inlineStr">
        <is>
          <t>-</t>
        </is>
      </c>
      <c r="E7" s="2" t="inlineStr">
        <is>
          <t>-</t>
        </is>
      </c>
      <c r="F7" s="2" t="inlineStr">
        <is>
          <t>-</t>
        </is>
      </c>
      <c r="G7" s="2" t="inlineStr">
        <is>
          <t>-</t>
        </is>
      </c>
    </row>
    <row r="8">
      <c r="A8" t="inlineStr">
        <is>
          <t>毛利润=营业收入-营业成本-管销研费用-营业税金及附加</t>
        </is>
      </c>
      <c r="B8" s="2" t="inlineStr">
        <is>
          <t>-</t>
        </is>
      </c>
      <c r="C8" s="2" t="inlineStr">
        <is>
          <t>-</t>
        </is>
      </c>
      <c r="D8" s="2" t="inlineStr">
        <is>
          <t>-</t>
        </is>
      </c>
      <c r="E8" s="2" t="inlineStr">
        <is>
          <t>-</t>
        </is>
      </c>
      <c r="F8" s="2" t="inlineStr">
        <is>
          <t>-</t>
        </is>
      </c>
      <c r="G8" s="2" t="inlineStr">
        <is>
          <t>-</t>
        </is>
      </c>
    </row>
    <row r="10">
      <c r="A10" t="inlineStr">
        <is>
          <t>比率</t>
        </is>
      </c>
      <c r="B10" s="4" t="n">
        <v>45291</v>
      </c>
      <c r="C10" s="4" t="n">
        <v>44926</v>
      </c>
      <c r="D10" s="4" t="n">
        <v>44561</v>
      </c>
      <c r="E10" s="4" t="n">
        <v>44196</v>
      </c>
      <c r="F10" s="4" t="n">
        <v>43830</v>
      </c>
      <c r="G10" s="2" t="inlineStr">
        <is>
          <t>五年均值</t>
        </is>
      </c>
    </row>
    <row r="11">
      <c r="A11" t="inlineStr">
        <is>
          <t>成本/收入</t>
        </is>
      </c>
      <c r="B11" s="3" t="n">
        <v>0.8987052551408987</v>
      </c>
      <c r="C11" s="3" t="n">
        <v>0.9205607476635514</v>
      </c>
      <c r="D11" s="3" t="n">
        <v>0.9032541776605101</v>
      </c>
      <c r="E11" s="3" t="n">
        <v>0.894630192502533</v>
      </c>
      <c r="F11" s="3" t="n">
        <v>0.9234543670264965</v>
      </c>
      <c r="G11" s="3" t="n">
        <v>0.9081209479987979</v>
      </c>
    </row>
    <row r="12">
      <c r="A12" t="inlineStr">
        <is>
          <t>销售费用/收入</t>
        </is>
      </c>
      <c r="B12" s="3" t="n">
        <v>0.01189116527037319</v>
      </c>
      <c r="C12" s="3" t="n">
        <v>0.0102192523364486</v>
      </c>
      <c r="D12" s="3" t="n">
        <v>0.01150413368513632</v>
      </c>
      <c r="E12" s="3" t="n">
        <v>0.01147244174265451</v>
      </c>
      <c r="F12" s="3" t="n">
        <v>0.0126243375858685</v>
      </c>
      <c r="G12" s="5" t="n">
        <v>0.01154226612409622</v>
      </c>
    </row>
    <row r="13">
      <c r="A13" t="inlineStr">
        <is>
          <t>管理费用/收入</t>
        </is>
      </c>
      <c r="B13" s="3" t="n">
        <v>0.1127189642041127</v>
      </c>
      <c r="C13" s="3" t="n">
        <v>0.1224299065420561</v>
      </c>
      <c r="D13" s="3" t="n">
        <v>0.1231310466138962</v>
      </c>
      <c r="E13" s="3" t="n">
        <v>0.1225937183383992</v>
      </c>
      <c r="F13" s="3" t="n">
        <v>0.1560353287536801</v>
      </c>
      <c r="G13" s="5" t="n">
        <v>0.1273817928904289</v>
      </c>
    </row>
    <row r="14">
      <c r="A14" t="inlineStr">
        <is>
          <t>研发费用/收入</t>
        </is>
      </c>
      <c r="B14" s="2" t="inlineStr">
        <is>
          <t>-</t>
        </is>
      </c>
      <c r="C14" s="2" t="inlineStr">
        <is>
          <t>-</t>
        </is>
      </c>
      <c r="D14" s="2" t="inlineStr">
        <is>
          <t>-</t>
        </is>
      </c>
      <c r="E14" s="2" t="inlineStr">
        <is>
          <t>-</t>
        </is>
      </c>
      <c r="F14" s="2" t="inlineStr">
        <is>
          <t>-</t>
        </is>
      </c>
      <c r="G14" t="inlineStr">
        <is>
          <t>-</t>
        </is>
      </c>
    </row>
    <row r="15">
      <c r="A15" t="inlineStr">
        <is>
          <t>毛利润率=营业利润/收入</t>
        </is>
      </c>
      <c r="B15" s="2" t="inlineStr">
        <is>
          <t>-</t>
        </is>
      </c>
      <c r="C15" s="2" t="inlineStr">
        <is>
          <t>-</t>
        </is>
      </c>
      <c r="D15" s="2" t="inlineStr">
        <is>
          <t>-</t>
        </is>
      </c>
      <c r="E15" s="2" t="inlineStr">
        <is>
          <t>-</t>
        </is>
      </c>
      <c r="F15" s="2" t="inlineStr">
        <is>
          <t>-</t>
        </is>
      </c>
      <c r="G15" t="inlineStr">
        <is>
          <t>-</t>
        </is>
      </c>
    </row>
    <row r="16">
      <c r="A16" t="inlineStr">
        <is>
          <t>所得税/利润总额</t>
        </is>
      </c>
      <c r="B16" s="3" t="n">
        <v>0.2861796610169491</v>
      </c>
      <c r="C16" s="3" t="n">
        <v>0.2207524461297519</v>
      </c>
      <c r="D16" s="3" t="n">
        <v>0.2350850877192982</v>
      </c>
      <c r="E16" s="3" t="n">
        <v>0.2179784793677034</v>
      </c>
      <c r="F16" s="3" t="n">
        <v>0.3465144279388285</v>
      </c>
      <c r="G16" s="5" t="n">
        <v>0.2613020204345062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2024-10-13T13:04:29Z</dcterms:created>
  <dcterms:modified xmlns:dcterms="http://purl.org/dc/terms/" xmlns:xsi="http://www.w3.org/2001/XMLSchema-instance" xsi:type="dcterms:W3CDTF">2024-10-19T14:23:55Z</dcterms:modified>
</cp:coreProperties>
</file>