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中科飞测资产负债表" sheetId="1" state="visible" r:id="rId1"/>
    <sheet xmlns:r="http://schemas.openxmlformats.org/officeDocument/2006/relationships" name="中科飞测利润表" sheetId="2" state="visible" r:id="rId2"/>
    <sheet xmlns:r="http://schemas.openxmlformats.org/officeDocument/2006/relationships" name="中科飞测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241100.00</t>
        </is>
      </c>
      <c r="C3" s="8" t="n">
        <v>3.229824561403509</v>
      </c>
      <c r="D3" t="inlineStr">
        <is>
          <t>57000.00</t>
        </is>
      </c>
      <c r="E3" s="5" t="n">
        <v>0.02702702702702703</v>
      </c>
      <c r="F3" t="inlineStr">
        <is>
          <t>55500.00</t>
        </is>
      </c>
      <c r="G3" s="5" t="n">
        <v>0.1167002012072435</v>
      </c>
      <c r="H3" t="inlineStr">
        <is>
          <t>49700.00</t>
        </is>
      </c>
      <c r="I3" s="8" t="n">
        <v>0.918918918918919</v>
      </c>
      <c r="J3" t="inlineStr">
        <is>
          <t>25900.00</t>
        </is>
      </c>
      <c r="K3" s="8" t="n">
        <v>1.985903996845779</v>
      </c>
      <c r="L3" t="inlineStr">
        <is>
          <t>8674.09</t>
        </is>
      </c>
    </row>
    <row r="4">
      <c r="A4" t="inlineStr">
        <is>
          <t>*资产合计</t>
        </is>
      </c>
      <c r="B4" t="inlineStr">
        <is>
          <t>342800.00</t>
        </is>
      </c>
      <c r="C4" s="8" t="n">
        <v>1.063816977724263</v>
      </c>
      <c r="D4" t="inlineStr">
        <is>
          <t>166100.00</t>
        </is>
      </c>
      <c r="E4" s="8" t="n">
        <v>0.5337026777469991</v>
      </c>
      <c r="F4" t="inlineStr">
        <is>
          <t>108300.00</t>
        </is>
      </c>
      <c r="G4" s="8" t="n">
        <v>0.661042944785276</v>
      </c>
      <c r="H4" t="inlineStr">
        <is>
          <t>65200.00</t>
        </is>
      </c>
      <c r="I4" s="8" t="n">
        <v>0.6717948717948717</v>
      </c>
      <c r="J4" t="inlineStr">
        <is>
          <t>39000.00</t>
        </is>
      </c>
      <c r="K4" s="8" t="n">
        <v>1.671232876712329</v>
      </c>
      <c r="L4" t="inlineStr">
        <is>
          <t>14600.00</t>
        </is>
      </c>
    </row>
    <row r="5">
      <c r="A5" t="inlineStr">
        <is>
          <t>*负债合计</t>
        </is>
      </c>
      <c r="B5" t="inlineStr">
        <is>
          <t>101700.00</t>
        </is>
      </c>
      <c r="C5" s="5" t="n">
        <v>-0.06782768102658111</v>
      </c>
      <c r="D5" t="inlineStr">
        <is>
          <t>109100.00</t>
        </is>
      </c>
      <c r="E5" s="8" t="n">
        <v>1.066287878787879</v>
      </c>
      <c r="F5" t="inlineStr">
        <is>
          <t>52800.00</t>
        </is>
      </c>
      <c r="G5" s="8" t="n">
        <v>2.406451612903226</v>
      </c>
      <c r="H5" t="inlineStr">
        <is>
          <t>15500.00</t>
        </is>
      </c>
      <c r="I5" s="5" t="n">
        <v>0.1742424242424243</v>
      </c>
      <c r="J5" t="inlineStr">
        <is>
          <t>13200.00</t>
        </is>
      </c>
      <c r="K5" s="8" t="n">
        <v>1.214802261782916</v>
      </c>
      <c r="L5" t="inlineStr">
        <is>
          <t>5959.90</t>
        </is>
      </c>
    </row>
    <row r="6">
      <c r="A6" t="inlineStr">
        <is>
          <t>*归属于母公司所有者权益合计</t>
        </is>
      </c>
      <c r="B6" t="inlineStr">
        <is>
          <t>241100.00</t>
        </is>
      </c>
      <c r="C6" s="8" t="n">
        <v>3.229824561403509</v>
      </c>
      <c r="D6" t="inlineStr">
        <is>
          <t>57000.00</t>
        </is>
      </c>
      <c r="E6" s="5" t="n">
        <v>0.02702702702702703</v>
      </c>
      <c r="F6" t="inlineStr">
        <is>
          <t>55500.00</t>
        </is>
      </c>
      <c r="G6" s="5" t="n">
        <v>0.1167002012072435</v>
      </c>
      <c r="H6" t="inlineStr">
        <is>
          <t>49700.00</t>
        </is>
      </c>
      <c r="I6" s="8" t="n">
        <v>0.918918918918919</v>
      </c>
      <c r="J6" t="inlineStr">
        <is>
          <t>25900.00</t>
        </is>
      </c>
      <c r="K6" s="8" t="n">
        <v>1.985903996845779</v>
      </c>
      <c r="L6" t="inlineStr">
        <is>
          <t>8674.09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58700.00</t>
        </is>
      </c>
      <c r="C9" s="8" t="n">
        <v>1.445833333333333</v>
      </c>
      <c r="D9" t="inlineStr">
        <is>
          <t>24000.00</t>
        </is>
      </c>
      <c r="E9" s="5" t="n">
        <v>0.1707317073170732</v>
      </c>
      <c r="F9" t="inlineStr">
        <is>
          <t>20500.00</t>
        </is>
      </c>
      <c r="G9" s="8" t="n">
        <v>0.5891472868217055</v>
      </c>
      <c r="H9" t="inlineStr">
        <is>
          <t>12900.00</t>
        </is>
      </c>
      <c r="I9" s="8" t="n">
        <v>0.5357179421855767</v>
      </c>
      <c r="J9" t="inlineStr">
        <is>
          <t>8399.98</t>
        </is>
      </c>
      <c r="K9" s="8" t="n">
        <v>1.293635147311798</v>
      </c>
      <c r="L9" t="inlineStr">
        <is>
          <t>3662.30</t>
        </is>
      </c>
    </row>
    <row r="10">
      <c r="A10" t="inlineStr">
        <is>
          <t>交易性金融资产</t>
        </is>
      </c>
      <c r="B10" t="inlineStr">
        <is>
          <t>68800.00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4008.86</t>
        </is>
      </c>
      <c r="G10" s="8" t="n">
        <v>-0.7655637426900584</v>
      </c>
      <c r="H10" t="inlineStr">
        <is>
          <t>17100.00</t>
        </is>
      </c>
      <c r="I10" s="8" t="n">
        <v>2.419363998296317</v>
      </c>
      <c r="J10" t="inlineStr">
        <is>
          <t>5000.93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16400.00</t>
        </is>
      </c>
      <c r="C11" s="5" t="n">
        <v>0.1388888888888889</v>
      </c>
      <c r="D11" t="inlineStr">
        <is>
          <t>14400.00</t>
        </is>
      </c>
      <c r="E11" s="8" t="n">
        <v>0.5258763192472342</v>
      </c>
      <c r="F11" t="inlineStr">
        <is>
          <t>9437.20</t>
        </is>
      </c>
      <c r="G11" s="5" t="n">
        <v>-0.1934017094017093</v>
      </c>
      <c r="H11" t="inlineStr">
        <is>
          <t>11700.00</t>
        </is>
      </c>
      <c r="I11" s="8" t="n">
        <v>1.851057815553617</v>
      </c>
      <c r="J11" t="inlineStr">
        <is>
          <t>4103.74</t>
        </is>
      </c>
      <c r="K11" s="8" t="n">
        <v>1.119678515717813</v>
      </c>
      <c r="L11" t="inlineStr">
        <is>
          <t>1936.02</t>
        </is>
      </c>
    </row>
    <row r="12">
      <c r="A12" t="inlineStr">
        <is>
          <t>其中：应收票据</t>
        </is>
      </c>
      <c r="B12" t="inlineStr">
        <is>
          <t>138.77</t>
        </is>
      </c>
      <c r="C12" s="8" t="n">
        <v>-0.888637439712385</v>
      </c>
      <c r="D12" t="inlineStr">
        <is>
          <t>1246.11</t>
        </is>
      </c>
      <c r="E12" s="8" t="n">
        <v>5.230549999999999</v>
      </c>
      <c r="F12" t="inlineStr">
        <is>
          <t>200.00</t>
        </is>
      </c>
      <c r="G12" s="8" t="n">
        <v>-0.7352501224468183</v>
      </c>
      <c r="H12" t="inlineStr">
        <is>
          <t>755.43</t>
        </is>
      </c>
      <c r="I12" s="8" t="n">
        <v>2.300117950286138</v>
      </c>
      <c r="J12" t="inlineStr">
        <is>
          <t>228.91</t>
        </is>
      </c>
      <c r="K12" s="8" t="n">
        <v>-0.5741209302325582</v>
      </c>
      <c r="L12" t="inlineStr">
        <is>
          <t>537.50</t>
        </is>
      </c>
    </row>
    <row r="13">
      <c r="A13" t="inlineStr">
        <is>
          <t>应收账款</t>
        </is>
      </c>
      <c r="B13" t="inlineStr">
        <is>
          <t>16200.00</t>
        </is>
      </c>
      <c r="C13" s="5" t="n">
        <v>0.2366412213740458</v>
      </c>
      <c r="D13" t="inlineStr">
        <is>
          <t>13100.00</t>
        </is>
      </c>
      <c r="E13" s="9" t="n">
        <v>0.4181786688606936</v>
      </c>
      <c r="F13" t="inlineStr">
        <is>
          <t>9237.20</t>
        </is>
      </c>
      <c r="G13" s="5" t="n">
        <v>-0.1525504587155963</v>
      </c>
      <c r="H13" t="inlineStr">
        <is>
          <t>10900.00</t>
        </is>
      </c>
      <c r="I13" s="8" t="n">
        <v>1.813019376283924</v>
      </c>
      <c r="J13" t="inlineStr">
        <is>
          <t>3874.84</t>
        </is>
      </c>
      <c r="K13" s="8" t="n">
        <v>1.770671853101851</v>
      </c>
      <c r="L13" t="inlineStr">
        <is>
          <t>1398.52</t>
        </is>
      </c>
    </row>
    <row r="14">
      <c r="A14" t="inlineStr">
        <is>
          <t>预付款项</t>
        </is>
      </c>
      <c r="B14" t="inlineStr">
        <is>
          <t>8412.94</t>
        </is>
      </c>
      <c r="C14" s="8" t="n">
        <v>0.6652757928574542</v>
      </c>
      <c r="D14" t="inlineStr">
        <is>
          <t>5051.98</t>
        </is>
      </c>
      <c r="E14" s="8" t="n">
        <v>0.8682667061129395</v>
      </c>
      <c r="F14" t="inlineStr">
        <is>
          <t>2704.10</t>
        </is>
      </c>
      <c r="G14" s="8" t="n">
        <v>2.612740317171906</v>
      </c>
      <c r="H14" t="inlineStr">
        <is>
          <t>748.49</t>
        </is>
      </c>
      <c r="I14" s="8" t="n">
        <v>1.162016175621028</v>
      </c>
      <c r="J14" t="inlineStr">
        <is>
          <t>346.20</t>
        </is>
      </c>
      <c r="K14" s="8" t="n">
        <v>-0.5356323689187558</v>
      </c>
      <c r="L14" t="inlineStr">
        <is>
          <t>745.53</t>
        </is>
      </c>
    </row>
    <row r="15">
      <c r="A15" t="inlineStr">
        <is>
          <t>其他应收款合计</t>
        </is>
      </c>
      <c r="B15" t="inlineStr">
        <is>
          <t>671.54</t>
        </is>
      </c>
      <c r="C15" s="5" t="n">
        <v>-0.1107903761867561</v>
      </c>
      <c r="D15" t="inlineStr">
        <is>
          <t>755.21</t>
        </is>
      </c>
      <c r="E15" s="9" t="n">
        <v>0.2908028099201804</v>
      </c>
      <c r="F15" t="inlineStr">
        <is>
          <t>585.07</t>
        </is>
      </c>
      <c r="G15" s="8" t="n">
        <v>0.8738430003523044</v>
      </c>
      <c r="H15" t="inlineStr">
        <is>
          <t>312.23</t>
        </is>
      </c>
      <c r="I15" s="9" t="n">
        <v>-0.3561205972119112</v>
      </c>
      <c r="J15" t="inlineStr">
        <is>
          <t>484.92</t>
        </is>
      </c>
      <c r="K15" s="8" t="n">
        <v>1.894353587203056</v>
      </c>
      <c r="L15" t="inlineStr">
        <is>
          <t>167.54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</row>
    <row r="17">
      <c r="A17" t="inlineStr">
        <is>
          <t>其他应收款</t>
        </is>
      </c>
      <c r="B17" t="inlineStr">
        <is>
          <t>671.54</t>
        </is>
      </c>
      <c r="C17" s="5" t="n">
        <v>-0.1107903761867561</v>
      </c>
      <c r="D17" t="inlineStr">
        <is>
          <t>755.21</t>
        </is>
      </c>
      <c r="E17" s="9" t="n">
        <v>0.2908028099201804</v>
      </c>
      <c r="F17" t="inlineStr">
        <is>
          <t>585.07</t>
        </is>
      </c>
      <c r="G17" s="8" t="n">
        <v>0.8738430003523044</v>
      </c>
      <c r="H17" t="inlineStr">
        <is>
          <t>312.23</t>
        </is>
      </c>
      <c r="I17" s="9" t="n">
        <v>-0.3561205972119112</v>
      </c>
      <c r="J17" t="inlineStr">
        <is>
          <t>484.92</t>
        </is>
      </c>
      <c r="K17" s="8" t="n">
        <v>1.894353587203056</v>
      </c>
      <c r="L17" t="inlineStr">
        <is>
          <t>167.54</t>
        </is>
      </c>
    </row>
    <row r="18">
      <c r="A18" t="inlineStr">
        <is>
          <t>存货</t>
        </is>
      </c>
      <c r="B18" t="inlineStr">
        <is>
          <t>111200.00</t>
        </is>
      </c>
      <c r="C18" s="9" t="n">
        <v>0.2915214866434379</v>
      </c>
      <c r="D18" t="inlineStr">
        <is>
          <t>86100.00</t>
        </is>
      </c>
      <c r="E18" s="8" t="n">
        <v>0.5974025974025974</v>
      </c>
      <c r="F18" t="inlineStr">
        <is>
          <t>53900.00</t>
        </is>
      </c>
      <c r="G18" s="8" t="n">
        <v>2.011173184357542</v>
      </c>
      <c r="H18" t="inlineStr">
        <is>
          <t>17900.00</t>
        </is>
      </c>
      <c r="I18" s="8" t="n">
        <v>1.254547194978028</v>
      </c>
      <c r="J18" t="inlineStr">
        <is>
          <t>7939.51</t>
        </is>
      </c>
      <c r="K18" s="8" t="n">
        <v>0.5416254861565526</v>
      </c>
      <c r="L18" t="inlineStr">
        <is>
          <t>5150.09</t>
        </is>
      </c>
    </row>
    <row r="19">
      <c r="A19" t="inlineStr">
        <is>
          <t>其他流动资产</t>
        </is>
      </c>
      <c r="B19" t="inlineStr">
        <is>
          <t>7404.88</t>
        </is>
      </c>
      <c r="C19" s="5" t="n">
        <v>0.05441616009728419</v>
      </c>
      <c r="D19" t="inlineStr">
        <is>
          <t>7022.73</t>
        </is>
      </c>
      <c r="E19" s="8" t="n">
        <v>0.7556781108047228</v>
      </c>
      <c r="F19" t="inlineStr">
        <is>
          <t>4000.01</t>
        </is>
      </c>
      <c r="G19" s="8" t="n">
        <v>2.381699976328159</v>
      </c>
      <c r="H19" t="inlineStr">
        <is>
          <t>1182.84</t>
        </is>
      </c>
      <c r="I19" s="8" t="n">
        <v>-0.8953238938053097</v>
      </c>
      <c r="J19" t="inlineStr">
        <is>
          <t>11300.00</t>
        </is>
      </c>
      <c r="K19" s="8" t="n">
        <v>5.226821620847178</v>
      </c>
      <c r="L19" t="inlineStr">
        <is>
          <t>1814.73</t>
        </is>
      </c>
    </row>
    <row r="20">
      <c r="A20" t="inlineStr">
        <is>
          <t>总现金</t>
        </is>
      </c>
      <c r="B20" t="inlineStr">
        <is>
          <t>127600.00</t>
        </is>
      </c>
      <c r="C20" s="8" t="n">
        <v>4.316666666666666</v>
      </c>
      <c r="D20" t="inlineStr">
        <is>
          <t>24000.00</t>
        </is>
      </c>
      <c r="E20" s="5" t="n">
        <v>-0.02040816326530612</v>
      </c>
      <c r="F20" t="inlineStr">
        <is>
          <t>24500.00</t>
        </is>
      </c>
      <c r="G20" s="5" t="n">
        <v>-0.1806020066889632</v>
      </c>
      <c r="H20" t="inlineStr">
        <is>
          <t>29900.00</t>
        </is>
      </c>
      <c r="I20" s="8" t="n">
        <v>1.231343283582089</v>
      </c>
      <c r="J20" t="inlineStr">
        <is>
          <t>13400.00</t>
        </is>
      </c>
      <c r="K20" s="8" t="n">
        <v>2.658902875242334</v>
      </c>
      <c r="L20" t="inlineStr">
        <is>
          <t>3662.30</t>
        </is>
      </c>
    </row>
    <row r="21">
      <c r="A21" t="inlineStr">
        <is>
          <t>流动资产合计</t>
        </is>
      </c>
      <c r="B21" t="inlineStr">
        <is>
          <t>273500.00</t>
        </is>
      </c>
      <c r="C21" s="8" t="n">
        <v>0.9397163120567376</v>
      </c>
      <c r="D21" t="inlineStr">
        <is>
          <t>141000.00</t>
        </is>
      </c>
      <c r="E21" s="9" t="n">
        <v>0.470281543274244</v>
      </c>
      <c r="F21" t="inlineStr">
        <is>
          <t>95900.00</t>
        </is>
      </c>
      <c r="G21" s="8" t="n">
        <v>0.5270700636942676</v>
      </c>
      <c r="H21" t="inlineStr">
        <is>
          <t>62800.00</t>
        </is>
      </c>
      <c r="I21" s="8" t="n">
        <v>0.6702127659574468</v>
      </c>
      <c r="J21" t="inlineStr">
        <is>
          <t>37600.00</t>
        </is>
      </c>
      <c r="K21" s="8" t="n">
        <v>1.785185185185185</v>
      </c>
      <c r="L21" t="inlineStr">
        <is>
          <t>13500.00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其他权益工具投资</t>
        </is>
      </c>
      <c r="B23" t="inlineStr">
        <is>
          <t>5000.00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固定资产合计</t>
        </is>
      </c>
      <c r="B24" t="inlineStr">
        <is>
          <t>13400.00</t>
        </is>
      </c>
      <c r="C24" s="5" t="n">
        <v>0.2293577981651376</v>
      </c>
      <c r="D24" t="inlineStr">
        <is>
          <t>10900.00</t>
        </is>
      </c>
      <c r="E24" s="8" t="n">
        <v>8.346675927593273</v>
      </c>
      <c r="F24" t="inlineStr">
        <is>
          <t>1166.19</t>
        </is>
      </c>
      <c r="G24" s="8" t="n">
        <v>0.6392656836423443</v>
      </c>
      <c r="H24" t="inlineStr">
        <is>
          <t>711.41</t>
        </is>
      </c>
      <c r="I24" s="8" t="n">
        <v>1.076381997548304</v>
      </c>
      <c r="J24" t="inlineStr">
        <is>
          <t>342.62</t>
        </is>
      </c>
      <c r="K24" s="8" t="n">
        <v>0.9457095803282413</v>
      </c>
      <c r="L24" t="inlineStr">
        <is>
          <t>176.09</t>
        </is>
      </c>
    </row>
    <row r="25">
      <c r="A25" t="inlineStr">
        <is>
          <t>其中：固定资产</t>
        </is>
      </c>
      <c r="B25" t="inlineStr">
        <is>
          <t>13400.00</t>
        </is>
      </c>
      <c r="C25" s="5" t="n">
        <v>0.2293577981651376</v>
      </c>
      <c r="D25" t="inlineStr">
        <is>
          <t>10900.00</t>
        </is>
      </c>
      <c r="E25" s="8" t="n">
        <v>8.346675927593273</v>
      </c>
      <c r="F25" t="inlineStr">
        <is>
          <t>1166.19</t>
        </is>
      </c>
      <c r="G25" s="8" t="n">
        <v>0.6392656836423443</v>
      </c>
      <c r="H25" t="inlineStr">
        <is>
          <t>711.41</t>
        </is>
      </c>
      <c r="I25" s="8" t="n">
        <v>1.076381997548304</v>
      </c>
      <c r="J25" t="inlineStr">
        <is>
          <t>342.62</t>
        </is>
      </c>
      <c r="K25" s="8" t="n">
        <v>0.9457095803282413</v>
      </c>
      <c r="L25" t="inlineStr">
        <is>
          <t>176.09</t>
        </is>
      </c>
    </row>
    <row r="26">
      <c r="A26" t="inlineStr">
        <is>
          <t>在建工程合计</t>
        </is>
      </c>
      <c r="B26" t="inlineStr">
        <is>
          <t>3169.38</t>
        </is>
      </c>
      <c r="C26" s="8" t="n">
        <v>58.75452488687783</v>
      </c>
      <c r="D26" t="inlineStr">
        <is>
          <t>53.04</t>
        </is>
      </c>
      <c r="E26" s="8" t="n">
        <v>-0.7938272564720517</v>
      </c>
      <c r="F26" t="inlineStr">
        <is>
          <t>257.26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139.65</t>
        </is>
      </c>
    </row>
    <row r="27">
      <c r="A27" t="inlineStr">
        <is>
          <t>其中：在建工程</t>
        </is>
      </c>
      <c r="B27" t="inlineStr">
        <is>
          <t>3169.38</t>
        </is>
      </c>
      <c r="C27" s="8" t="n">
        <v>58.75452488687783</v>
      </c>
      <c r="D27" t="inlineStr">
        <is>
          <t>53.04</t>
        </is>
      </c>
      <c r="E27" s="8" t="n">
        <v>-0.7938272564720517</v>
      </c>
      <c r="F27" t="inlineStr">
        <is>
          <t>257.26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139.65</t>
        </is>
      </c>
    </row>
    <row r="28">
      <c r="A28" t="inlineStr">
        <is>
          <t>无形资产</t>
        </is>
      </c>
      <c r="B28" t="inlineStr">
        <is>
          <t>8014.10</t>
        </is>
      </c>
      <c r="C28" s="8" t="n">
        <v>1.292867708276709</v>
      </c>
      <c r="D28" t="inlineStr">
        <is>
          <t>3495.23</t>
        </is>
      </c>
      <c r="E28" s="8" t="n">
        <v>5.944211551069875</v>
      </c>
      <c r="F28" t="inlineStr">
        <is>
          <t>503.33</t>
        </is>
      </c>
      <c r="G28" s="9" t="n">
        <v>0.3439694534191343</v>
      </c>
      <c r="H28" t="inlineStr">
        <is>
          <t>374.51</t>
        </is>
      </c>
      <c r="I28" s="9" t="n">
        <v>0.2672915538711425</v>
      </c>
      <c r="J28" t="inlineStr">
        <is>
          <t>295.52</t>
        </is>
      </c>
      <c r="K28" s="5" t="n">
        <v>-0.1036971884383246</v>
      </c>
      <c r="L28" t="inlineStr">
        <is>
          <t>329.71</t>
        </is>
      </c>
    </row>
    <row r="29">
      <c r="A29" t="inlineStr">
        <is>
          <t>长期待摊费用</t>
        </is>
      </c>
      <c r="B29" t="inlineStr">
        <is>
          <t>2828.69</t>
        </is>
      </c>
      <c r="C29" s="9" t="n">
        <v>0.3492182357598711</v>
      </c>
      <c r="D29" t="inlineStr">
        <is>
          <t>2096.54</t>
        </is>
      </c>
      <c r="E29" s="5" t="n">
        <v>-0.2055611552773378</v>
      </c>
      <c r="F29" t="inlineStr">
        <is>
          <t>2639.02</t>
        </is>
      </c>
      <c r="G29" s="8" t="n">
        <v>1.001258834592168</v>
      </c>
      <c r="H29" t="inlineStr">
        <is>
          <t>1318.68</t>
        </is>
      </c>
      <c r="I29" s="8" t="n">
        <v>0.6607851286507728</v>
      </c>
      <c r="J29" t="inlineStr">
        <is>
          <t>794.01</t>
        </is>
      </c>
      <c r="K29" s="8" t="n">
        <v>0.7129635622289821</v>
      </c>
      <c r="L29" t="inlineStr">
        <is>
          <t>463.53</t>
        </is>
      </c>
    </row>
    <row r="30">
      <c r="A30" t="inlineStr">
        <is>
          <t>递延所得税资产</t>
        </is>
      </c>
      <c r="B30" t="inlineStr">
        <is>
          <t>508.92</t>
        </is>
      </c>
      <c r="C30" s="9" t="n">
        <v>-0.3801746501516314</v>
      </c>
      <c r="D30" t="inlineStr">
        <is>
          <t>821.07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</row>
    <row r="31">
      <c r="A31" t="inlineStr">
        <is>
          <t>其他非流动资产</t>
        </is>
      </c>
      <c r="B31" t="inlineStr">
        <is>
          <t>2807.48</t>
        </is>
      </c>
      <c r="C31" s="5" t="n">
        <v>0.07127103445644302</v>
      </c>
      <c r="D31" t="inlineStr">
        <is>
          <t>2620.70</t>
        </is>
      </c>
      <c r="E31" s="5" t="n">
        <v>-0.234548285057525</v>
      </c>
      <c r="F31" t="inlineStr">
        <is>
          <t>3423.73</t>
        </is>
      </c>
      <c r="G31" s="8" t="n">
        <v>101.2008955223881</v>
      </c>
      <c r="H31" t="inlineStr">
        <is>
          <t>33.50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48.81</t>
        </is>
      </c>
    </row>
    <row r="32">
      <c r="A32" t="inlineStr">
        <is>
          <t>非流动资产合计</t>
        </is>
      </c>
      <c r="B32" t="inlineStr">
        <is>
          <t>69300.00</t>
        </is>
      </c>
      <c r="C32" s="8" t="n">
        <v>1.772</v>
      </c>
      <c r="D32" t="inlineStr">
        <is>
          <t>25000.00</t>
        </is>
      </c>
      <c r="E32" s="8" t="n">
        <v>1.016129032258065</v>
      </c>
      <c r="F32" t="inlineStr">
        <is>
          <t>12400.00</t>
        </is>
      </c>
      <c r="G32" s="8" t="n">
        <v>4.085906706424238</v>
      </c>
      <c r="H32" t="inlineStr">
        <is>
          <t>2438.11</t>
        </is>
      </c>
      <c r="I32" s="8" t="n">
        <v>0.7024124567957267</v>
      </c>
      <c r="J32" t="inlineStr">
        <is>
          <t>1432.15</t>
        </is>
      </c>
      <c r="K32" s="5" t="n">
        <v>0.2369687076240079</v>
      </c>
      <c r="L32" t="inlineStr">
        <is>
          <t>1157.79</t>
        </is>
      </c>
    </row>
    <row r="33">
      <c r="A33" t="inlineStr">
        <is>
          <t>资产合计</t>
        </is>
      </c>
      <c r="B33" t="inlineStr">
        <is>
          <t>342800.00</t>
        </is>
      </c>
      <c r="C33" s="8" t="n">
        <v>1.063816977724263</v>
      </c>
      <c r="D33" t="inlineStr">
        <is>
          <t>166100.00</t>
        </is>
      </c>
      <c r="E33" s="8" t="n">
        <v>0.5337026777469991</v>
      </c>
      <c r="F33" t="inlineStr">
        <is>
          <t>108300.00</t>
        </is>
      </c>
      <c r="G33" s="8" t="n">
        <v>0.661042944785276</v>
      </c>
      <c r="H33" t="inlineStr">
        <is>
          <t>65200.00</t>
        </is>
      </c>
      <c r="I33" s="8" t="n">
        <v>0.6717948717948717</v>
      </c>
      <c r="J33" t="inlineStr">
        <is>
          <t>39000.00</t>
        </is>
      </c>
      <c r="K33" s="8" t="n">
        <v>1.671232876712329</v>
      </c>
      <c r="L33" t="inlineStr">
        <is>
          <t>14600.00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短期借款</t>
        </is>
      </c>
      <c r="B35" t="inlineStr">
        <is>
          <t>5004.34</t>
        </is>
      </c>
      <c r="C35" s="8" t="n">
        <v>-0.6967066666666667</v>
      </c>
      <c r="D35" t="inlineStr">
        <is>
          <t>16500.00</t>
        </is>
      </c>
      <c r="E35" s="8" t="n">
        <v>0.6572371546543757</v>
      </c>
      <c r="F35" t="inlineStr">
        <is>
          <t>9956.33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1948.72</t>
        </is>
      </c>
      <c r="K35" s="8" t="n">
        <v>8.279619047619049</v>
      </c>
      <c r="L35" t="inlineStr">
        <is>
          <t>210.00</t>
        </is>
      </c>
    </row>
    <row r="36">
      <c r="A36" t="inlineStr">
        <is>
          <t>应付票据及应付账款</t>
        </is>
      </c>
      <c r="B36" t="inlineStr">
        <is>
          <t>20600.00</t>
        </is>
      </c>
      <c r="C36" s="9" t="n">
        <v>0.2560975609756098</v>
      </c>
      <c r="D36" t="inlineStr">
        <is>
          <t>16400.00</t>
        </is>
      </c>
      <c r="E36" s="5" t="n">
        <v>0.08609271523178808</v>
      </c>
      <c r="F36" t="inlineStr">
        <is>
          <t>15100.00</t>
        </is>
      </c>
      <c r="G36" s="8" t="n">
        <v>1.442049833989129</v>
      </c>
      <c r="H36" t="inlineStr">
        <is>
          <t>6183.33</t>
        </is>
      </c>
      <c r="I36" s="8" t="n">
        <v>1.058954960474703</v>
      </c>
      <c r="J36" t="inlineStr">
        <is>
          <t>3003.14</t>
        </is>
      </c>
      <c r="K36" s="9" t="n">
        <v>0.339975637942343</v>
      </c>
      <c r="L36" t="inlineStr">
        <is>
          <t>2241.19</t>
        </is>
      </c>
    </row>
    <row r="37">
      <c r="A37" t="inlineStr">
        <is>
          <t>其中：应付票据</t>
        </is>
      </c>
      <c r="B37" t="inlineStr">
        <is>
          <t>4866.47</t>
        </is>
      </c>
      <c r="C37" s="5" t="n">
        <v>-0.1642474660218517</v>
      </c>
      <c r="D37" t="inlineStr">
        <is>
          <t>5822.86</t>
        </is>
      </c>
      <c r="E37" s="8" t="n">
        <v>3.771076242369618</v>
      </c>
      <c r="F37" t="inlineStr">
        <is>
          <t>1220.45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应付账款</t>
        </is>
      </c>
      <c r="B38" t="inlineStr">
        <is>
          <t>15700.00</t>
        </is>
      </c>
      <c r="C38" s="9" t="n">
        <v>0.4811320754716981</v>
      </c>
      <c r="D38" t="inlineStr">
        <is>
          <t>10600.00</t>
        </is>
      </c>
      <c r="E38" s="5" t="n">
        <v>-0.2318840579710145</v>
      </c>
      <c r="F38" t="inlineStr">
        <is>
          <t>13800.00</t>
        </is>
      </c>
      <c r="G38" s="8" t="n">
        <v>1.231807133049667</v>
      </c>
      <c r="H38" t="inlineStr">
        <is>
          <t>6183.33</t>
        </is>
      </c>
      <c r="I38" s="8" t="n">
        <v>1.058954960474703</v>
      </c>
      <c r="J38" t="inlineStr">
        <is>
          <t>3003.14</t>
        </is>
      </c>
      <c r="K38" s="9" t="n">
        <v>0.339975637942343</v>
      </c>
      <c r="L38" t="inlineStr">
        <is>
          <t>2241.19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962.24</t>
        </is>
      </c>
      <c r="K39" s="8" t="n">
        <v>11.152563778732</v>
      </c>
      <c r="L39" t="inlineStr">
        <is>
          <t>79.18</t>
        </is>
      </c>
    </row>
    <row r="40">
      <c r="A40" t="inlineStr">
        <is>
          <t>合同负债</t>
        </is>
      </c>
      <c r="B40" t="inlineStr">
        <is>
          <t>44000.00</t>
        </is>
      </c>
      <c r="C40" s="5" t="n">
        <v>-0.09278350515463918</v>
      </c>
      <c r="D40" t="inlineStr">
        <is>
          <t>48500.00</t>
        </is>
      </c>
      <c r="E40" s="8" t="n">
        <v>2.108974358974359</v>
      </c>
      <c r="F40" t="inlineStr">
        <is>
          <t>15600.00</t>
        </is>
      </c>
      <c r="G40" s="8" t="n">
        <v>3.848710895612849</v>
      </c>
      <c r="H40" t="inlineStr">
        <is>
          <t>3217.35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应付职工薪酬</t>
        </is>
      </c>
      <c r="B41" t="inlineStr">
        <is>
          <t>5736.07</t>
        </is>
      </c>
      <c r="C41" s="9" t="n">
        <v>0.3123405637779206</v>
      </c>
      <c r="D41" t="inlineStr">
        <is>
          <t>4370.87</t>
        </is>
      </c>
      <c r="E41" s="8" t="n">
        <v>0.8520478640011525</v>
      </c>
      <c r="F41" t="inlineStr">
        <is>
          <t>2360.02</t>
        </is>
      </c>
      <c r="G41" s="8" t="n">
        <v>0.9729309480020063</v>
      </c>
      <c r="H41" t="inlineStr">
        <is>
          <t>1196.20</t>
        </is>
      </c>
      <c r="I41" s="5" t="n">
        <v>0.1248295641544031</v>
      </c>
      <c r="J41" t="inlineStr">
        <is>
          <t>1063.45</t>
        </is>
      </c>
      <c r="K41" s="8" t="n">
        <v>0.8472615470131494</v>
      </c>
      <c r="L41" t="inlineStr">
        <is>
          <t>575.69</t>
        </is>
      </c>
    </row>
    <row r="42">
      <c r="A42" t="inlineStr">
        <is>
          <t>应交税费</t>
        </is>
      </c>
      <c r="B42" t="inlineStr">
        <is>
          <t>300.64</t>
        </is>
      </c>
      <c r="C42" s="8" t="n">
        <v>-0.769732155850522</v>
      </c>
      <c r="D42" t="inlineStr">
        <is>
          <t>1305.61</t>
        </is>
      </c>
      <c r="E42" s="8" t="n">
        <v>8.887239681938658</v>
      </c>
      <c r="F42" t="inlineStr">
        <is>
          <t>132.05</t>
        </is>
      </c>
      <c r="G42" s="8" t="n">
        <v>1.614851485148515</v>
      </c>
      <c r="H42" t="inlineStr">
        <is>
          <t>50.50</t>
        </is>
      </c>
      <c r="I42" s="9" t="n">
        <v>0.2869520897043832</v>
      </c>
      <c r="J42" t="inlineStr">
        <is>
          <t>39.24</t>
        </is>
      </c>
      <c r="K42" s="8" t="n">
        <v>217</v>
      </c>
      <c r="L42" t="inlineStr">
        <is>
          <t>0.18</t>
        </is>
      </c>
    </row>
    <row r="43">
      <c r="A43" t="inlineStr">
        <is>
          <t>其他应付款合计</t>
        </is>
      </c>
      <c r="B43" t="inlineStr">
        <is>
          <t>2139.33</t>
        </is>
      </c>
      <c r="C43" s="5" t="n">
        <v>0.07111636267141976</v>
      </c>
      <c r="D43" t="inlineStr">
        <is>
          <t>1997.29</t>
        </is>
      </c>
      <c r="E43" s="8" t="n">
        <v>1.547986273234082</v>
      </c>
      <c r="F43" t="inlineStr">
        <is>
          <t>783.87</t>
        </is>
      </c>
      <c r="G43" s="5" t="n">
        <v>-0.1143512450851901</v>
      </c>
      <c r="H43" t="inlineStr">
        <is>
          <t>885.08</t>
        </is>
      </c>
      <c r="I43" s="8" t="n">
        <v>-0.6066957878037834</v>
      </c>
      <c r="J43" t="inlineStr">
        <is>
          <t>2250.37</t>
        </is>
      </c>
      <c r="K43" s="5" t="n">
        <v>0.2311770305609961</v>
      </c>
      <c r="L43" t="inlineStr">
        <is>
          <t>1827.82</t>
        </is>
      </c>
    </row>
    <row r="44">
      <c r="A44" t="inlineStr">
        <is>
          <t>其中：应付利息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0.43</t>
        </is>
      </c>
    </row>
    <row r="45">
      <c r="A45" t="inlineStr">
        <is>
          <t>应付股利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其他应付款</t>
        </is>
      </c>
      <c r="B46" t="inlineStr">
        <is>
          <t>2139.33</t>
        </is>
      </c>
      <c r="C46" s="5" t="n">
        <v>0.07111636267141976</v>
      </c>
      <c r="D46" t="inlineStr">
        <is>
          <t>1997.29</t>
        </is>
      </c>
      <c r="E46" s="8" t="n">
        <v>1.547986273234082</v>
      </c>
      <c r="F46" t="inlineStr">
        <is>
          <t>783.87</t>
        </is>
      </c>
      <c r="G46" s="5" t="n">
        <v>-0.1143512450851901</v>
      </c>
      <c r="H46" t="inlineStr">
        <is>
          <t>885.08</t>
        </is>
      </c>
      <c r="I46" s="8" t="n">
        <v>-0.6066957878037834</v>
      </c>
      <c r="J46" t="inlineStr">
        <is>
          <t>2250.37</t>
        </is>
      </c>
      <c r="K46" s="5" t="n">
        <v>0.2314734756865018</v>
      </c>
      <c r="L46" t="inlineStr">
        <is>
          <t>1827.38</t>
        </is>
      </c>
    </row>
    <row r="47">
      <c r="A47" t="inlineStr">
        <is>
          <t>一年内到期的非流动负债</t>
        </is>
      </c>
      <c r="B47" t="inlineStr">
        <is>
          <t>1736.57</t>
        </is>
      </c>
      <c r="C47" s="5" t="n">
        <v>-0.1155607164866283</v>
      </c>
      <c r="D47" t="inlineStr">
        <is>
          <t>1963.47</t>
        </is>
      </c>
      <c r="E47" s="9" t="n">
        <v>0.3225048159174491</v>
      </c>
      <c r="F47" t="inlineStr">
        <is>
          <t>1484.66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其他流动负债</t>
        </is>
      </c>
      <c r="B48" t="inlineStr">
        <is>
          <t>5815.35</t>
        </is>
      </c>
      <c r="C48" s="5" t="n">
        <v>-0.08361382674961702</v>
      </c>
      <c r="D48" t="inlineStr">
        <is>
          <t>6345.96</t>
        </is>
      </c>
      <c r="E48" s="8" t="n">
        <v>1.865303689790316</v>
      </c>
      <c r="F48" t="inlineStr">
        <is>
          <t>2214.76</t>
        </is>
      </c>
      <c r="G48" s="8" t="n">
        <v>4.144861549897789</v>
      </c>
      <c r="H48" t="inlineStr">
        <is>
          <t>430.48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流动负债合计</t>
        </is>
      </c>
      <c r="B49" t="inlineStr">
        <is>
          <t>85300.00</t>
        </is>
      </c>
      <c r="C49" s="5" t="n">
        <v>-0.123329817402859</v>
      </c>
      <c r="D49" t="inlineStr">
        <is>
          <t>97299.99</t>
        </is>
      </c>
      <c r="E49" s="8" t="n">
        <v>1.048420842105263</v>
      </c>
      <c r="F49" t="inlineStr">
        <is>
          <t>47500.00</t>
        </is>
      </c>
      <c r="G49" s="8" t="n">
        <v>2.958333333333333</v>
      </c>
      <c r="H49" t="inlineStr">
        <is>
          <t>12000.00</t>
        </is>
      </c>
      <c r="I49" s="9" t="n">
        <v>0.2948964892118937</v>
      </c>
      <c r="J49" t="inlineStr">
        <is>
          <t>9267.15</t>
        </is>
      </c>
      <c r="K49" s="8" t="n">
        <v>0.8782035042206705</v>
      </c>
      <c r="L49" t="inlineStr">
        <is>
          <t>4934.05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长期借款</t>
        </is>
      </c>
      <c r="B51" t="inlineStr">
        <is>
          <t>4300.00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1001.45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预计负债</t>
        </is>
      </c>
      <c r="B52" t="inlineStr">
        <is>
          <t>4611.07</t>
        </is>
      </c>
      <c r="C52" s="8" t="n">
        <v>1.396157683593507</v>
      </c>
      <c r="D52" t="inlineStr">
        <is>
          <t>1924.36</t>
        </is>
      </c>
      <c r="E52" s="9" t="n">
        <v>0.4681701660156249</v>
      </c>
      <c r="F52" t="inlineStr">
        <is>
          <t>1310.72</t>
        </is>
      </c>
      <c r="G52" s="8" t="n">
        <v>0.7811841765529238</v>
      </c>
      <c r="H52" t="inlineStr">
        <is>
          <t>735.87</t>
        </is>
      </c>
      <c r="I52" s="8" t="n">
        <v>2.546532363005446</v>
      </c>
      <c r="J52" t="inlineStr">
        <is>
          <t>207.49</t>
        </is>
      </c>
      <c r="K52" s="5" t="n">
        <v>0.06230800737251698</v>
      </c>
      <c r="L52" t="inlineStr">
        <is>
          <t>195.32</t>
        </is>
      </c>
    </row>
    <row r="53">
      <c r="A53" t="inlineStr">
        <is>
          <t>递延所得税负债</t>
        </is>
      </c>
      <c r="B53" t="inlineStr">
        <is>
          <t>510.63</t>
        </is>
      </c>
      <c r="C53" s="9" t="n">
        <v>-0.3414879486220548</v>
      </c>
      <c r="D53" t="inlineStr">
        <is>
          <t>775.43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递延收益-非流动负债</t>
        </is>
      </c>
      <c r="B54" t="inlineStr">
        <is>
          <t>5296.52</t>
        </is>
      </c>
      <c r="C54" s="5" t="n">
        <v>-0.05290074315673512</v>
      </c>
      <c r="D54" t="inlineStr">
        <is>
          <t>5592.36</t>
        </is>
      </c>
      <c r="E54" s="8" t="n">
        <v>6.487127307779845</v>
      </c>
      <c r="F54" t="inlineStr">
        <is>
          <t>746.93</t>
        </is>
      </c>
      <c r="G54" s="8" t="n">
        <v>-0.7369029126555571</v>
      </c>
      <c r="H54" t="inlineStr">
        <is>
          <t>2838.99</t>
        </is>
      </c>
      <c r="I54" s="5" t="n">
        <v>0.05572806074827162</v>
      </c>
      <c r="J54" t="inlineStr">
        <is>
          <t>2689.13</t>
        </is>
      </c>
      <c r="K54" s="8" t="n">
        <v>2.237848121079311</v>
      </c>
      <c r="L54" t="inlineStr">
        <is>
          <t>830.53</t>
        </is>
      </c>
    </row>
    <row r="55">
      <c r="A55" t="inlineStr">
        <is>
          <t>非流动负债合计</t>
        </is>
      </c>
      <c r="B55" t="inlineStr">
        <is>
          <t>16400.00</t>
        </is>
      </c>
      <c r="C55" s="9" t="n">
        <v>0.3898305084745763</v>
      </c>
      <c r="D55" t="inlineStr">
        <is>
          <t>11800.00</t>
        </is>
      </c>
      <c r="E55" s="8" t="n">
        <v>1.244271876420501</v>
      </c>
      <c r="F55" t="inlineStr">
        <is>
          <t>5257.83</t>
        </is>
      </c>
      <c r="G55" s="9" t="n">
        <v>0.4707792752723183</v>
      </c>
      <c r="H55" t="inlineStr">
        <is>
          <t>3574.86</t>
        </is>
      </c>
      <c r="I55" s="5" t="n">
        <v>-0.08291539146295475</v>
      </c>
      <c r="J55" t="inlineStr">
        <is>
          <t>3898.07</t>
        </is>
      </c>
      <c r="K55" s="8" t="n">
        <v>2.799806991207378</v>
      </c>
      <c r="L55" t="inlineStr">
        <is>
          <t>1025.86</t>
        </is>
      </c>
    </row>
    <row r="56">
      <c r="A56" t="inlineStr">
        <is>
          <t>负债合计</t>
        </is>
      </c>
      <c r="B56" t="inlineStr">
        <is>
          <t>101700.00</t>
        </is>
      </c>
      <c r="C56" s="5" t="n">
        <v>-0.06782768102658111</v>
      </c>
      <c r="D56" t="inlineStr">
        <is>
          <t>109100.00</t>
        </is>
      </c>
      <c r="E56" s="8" t="n">
        <v>1.066287878787879</v>
      </c>
      <c r="F56" t="inlineStr">
        <is>
          <t>52800.00</t>
        </is>
      </c>
      <c r="G56" s="8" t="n">
        <v>2.406451612903226</v>
      </c>
      <c r="H56" t="inlineStr">
        <is>
          <t>15500.00</t>
        </is>
      </c>
      <c r="I56" s="5" t="n">
        <v>0.1742424242424243</v>
      </c>
      <c r="J56" t="inlineStr">
        <is>
          <t>13200.00</t>
        </is>
      </c>
      <c r="K56" s="8" t="n">
        <v>1.214802261782916</v>
      </c>
      <c r="L56" t="inlineStr">
        <is>
          <t>5959.90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实收资本（或股本）</t>
        </is>
      </c>
      <c r="B58" t="inlineStr">
        <is>
          <t>32000.00</t>
        </is>
      </c>
      <c r="C58" s="9" t="n">
        <v>0.3333333333333333</v>
      </c>
      <c r="D58" t="inlineStr">
        <is>
          <t>24000.00</t>
        </is>
      </c>
      <c r="E58" s="5" t="n">
        <v>0</v>
      </c>
      <c r="F58" t="inlineStr">
        <is>
          <t>24000.00</t>
        </is>
      </c>
      <c r="G58" s="5" t="n">
        <v>0</v>
      </c>
      <c r="H58" t="inlineStr">
        <is>
          <t>24000.00</t>
        </is>
      </c>
      <c r="I58" s="8" t="n">
        <v>2.26659053695943</v>
      </c>
      <c r="J58" t="inlineStr">
        <is>
          <t>7347.11</t>
        </is>
      </c>
      <c r="K58" s="9" t="n">
        <v>0.2958094499021147</v>
      </c>
      <c r="L58" t="inlineStr">
        <is>
          <t>5669.90</t>
        </is>
      </c>
    </row>
    <row r="59">
      <c r="A59" t="inlineStr">
        <is>
          <t>资本公积</t>
        </is>
      </c>
      <c r="B59" t="inlineStr">
        <is>
          <t>184300.00</t>
        </is>
      </c>
      <c r="C59" s="8" t="n">
        <v>7.301801801801802</v>
      </c>
      <c r="D59" t="inlineStr">
        <is>
          <t>22200.00</t>
        </is>
      </c>
      <c r="E59" s="5" t="n">
        <v>0.0136986301369863</v>
      </c>
      <c r="F59" t="inlineStr">
        <is>
          <t>21900.00</t>
        </is>
      </c>
      <c r="G59" s="5" t="n">
        <v>0.0186046511627907</v>
      </c>
      <c r="H59" t="inlineStr">
        <is>
          <t>21500.00</t>
        </is>
      </c>
      <c r="I59" s="9" t="n">
        <v>-0.4678217821782178</v>
      </c>
      <c r="J59" t="inlineStr">
        <is>
          <t>40400.00</t>
        </is>
      </c>
      <c r="K59" s="8" t="n">
        <v>1.675496688741722</v>
      </c>
      <c r="L59" t="inlineStr">
        <is>
          <t>15100.00</t>
        </is>
      </c>
    </row>
    <row r="60">
      <c r="A60" t="inlineStr">
        <is>
          <t>其他综合收益</t>
        </is>
      </c>
      <c r="B60" t="inlineStr">
        <is>
          <t>6.64</t>
        </is>
      </c>
      <c r="C60" s="8" t="n">
        <v>1.346289752650176</v>
      </c>
      <c r="D60" t="inlineStr">
        <is>
          <t>2.83</t>
        </is>
      </c>
      <c r="E60" s="8" t="n">
        <v>-0.8959176167708716</v>
      </c>
      <c r="F60" t="inlineStr">
        <is>
          <t>27.19</t>
        </is>
      </c>
      <c r="G60" s="8" t="n">
        <v>1.02910447761194</v>
      </c>
      <c r="H60" t="inlineStr">
        <is>
          <t>13.40</t>
        </is>
      </c>
      <c r="I60" s="8" t="n">
        <v>1.639618138424821</v>
      </c>
      <c r="J60" t="inlineStr">
        <is>
          <t>-20.95</t>
        </is>
      </c>
      <c r="K60" s="8" t="n">
        <v>-0.5214233841684822</v>
      </c>
      <c r="L60" t="inlineStr">
        <is>
          <t>-13.77</t>
        </is>
      </c>
    </row>
    <row r="61">
      <c r="A61" t="inlineStr">
        <is>
          <t>盈余公积</t>
        </is>
      </c>
      <c r="B61" t="inlineStr">
        <is>
          <t>2448.68</t>
        </is>
      </c>
      <c r="C61" s="8" t="n">
        <v>1.833759590792839</v>
      </c>
      <c r="D61" t="inlineStr">
        <is>
          <t>864.11</t>
        </is>
      </c>
      <c r="E61" s="9" t="n">
        <v>0.482763354325034</v>
      </c>
      <c r="F61" t="inlineStr">
        <is>
          <t>582.77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</row>
    <row r="62">
      <c r="A62" t="inlineStr">
        <is>
          <t>未分配利润</t>
        </is>
      </c>
      <c r="B62" t="inlineStr">
        <is>
          <t>22300.00</t>
        </is>
      </c>
      <c r="C62" s="8" t="n">
        <v>1.258785968381048</v>
      </c>
      <c r="D62" t="inlineStr">
        <is>
          <t>9872.56</t>
        </is>
      </c>
      <c r="E62" s="5" t="n">
        <v>0.1069170543235374</v>
      </c>
      <c r="F62" t="inlineStr">
        <is>
          <t>8918.97</t>
        </is>
      </c>
      <c r="G62" s="8" t="n">
        <v>1.144421336090307</v>
      </c>
      <c r="H62" t="inlineStr">
        <is>
          <t>4159.15</t>
        </is>
      </c>
      <c r="I62" s="8" t="n">
        <v>1.190786697247707</v>
      </c>
      <c r="J62" t="inlineStr">
        <is>
          <t>-21800.00</t>
        </is>
      </c>
      <c r="K62" s="8" t="n">
        <v>-0.8016528925619835</v>
      </c>
      <c r="L62" t="inlineStr">
        <is>
          <t>-12100.00</t>
        </is>
      </c>
    </row>
    <row r="63">
      <c r="A63" t="inlineStr">
        <is>
          <t>归属于母公司所有者权益合计</t>
        </is>
      </c>
      <c r="B63" t="inlineStr">
        <is>
          <t>241100.00</t>
        </is>
      </c>
      <c r="C63" s="8" t="n">
        <v>3.229824561403509</v>
      </c>
      <c r="D63" t="inlineStr">
        <is>
          <t>57000.00</t>
        </is>
      </c>
      <c r="E63" s="5" t="n">
        <v>0.02702702702702703</v>
      </c>
      <c r="F63" t="inlineStr">
        <is>
          <t>55500.00</t>
        </is>
      </c>
      <c r="G63" s="5" t="n">
        <v>0.1167002012072435</v>
      </c>
      <c r="H63" t="inlineStr">
        <is>
          <t>49700.00</t>
        </is>
      </c>
      <c r="I63" s="8" t="n">
        <v>0.918918918918919</v>
      </c>
      <c r="J63" t="inlineStr">
        <is>
          <t>25900.00</t>
        </is>
      </c>
      <c r="K63" s="8" t="n">
        <v>1.985903996845779</v>
      </c>
      <c r="L63" t="inlineStr">
        <is>
          <t>8674.09</t>
        </is>
      </c>
    </row>
    <row r="64">
      <c r="A64" t="inlineStr">
        <is>
          <t>所有者权益（或股东权益）合计</t>
        </is>
      </c>
      <c r="B64" t="inlineStr">
        <is>
          <t>241100.00</t>
        </is>
      </c>
      <c r="C64" s="8" t="n">
        <v>3.229824561403509</v>
      </c>
      <c r="D64" t="inlineStr">
        <is>
          <t>57000.00</t>
        </is>
      </c>
      <c r="E64" s="5" t="n">
        <v>0.02702702702702703</v>
      </c>
      <c r="F64" t="inlineStr">
        <is>
          <t>55500.00</t>
        </is>
      </c>
      <c r="G64" s="5" t="n">
        <v>0.1167002012072435</v>
      </c>
      <c r="H64" t="inlineStr">
        <is>
          <t>49700.00</t>
        </is>
      </c>
      <c r="I64" s="8" t="n">
        <v>0.918918918918919</v>
      </c>
      <c r="J64" t="inlineStr">
        <is>
          <t>25900.00</t>
        </is>
      </c>
      <c r="K64" s="8" t="n">
        <v>1.985903996845779</v>
      </c>
      <c r="L64" t="inlineStr">
        <is>
          <t>8674.09</t>
        </is>
      </c>
    </row>
    <row r="65">
      <c r="A65" t="inlineStr">
        <is>
          <t>负债和所有者权益（或股东权益）合计</t>
        </is>
      </c>
      <c r="B65" t="inlineStr">
        <is>
          <t>342800.00</t>
        </is>
      </c>
      <c r="C65" s="8" t="n">
        <v>1.063816977724263</v>
      </c>
      <c r="D65" t="inlineStr">
        <is>
          <t>166100.00</t>
        </is>
      </c>
      <c r="E65" s="8" t="n">
        <v>0.5337026777469991</v>
      </c>
      <c r="F65" t="inlineStr">
        <is>
          <t>108300.00</t>
        </is>
      </c>
      <c r="G65" s="8" t="n">
        <v>0.661042944785276</v>
      </c>
      <c r="H65" t="inlineStr">
        <is>
          <t>65200.00</t>
        </is>
      </c>
      <c r="I65" s="8" t="n">
        <v>0.6717948717948717</v>
      </c>
      <c r="J65" t="inlineStr">
        <is>
          <t>39000.00</t>
        </is>
      </c>
      <c r="K65" s="8" t="n">
        <v>1.671232876712329</v>
      </c>
      <c r="L65" t="inlineStr">
        <is>
          <t>14600.00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-6801.47</t>
        </is>
      </c>
      <c r="C3" t="inlineStr">
        <is>
          <t>14000.00</t>
        </is>
      </c>
      <c r="D3" s="8" t="n">
        <v>10.69502710740212</v>
      </c>
      <c r="E3" t="inlineStr">
        <is>
          <t>1197.09</t>
        </is>
      </c>
      <c r="F3" s="8" t="n">
        <v>-0.7759345186510662</v>
      </c>
      <c r="G3" t="inlineStr">
        <is>
          <t>5342.59</t>
        </is>
      </c>
      <c r="H3" s="9" t="n">
        <v>0.3496467105047101</v>
      </c>
      <c r="I3" t="inlineStr">
        <is>
          <t>3958.51</t>
        </is>
      </c>
      <c r="J3" s="8" t="n">
        <v>1.406130987557044</v>
      </c>
      <c r="K3" t="inlineStr">
        <is>
          <t>-9746.88</t>
        </is>
      </c>
      <c r="L3" s="8" t="n">
        <v>-0.7512311951891306</v>
      </c>
      <c r="M3" t="inlineStr">
        <is>
          <t>-5565.73</t>
        </is>
      </c>
    </row>
    <row r="4">
      <c r="A4" t="inlineStr">
        <is>
          <t>*营业总收入</t>
        </is>
      </c>
      <c r="B4" t="inlineStr">
        <is>
          <t>46400.00</t>
        </is>
      </c>
      <c r="C4" t="inlineStr">
        <is>
          <t>89100.00</t>
        </is>
      </c>
      <c r="D4" s="8" t="n">
        <v>0.75049115913556</v>
      </c>
      <c r="E4" t="inlineStr">
        <is>
          <t>50900.00</t>
        </is>
      </c>
      <c r="F4" s="9" t="n">
        <v>0.4099722991689751</v>
      </c>
      <c r="G4" t="inlineStr">
        <is>
          <t>36100.00</t>
        </is>
      </c>
      <c r="H4" s="8" t="n">
        <v>0.5168067226890757</v>
      </c>
      <c r="I4" t="inlineStr">
        <is>
          <t>23800.00</t>
        </is>
      </c>
      <c r="J4" s="8" t="n">
        <v>3.251237413747216</v>
      </c>
      <c r="K4" t="inlineStr">
        <is>
          <t>5598.37</t>
        </is>
      </c>
      <c r="L4" s="8" t="n">
        <v>0.8754505741889664</v>
      </c>
      <c r="M4" t="inlineStr">
        <is>
          <t>2985.08</t>
        </is>
      </c>
    </row>
    <row r="5">
      <c r="A5" t="inlineStr">
        <is>
          <t>*营业总成本</t>
        </is>
      </c>
      <c r="B5" t="inlineStr">
        <is>
          <t>58100.00</t>
        </is>
      </c>
      <c r="C5" t="inlineStr">
        <is>
          <t>85900.00</t>
        </is>
      </c>
      <c r="D5" s="9" t="n">
        <v>0.4388609715242881</v>
      </c>
      <c r="E5" t="inlineStr">
        <is>
          <t>59700.00</t>
        </is>
      </c>
      <c r="F5" s="8" t="n">
        <v>0.6722689075630253</v>
      </c>
      <c r="G5" t="inlineStr">
        <is>
          <t>35700.00</t>
        </is>
      </c>
      <c r="H5" s="9" t="n">
        <v>0.4937238493723849</v>
      </c>
      <c r="I5" t="inlineStr">
        <is>
          <t>23900.00</t>
        </is>
      </c>
      <c r="J5" s="9" t="n">
        <v>0.3502824858757062</v>
      </c>
      <c r="K5" t="inlineStr">
        <is>
          <t>17700.00</t>
        </is>
      </c>
      <c r="L5" s="8" t="n">
        <v>0.6542056074766355</v>
      </c>
      <c r="M5" t="inlineStr">
        <is>
          <t>10700.00</t>
        </is>
      </c>
    </row>
    <row r="6">
      <c r="A6" t="inlineStr">
        <is>
          <t>*归属于母公司所有者的净利润</t>
        </is>
      </c>
      <c r="B6" t="inlineStr">
        <is>
          <t>-6801.47</t>
        </is>
      </c>
      <c r="C6" t="inlineStr">
        <is>
          <t>14000.00</t>
        </is>
      </c>
      <c r="D6" s="8" t="n">
        <v>10.69502710740212</v>
      </c>
      <c r="E6" t="inlineStr">
        <is>
          <t>1197.09</t>
        </is>
      </c>
      <c r="F6" s="8" t="n">
        <v>-0.7759345186510662</v>
      </c>
      <c r="G6" t="inlineStr">
        <is>
          <t>5342.59</t>
        </is>
      </c>
      <c r="H6" s="9" t="n">
        <v>0.3496467105047101</v>
      </c>
      <c r="I6" t="inlineStr">
        <is>
          <t>3958.51</t>
        </is>
      </c>
      <c r="J6" s="8" t="n">
        <v>1.406130987557044</v>
      </c>
      <c r="K6" t="inlineStr">
        <is>
          <t>-9746.88</t>
        </is>
      </c>
      <c r="L6" s="8" t="n">
        <v>-0.7512311951891306</v>
      </c>
      <c r="M6" t="inlineStr">
        <is>
          <t>-5565.73</t>
        </is>
      </c>
    </row>
    <row r="7">
      <c r="A7" t="inlineStr">
        <is>
          <t>*扣除非经常性损益后的净利润</t>
        </is>
      </c>
      <c r="B7" t="inlineStr">
        <is>
          <t>-11500.00</t>
        </is>
      </c>
      <c r="C7" t="inlineStr">
        <is>
          <t>3169.30</t>
        </is>
      </c>
      <c r="D7" s="8" t="n">
        <v>1.36075732516195</v>
      </c>
      <c r="E7" t="inlineStr">
        <is>
          <t>-8785.13</t>
        </is>
      </c>
      <c r="F7" s="8" t="n">
        <v>-26.24390103732651</v>
      </c>
      <c r="G7" t="inlineStr">
        <is>
          <t>348.01</t>
        </is>
      </c>
      <c r="H7" s="8" t="n">
        <v>3.62490571730276</v>
      </c>
      <c r="I7" t="inlineStr">
        <is>
          <t>-132.58</t>
        </is>
      </c>
      <c r="J7" s="8" t="n">
        <v>0.9816845566192824</v>
      </c>
      <c r="K7" t="inlineStr">
        <is>
          <t>-7238.70</t>
        </is>
      </c>
      <c r="L7" s="5" t="n">
        <v>-0.2471206840410521</v>
      </c>
      <c r="M7" t="inlineStr">
        <is>
          <t>-5804.33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46400.00</t>
        </is>
      </c>
      <c r="C9" t="inlineStr">
        <is>
          <t>89100.00</t>
        </is>
      </c>
      <c r="D9" s="8" t="n">
        <v>0.75049115913556</v>
      </c>
      <c r="E9" t="inlineStr">
        <is>
          <t>50900.00</t>
        </is>
      </c>
      <c r="F9" s="9" t="n">
        <v>0.4099722991689751</v>
      </c>
      <c r="G9" t="inlineStr">
        <is>
          <t>36100.00</t>
        </is>
      </c>
      <c r="H9" s="8" t="n">
        <v>0.5168067226890757</v>
      </c>
      <c r="I9" t="inlineStr">
        <is>
          <t>23800.00</t>
        </is>
      </c>
      <c r="J9" s="8" t="n">
        <v>3.251237413747216</v>
      </c>
      <c r="K9" t="inlineStr">
        <is>
          <t>5598.37</t>
        </is>
      </c>
      <c r="L9" s="8" t="n">
        <v>0.8754505741889664</v>
      </c>
      <c r="M9" t="inlineStr">
        <is>
          <t>2985.08</t>
        </is>
      </c>
    </row>
    <row r="10">
      <c r="A10" t="inlineStr">
        <is>
          <t>其中：营业收入</t>
        </is>
      </c>
      <c r="B10" t="inlineStr">
        <is>
          <t>46400.00</t>
        </is>
      </c>
      <c r="C10" t="inlineStr">
        <is>
          <t>89100.00</t>
        </is>
      </c>
      <c r="D10" s="8" t="n">
        <v>0.75049115913556</v>
      </c>
      <c r="E10" t="inlineStr">
        <is>
          <t>50900.00</t>
        </is>
      </c>
      <c r="F10" s="9" t="n">
        <v>0.4099722991689751</v>
      </c>
      <c r="G10" t="inlineStr">
        <is>
          <t>36100.00</t>
        </is>
      </c>
      <c r="H10" s="8" t="n">
        <v>0.5168067226890757</v>
      </c>
      <c r="I10" t="inlineStr">
        <is>
          <t>23800.00</t>
        </is>
      </c>
      <c r="J10" s="8" t="n">
        <v>3.251237413747216</v>
      </c>
      <c r="K10" t="inlineStr">
        <is>
          <t>5598.37</t>
        </is>
      </c>
      <c r="L10" s="8" t="n">
        <v>0.8754505741889664</v>
      </c>
      <c r="M10" t="inlineStr">
        <is>
          <t>2985.08</t>
        </is>
      </c>
    </row>
    <row r="11">
      <c r="A11" t="inlineStr">
        <is>
          <t>二、营业总成本</t>
        </is>
      </c>
      <c r="B11" t="inlineStr">
        <is>
          <t>58100.00</t>
        </is>
      </c>
      <c r="C11" t="inlineStr">
        <is>
          <t>85900.00</t>
        </is>
      </c>
      <c r="D11" s="9" t="n">
        <v>0.4388609715242881</v>
      </c>
      <c r="E11" t="inlineStr">
        <is>
          <t>59700.00</t>
        </is>
      </c>
      <c r="F11" s="8" t="n">
        <v>0.6722689075630253</v>
      </c>
      <c r="G11" t="inlineStr">
        <is>
          <t>35700.00</t>
        </is>
      </c>
      <c r="H11" s="9" t="n">
        <v>0.4937238493723849</v>
      </c>
      <c r="I11" t="inlineStr">
        <is>
          <t>23900.00</t>
        </is>
      </c>
      <c r="J11" s="9" t="n">
        <v>0.3502824858757062</v>
      </c>
      <c r="K11" t="inlineStr">
        <is>
          <t>17700.00</t>
        </is>
      </c>
      <c r="L11" s="8" t="n">
        <v>0.6542056074766355</v>
      </c>
      <c r="M11" t="inlineStr">
        <is>
          <t>10700.00</t>
        </is>
      </c>
    </row>
    <row r="12">
      <c r="A12" t="inlineStr">
        <is>
          <t>其中：营业成本</t>
        </is>
      </c>
      <c r="B12" t="inlineStr">
        <is>
          <t>24900.00</t>
        </is>
      </c>
      <c r="C12" t="inlineStr">
        <is>
          <t>42200.00</t>
        </is>
      </c>
      <c r="D12" s="8" t="n">
        <v>0.6168582375478927</v>
      </c>
      <c r="E12" t="inlineStr">
        <is>
          <t>26100.00</t>
        </is>
      </c>
      <c r="F12" s="9" t="n">
        <v>0.4184782608695652</v>
      </c>
      <c r="G12" t="inlineStr">
        <is>
          <t>18400.00</t>
        </is>
      </c>
      <c r="H12" s="9" t="n">
        <v>0.3142857142857143</v>
      </c>
      <c r="I12" t="inlineStr">
        <is>
          <t>14000.00</t>
        </is>
      </c>
      <c r="J12" s="8" t="n">
        <v>2.783282754446033</v>
      </c>
      <c r="K12" t="inlineStr">
        <is>
          <t>3700.49</t>
        </is>
      </c>
      <c r="L12" s="8" t="n">
        <v>0.6240547716749685</v>
      </c>
      <c r="M12" t="inlineStr">
        <is>
          <t>2278.55</t>
        </is>
      </c>
    </row>
    <row r="13">
      <c r="A13" t="inlineStr">
        <is>
          <t>营业税金及附加</t>
        </is>
      </c>
      <c r="B13" t="inlineStr">
        <is>
          <t>109.11</t>
        </is>
      </c>
      <c r="C13" t="inlineStr">
        <is>
          <t>366.26</t>
        </is>
      </c>
      <c r="D13" s="8" t="n">
        <v>3.19253663003663</v>
      </c>
      <c r="E13" t="inlineStr">
        <is>
          <t>87.36</t>
        </is>
      </c>
      <c r="F13" s="9" t="n">
        <v>0.2998065764023212</v>
      </c>
      <c r="G13" t="inlineStr">
        <is>
          <t>67.21</t>
        </is>
      </c>
      <c r="H13" s="8" t="n">
        <v>2.509660574412532</v>
      </c>
      <c r="I13" t="inlineStr">
        <is>
          <t>19.15</t>
        </is>
      </c>
      <c r="J13" s="8" t="n">
        <v>0.6119528619528617</v>
      </c>
      <c r="K13" t="inlineStr">
        <is>
          <t>11.88</t>
        </is>
      </c>
      <c r="L13" s="8" t="n">
        <v>0.5776892430278885</v>
      </c>
      <c r="M13" t="inlineStr">
        <is>
          <t>7.53</t>
        </is>
      </c>
    </row>
    <row r="14">
      <c r="A14" t="inlineStr">
        <is>
          <t>销售费用</t>
        </is>
      </c>
      <c r="B14" t="inlineStr">
        <is>
          <t>4087.82</t>
        </is>
      </c>
      <c r="C14" t="inlineStr">
        <is>
          <t>10100.00</t>
        </is>
      </c>
      <c r="D14" s="8" t="n">
        <v>0.8780599826325937</v>
      </c>
      <c r="E14" t="inlineStr">
        <is>
          <t>5377.89</t>
        </is>
      </c>
      <c r="F14" s="8" t="n">
        <v>0.6994438299889399</v>
      </c>
      <c r="G14" t="inlineStr">
        <is>
          <t>3164.50</t>
        </is>
      </c>
      <c r="H14" s="8" t="n">
        <v>0.7121508878620973</v>
      </c>
      <c r="I14" t="inlineStr">
        <is>
          <t>1848.26</t>
        </is>
      </c>
      <c r="J14" s="8" t="n">
        <v>0.5375259961733634</v>
      </c>
      <c r="K14" t="inlineStr">
        <is>
          <t>1202.10</t>
        </is>
      </c>
      <c r="L14" s="9" t="n">
        <v>0.4356004060428732</v>
      </c>
      <c r="M14" t="inlineStr">
        <is>
          <t>837.35</t>
        </is>
      </c>
    </row>
    <row r="15">
      <c r="A15" t="inlineStr">
        <is>
          <t>管理费用</t>
        </is>
      </c>
      <c r="B15" t="inlineStr">
        <is>
          <t>6355.81</t>
        </is>
      </c>
      <c r="C15" t="inlineStr">
        <is>
          <t>8851.26</t>
        </is>
      </c>
      <c r="D15" s="9" t="n">
        <v>0.4740356849043596</v>
      </c>
      <c r="E15" t="inlineStr">
        <is>
          <t>6004.78</t>
        </is>
      </c>
      <c r="F15" s="8" t="n">
        <v>0.5116442408146311</v>
      </c>
      <c r="G15" t="inlineStr">
        <is>
          <t>3972.35</t>
        </is>
      </c>
      <c r="H15" s="8" t="n">
        <v>0.5649462441841684</v>
      </c>
      <c r="I15" t="inlineStr">
        <is>
          <t>2538.33</t>
        </is>
      </c>
      <c r="J15" s="8" t="n">
        <v>-0.6248215251727104</v>
      </c>
      <c r="K15" t="inlineStr">
        <is>
          <t>6765.66</t>
        </is>
      </c>
      <c r="L15" s="8" t="n">
        <v>1.025040407063753</v>
      </c>
      <c r="M15" t="inlineStr">
        <is>
          <t>3341.00</t>
        </is>
      </c>
    </row>
    <row r="16">
      <c r="A16" t="inlineStr">
        <is>
          <t>研发费用</t>
        </is>
      </c>
      <c r="B16" t="inlineStr">
        <is>
          <t>20700.00</t>
        </is>
      </c>
      <c r="C16" t="inlineStr">
        <is>
          <t>22800.00</t>
        </is>
      </c>
      <c r="D16" s="5" t="n">
        <v>0.1067961165048544</v>
      </c>
      <c r="E16" t="inlineStr">
        <is>
          <t>20600.00</t>
        </is>
      </c>
      <c r="F16" s="8" t="n">
        <v>1.167531224023822</v>
      </c>
      <c r="G16" t="inlineStr">
        <is>
          <t>9503.90</t>
        </is>
      </c>
      <c r="H16" s="8" t="n">
        <v>1.058386540644032</v>
      </c>
      <c r="I16" t="inlineStr">
        <is>
          <t>4617.16</t>
        </is>
      </c>
      <c r="J16" s="5" t="n">
        <v>-0.1753304279488462</v>
      </c>
      <c r="K16" t="inlineStr">
        <is>
          <t>5598.80</t>
        </is>
      </c>
      <c r="L16" s="8" t="n">
        <v>0.5971200036513425</v>
      </c>
      <c r="M16" t="inlineStr">
        <is>
          <t>3505.56</t>
        </is>
      </c>
    </row>
    <row r="17">
      <c r="A17" t="inlineStr">
        <is>
          <t>财务费用</t>
        </is>
      </c>
      <c r="B17" t="inlineStr">
        <is>
          <t>-490.76</t>
        </is>
      </c>
      <c r="C17" t="inlineStr">
        <is>
          <t>-810.83</t>
        </is>
      </c>
      <c r="D17" s="8" t="n">
        <v>-16.5504329004329</v>
      </c>
      <c r="E17" t="inlineStr">
        <is>
          <t>-46.20</t>
        </is>
      </c>
      <c r="F17" s="8" t="n">
        <v>0.8685670393445422</v>
      </c>
      <c r="G17" t="inlineStr">
        <is>
          <t>-351.51</t>
        </is>
      </c>
      <c r="H17" s="8" t="n">
        <v>-5.967492566897919</v>
      </c>
      <c r="I17" t="inlineStr">
        <is>
          <t>-50.45</t>
        </is>
      </c>
      <c r="J17" s="8" t="n">
        <v>-1.286143724122285</v>
      </c>
      <c r="K17" t="inlineStr">
        <is>
          <t>176.31</t>
        </is>
      </c>
      <c r="L17" s="8" t="n">
        <v>28.93378607809847</v>
      </c>
      <c r="M17" t="inlineStr">
        <is>
          <t>5.89</t>
        </is>
      </c>
    </row>
    <row r="18">
      <c r="A18" t="inlineStr">
        <is>
          <t>其中：利息费用</t>
        </is>
      </c>
      <c r="B18" t="inlineStr">
        <is>
          <t>266.03</t>
        </is>
      </c>
      <c r="C18" t="inlineStr">
        <is>
          <t>540.42</t>
        </is>
      </c>
      <c r="D18" s="9" t="n">
        <v>-0.3149615282231997</v>
      </c>
      <c r="E18" t="inlineStr">
        <is>
          <t>788.89</t>
        </is>
      </c>
      <c r="F18" s="8" t="n">
        <v>2.139610777251562</v>
      </c>
      <c r="G18" t="inlineStr">
        <is>
          <t>251.27</t>
        </is>
      </c>
      <c r="H18" s="8" t="n">
        <v>2.634220422331501</v>
      </c>
      <c r="I18" t="inlineStr">
        <is>
          <t>69.14</t>
        </is>
      </c>
      <c r="J18" s="8" t="n">
        <v>-0.5125493513818387</v>
      </c>
      <c r="K18" t="inlineStr">
        <is>
          <t>141.84</t>
        </is>
      </c>
      <c r="L18" s="8" t="n">
        <v>9.640660165041259</v>
      </c>
      <c r="M18" t="inlineStr">
        <is>
          <t>13.33</t>
        </is>
      </c>
    </row>
    <row r="19">
      <c r="A19" t="inlineStr">
        <is>
          <t>利息收入</t>
        </is>
      </c>
      <c r="B19" t="inlineStr">
        <is>
          <t>497.89</t>
        </is>
      </c>
      <c r="C19" t="inlineStr">
        <is>
          <t>1101.51</t>
        </is>
      </c>
      <c r="D19" s="8" t="n">
        <v>2.67684758662127</v>
      </c>
      <c r="E19" t="inlineStr">
        <is>
          <t>299.58</t>
        </is>
      </c>
      <c r="F19" s="8" t="n">
        <v>0.5725984251968503</v>
      </c>
      <c r="G19" t="inlineStr">
        <is>
          <t>190.50</t>
        </is>
      </c>
      <c r="H19" s="8" t="n">
        <v>2.350334154062609</v>
      </c>
      <c r="I19" t="inlineStr">
        <is>
          <t>56.86</t>
        </is>
      </c>
      <c r="J19" s="8" t="n">
        <v>8.141479099678458</v>
      </c>
      <c r="K19" t="inlineStr">
        <is>
          <t>6.22</t>
        </is>
      </c>
      <c r="L19" s="5" t="n">
        <v>0.02980132450331121</v>
      </c>
      <c r="M19" t="inlineStr">
        <is>
          <t>6.04</t>
        </is>
      </c>
    </row>
    <row r="20">
      <c r="A20" t="inlineStr">
        <is>
          <t>资产减值损失</t>
        </is>
      </c>
      <c r="B20" t="inlineStr">
        <is>
          <t>2042.13</t>
        </is>
      </c>
      <c r="C20" t="inlineStr">
        <is>
          <t>1982.44</t>
        </is>
      </c>
      <c r="D20" s="9" t="n">
        <v>0.4469203202662562</v>
      </c>
      <c r="E20" t="inlineStr">
        <is>
          <t>1370.11</t>
        </is>
      </c>
      <c r="F20" s="9" t="n">
        <v>0.4568354120811933</v>
      </c>
      <c r="G20" t="inlineStr">
        <is>
          <t>940.47</t>
        </is>
      </c>
      <c r="H20" s="5" t="n">
        <v>0.1833085885402251</v>
      </c>
      <c r="I20" t="inlineStr">
        <is>
          <t>794.78</t>
        </is>
      </c>
      <c r="J20" s="8" t="n">
        <v>5.59185535373642</v>
      </c>
      <c r="K20" t="inlineStr">
        <is>
          <t>120.57</t>
        </is>
      </c>
      <c r="L20" s="8" t="n">
        <v>-0.8373708489573497</v>
      </c>
      <c r="M20" t="inlineStr">
        <is>
          <t>741.38</t>
        </is>
      </c>
    </row>
    <row r="21">
      <c r="A21" t="inlineStr">
        <is>
          <t>信用减值损失</t>
        </is>
      </c>
      <c r="B21" t="inlineStr">
        <is>
          <t>353.48</t>
        </is>
      </c>
      <c r="C21" t="inlineStr">
        <is>
          <t>302.14</t>
        </is>
      </c>
      <c r="D21" s="8" t="n">
        <v>0.7152426908884472</v>
      </c>
      <c r="E21" t="inlineStr">
        <is>
          <t>176.15</t>
        </is>
      </c>
      <c r="F21" s="8" t="n">
        <v>22.33112582781457</v>
      </c>
      <c r="G21" t="inlineStr">
        <is>
          <t>7.55</t>
        </is>
      </c>
      <c r="H21" s="8" t="n">
        <v>-0.9482273880545841</v>
      </c>
      <c r="I21" t="inlineStr">
        <is>
          <t>145.83</t>
        </is>
      </c>
      <c r="J21" s="9" t="n">
        <v>0.3398566703417862</v>
      </c>
      <c r="K21" t="inlineStr">
        <is>
          <t>108.84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-281.61</t>
        </is>
      </c>
      <c r="C22" t="inlineStr">
        <is>
          <t>345.25</t>
        </is>
      </c>
      <c r="D22" s="8" t="n">
        <v>39.96726862302484</v>
      </c>
      <c r="E22" t="inlineStr">
        <is>
          <t>-8.86</t>
        </is>
      </c>
      <c r="F22" s="8" t="n">
        <v>-2</v>
      </c>
      <c r="G22" t="inlineStr">
        <is>
          <t>8.86</t>
        </is>
      </c>
      <c r="H22" s="8" t="n">
        <v>-0.8607137242571923</v>
      </c>
      <c r="I22" t="inlineStr">
        <is>
          <t>63.61</t>
        </is>
      </c>
      <c r="J22" s="8" t="n">
        <v>67.39784946236558</v>
      </c>
      <c r="K22" t="inlineStr">
        <is>
          <t>0.93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1372.59</t>
        </is>
      </c>
      <c r="C23" t="inlineStr">
        <is>
          <t>745.14</t>
        </is>
      </c>
      <c r="D23" s="8" t="n">
        <v>12.22577209797657</v>
      </c>
      <c r="E23" t="inlineStr">
        <is>
          <t>56.34</t>
        </is>
      </c>
      <c r="F23" s="8" t="n">
        <v>-0.6632598171059709</v>
      </c>
      <c r="G23" t="inlineStr">
        <is>
          <t>167.31</t>
        </is>
      </c>
      <c r="H23" s="9" t="n">
        <v>-0.4124938549055411</v>
      </c>
      <c r="I23" t="inlineStr">
        <is>
          <t>284.78</t>
        </is>
      </c>
      <c r="J23" s="8" t="n">
        <v>25.86603773584905</v>
      </c>
      <c r="K23" t="inlineStr">
        <is>
          <t>10.60</t>
        </is>
      </c>
      <c r="L23" s="8" t="n">
        <v>-0.9276450511945393</v>
      </c>
      <c r="M23" t="inlineStr">
        <is>
          <t>146.50</t>
        </is>
      </c>
    </row>
    <row r="24">
      <c r="A24" t="inlineStr">
        <is>
          <t>资产处置收益</t>
        </is>
      </c>
      <c r="B24" t="inlineStr">
        <is>
          <t>-0.98</t>
        </is>
      </c>
      <c r="C24" t="inlineStr">
        <is>
          <t>29.46</t>
        </is>
      </c>
      <c r="D24" s="5" t="n">
        <v>0.09802459932910931</v>
      </c>
      <c r="E24" t="inlineStr">
        <is>
          <t>26.83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-0.19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其他收益</t>
        </is>
      </c>
      <c r="B25" t="inlineStr">
        <is>
          <t>3817.09</t>
        </is>
      </c>
      <c r="C25" t="inlineStr">
        <is>
          <t>9048.96</t>
        </is>
      </c>
      <c r="D25" s="5" t="n">
        <v>-0.09370468002596012</v>
      </c>
      <c r="E25" t="inlineStr">
        <is>
          <t>9984.56</t>
        </is>
      </c>
      <c r="F25" s="8" t="n">
        <v>1.068271503410675</v>
      </c>
      <c r="G25" t="inlineStr">
        <is>
          <t>4827.49</t>
        </is>
      </c>
      <c r="H25" s="9" t="n">
        <v>0.2727399755865426</v>
      </c>
      <c r="I25" t="inlineStr">
        <is>
          <t>3792.99</t>
        </is>
      </c>
      <c r="J25" s="8" t="n">
        <v>0.6170935725370487</v>
      </c>
      <c r="K25" t="inlineStr">
        <is>
          <t>2345.56</t>
        </is>
      </c>
      <c r="L25" s="5" t="n">
        <v>-0.000281303543572152</v>
      </c>
      <c r="M25" t="inlineStr">
        <is>
          <t>2346.22</t>
        </is>
      </c>
    </row>
    <row r="26">
      <c r="A26" t="inlineStr">
        <is>
          <t>三、营业利润</t>
        </is>
      </c>
      <c r="B26" t="inlineStr">
        <is>
          <t>-6821.95</t>
        </is>
      </c>
      <c r="C26" t="inlineStr">
        <is>
          <t>13400.00</t>
        </is>
      </c>
      <c r="D26" s="8" t="n">
        <v>9.316580438531657</v>
      </c>
      <c r="E26" t="inlineStr">
        <is>
          <t>1298.88</t>
        </is>
      </c>
      <c r="F26" s="8" t="n">
        <v>-0.7572944520121756</v>
      </c>
      <c r="G26" t="inlineStr">
        <is>
          <t>5351.67</t>
        </is>
      </c>
      <c r="H26" s="9" t="n">
        <v>0.3384662711711802</v>
      </c>
      <c r="I26" t="inlineStr">
        <is>
          <t>3998.36</t>
        </is>
      </c>
      <c r="J26" s="8" t="n">
        <v>1.410965352716927</v>
      </c>
      <c r="K26" t="inlineStr">
        <is>
          <t>-9729.19</t>
        </is>
      </c>
      <c r="L26" s="8" t="n">
        <v>-0.8569070095009792</v>
      </c>
      <c r="M26" t="inlineStr">
        <is>
          <t>-5239.46</t>
        </is>
      </c>
    </row>
    <row r="27">
      <c r="A27" t="inlineStr">
        <is>
          <t>加：营业外收入</t>
        </is>
      </c>
      <c r="B27" t="inlineStr">
        <is>
          <t>4.46</t>
        </is>
      </c>
      <c r="C27" t="inlineStr">
        <is>
          <t>760.15</t>
        </is>
      </c>
      <c r="D27" s="8" t="n">
        <v>26.94669117647059</v>
      </c>
      <c r="E27" t="inlineStr">
        <is>
          <t>27.20</t>
        </is>
      </c>
      <c r="F27" s="8" t="n">
        <v>11.08888888888889</v>
      </c>
      <c r="G27" t="inlineStr">
        <is>
          <t>2.25</t>
        </is>
      </c>
      <c r="H27" s="8" t="n">
        <v>0.5957446808510639</v>
      </c>
      <c r="I27" t="inlineStr">
        <is>
          <t>1.41</t>
        </is>
      </c>
      <c r="J27" s="5" t="n">
        <v>-0.1607142857142857</v>
      </c>
      <c r="K27" t="inlineStr">
        <is>
          <t>1.68</t>
        </is>
      </c>
      <c r="L27" s="5" t="n">
        <v>-0.07692307692307698</v>
      </c>
      <c r="M27" t="inlineStr">
        <is>
          <t>1.82</t>
        </is>
      </c>
    </row>
    <row r="28">
      <c r="A28" t="inlineStr">
        <is>
          <t>减：营业外支出</t>
        </is>
      </c>
      <c r="B28" t="inlineStr">
        <is>
          <t>6.51</t>
        </is>
      </c>
      <c r="C28" t="inlineStr">
        <is>
          <t>68.55</t>
        </is>
      </c>
      <c r="D28" s="9" t="n">
        <v>-0.4988302383389385</v>
      </c>
      <c r="E28" t="inlineStr">
        <is>
          <t>136.78</t>
        </is>
      </c>
      <c r="F28" s="8" t="n">
        <v>11.06172839506173</v>
      </c>
      <c r="G28" t="inlineStr">
        <is>
          <t>11.34</t>
        </is>
      </c>
      <c r="H28" s="8" t="n">
        <v>-0.7250909090909091</v>
      </c>
      <c r="I28" t="inlineStr">
        <is>
          <t>41.25</t>
        </is>
      </c>
      <c r="J28" s="8" t="n">
        <v>1.129581827568405</v>
      </c>
      <c r="K28" t="inlineStr">
        <is>
          <t>19.37</t>
        </is>
      </c>
      <c r="L28" s="8" t="n">
        <v>-0.9409613215885885</v>
      </c>
      <c r="M28" t="inlineStr">
        <is>
          <t>328.09</t>
        </is>
      </c>
    </row>
    <row r="29">
      <c r="A29" t="inlineStr">
        <is>
          <t>四、利润总额</t>
        </is>
      </c>
      <c r="B29" t="inlineStr">
        <is>
          <t>-6824.00</t>
        </is>
      </c>
      <c r="C29" t="inlineStr">
        <is>
          <t>14100.00</t>
        </is>
      </c>
      <c r="D29" s="8" t="n">
        <v>10.85571344488355</v>
      </c>
      <c r="E29" t="inlineStr">
        <is>
          <t>1189.30</t>
        </is>
      </c>
      <c r="F29" s="8" t="n">
        <v>-0.7773926129461552</v>
      </c>
      <c r="G29" t="inlineStr">
        <is>
          <t>5342.59</t>
        </is>
      </c>
      <c r="H29" s="9" t="n">
        <v>0.3496467105047101</v>
      </c>
      <c r="I29" t="inlineStr">
        <is>
          <t>3958.51</t>
        </is>
      </c>
      <c r="J29" s="8" t="n">
        <v>1.406130987557044</v>
      </c>
      <c r="K29" t="inlineStr">
        <is>
          <t>-9746.88</t>
        </is>
      </c>
      <c r="L29" s="8" t="n">
        <v>-0.7512311951891306</v>
      </c>
      <c r="M29" t="inlineStr">
        <is>
          <t>-5565.73</t>
        </is>
      </c>
    </row>
    <row r="30">
      <c r="A30" t="inlineStr">
        <is>
          <t>减：所得税费用</t>
        </is>
      </c>
      <c r="B30" t="inlineStr">
        <is>
          <t>-22.54</t>
        </is>
      </c>
      <c r="C30" t="inlineStr">
        <is>
          <t>47.35</t>
        </is>
      </c>
      <c r="D30" s="8" t="n">
        <v>7.078305519897304</v>
      </c>
      <c r="E30" t="inlineStr">
        <is>
          <t>-7.79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五、净利润</t>
        </is>
      </c>
      <c r="B31" t="inlineStr">
        <is>
          <t>-6801.47</t>
        </is>
      </c>
      <c r="C31" t="inlineStr">
        <is>
          <t>14000.00</t>
        </is>
      </c>
      <c r="D31" s="8" t="n">
        <v>10.69502710740212</v>
      </c>
      <c r="E31" t="inlineStr">
        <is>
          <t>1197.09</t>
        </is>
      </c>
      <c r="F31" s="8" t="n">
        <v>-0.7759345186510662</v>
      </c>
      <c r="G31" t="inlineStr">
        <is>
          <t>5342.59</t>
        </is>
      </c>
      <c r="H31" s="9" t="n">
        <v>0.3496467105047101</v>
      </c>
      <c r="I31" t="inlineStr">
        <is>
          <t>3958.51</t>
        </is>
      </c>
      <c r="J31" s="8" t="n">
        <v>1.406130987557044</v>
      </c>
      <c r="K31" t="inlineStr">
        <is>
          <t>-9746.88</t>
        </is>
      </c>
      <c r="L31" s="8" t="n">
        <v>-0.7512311951891306</v>
      </c>
      <c r="M31" t="inlineStr">
        <is>
          <t>-5565.73</t>
        </is>
      </c>
    </row>
    <row r="32">
      <c r="A32" t="inlineStr">
        <is>
          <t>（一）持续经营净利润</t>
        </is>
      </c>
      <c r="B32" t="inlineStr">
        <is>
          <t>-6801.47</t>
        </is>
      </c>
      <c r="C32" t="inlineStr">
        <is>
          <t>14000.00</t>
        </is>
      </c>
      <c r="D32" s="8" t="n">
        <v>10.69502710740212</v>
      </c>
      <c r="E32" t="inlineStr">
        <is>
          <t>1197.09</t>
        </is>
      </c>
      <c r="F32" s="8" t="n">
        <v>-0.7759345186510662</v>
      </c>
      <c r="G32" t="inlineStr">
        <is>
          <t>5342.59</t>
        </is>
      </c>
      <c r="H32" s="9" t="n">
        <v>0.3496467105047101</v>
      </c>
      <c r="I32" t="inlineStr">
        <is>
          <t>3958.51</t>
        </is>
      </c>
      <c r="J32" s="8" t="n">
        <v>1.406130987557044</v>
      </c>
      <c r="K32" t="inlineStr">
        <is>
          <t>-9746.88</t>
        </is>
      </c>
      <c r="L32" s="8" t="n">
        <v>-0.7512311951891306</v>
      </c>
      <c r="M32" t="inlineStr">
        <is>
          <t>-5565.73</t>
        </is>
      </c>
    </row>
    <row r="33">
      <c r="A33" t="inlineStr">
        <is>
          <t>归属于母公司所有者的净利润</t>
        </is>
      </c>
      <c r="B33" t="inlineStr">
        <is>
          <t>-6801.47</t>
        </is>
      </c>
      <c r="C33" t="inlineStr">
        <is>
          <t>14000.00</t>
        </is>
      </c>
      <c r="D33" s="8" t="n">
        <v>10.69502710740212</v>
      </c>
      <c r="E33" t="inlineStr">
        <is>
          <t>1197.09</t>
        </is>
      </c>
      <c r="F33" s="8" t="n">
        <v>-0.7759345186510662</v>
      </c>
      <c r="G33" t="inlineStr">
        <is>
          <t>5342.59</t>
        </is>
      </c>
      <c r="H33" s="9" t="n">
        <v>0.3496467105047101</v>
      </c>
      <c r="I33" t="inlineStr">
        <is>
          <t>3958.51</t>
        </is>
      </c>
      <c r="J33" s="8" t="n">
        <v>1.406130987557044</v>
      </c>
      <c r="K33" t="inlineStr">
        <is>
          <t>-9746.88</t>
        </is>
      </c>
      <c r="L33" s="8" t="n">
        <v>-0.7512311951891306</v>
      </c>
      <c r="M33" t="inlineStr">
        <is>
          <t>-5565.73</t>
        </is>
      </c>
    </row>
    <row r="34">
      <c r="A34" t="inlineStr">
        <is>
          <t>扣除非经常性损益后的净利润</t>
        </is>
      </c>
      <c r="B34" t="inlineStr">
        <is>
          <t>-11500.00</t>
        </is>
      </c>
      <c r="C34" t="inlineStr">
        <is>
          <t>3169.30</t>
        </is>
      </c>
      <c r="D34" s="8" t="n">
        <v>1.36075732516195</v>
      </c>
      <c r="E34" t="inlineStr">
        <is>
          <t>-8785.13</t>
        </is>
      </c>
      <c r="F34" s="8" t="n">
        <v>-26.24390103732651</v>
      </c>
      <c r="G34" t="inlineStr">
        <is>
          <t>348.01</t>
        </is>
      </c>
      <c r="H34" s="8" t="n">
        <v>3.62490571730276</v>
      </c>
      <c r="I34" t="inlineStr">
        <is>
          <t>-132.58</t>
        </is>
      </c>
      <c r="J34" s="8" t="n">
        <v>0.9816845566192824</v>
      </c>
      <c r="K34" t="inlineStr">
        <is>
          <t>-7238.70</t>
        </is>
      </c>
      <c r="L34" s="5" t="n">
        <v>-0.2471206840410521</v>
      </c>
      <c r="M34" t="inlineStr">
        <is>
          <t>-5804.33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七、其他综合收益</t>
        </is>
      </c>
      <c r="B38" t="inlineStr">
        <is>
          <t>-14.96</t>
        </is>
      </c>
      <c r="C38" t="inlineStr">
        <is>
          <t>3.81</t>
        </is>
      </c>
      <c r="D38" s="8" t="n">
        <v>1.1564039408867</v>
      </c>
      <c r="E38" t="inlineStr">
        <is>
          <t>-24.36</t>
        </is>
      </c>
      <c r="F38" s="8" t="n">
        <v>-2.766497461928934</v>
      </c>
      <c r="G38" t="inlineStr">
        <is>
          <t>13.79</t>
        </is>
      </c>
      <c r="H38" s="8" t="n">
        <v>-0.5985443959243086</v>
      </c>
      <c r="I38" t="inlineStr">
        <is>
          <t>34.35</t>
        </is>
      </c>
      <c r="J38" s="8" t="n">
        <v>5.784122562674095</v>
      </c>
      <c r="K38" t="inlineStr">
        <is>
          <t>-7.18</t>
        </is>
      </c>
      <c r="L38" s="8" t="n">
        <v>0.544705136334813</v>
      </c>
      <c r="M38" t="inlineStr">
        <is>
          <t>-15.77</t>
        </is>
      </c>
    </row>
    <row r="39">
      <c r="A39" t="inlineStr">
        <is>
          <t>归属母公司所有者的其他综合收益</t>
        </is>
      </c>
      <c r="B39" t="inlineStr">
        <is>
          <t>-14.96</t>
        </is>
      </c>
      <c r="C39" t="inlineStr">
        <is>
          <t>3.81</t>
        </is>
      </c>
      <c r="D39" s="8" t="n">
        <v>1.1564039408867</v>
      </c>
      <c r="E39" t="inlineStr">
        <is>
          <t>-24.36</t>
        </is>
      </c>
      <c r="F39" s="8" t="n">
        <v>-2.766497461928934</v>
      </c>
      <c r="G39" t="inlineStr">
        <is>
          <t>13.79</t>
        </is>
      </c>
      <c r="H39" s="8" t="n">
        <v>-0.5985443959243086</v>
      </c>
      <c r="I39" t="inlineStr">
        <is>
          <t>34.35</t>
        </is>
      </c>
      <c r="J39" s="8" t="n">
        <v>5.784122562674095</v>
      </c>
      <c r="K39" t="inlineStr">
        <is>
          <t>-7.18</t>
        </is>
      </c>
      <c r="L39" s="8" t="n">
        <v>0.544705136334813</v>
      </c>
      <c r="M39" t="inlineStr">
        <is>
          <t>-15.77</t>
        </is>
      </c>
    </row>
    <row r="40">
      <c r="A40" t="inlineStr">
        <is>
          <t>八、综合收益总额</t>
        </is>
      </c>
      <c r="B40" t="inlineStr">
        <is>
          <t>-6816.43</t>
        </is>
      </c>
      <c r="C40" t="inlineStr">
        <is>
          <t>14000.00</t>
        </is>
      </c>
      <c r="D40" s="8" t="n">
        <v>10.93795673343395</v>
      </c>
      <c r="E40" t="inlineStr">
        <is>
          <t>1172.73</t>
        </is>
      </c>
      <c r="F40" s="8" t="n">
        <v>-0.7810588140849118</v>
      </c>
      <c r="G40" t="inlineStr">
        <is>
          <t>5356.37</t>
        </is>
      </c>
      <c r="H40" s="9" t="n">
        <v>0.3414870543920898</v>
      </c>
      <c r="I40" t="inlineStr">
        <is>
          <t>3992.86</t>
        </is>
      </c>
      <c r="J40" s="8" t="n">
        <v>1.409353643508447</v>
      </c>
      <c r="K40" t="inlineStr">
        <is>
          <t>-9754.06</t>
        </is>
      </c>
      <c r="L40" s="8" t="n">
        <v>-0.7475727807449265</v>
      </c>
      <c r="M40" t="inlineStr">
        <is>
          <t>-5581.49</t>
        </is>
      </c>
    </row>
    <row r="41">
      <c r="A41" t="inlineStr">
        <is>
          <t>归属于母公司股东的综合收益总额</t>
        </is>
      </c>
      <c r="B41" t="inlineStr">
        <is>
          <t>-6816.43</t>
        </is>
      </c>
      <c r="C41" t="inlineStr">
        <is>
          <t>14000.00</t>
        </is>
      </c>
      <c r="D41" s="8" t="n">
        <v>10.93795673343395</v>
      </c>
      <c r="E41" t="inlineStr">
        <is>
          <t>1172.73</t>
        </is>
      </c>
      <c r="F41" s="8" t="n">
        <v>-0.7810588140849118</v>
      </c>
      <c r="G41" t="inlineStr">
        <is>
          <t>5356.37</t>
        </is>
      </c>
      <c r="H41" s="9" t="n">
        <v>0.3414870543920898</v>
      </c>
      <c r="I41" t="inlineStr">
        <is>
          <t>3992.86</t>
        </is>
      </c>
      <c r="J41" s="8" t="n">
        <v>1.409353643508447</v>
      </c>
      <c r="K41" t="inlineStr">
        <is>
          <t>-9754.06</t>
        </is>
      </c>
      <c r="L41" s="8" t="n">
        <v>-0.7475727807449265</v>
      </c>
      <c r="M41" t="inlineStr">
        <is>
          <t>-5581.49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6301.07</t>
        </is>
      </c>
      <c r="C3" t="inlineStr">
        <is>
          <t>15000.00</t>
        </is>
      </c>
      <c r="D3" s="8" t="n">
        <v>4.167477960706497</v>
      </c>
      <c r="E3" t="inlineStr">
        <is>
          <t>2902.77</t>
        </is>
      </c>
      <c r="F3" s="9" t="n">
        <v>-0.4743805872990292</v>
      </c>
      <c r="G3" t="inlineStr">
        <is>
          <t>5522.57</t>
        </is>
      </c>
      <c r="H3" s="9" t="n">
        <v>0.303113747587294</v>
      </c>
      <c r="I3" t="inlineStr">
        <is>
          <t>4237.98</t>
        </is>
      </c>
      <c r="J3" s="9" t="n">
        <v>-0.2876075401668197</v>
      </c>
      <c r="K3" t="inlineStr">
        <is>
          <t>5948.94</t>
        </is>
      </c>
      <c r="L3" s="8" t="n">
        <v>2.177623152831254</v>
      </c>
      <c r="M3" t="inlineStr">
        <is>
          <t>-5051.65</t>
        </is>
      </c>
    </row>
    <row r="4">
      <c r="A4" t="inlineStr">
        <is>
          <t>*经营活动产生的现金流量净额</t>
        </is>
      </c>
      <c r="B4" t="inlineStr">
        <is>
          <t>-9499.54</t>
        </is>
      </c>
      <c r="C4" t="inlineStr">
        <is>
          <t>-5203.74</t>
        </is>
      </c>
      <c r="D4" s="8" t="n">
        <v>-1.776511878807956</v>
      </c>
      <c r="E4" t="inlineStr">
        <is>
          <t>6701.43</t>
        </is>
      </c>
      <c r="F4" s="8" t="n">
        <v>1.670850075980083</v>
      </c>
      <c r="G4" t="inlineStr">
        <is>
          <t>-9989.46</t>
        </is>
      </c>
      <c r="H4" s="5" t="n">
        <v>-0.1518972161555686</v>
      </c>
      <c r="I4" t="inlineStr">
        <is>
          <t>-8672.18</t>
        </is>
      </c>
      <c r="J4" s="8" t="n">
        <v>-2.044130552298847</v>
      </c>
      <c r="K4" t="inlineStr">
        <is>
          <t>-2848.82</t>
        </is>
      </c>
      <c r="L4" s="8" t="n">
        <v>0.5090729871410009</v>
      </c>
      <c r="M4" t="inlineStr">
        <is>
          <t>-5802.94</t>
        </is>
      </c>
    </row>
    <row r="5">
      <c r="A5" t="inlineStr">
        <is>
          <t>*投资活动产生的现金流量净额</t>
        </is>
      </c>
      <c r="B5" t="inlineStr">
        <is>
          <t>16500.00</t>
        </is>
      </c>
      <c r="C5" t="inlineStr">
        <is>
          <t>-139500.00</t>
        </is>
      </c>
      <c r="D5" s="8" t="n">
        <v>-17.2541209168672</v>
      </c>
      <c r="E5" t="inlineStr">
        <is>
          <t>-7642.11</t>
        </is>
      </c>
      <c r="F5" s="8" t="n">
        <v>-2.073830775024309</v>
      </c>
      <c r="G5" t="inlineStr">
        <is>
          <t>7116.68</t>
        </is>
      </c>
      <c r="H5" s="8" t="n">
        <v>3.020159928239512</v>
      </c>
      <c r="I5" t="inlineStr">
        <is>
          <t>-3522.83</t>
        </is>
      </c>
      <c r="J5" s="8" t="n">
        <v>0.7570462068965518</v>
      </c>
      <c r="K5" t="inlineStr">
        <is>
          <t>-14500.00</t>
        </is>
      </c>
      <c r="L5" s="8" t="n">
        <v>-9.30817900686027</v>
      </c>
      <c r="M5" t="inlineStr">
        <is>
          <t>-1406.65</t>
        </is>
      </c>
    </row>
    <row r="6">
      <c r="A6" t="inlineStr">
        <is>
          <t>*筹资活动产生的现金流量净额</t>
        </is>
      </c>
      <c r="B6" t="inlineStr">
        <is>
          <t>-565.72</t>
        </is>
      </c>
      <c r="C6" t="inlineStr">
        <is>
          <t>159700.00</t>
        </is>
      </c>
      <c r="D6" s="8" t="n">
        <v>39.77682793557414</v>
      </c>
      <c r="E6" t="inlineStr">
        <is>
          <t>3916.44</t>
        </is>
      </c>
      <c r="F6" s="8" t="n">
        <v>-0.5344294489029532</v>
      </c>
      <c r="G6" t="inlineStr">
        <is>
          <t>8412.13</t>
        </is>
      </c>
      <c r="H6" s="9" t="n">
        <v>-0.4901739393939394</v>
      </c>
      <c r="I6" t="inlineStr">
        <is>
          <t>16500.00</t>
        </is>
      </c>
      <c r="J6" s="9" t="n">
        <v>-0.2918454935622318</v>
      </c>
      <c r="K6" t="inlineStr">
        <is>
          <t>23300.00</t>
        </is>
      </c>
      <c r="L6" s="8" t="n">
        <v>9.812014793434832</v>
      </c>
      <c r="M6" t="inlineStr">
        <is>
          <t>2155.01</t>
        </is>
      </c>
    </row>
    <row r="7">
      <c r="A7" t="inlineStr">
        <is>
          <t>*期末现金及现金等价物余额</t>
        </is>
      </c>
      <c r="B7" t="inlineStr">
        <is>
          <t>42400.00</t>
        </is>
      </c>
      <c r="C7" t="inlineStr">
        <is>
          <t>36100.00</t>
        </is>
      </c>
      <c r="D7" s="8" t="n">
        <v>0.719047619047619</v>
      </c>
      <c r="E7" t="inlineStr">
        <is>
          <t>21000.00</t>
        </is>
      </c>
      <c r="F7" s="5" t="n">
        <v>0.1602209944751381</v>
      </c>
      <c r="G7" t="inlineStr">
        <is>
          <t>18100.00</t>
        </is>
      </c>
      <c r="H7" s="9" t="n">
        <v>0.4365079365079365</v>
      </c>
      <c r="I7" t="inlineStr">
        <is>
          <t>12600.00</t>
        </is>
      </c>
      <c r="J7" s="8" t="n">
        <v>0.5033754357999032</v>
      </c>
      <c r="K7" t="inlineStr">
        <is>
          <t>8381.14</t>
        </is>
      </c>
      <c r="L7" s="8" t="n">
        <v>2.445909053531782</v>
      </c>
      <c r="M7" t="inlineStr">
        <is>
          <t>2432.20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65300.00</t>
        </is>
      </c>
      <c r="C10" t="inlineStr">
        <is>
          <t>93500.00</t>
        </is>
      </c>
      <c r="D10" s="5" t="n">
        <v>0.1211031175059952</v>
      </c>
      <c r="E10" t="inlineStr">
        <is>
          <t>83400.00</t>
        </is>
      </c>
      <c r="F10" s="9" t="n">
        <v>0.458041958041958</v>
      </c>
      <c r="G10" t="inlineStr">
        <is>
          <t>57200.00</t>
        </is>
      </c>
      <c r="H10" s="8" t="n">
        <v>1.803921568627451</v>
      </c>
      <c r="I10" t="inlineStr">
        <is>
          <t>20400.00</t>
        </is>
      </c>
      <c r="J10" s="8" t="n">
        <v>3.141265887540271</v>
      </c>
      <c r="K10" t="inlineStr">
        <is>
          <t>4926.03</t>
        </is>
      </c>
      <c r="L10" s="8" t="n">
        <v>1.415987797521248</v>
      </c>
      <c r="M10" t="inlineStr">
        <is>
          <t>2038.93</t>
        </is>
      </c>
    </row>
    <row r="11">
      <c r="A11" t="inlineStr">
        <is>
          <t>收到的税费与返还</t>
        </is>
      </c>
      <c r="B11" t="inlineStr">
        <is>
          <t>1.47</t>
        </is>
      </c>
      <c r="C11" t="inlineStr">
        <is>
          <t>130.22</t>
        </is>
      </c>
      <c r="D11" s="8" t="n">
        <v>-0.9573692136449945</v>
      </c>
      <c r="E11" t="inlineStr">
        <is>
          <t>3054.60</t>
        </is>
      </c>
      <c r="F11" s="8" t="n">
        <v>66.8046614872364</v>
      </c>
      <c r="G11" t="inlineStr">
        <is>
          <t>45.05</t>
        </is>
      </c>
      <c r="H11" s="8" t="n">
        <v>-0.8260550600409282</v>
      </c>
      <c r="I11" t="inlineStr">
        <is>
          <t>258.99</t>
        </is>
      </c>
      <c r="J11" s="8" t="n">
        <v>5.108254716981133</v>
      </c>
      <c r="K11" t="inlineStr">
        <is>
          <t>42.40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7328.96</t>
        </is>
      </c>
      <c r="C12" t="inlineStr">
        <is>
          <t>14300.00</t>
        </is>
      </c>
      <c r="D12" s="9" t="n">
        <v>-0.3991596638655462</v>
      </c>
      <c r="E12" t="inlineStr">
        <is>
          <t>23800.00</t>
        </is>
      </c>
      <c r="F12" s="8" t="n">
        <v>5.972315804892339</v>
      </c>
      <c r="G12" t="inlineStr">
        <is>
          <t>3413.50</t>
        </is>
      </c>
      <c r="H12" s="9" t="n">
        <v>-0.3197841482904433</v>
      </c>
      <c r="I12" t="inlineStr">
        <is>
          <t>5018.26</t>
        </is>
      </c>
      <c r="J12" s="9" t="n">
        <v>-0.3832887025277954</v>
      </c>
      <c r="K12" t="inlineStr">
        <is>
          <t>8137.13</t>
        </is>
      </c>
      <c r="L12" s="8" t="n">
        <v>0.5254067936412719</v>
      </c>
      <c r="M12" t="inlineStr">
        <is>
          <t>5334.40</t>
        </is>
      </c>
    </row>
    <row r="13">
      <c r="A13" t="inlineStr">
        <is>
          <t>经营活动现金流入小计</t>
        </is>
      </c>
      <c r="B13" t="inlineStr">
        <is>
          <t>72600.00</t>
        </is>
      </c>
      <c r="C13" t="inlineStr">
        <is>
          <t>108000.00</t>
        </is>
      </c>
      <c r="D13" s="5" t="n">
        <v>-0.02085222121486854</v>
      </c>
      <c r="E13" t="inlineStr">
        <is>
          <t>110300.00</t>
        </is>
      </c>
      <c r="F13" s="8" t="n">
        <v>0.8171334431630972</v>
      </c>
      <c r="G13" t="inlineStr">
        <is>
          <t>60700.00</t>
        </is>
      </c>
      <c r="H13" s="8" t="n">
        <v>1.361867704280156</v>
      </c>
      <c r="I13" t="inlineStr">
        <is>
          <t>25700.00</t>
        </is>
      </c>
      <c r="J13" s="8" t="n">
        <v>0.9618320610687023</v>
      </c>
      <c r="K13" t="inlineStr">
        <is>
          <t>13100.00</t>
        </is>
      </c>
      <c r="L13" s="8" t="n">
        <v>0.7766759071897057</v>
      </c>
      <c r="M13" t="inlineStr">
        <is>
          <t>7373.32</t>
        </is>
      </c>
    </row>
    <row r="14">
      <c r="A14" t="inlineStr">
        <is>
          <t>购买商品、接受劳务支付的现金</t>
        </is>
      </c>
      <c r="B14" t="inlineStr">
        <is>
          <t>50100.00</t>
        </is>
      </c>
      <c r="C14" t="inlineStr">
        <is>
          <t>63600.00</t>
        </is>
      </c>
      <c r="D14" s="5" t="n">
        <v>0.1296625222024867</v>
      </c>
      <c r="E14" t="inlineStr">
        <is>
          <t>56300.00</t>
        </is>
      </c>
      <c r="F14" s="5" t="n">
        <v>0.1192842942345924</v>
      </c>
      <c r="G14" t="inlineStr">
        <is>
          <t>50300.00</t>
        </is>
      </c>
      <c r="H14" s="8" t="n">
        <v>1.276018099547511</v>
      </c>
      <c r="I14" t="inlineStr">
        <is>
          <t>22100.00</t>
        </is>
      </c>
      <c r="J14" s="8" t="n">
        <v>2.821281599059377</v>
      </c>
      <c r="K14" t="inlineStr">
        <is>
          <t>5783.40</t>
        </is>
      </c>
      <c r="L14" s="5" t="n">
        <v>-0.03049626843153428</v>
      </c>
      <c r="M14" t="inlineStr">
        <is>
          <t>5965.32</t>
        </is>
      </c>
    </row>
    <row r="15">
      <c r="A15" t="inlineStr">
        <is>
          <t>支付给职工以及为职工支付的现金</t>
        </is>
      </c>
      <c r="B15" t="inlineStr">
        <is>
          <t>22300.00</t>
        </is>
      </c>
      <c r="C15" t="inlineStr">
        <is>
          <t>31700.00</t>
        </is>
      </c>
      <c r="D15" s="9" t="n">
        <v>0.3842794759825328</v>
      </c>
      <c r="E15" t="inlineStr">
        <is>
          <t>22900.00</t>
        </is>
      </c>
      <c r="F15" s="8" t="n">
        <v>0.8770491803278688</v>
      </c>
      <c r="G15" t="inlineStr">
        <is>
          <t>12200.00</t>
        </is>
      </c>
      <c r="H15" s="8" t="n">
        <v>0.8126143098471016</v>
      </c>
      <c r="I15" t="inlineStr">
        <is>
          <t>6730.61</t>
        </is>
      </c>
      <c r="J15" s="9" t="n">
        <v>0.4582844935358134</v>
      </c>
      <c r="K15" t="inlineStr">
        <is>
          <t>4615.43</t>
        </is>
      </c>
      <c r="L15" s="8" t="n">
        <v>0.5111549845460739</v>
      </c>
      <c r="M15" t="inlineStr">
        <is>
          <t>3054.24</t>
        </is>
      </c>
    </row>
    <row r="16">
      <c r="A16" t="inlineStr">
        <is>
          <t>支付的各项税费</t>
        </is>
      </c>
      <c r="B16" t="inlineStr">
        <is>
          <t>269.78</t>
        </is>
      </c>
      <c r="C16" t="inlineStr">
        <is>
          <t>3407.20</t>
        </is>
      </c>
      <c r="D16" s="9" t="n">
        <v>0.4541171248837031</v>
      </c>
      <c r="E16" t="inlineStr">
        <is>
          <t>2343.14</t>
        </is>
      </c>
      <c r="F16" s="8" t="n">
        <v>27.42581584374621</v>
      </c>
      <c r="G16" t="inlineStr">
        <is>
          <t>82.43</t>
        </is>
      </c>
      <c r="H16" s="8" t="n">
        <v>2.261970716264345</v>
      </c>
      <c r="I16" t="inlineStr">
        <is>
          <t>25.27</t>
        </is>
      </c>
      <c r="J16" s="8" t="n">
        <v>3.417832167832168</v>
      </c>
      <c r="K16" t="inlineStr">
        <is>
          <t>5.72</t>
        </is>
      </c>
      <c r="L16" s="5" t="n">
        <v>-0.2403718459495353</v>
      </c>
      <c r="M16" t="inlineStr">
        <is>
          <t>7.53</t>
        </is>
      </c>
    </row>
    <row r="17">
      <c r="A17" t="inlineStr">
        <is>
          <t>支付其他与经营活动有关的现金</t>
        </is>
      </c>
      <c r="B17" t="inlineStr">
        <is>
          <t>9415.58</t>
        </is>
      </c>
      <c r="C17" t="inlineStr">
        <is>
          <t>14500.00</t>
        </is>
      </c>
      <c r="D17" s="9" t="n">
        <v>-0.3438914027149321</v>
      </c>
      <c r="E17" t="inlineStr">
        <is>
          <t>22100.00</t>
        </is>
      </c>
      <c r="F17" s="8" t="n">
        <v>1.716062127770445</v>
      </c>
      <c r="G17" t="inlineStr">
        <is>
          <t>8136.78</t>
        </is>
      </c>
      <c r="H17" s="9" t="n">
        <v>0.478970854198286</v>
      </c>
      <c r="I17" t="inlineStr">
        <is>
          <t>5501.65</t>
        </is>
      </c>
      <c r="J17" s="5" t="n">
        <v>-0.008681346996214352</v>
      </c>
      <c r="K17" t="inlineStr">
        <is>
          <t>5549.83</t>
        </is>
      </c>
      <c r="L17" s="9" t="n">
        <v>0.3375727252131746</v>
      </c>
      <c r="M17" t="inlineStr">
        <is>
          <t>4149.18</t>
        </is>
      </c>
    </row>
    <row r="18">
      <c r="A18" t="inlineStr">
        <is>
          <t>经营活动现金流出小计</t>
        </is>
      </c>
      <c r="B18" t="inlineStr">
        <is>
          <t>82100.00</t>
        </is>
      </c>
      <c r="C18" t="inlineStr">
        <is>
          <t>113200.00</t>
        </is>
      </c>
      <c r="D18" s="5" t="n">
        <v>0.09266409266409266</v>
      </c>
      <c r="E18" t="inlineStr">
        <is>
          <t>103600.00</t>
        </is>
      </c>
      <c r="F18" s="9" t="n">
        <v>0.4674220963172804</v>
      </c>
      <c r="G18" t="inlineStr">
        <is>
          <t>70600.00</t>
        </is>
      </c>
      <c r="H18" s="8" t="n">
        <v>1.052325581395349</v>
      </c>
      <c r="I18" t="inlineStr">
        <is>
          <t>34400.00</t>
        </is>
      </c>
      <c r="J18" s="8" t="n">
        <v>1.15</v>
      </c>
      <c r="K18" t="inlineStr">
        <is>
          <t>16000.00</t>
        </is>
      </c>
      <c r="L18" s="5" t="n">
        <v>0.2121212121212121</v>
      </c>
      <c r="M18" t="inlineStr">
        <is>
          <t>13200.00</t>
        </is>
      </c>
    </row>
    <row r="19">
      <c r="A19" t="inlineStr">
        <is>
          <t>经营活动产生的现金流量净额</t>
        </is>
      </c>
      <c r="B19" t="inlineStr">
        <is>
          <t>-9499.54</t>
        </is>
      </c>
      <c r="C19" t="inlineStr">
        <is>
          <t>-5203.74</t>
        </is>
      </c>
      <c r="D19" s="8" t="n">
        <v>-1.776511878807956</v>
      </c>
      <c r="E19" t="inlineStr">
        <is>
          <t>6701.43</t>
        </is>
      </c>
      <c r="F19" s="8" t="n">
        <v>1.670850075980083</v>
      </c>
      <c r="G19" t="inlineStr">
        <is>
          <t>-9989.46</t>
        </is>
      </c>
      <c r="H19" s="5" t="n">
        <v>-0.1518972161555686</v>
      </c>
      <c r="I19" t="inlineStr">
        <is>
          <t>-8672.18</t>
        </is>
      </c>
      <c r="J19" s="8" t="n">
        <v>-2.044130552298847</v>
      </c>
      <c r="K19" t="inlineStr">
        <is>
          <t>-2848.82</t>
        </is>
      </c>
      <c r="L19" s="8" t="n">
        <v>0.5090729871410009</v>
      </c>
      <c r="M19" t="inlineStr">
        <is>
          <t>-5802.94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157400.00</t>
        </is>
      </c>
      <c r="C21" t="inlineStr">
        <is>
          <t>98100.01</t>
        </is>
      </c>
      <c r="D21" s="8" t="n">
        <v>3.671429047619047</v>
      </c>
      <c r="E21" t="inlineStr">
        <is>
          <t>21000.00</t>
        </is>
      </c>
      <c r="F21" s="8" t="n">
        <v>-0.671875</v>
      </c>
      <c r="G21" t="inlineStr">
        <is>
          <t>64000.00</t>
        </is>
      </c>
      <c r="H21" s="5" t="n">
        <v>-0.2298436546517864</v>
      </c>
      <c r="I21" t="inlineStr">
        <is>
          <t>83100.01</t>
        </is>
      </c>
      <c r="J21" s="8" t="n">
        <v>82.10001</v>
      </c>
      <c r="K21" t="inlineStr">
        <is>
          <t>1000.00</t>
        </is>
      </c>
      <c r="L21" s="8" t="n">
        <v>-0.9130434782608695</v>
      </c>
      <c r="M21" t="inlineStr">
        <is>
          <t>11500.00</t>
        </is>
      </c>
    </row>
    <row r="22">
      <c r="A22" t="inlineStr">
        <is>
          <t>取得投资收益收到的现金</t>
        </is>
      </c>
      <c r="B22" t="inlineStr">
        <is>
          <t>911.96</t>
        </is>
      </c>
      <c r="C22" t="inlineStr">
        <is>
          <t>368.64</t>
        </is>
      </c>
      <c r="D22" s="8" t="n">
        <v>5.543130990415334</v>
      </c>
      <c r="E22" t="inlineStr">
        <is>
          <t>56.34</t>
        </is>
      </c>
      <c r="F22" s="8" t="n">
        <v>-0.7560194006582366</v>
      </c>
      <c r="G22" t="inlineStr">
        <is>
          <t>230.92</t>
        </is>
      </c>
      <c r="H22" s="5" t="n">
        <v>-0.2134877384196186</v>
      </c>
      <c r="I22" t="inlineStr">
        <is>
          <t>293.60</t>
        </is>
      </c>
      <c r="J22" s="8" t="n">
        <v>63.52747252747253</v>
      </c>
      <c r="K22" t="inlineStr">
        <is>
          <t>4.55</t>
        </is>
      </c>
      <c r="L22" s="8" t="n">
        <v>-0.9685469376468961</v>
      </c>
      <c r="M22" t="inlineStr">
        <is>
          <t>144.66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0.43</t>
        </is>
      </c>
      <c r="C23" t="inlineStr">
        <is>
          <t>1.18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158300.00</t>
        </is>
      </c>
      <c r="C24" t="inlineStr">
        <is>
          <t>98500.00</t>
        </is>
      </c>
      <c r="D24" s="8" t="n">
        <v>3.66824644549763</v>
      </c>
      <c r="E24" t="inlineStr">
        <is>
          <t>21100.00</t>
        </is>
      </c>
      <c r="F24" s="8" t="n">
        <v>-0.6713395638629284</v>
      </c>
      <c r="G24" t="inlineStr">
        <is>
          <t>64200.00</t>
        </is>
      </c>
      <c r="H24" s="5" t="n">
        <v>-0.2302158273381295</v>
      </c>
      <c r="I24" t="inlineStr">
        <is>
          <t>83400.00</t>
        </is>
      </c>
      <c r="J24" s="8" t="n">
        <v>82.02224876810513</v>
      </c>
      <c r="K24" t="inlineStr">
        <is>
          <t>1004.55</t>
        </is>
      </c>
      <c r="L24" s="8" t="n">
        <v>-0.9134008620689655</v>
      </c>
      <c r="M24" t="inlineStr">
        <is>
          <t>11600.00</t>
        </is>
      </c>
    </row>
    <row r="25">
      <c r="A25" t="inlineStr">
        <is>
          <t>购建固定资产、无形资产和其他长期资产支付的现金</t>
        </is>
      </c>
      <c r="B25" t="inlineStr">
        <is>
          <t>6866.63</t>
        </is>
      </c>
      <c r="C25" t="inlineStr">
        <is>
          <t>14800.00</t>
        </is>
      </c>
      <c r="D25" s="9" t="n">
        <v>0.264957264957265</v>
      </c>
      <c r="E25" t="inlineStr">
        <is>
          <t>11700.00</t>
        </is>
      </c>
      <c r="F25" s="8" t="n">
        <v>0.9135657089024966</v>
      </c>
      <c r="G25" t="inlineStr">
        <is>
          <t>6114.24</t>
        </is>
      </c>
      <c r="H25" s="8" t="n">
        <v>2.831145476305351</v>
      </c>
      <c r="I25" t="inlineStr">
        <is>
          <t>1595.93</t>
        </is>
      </c>
      <c r="J25" s="8" t="n">
        <v>1.878765467729717</v>
      </c>
      <c r="K25" t="inlineStr">
        <is>
          <t>554.38</t>
        </is>
      </c>
      <c r="L25" s="5" t="n">
        <v>0.005568554896519291</v>
      </c>
      <c r="M25" t="inlineStr">
        <is>
          <t>551.31</t>
        </is>
      </c>
    </row>
    <row r="26">
      <c r="A26" t="inlineStr">
        <is>
          <t>投资支付的现金</t>
        </is>
      </c>
      <c r="B26" t="inlineStr">
        <is>
          <t>134900.00</t>
        </is>
      </c>
      <c r="C26" t="inlineStr">
        <is>
          <t>220600.00</t>
        </is>
      </c>
      <c r="D26" s="8" t="n">
        <v>11.97647058823529</v>
      </c>
      <c r="E26" t="inlineStr">
        <is>
          <t>17000.00</t>
        </is>
      </c>
      <c r="F26" s="8" t="n">
        <v>-0.6666666666666666</v>
      </c>
      <c r="G26" t="inlineStr">
        <is>
          <t>51000.00</t>
        </is>
      </c>
      <c r="H26" s="9" t="n">
        <v>-0.4021101992966002</v>
      </c>
      <c r="I26" t="inlineStr">
        <is>
          <t>85300.00</t>
        </is>
      </c>
      <c r="J26" s="8" t="n">
        <v>4.686666666666667</v>
      </c>
      <c r="K26" t="inlineStr">
        <is>
          <t>15000.00</t>
        </is>
      </c>
      <c r="L26" s="5" t="n">
        <v>0.2</v>
      </c>
      <c r="M26" t="inlineStr">
        <is>
          <t>12500.00</t>
        </is>
      </c>
    </row>
    <row r="27">
      <c r="A27" t="inlineStr">
        <is>
          <t>支付其他与投资活动有关的现金</t>
        </is>
      </c>
      <c r="B27" t="inlineStr">
        <is>
          <t>--</t>
        </is>
      </c>
      <c r="C27" t="inlineStr">
        <is>
          <t>2510.00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141800.00</t>
        </is>
      </c>
      <c r="C28" t="inlineStr">
        <is>
          <t>238000.00</t>
        </is>
      </c>
      <c r="D28" s="8" t="n">
        <v>7.292682926829269</v>
      </c>
      <c r="E28" t="inlineStr">
        <is>
          <t>28700.00</t>
        </is>
      </c>
      <c r="F28" s="9" t="n">
        <v>-0.4973730297723292</v>
      </c>
      <c r="G28" t="inlineStr">
        <is>
          <t>57100.00</t>
        </is>
      </c>
      <c r="H28" s="9" t="n">
        <v>-0.3429228242719016</v>
      </c>
      <c r="I28" t="inlineStr">
        <is>
          <t>86899.99</t>
        </is>
      </c>
      <c r="J28" s="8" t="n">
        <v>4.57051217948718</v>
      </c>
      <c r="K28" t="inlineStr">
        <is>
          <t>15600.00</t>
        </is>
      </c>
      <c r="L28" s="5" t="n">
        <v>0.1908396946564886</v>
      </c>
      <c r="M28" t="inlineStr">
        <is>
          <t>13100.00</t>
        </is>
      </c>
    </row>
    <row r="29">
      <c r="A29" t="inlineStr">
        <is>
          <t>投资活动产生的现金流量净额</t>
        </is>
      </c>
      <c r="B29" t="inlineStr">
        <is>
          <t>16500.00</t>
        </is>
      </c>
      <c r="C29" t="inlineStr">
        <is>
          <t>-139500.00</t>
        </is>
      </c>
      <c r="D29" s="8" t="n">
        <v>-17.2541209168672</v>
      </c>
      <c r="E29" t="inlineStr">
        <is>
          <t>-7642.11</t>
        </is>
      </c>
      <c r="F29" s="8" t="n">
        <v>-2.073830775024309</v>
      </c>
      <c r="G29" t="inlineStr">
        <is>
          <t>7116.68</t>
        </is>
      </c>
      <c r="H29" s="8" t="n">
        <v>3.020159928239512</v>
      </c>
      <c r="I29" t="inlineStr">
        <is>
          <t>-3522.83</t>
        </is>
      </c>
      <c r="J29" s="8" t="n">
        <v>0.7570462068965518</v>
      </c>
      <c r="K29" t="inlineStr">
        <is>
          <t>-14500.00</t>
        </is>
      </c>
      <c r="L29" s="8" t="n">
        <v>-9.30817900686027</v>
      </c>
      <c r="M29" t="inlineStr">
        <is>
          <t>-1406.65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172500.00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19500.00</t>
        </is>
      </c>
      <c r="J31" s="5" t="n">
        <v>-0.1136363636363636</v>
      </c>
      <c r="K31" t="inlineStr">
        <is>
          <t>22000.00</t>
        </is>
      </c>
      <c r="L31" s="8" t="n">
        <v>10</v>
      </c>
      <c r="M31" t="inlineStr">
        <is>
          <t>2000.00</t>
        </is>
      </c>
    </row>
    <row r="32">
      <c r="A32" t="inlineStr">
        <is>
          <t>取得借款收到的现金</t>
        </is>
      </c>
      <c r="B32" t="inlineStr">
        <is>
          <t>1000.00</t>
        </is>
      </c>
      <c r="C32" t="inlineStr">
        <is>
          <t>13400.00</t>
        </is>
      </c>
      <c r="D32" s="9" t="n">
        <v>-0.3526570048309179</v>
      </c>
      <c r="E32" t="inlineStr">
        <is>
          <t>20700.00</t>
        </is>
      </c>
      <c r="F32" s="8" t="n">
        <v>1.081856170893237</v>
      </c>
      <c r="G32" t="inlineStr">
        <is>
          <t>9943.05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3300.00</t>
        </is>
      </c>
      <c r="L32" s="8" t="n">
        <v>10</v>
      </c>
      <c r="M32" t="inlineStr">
        <is>
          <t>300.00</t>
        </is>
      </c>
    </row>
    <row r="33">
      <c r="A33" t="inlineStr">
        <is>
          <t>收到其他与筹资活动有关的现金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151.76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1600.00</t>
        </is>
      </c>
      <c r="L33" s="8" t="n">
        <v>171.2282023681378</v>
      </c>
      <c r="M33" t="inlineStr">
        <is>
          <t>9.29</t>
        </is>
      </c>
    </row>
    <row r="34">
      <c r="A34" t="inlineStr">
        <is>
          <t>筹资活动现金流入小计</t>
        </is>
      </c>
      <c r="B34" t="inlineStr">
        <is>
          <t>1000.00</t>
        </is>
      </c>
      <c r="C34" t="inlineStr">
        <is>
          <t>185900.00</t>
        </is>
      </c>
      <c r="D34" s="8" t="n">
        <v>7.980676328502415</v>
      </c>
      <c r="E34" t="inlineStr">
        <is>
          <t>20700.00</t>
        </is>
      </c>
      <c r="F34" s="8" t="n">
        <v>1.04950495049505</v>
      </c>
      <c r="G34" t="inlineStr">
        <is>
          <t>10100.00</t>
        </is>
      </c>
      <c r="H34" s="9" t="n">
        <v>-0.4820512820512821</v>
      </c>
      <c r="I34" t="inlineStr">
        <is>
          <t>19500.00</t>
        </is>
      </c>
      <c r="J34" s="9" t="n">
        <v>-0.275092936802974</v>
      </c>
      <c r="K34" t="inlineStr">
        <is>
          <t>26900.00</t>
        </is>
      </c>
      <c r="L34" s="8" t="n">
        <v>10.64860195124908</v>
      </c>
      <c r="M34" t="inlineStr">
        <is>
          <t>2309.29</t>
        </is>
      </c>
    </row>
    <row r="35">
      <c r="A35" t="inlineStr">
        <is>
          <t>偿还债务支付的现金</t>
        </is>
      </c>
      <c r="B35" t="inlineStr">
        <is>
          <t>--</t>
        </is>
      </c>
      <c r="C35" t="inlineStr">
        <is>
          <t>20600.00</t>
        </is>
      </c>
      <c r="D35" s="9" t="n">
        <v>0.4507042253521127</v>
      </c>
      <c r="E35" t="inlineStr">
        <is>
          <t>14200.00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2945.00</t>
        </is>
      </c>
      <c r="J35" s="8" t="n">
        <v>4.212389380530974</v>
      </c>
      <c r="K35" t="inlineStr">
        <is>
          <t>565.00</t>
        </is>
      </c>
      <c r="L35" s="8" t="n">
        <v>5.277777777777778</v>
      </c>
      <c r="M35" t="inlineStr">
        <is>
          <t>90.00</t>
        </is>
      </c>
    </row>
    <row r="36">
      <c r="A36" t="inlineStr">
        <is>
          <t>分配股利、利润或偿付利息支付的现金</t>
        </is>
      </c>
      <c r="B36" t="inlineStr">
        <is>
          <t>143.22</t>
        </is>
      </c>
      <c r="C36" t="inlineStr">
        <is>
          <t>345.53</t>
        </is>
      </c>
      <c r="D36" s="9" t="n">
        <v>-0.4093504273504274</v>
      </c>
      <c r="E36" t="inlineStr">
        <is>
          <t>585.00</t>
        </is>
      </c>
      <c r="F36" s="8" t="n">
        <v>8.555700751388434</v>
      </c>
      <c r="G36" t="inlineStr">
        <is>
          <t>61.22</t>
        </is>
      </c>
      <c r="H36" s="5" t="n">
        <v>-0.176043068640646</v>
      </c>
      <c r="I36" t="inlineStr">
        <is>
          <t>74.30</t>
        </is>
      </c>
      <c r="J36" s="9" t="n">
        <v>-0.4580598103574033</v>
      </c>
      <c r="K36" t="inlineStr">
        <is>
          <t>137.10</t>
        </is>
      </c>
      <c r="L36" s="8" t="n">
        <v>9.627906976744185</v>
      </c>
      <c r="M36" t="inlineStr">
        <is>
          <t>12.90</t>
        </is>
      </c>
    </row>
    <row r="37">
      <c r="A37" t="inlineStr">
        <is>
          <t>支付其他与筹资活动有关的现金</t>
        </is>
      </c>
      <c r="B37" t="inlineStr">
        <is>
          <t>1422.50</t>
        </is>
      </c>
      <c r="C37" t="inlineStr">
        <is>
          <t>5312.53</t>
        </is>
      </c>
      <c r="D37" s="8" t="n">
        <v>1.663202642884715</v>
      </c>
      <c r="E37" t="inlineStr">
        <is>
          <t>1994.79</t>
        </is>
      </c>
      <c r="F37" s="5" t="n">
        <v>0.2302507015325788</v>
      </c>
      <c r="G37" t="inlineStr">
        <is>
          <t>1621.45</t>
        </is>
      </c>
      <c r="H37" s="8" t="n">
        <v>26.02416666666667</v>
      </c>
      <c r="I37" t="inlineStr">
        <is>
          <t>60.00</t>
        </is>
      </c>
      <c r="J37" s="8" t="n">
        <v>-0.9790218592226899</v>
      </c>
      <c r="K37" t="inlineStr">
        <is>
          <t>2860.12</t>
        </is>
      </c>
      <c r="L37" s="8" t="n">
        <v>54.67685419505548</v>
      </c>
      <c r="M37" t="inlineStr">
        <is>
          <t>51.37</t>
        </is>
      </c>
    </row>
    <row r="38">
      <c r="A38" t="inlineStr">
        <is>
          <t>筹资活动现金流出小计</t>
        </is>
      </c>
      <c r="B38" t="inlineStr">
        <is>
          <t>1565.72</t>
        </is>
      </c>
      <c r="C38" t="inlineStr">
        <is>
          <t>26200.00</t>
        </is>
      </c>
      <c r="D38" s="8" t="n">
        <v>0.5688622754491018</v>
      </c>
      <c r="E38" t="inlineStr">
        <is>
          <t>16700.00</t>
        </is>
      </c>
      <c r="F38" s="8" t="n">
        <v>8.924703001776937</v>
      </c>
      <c r="G38" t="inlineStr">
        <is>
          <t>1682.67</t>
        </is>
      </c>
      <c r="H38" s="9" t="n">
        <v>-0.4535543792420355</v>
      </c>
      <c r="I38" t="inlineStr">
        <is>
          <t>3079.30</t>
        </is>
      </c>
      <c r="J38" s="5" t="n">
        <v>-0.1355671463300974</v>
      </c>
      <c r="K38" t="inlineStr">
        <is>
          <t>3562.22</t>
        </is>
      </c>
      <c r="L38" s="8" t="n">
        <v>22.09081480521164</v>
      </c>
      <c r="M38" t="inlineStr">
        <is>
          <t>154.27</t>
        </is>
      </c>
    </row>
    <row r="39">
      <c r="A39" t="inlineStr">
        <is>
          <t>筹资活动产生的现金流量净额</t>
        </is>
      </c>
      <c r="B39" t="inlineStr">
        <is>
          <t>-565.72</t>
        </is>
      </c>
      <c r="C39" t="inlineStr">
        <is>
          <t>159700.00</t>
        </is>
      </c>
      <c r="D39" s="8" t="n">
        <v>39.77682793557414</v>
      </c>
      <c r="E39" t="inlineStr">
        <is>
          <t>3916.44</t>
        </is>
      </c>
      <c r="F39" s="8" t="n">
        <v>-0.5344294489029532</v>
      </c>
      <c r="G39" t="inlineStr">
        <is>
          <t>8412.13</t>
        </is>
      </c>
      <c r="H39" s="9" t="n">
        <v>-0.4901739393939394</v>
      </c>
      <c r="I39" t="inlineStr">
        <is>
          <t>16500.00</t>
        </is>
      </c>
      <c r="J39" s="9" t="n">
        <v>-0.2918454935622318</v>
      </c>
      <c r="K39" t="inlineStr">
        <is>
          <t>23300.00</t>
        </is>
      </c>
      <c r="L39" s="8" t="n">
        <v>9.812014793434832</v>
      </c>
      <c r="M39" t="inlineStr">
        <is>
          <t>2155.01</t>
        </is>
      </c>
    </row>
    <row r="40">
      <c r="A40" t="inlineStr">
        <is>
          <t>四、汇率变动对现金及现金等价物的影响</t>
        </is>
      </c>
      <c r="B40" t="inlineStr">
        <is>
          <t>-167.46</t>
        </is>
      </c>
      <c r="C40" t="inlineStr">
        <is>
          <t>31.61</t>
        </is>
      </c>
      <c r="D40" s="8" t="n">
        <v>1.433132365031516</v>
      </c>
      <c r="E40" t="inlineStr">
        <is>
          <t>-72.98</t>
        </is>
      </c>
      <c r="F40" s="8" t="n">
        <v>-3.351818723911748</v>
      </c>
      <c r="G40" t="inlineStr">
        <is>
          <t>-16.77</t>
        </is>
      </c>
      <c r="H40" s="9" t="n">
        <v>0.3666918429003022</v>
      </c>
      <c r="I40" t="inlineStr">
        <is>
          <t>-26.48</t>
        </is>
      </c>
      <c r="J40" s="8" t="n">
        <v>-3.699286442405708</v>
      </c>
      <c r="K40" t="inlineStr">
        <is>
          <t>9.81</t>
        </is>
      </c>
      <c r="L40" s="8" t="n">
        <v>2.336734693877551</v>
      </c>
      <c r="M40" t="inlineStr">
        <is>
          <t>2.94</t>
        </is>
      </c>
    </row>
    <row r="41">
      <c r="A41" t="inlineStr">
        <is>
          <t>五、现金及现金等价物净增加额</t>
        </is>
      </c>
      <c r="B41" t="inlineStr">
        <is>
          <t>6301.07</t>
        </is>
      </c>
      <c r="C41" t="inlineStr">
        <is>
          <t>15000.00</t>
        </is>
      </c>
      <c r="D41" s="8" t="n">
        <v>4.167477960706497</v>
      </c>
      <c r="E41" t="inlineStr">
        <is>
          <t>2902.77</t>
        </is>
      </c>
      <c r="F41" s="9" t="n">
        <v>-0.4743805872990292</v>
      </c>
      <c r="G41" t="inlineStr">
        <is>
          <t>5522.57</t>
        </is>
      </c>
      <c r="H41" s="9" t="n">
        <v>0.303113747587294</v>
      </c>
      <c r="I41" t="inlineStr">
        <is>
          <t>4237.98</t>
        </is>
      </c>
      <c r="J41" s="9" t="n">
        <v>-0.2876075401668197</v>
      </c>
      <c r="K41" t="inlineStr">
        <is>
          <t>5948.94</t>
        </is>
      </c>
      <c r="L41" s="8" t="n">
        <v>2.177623152831254</v>
      </c>
      <c r="M41" t="inlineStr">
        <is>
          <t>-5051.65</t>
        </is>
      </c>
    </row>
    <row r="42">
      <c r="A42" t="inlineStr">
        <is>
          <t>加：期初现金及现金等价物余额</t>
        </is>
      </c>
      <c r="B42" t="inlineStr">
        <is>
          <t>36100.00</t>
        </is>
      </c>
      <c r="C42" t="inlineStr">
        <is>
          <t>21000.00</t>
        </is>
      </c>
      <c r="D42" s="5" t="n">
        <v>0.1602209944751381</v>
      </c>
      <c r="E42" t="inlineStr">
        <is>
          <t>18100.00</t>
        </is>
      </c>
      <c r="F42" s="9" t="n">
        <v>0.4365079365079365</v>
      </c>
      <c r="G42" t="inlineStr">
        <is>
          <t>12600.00</t>
        </is>
      </c>
      <c r="H42" s="8" t="n">
        <v>0.5033754357999032</v>
      </c>
      <c r="I42" t="inlineStr">
        <is>
          <t>8381.14</t>
        </is>
      </c>
      <c r="J42" s="8" t="n">
        <v>2.445909053531782</v>
      </c>
      <c r="K42" t="inlineStr">
        <is>
          <t>2432.20</t>
        </is>
      </c>
      <c r="L42" s="8" t="n">
        <v>-0.6750064138196434</v>
      </c>
      <c r="M42" t="inlineStr">
        <is>
          <t>7483.84</t>
        </is>
      </c>
    </row>
    <row r="43">
      <c r="A43" t="inlineStr">
        <is>
          <t>六、期末现金及现金等价物余额</t>
        </is>
      </c>
      <c r="B43" t="inlineStr">
        <is>
          <t>42400.00</t>
        </is>
      </c>
      <c r="C43" t="inlineStr">
        <is>
          <t>36100.00</t>
        </is>
      </c>
      <c r="D43" s="8" t="n">
        <v>0.719047619047619</v>
      </c>
      <c r="E43" t="inlineStr">
        <is>
          <t>21000.00</t>
        </is>
      </c>
      <c r="F43" s="5" t="n">
        <v>0.1602209944751381</v>
      </c>
      <c r="G43" t="inlineStr">
        <is>
          <t>18100.00</t>
        </is>
      </c>
      <c r="H43" s="9" t="n">
        <v>0.4365079365079365</v>
      </c>
      <c r="I43" t="inlineStr">
        <is>
          <t>12600.00</t>
        </is>
      </c>
      <c r="J43" s="8" t="n">
        <v>0.5033754357999032</v>
      </c>
      <c r="K43" t="inlineStr">
        <is>
          <t>8381.14</t>
        </is>
      </c>
      <c r="L43" s="8" t="n">
        <v>2.445909053531782</v>
      </c>
      <c r="M43" t="inlineStr">
        <is>
          <t>2432.20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净利润</t>
        </is>
      </c>
      <c r="B46" t="inlineStr">
        <is>
          <t>-6801.47</t>
        </is>
      </c>
      <c r="C46" t="inlineStr">
        <is>
          <t>14000.00</t>
        </is>
      </c>
      <c r="D46" s="8" t="n">
        <v>10.69502710740212</v>
      </c>
      <c r="E46" t="inlineStr">
        <is>
          <t>1197.09</t>
        </is>
      </c>
      <c r="F46" s="8" t="n">
        <v>-0.7759345186510662</v>
      </c>
      <c r="G46" t="inlineStr">
        <is>
          <t>5342.59</t>
        </is>
      </c>
      <c r="H46" s="9" t="n">
        <v>0.3496467105047101</v>
      </c>
      <c r="I46" t="inlineStr">
        <is>
          <t>3958.51</t>
        </is>
      </c>
      <c r="J46" s="8" t="n">
        <v>1.406130987557044</v>
      </c>
      <c r="K46" t="inlineStr">
        <is>
          <t>-9746.88</t>
        </is>
      </c>
      <c r="L46" s="8" t="n">
        <v>-0.7512311951891306</v>
      </c>
      <c r="M46" t="inlineStr">
        <is>
          <t>-5565.73</t>
        </is>
      </c>
    </row>
    <row r="47">
      <c r="A47" t="inlineStr">
        <is>
          <t>加：资产减值准备</t>
        </is>
      </c>
      <c r="B47" t="inlineStr">
        <is>
          <t>2042.13</t>
        </is>
      </c>
      <c r="C47" t="inlineStr">
        <is>
          <t>1982.44</t>
        </is>
      </c>
      <c r="D47" s="9" t="n">
        <v>0.4469203202662562</v>
      </c>
      <c r="E47" t="inlineStr">
        <is>
          <t>1370.11</t>
        </is>
      </c>
      <c r="F47" s="9" t="n">
        <v>0.4568354120811933</v>
      </c>
      <c r="G47" t="inlineStr">
        <is>
          <t>940.47</t>
        </is>
      </c>
      <c r="H47" s="5" t="n">
        <v>0.1833085885402251</v>
      </c>
      <c r="I47" t="inlineStr">
        <is>
          <t>794.78</t>
        </is>
      </c>
      <c r="J47" s="8" t="n">
        <v>5.59185535373642</v>
      </c>
      <c r="K47" t="inlineStr">
        <is>
          <t>120.57</t>
        </is>
      </c>
      <c r="L47" s="8" t="n">
        <v>-0.8373708489573497</v>
      </c>
      <c r="M47" t="inlineStr">
        <is>
          <t>741.38</t>
        </is>
      </c>
    </row>
    <row r="48">
      <c r="A48" t="inlineStr">
        <is>
          <t>固定资产折旧、油气资产折耗、生产性生物资产折旧</t>
        </is>
      </c>
      <c r="B48" t="inlineStr">
        <is>
          <t>1788.58</t>
        </is>
      </c>
      <c r="C48" t="inlineStr">
        <is>
          <t>2875.71</t>
        </is>
      </c>
      <c r="D48" s="9" t="n">
        <v>0.3186914473593705</v>
      </c>
      <c r="E48" t="inlineStr">
        <is>
          <t>2180.73</t>
        </is>
      </c>
      <c r="F48" s="9" t="n">
        <v>0.4286097990789206</v>
      </c>
      <c r="G48" t="inlineStr">
        <is>
          <t>1526.47</t>
        </is>
      </c>
      <c r="H48" s="8" t="n">
        <v>13.8604945482866</v>
      </c>
      <c r="I48" t="inlineStr">
        <is>
          <t>102.72</t>
        </is>
      </c>
      <c r="J48" s="8" t="n">
        <v>0.8474820143884891</v>
      </c>
      <c r="K48" t="inlineStr">
        <is>
          <t>55.60</t>
        </is>
      </c>
      <c r="L48" s="8" t="n">
        <v>0.7234965902045879</v>
      </c>
      <c r="M48" t="inlineStr">
        <is>
          <t>32.26</t>
        </is>
      </c>
    </row>
    <row r="49">
      <c r="A49" t="inlineStr">
        <is>
          <t>无形资产摊销</t>
        </is>
      </c>
      <c r="B49" t="inlineStr">
        <is>
          <t>293.65</t>
        </is>
      </c>
      <c r="C49" t="inlineStr">
        <is>
          <t>474.48</t>
        </is>
      </c>
      <c r="D49" s="8" t="n">
        <v>1.27655695230784</v>
      </c>
      <c r="E49" t="inlineStr">
        <is>
          <t>208.42</t>
        </is>
      </c>
      <c r="F49" s="8" t="n">
        <v>0.7733344677954563</v>
      </c>
      <c r="G49" t="inlineStr">
        <is>
          <t>117.53</t>
        </is>
      </c>
      <c r="H49" s="8" t="n">
        <v>0.8427406710567575</v>
      </c>
      <c r="I49" t="inlineStr">
        <is>
          <t>63.78</t>
        </is>
      </c>
      <c r="J49" s="5" t="n">
        <v>0.1205200281096275</v>
      </c>
      <c r="K49" t="inlineStr">
        <is>
          <t>56.92</t>
        </is>
      </c>
      <c r="L49" s="8" t="n">
        <v>-0.5348533137206832</v>
      </c>
      <c r="M49" t="inlineStr">
        <is>
          <t>122.37</t>
        </is>
      </c>
    </row>
    <row r="50">
      <c r="A50" t="inlineStr">
        <is>
          <t>长期待摊费用摊销</t>
        </is>
      </c>
      <c r="B50" t="inlineStr">
        <is>
          <t>1074.42</t>
        </is>
      </c>
      <c r="C50" t="inlineStr">
        <is>
          <t>1110.35</t>
        </is>
      </c>
      <c r="D50" s="9" t="n">
        <v>0.2745649478855778</v>
      </c>
      <c r="E50" t="inlineStr">
        <is>
          <t>871.16</t>
        </is>
      </c>
      <c r="F50" s="8" t="n">
        <v>1.048101563418361</v>
      </c>
      <c r="G50" t="inlineStr">
        <is>
          <t>425.35</t>
        </is>
      </c>
      <c r="H50" s="5" t="n">
        <v>0.08499349539576066</v>
      </c>
      <c r="I50" t="inlineStr">
        <is>
          <t>392.03</t>
        </is>
      </c>
      <c r="J50" s="8" t="n">
        <v>1.540535286112371</v>
      </c>
      <c r="K50" t="inlineStr">
        <is>
          <t>154.31</t>
        </is>
      </c>
      <c r="L50" s="8" t="n">
        <v>1.258635831381733</v>
      </c>
      <c r="M50" t="inlineStr">
        <is>
          <t>68.32</t>
        </is>
      </c>
    </row>
    <row r="51">
      <c r="A51" t="inlineStr">
        <is>
          <t>处置固定资产、无形资产和其他长期资产的损失</t>
        </is>
      </c>
      <c r="B51" t="inlineStr">
        <is>
          <t>0.98</t>
        </is>
      </c>
      <c r="C51" t="inlineStr">
        <is>
          <t>-29.46</t>
        </is>
      </c>
      <c r="D51" s="5" t="n">
        <v>-0.09802459932910931</v>
      </c>
      <c r="E51" t="inlineStr">
        <is>
          <t>-26.83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0.19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固定资产报废损失</t>
        </is>
      </c>
      <c r="B52" t="inlineStr">
        <is>
          <t>4.14</t>
        </is>
      </c>
      <c r="C52" t="inlineStr">
        <is>
          <t>49.30</t>
        </is>
      </c>
      <c r="D52" s="8" t="n">
        <v>-0.5963317776140179</v>
      </c>
      <c r="E52" t="inlineStr">
        <is>
          <t>122.13</t>
        </is>
      </c>
      <c r="F52" s="8" t="n">
        <v>11.99255319148936</v>
      </c>
      <c r="G52" t="inlineStr">
        <is>
          <t>9.40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12.08</t>
        </is>
      </c>
      <c r="L52" s="8" t="n">
        <v>7.948148148148148</v>
      </c>
      <c r="M52" t="inlineStr">
        <is>
          <t>1.35</t>
        </is>
      </c>
    </row>
    <row r="53">
      <c r="A53" t="inlineStr">
        <is>
          <t>公允价值变动损失</t>
        </is>
      </c>
      <c r="B53" t="inlineStr">
        <is>
          <t>281.61</t>
        </is>
      </c>
      <c r="C53" t="inlineStr">
        <is>
          <t>-345.25</t>
        </is>
      </c>
      <c r="D53" s="8" t="n">
        <v>-39.96726862302484</v>
      </c>
      <c r="E53" t="inlineStr">
        <is>
          <t>8.86</t>
        </is>
      </c>
      <c r="F53" s="8" t="n">
        <v>2</v>
      </c>
      <c r="G53" t="inlineStr">
        <is>
          <t>-8.86</t>
        </is>
      </c>
      <c r="H53" s="8" t="n">
        <v>0.8607137242571923</v>
      </c>
      <c r="I53" t="inlineStr">
        <is>
          <t>-63.61</t>
        </is>
      </c>
      <c r="J53" s="8" t="n">
        <v>-67.39784946236558</v>
      </c>
      <c r="K53" t="inlineStr">
        <is>
          <t>-0.93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财务费用</t>
        </is>
      </c>
      <c r="B54" t="inlineStr">
        <is>
          <t>-20.13</t>
        </is>
      </c>
      <c r="C54" t="inlineStr">
        <is>
          <t>210.69</t>
        </is>
      </c>
      <c r="D54" s="5" t="n">
        <v>-0.06745452131191081</v>
      </c>
      <c r="E54" t="inlineStr">
        <is>
          <t>225.93</t>
        </is>
      </c>
      <c r="F54" s="8" t="n">
        <v>2.228080665325868</v>
      </c>
      <c r="G54" t="inlineStr">
        <is>
          <t>-183.97</t>
        </is>
      </c>
      <c r="H54" s="8" t="n">
        <v>-19.69403824521935</v>
      </c>
      <c r="I54" t="inlineStr">
        <is>
          <t>-8.89</t>
        </is>
      </c>
      <c r="J54" s="8" t="n">
        <v>-1.050214640759151</v>
      </c>
      <c r="K54" t="inlineStr">
        <is>
          <t>177.04</t>
        </is>
      </c>
      <c r="L54" s="8" t="n">
        <v>21.01990049751244</v>
      </c>
      <c r="M54" t="inlineStr">
        <is>
          <t>8.04</t>
        </is>
      </c>
    </row>
    <row r="55">
      <c r="A55" t="inlineStr">
        <is>
          <t>投资损失</t>
        </is>
      </c>
      <c r="B55" t="inlineStr">
        <is>
          <t>-1372.59</t>
        </is>
      </c>
      <c r="C55" t="inlineStr">
        <is>
          <t>-745.14</t>
        </is>
      </c>
      <c r="D55" s="8" t="n">
        <v>-12.22577209797657</v>
      </c>
      <c r="E55" t="inlineStr">
        <is>
          <t>-56.34</t>
        </is>
      </c>
      <c r="F55" s="8" t="n">
        <v>0.6632598171059709</v>
      </c>
      <c r="G55" t="inlineStr">
        <is>
          <t>-167.31</t>
        </is>
      </c>
      <c r="H55" s="9" t="n">
        <v>0.4124938549055411</v>
      </c>
      <c r="I55" t="inlineStr">
        <is>
          <t>-284.78</t>
        </is>
      </c>
      <c r="J55" s="8" t="n">
        <v>-25.86603773584905</v>
      </c>
      <c r="K55" t="inlineStr">
        <is>
          <t>-10.60</t>
        </is>
      </c>
      <c r="L55" s="8" t="n">
        <v>0.9276450511945393</v>
      </c>
      <c r="M55" t="inlineStr">
        <is>
          <t>-146.50</t>
        </is>
      </c>
    </row>
    <row r="56">
      <c r="A56" t="inlineStr">
        <is>
          <t>递延所得税资产减少</t>
        </is>
      </c>
      <c r="B56" t="inlineStr">
        <is>
          <t>-965.09</t>
        </is>
      </c>
      <c r="C56" t="inlineStr">
        <is>
          <t>312.15</t>
        </is>
      </c>
      <c r="D56" s="8" t="n">
        <v>3.637738718945411</v>
      </c>
      <c r="E56" t="inlineStr">
        <is>
          <t>-118.34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递延所得税负债增加</t>
        </is>
      </c>
      <c r="B57" t="inlineStr">
        <is>
          <t>942.55</t>
        </is>
      </c>
      <c r="C57" t="inlineStr">
        <is>
          <t>-264.80</t>
        </is>
      </c>
      <c r="D57" s="8" t="n">
        <v>-3.395296246042515</v>
      </c>
      <c r="E57" t="inlineStr">
        <is>
          <t>110.55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存货的减少</t>
        </is>
      </c>
      <c r="B58" t="inlineStr">
        <is>
          <t>-28000.00</t>
        </is>
      </c>
      <c r="C58" t="inlineStr">
        <is>
          <t>-27000.00</t>
        </is>
      </c>
      <c r="D58" s="5" t="n">
        <v>0.1964285714285714</v>
      </c>
      <c r="E58" t="inlineStr">
        <is>
          <t>-33600.00</t>
        </is>
      </c>
      <c r="F58" s="5" t="n">
        <v>0.09677419354838709</v>
      </c>
      <c r="G58" t="inlineStr">
        <is>
          <t>-37200.00</t>
        </is>
      </c>
      <c r="H58" s="8" t="n">
        <v>-2.444444444444445</v>
      </c>
      <c r="I58" t="inlineStr">
        <is>
          <t>-10800.00</t>
        </is>
      </c>
      <c r="J58" s="8" t="n">
        <v>-2.611255078327454</v>
      </c>
      <c r="K58" t="inlineStr">
        <is>
          <t>-2990.65</t>
        </is>
      </c>
      <c r="L58" s="9" t="n">
        <v>0.3406202114407293</v>
      </c>
      <c r="M58" t="inlineStr">
        <is>
          <t>-4535.55</t>
        </is>
      </c>
    </row>
    <row r="59">
      <c r="A59" t="inlineStr">
        <is>
          <t>经营性应收项目的减少</t>
        </is>
      </c>
      <c r="B59" t="inlineStr">
        <is>
          <t>-14000.00</t>
        </is>
      </c>
      <c r="C59" t="inlineStr">
        <is>
          <t>-2519.77</t>
        </is>
      </c>
      <c r="D59" s="8" t="n">
        <v>0.8187215827338129</v>
      </c>
      <c r="E59" t="inlineStr">
        <is>
          <t>-13900.00</t>
        </is>
      </c>
      <c r="F59" s="8" t="n">
        <v>-2.097789871787158</v>
      </c>
      <c r="G59" t="inlineStr">
        <is>
          <t>-4487.07</t>
        </is>
      </c>
      <c r="H59" s="9" t="n">
        <v>0.4900042622112352</v>
      </c>
      <c r="I59" t="inlineStr">
        <is>
          <t>-8798.25</t>
        </is>
      </c>
      <c r="J59" s="8" t="n">
        <v>-4.866516862922907</v>
      </c>
      <c r="K59" t="inlineStr">
        <is>
          <t>-1499.74</t>
        </is>
      </c>
      <c r="L59" s="9" t="n">
        <v>0.2708559204608989</v>
      </c>
      <c r="M59" t="inlineStr">
        <is>
          <t>-2056.85</t>
        </is>
      </c>
    </row>
    <row r="60">
      <c r="A60" t="inlineStr">
        <is>
          <t>经营性应付项目的增加</t>
        </is>
      </c>
      <c r="B60" t="inlineStr">
        <is>
          <t>32000.00</t>
        </is>
      </c>
      <c r="C60" t="inlineStr">
        <is>
          <t>4068.12</t>
        </is>
      </c>
      <c r="D60" s="8" t="n">
        <v>-0.914714465408805</v>
      </c>
      <c r="E60" t="inlineStr">
        <is>
          <t>47700.00</t>
        </is>
      </c>
      <c r="F60" s="8" t="n">
        <v>1.038461538461539</v>
      </c>
      <c r="G60" t="inlineStr">
        <is>
          <t>23400.00</t>
        </is>
      </c>
      <c r="H60" s="8" t="n">
        <v>3.233822816324463</v>
      </c>
      <c r="I60" t="inlineStr">
        <is>
          <t>5526.92</t>
        </is>
      </c>
      <c r="J60" s="5" t="n">
        <v>-0.0405668844098107</v>
      </c>
      <c r="K60" t="inlineStr">
        <is>
          <t>5760.61</t>
        </is>
      </c>
      <c r="L60" s="8" t="n">
        <v>0.6386457571818277</v>
      </c>
      <c r="M60" t="inlineStr">
        <is>
          <t>3515.47</t>
        </is>
      </c>
    </row>
    <row r="61">
      <c r="A61" t="inlineStr">
        <is>
          <t>其他</t>
        </is>
      </c>
      <c r="B61" t="inlineStr">
        <is>
          <t>2984.65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-9499.54</t>
        </is>
      </c>
      <c r="C62" t="inlineStr">
        <is>
          <t>-5203.74</t>
        </is>
      </c>
      <c r="D62" s="8" t="n">
        <v>-1.776511878807956</v>
      </c>
      <c r="E62" t="inlineStr">
        <is>
          <t>6701.43</t>
        </is>
      </c>
      <c r="F62" s="8" t="n">
        <v>1.670850075980083</v>
      </c>
      <c r="G62" t="inlineStr">
        <is>
          <t>-9989.46</t>
        </is>
      </c>
      <c r="H62" s="5" t="n">
        <v>-0.1518972161555686</v>
      </c>
      <c r="I62" t="inlineStr">
        <is>
          <t>-8672.18</t>
        </is>
      </c>
      <c r="J62" s="8" t="n">
        <v>-2.044130552298847</v>
      </c>
      <c r="K62" t="inlineStr">
        <is>
          <t>-2848.82</t>
        </is>
      </c>
      <c r="L62" s="8" t="n">
        <v>0.5090729871410009</v>
      </c>
      <c r="M62" t="inlineStr">
        <is>
          <t>-5802.94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现金的期末余额</t>
        </is>
      </c>
      <c r="B65" t="inlineStr">
        <is>
          <t>42400.00</t>
        </is>
      </c>
      <c r="C65" t="inlineStr">
        <is>
          <t>36100.00</t>
        </is>
      </c>
      <c r="D65" s="8" t="n">
        <v>0.719047619047619</v>
      </c>
      <c r="E65" t="inlineStr">
        <is>
          <t>21000.00</t>
        </is>
      </c>
      <c r="F65" s="5" t="n">
        <v>0.1602209944751381</v>
      </c>
      <c r="G65" t="inlineStr">
        <is>
          <t>18100.00</t>
        </is>
      </c>
      <c r="H65" s="9" t="n">
        <v>0.4365079365079365</v>
      </c>
      <c r="I65" t="inlineStr">
        <is>
          <t>12600.00</t>
        </is>
      </c>
      <c r="J65" s="8" t="n">
        <v>0.5033754357999032</v>
      </c>
      <c r="K65" t="inlineStr">
        <is>
          <t>8381.14</t>
        </is>
      </c>
      <c r="L65" s="8" t="n">
        <v>2.445909053531782</v>
      </c>
      <c r="M65" t="inlineStr">
        <is>
          <t>2432.20</t>
        </is>
      </c>
    </row>
    <row r="66">
      <c r="A66" t="inlineStr">
        <is>
          <t>减：现金的期初余额</t>
        </is>
      </c>
      <c r="B66" t="inlineStr">
        <is>
          <t>36100.00</t>
        </is>
      </c>
      <c r="C66" t="inlineStr">
        <is>
          <t>21000.00</t>
        </is>
      </c>
      <c r="D66" s="5" t="n">
        <v>0.1602209944751381</v>
      </c>
      <c r="E66" t="inlineStr">
        <is>
          <t>18100.00</t>
        </is>
      </c>
      <c r="F66" s="9" t="n">
        <v>0.4365079365079365</v>
      </c>
      <c r="G66" t="inlineStr">
        <is>
          <t>12600.00</t>
        </is>
      </c>
      <c r="H66" s="8" t="n">
        <v>0.5033754357999032</v>
      </c>
      <c r="I66" t="inlineStr">
        <is>
          <t>8381.14</t>
        </is>
      </c>
      <c r="J66" s="8" t="n">
        <v>2.445909053531782</v>
      </c>
      <c r="K66" t="inlineStr">
        <is>
          <t>2432.20</t>
        </is>
      </c>
      <c r="L66" s="8" t="n">
        <v>-0.6750064138196434</v>
      </c>
      <c r="M66" t="inlineStr">
        <is>
          <t>7483.84</t>
        </is>
      </c>
    </row>
    <row r="67">
      <c r="A67" t="inlineStr">
        <is>
          <t>间接法-现金及现金等价物净增加额</t>
        </is>
      </c>
      <c r="B67" t="inlineStr">
        <is>
          <t>6301.07</t>
        </is>
      </c>
      <c r="C67" t="inlineStr">
        <is>
          <t>15000.00</t>
        </is>
      </c>
      <c r="D67" s="8" t="n">
        <v>4.167477960706497</v>
      </c>
      <c r="E67" t="inlineStr">
        <is>
          <t>2902.77</t>
        </is>
      </c>
      <c r="F67" s="9" t="n">
        <v>-0.4743805872990292</v>
      </c>
      <c r="G67" t="inlineStr">
        <is>
          <t>5522.57</t>
        </is>
      </c>
      <c r="H67" s="9" t="n">
        <v>0.303113747587294</v>
      </c>
      <c r="I67" t="inlineStr">
        <is>
          <t>4237.98</t>
        </is>
      </c>
      <c r="J67" s="9" t="n">
        <v>-0.2876075401668197</v>
      </c>
      <c r="K67" t="inlineStr">
        <is>
          <t>5948.94</t>
        </is>
      </c>
      <c r="L67" s="8" t="n">
        <v>2.177623152831254</v>
      </c>
      <c r="M67" t="inlineStr">
        <is>
          <t>-5051.65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3.206330597889801</v>
      </c>
      <c r="C2" s="2" t="inlineStr">
        <is>
          <t>-</t>
        </is>
      </c>
      <c r="D2" s="6" t="n">
        <v>1.212595284477813</v>
      </c>
      <c r="E2" s="3" t="n">
        <v>1.449126562089061</v>
      </c>
      <c r="F2" s="2" t="inlineStr">
        <is>
          <t>-</t>
        </is>
      </c>
      <c r="G2" s="7" t="n">
        <v>-0.2822365829068782</v>
      </c>
      <c r="H2" s="3" t="n">
        <v>2.018947368421053</v>
      </c>
      <c r="I2" s="2" t="inlineStr">
        <is>
          <t>-</t>
        </is>
      </c>
      <c r="J2" s="6" t="n">
        <v>-0.6142138786456587</v>
      </c>
      <c r="K2" s="3" t="n">
        <v>5.233333333333333</v>
      </c>
      <c r="L2" s="2" t="inlineStr">
        <is>
          <t>-</t>
        </is>
      </c>
      <c r="M2" s="7" t="n">
        <v>0.2898426861702129</v>
      </c>
      <c r="N2" s="3" t="n">
        <v>4.057342332863933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1.902696365767878</v>
      </c>
      <c r="C3" s="2" t="inlineStr">
        <is>
          <t>-</t>
        </is>
      </c>
      <c r="D3" s="6" t="n">
        <v>2.372173722445371</v>
      </c>
      <c r="E3" s="3" t="n">
        <v>0.5642343848134003</v>
      </c>
      <c r="F3" s="2" t="inlineStr">
        <is>
          <t>-</t>
        </is>
      </c>
      <c r="G3" s="7" t="n">
        <v>-0.361877779080083</v>
      </c>
      <c r="H3" s="3" t="n">
        <v>0.8842105263157894</v>
      </c>
      <c r="I3" s="2" t="inlineStr">
        <is>
          <t>-</t>
        </is>
      </c>
      <c r="J3" s="6" t="n">
        <v>-0.7636853827218381</v>
      </c>
      <c r="K3" s="3" t="n">
        <v>3.741666666666667</v>
      </c>
      <c r="L3" s="2" t="inlineStr">
        <is>
          <t>-</t>
        </is>
      </c>
      <c r="M3" s="3" t="n">
        <v>0.1690496768596877</v>
      </c>
      <c r="N3" s="3" t="n">
        <v>3.200605364108707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0.2966744457409568</v>
      </c>
      <c r="C4" s="3" t="n">
        <v>0.2407426977934021</v>
      </c>
      <c r="D4" s="6" t="n">
        <v>-0.548326072982833</v>
      </c>
      <c r="E4" s="3" t="n">
        <v>0.6568332329921734</v>
      </c>
      <c r="F4" s="3" t="n">
        <v>0.2450448995675152</v>
      </c>
      <c r="G4" s="7" t="n">
        <v>0.3472545290350829</v>
      </c>
      <c r="H4" s="3" t="n">
        <v>0.4875346260387812</v>
      </c>
      <c r="I4" s="3" t="n">
        <v>0.2775474760428666</v>
      </c>
      <c r="J4" s="6" t="n">
        <v>1.050790814047003</v>
      </c>
      <c r="K4" s="3" t="n">
        <v>0.2377300613496932</v>
      </c>
      <c r="L4" s="3" t="n">
        <v>0.2923396512554836</v>
      </c>
      <c r="M4" s="7" t="n">
        <v>-0.2976157278304519</v>
      </c>
      <c r="N4" s="3" t="n">
        <v>0.3384615384615385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4.229824561403508</v>
      </c>
      <c r="C7" s="2" t="inlineStr">
        <is>
          <t>-</t>
        </is>
      </c>
      <c r="D7" s="6" t="n">
        <v>3.118513388734995</v>
      </c>
      <c r="E7" s="3" t="n">
        <v>1.027027027027027</v>
      </c>
      <c r="F7" s="2" t="inlineStr">
        <is>
          <t>-</t>
        </is>
      </c>
      <c r="G7" s="3" t="n">
        <v>-0.08030192354516728</v>
      </c>
      <c r="H7" s="3" t="n">
        <v>1.116700201207244</v>
      </c>
      <c r="I7" s="2" t="inlineStr">
        <is>
          <t>-</t>
        </is>
      </c>
      <c r="J7" s="7" t="n">
        <v>-0.418057641624394</v>
      </c>
      <c r="K7" s="3" t="n">
        <v>1.918918918918919</v>
      </c>
      <c r="L7" s="2" t="inlineStr">
        <is>
          <t>-</t>
        </is>
      </c>
      <c r="M7" s="7" t="n">
        <v>-0.3573407179380152</v>
      </c>
      <c r="N7" s="3" t="n">
        <v>2.985903996845779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3.229824561403509</v>
      </c>
      <c r="C8" s="2" t="inlineStr">
        <is>
          <t>-</t>
        </is>
      </c>
      <c r="D8" s="6" t="n">
        <v>118.5035087719298</v>
      </c>
      <c r="E8" s="3" t="n">
        <v>0.02702702702702703</v>
      </c>
      <c r="F8" s="2" t="inlineStr">
        <is>
          <t>-</t>
        </is>
      </c>
      <c r="G8" s="6" t="n">
        <v>-0.7684063373718547</v>
      </c>
      <c r="H8" s="3" t="n">
        <v>0.1167002012072435</v>
      </c>
      <c r="I8" s="2" t="inlineStr">
        <is>
          <t>-</t>
        </is>
      </c>
      <c r="J8" s="6" t="n">
        <v>-0.8730027222156469</v>
      </c>
      <c r="K8" s="3" t="n">
        <v>0.918918918918919</v>
      </c>
      <c r="L8" s="2" t="inlineStr">
        <is>
          <t>-</t>
        </is>
      </c>
      <c r="M8" s="6" t="n">
        <v>-0.5372792842058617</v>
      </c>
      <c r="N8" s="3" t="n">
        <v>1.985903996845779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0.5263748597081931</v>
      </c>
      <c r="C10" s="3" t="n">
        <v>0.3299138496567813</v>
      </c>
      <c r="D10" s="3" t="n">
        <v>0.08034194996560612</v>
      </c>
      <c r="E10" s="3" t="n">
        <v>0.487229862475442</v>
      </c>
      <c r="F10" s="3" t="n">
        <v>0.3789045197997389</v>
      </c>
      <c r="G10" s="3" t="n">
        <v>-0.00627129743709288</v>
      </c>
      <c r="H10" s="3" t="n">
        <v>0.4903047091412742</v>
      </c>
      <c r="I10" s="3" t="n">
        <v>0.4062210238407776</v>
      </c>
      <c r="J10" s="3" t="n">
        <v>0.1907400079145232</v>
      </c>
      <c r="K10" s="3" t="n">
        <v>0.4117647058823529</v>
      </c>
      <c r="L10" s="3" t="n">
        <v>0.3587843224669143</v>
      </c>
      <c r="M10" s="3" t="n">
        <v>0.2146243052619702</v>
      </c>
      <c r="N10" s="3" t="n">
        <v>0.3390058177648137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0.1571268237934905</v>
      </c>
      <c r="C11" s="3" t="n">
        <v>0.02688584613624872</v>
      </c>
      <c r="D11" s="6" t="n">
        <v>5.680997528246554</v>
      </c>
      <c r="E11" s="3" t="n">
        <v>0.02351846758349705</v>
      </c>
      <c r="F11" s="3" t="n">
        <v>0.1138732182683943</v>
      </c>
      <c r="G11" s="6" t="n">
        <v>-0.8410851890629371</v>
      </c>
      <c r="H11" s="3" t="n">
        <v>0.1479941828254848</v>
      </c>
      <c r="I11" s="3" t="n">
        <v>0.184348992493148</v>
      </c>
      <c r="J11" s="3" t="n">
        <v>-0.1102052157891382</v>
      </c>
      <c r="K11" s="3" t="n">
        <v>0.1663239495798319</v>
      </c>
      <c r="L11" s="3" t="n">
        <v>0.05866938835033895</v>
      </c>
      <c r="M11" s="6" t="n">
        <v>-1.095532417513014</v>
      </c>
      <c r="N11" s="3" t="n">
        <v>-1.741021047197666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0.473625140291807</v>
      </c>
      <c r="C12" s="3" t="n">
        <v>0.6700861503432188</v>
      </c>
      <c r="D12" s="3" t="n">
        <v>-0.07634024364547971</v>
      </c>
      <c r="E12" s="3" t="n">
        <v>0.5127701375245579</v>
      </c>
      <c r="F12" s="3" t="n">
        <v>0.6210954802002613</v>
      </c>
      <c r="G12" s="3" t="n">
        <v>0.006032715469377171</v>
      </c>
      <c r="H12" s="3" t="n">
        <v>0.5096952908587258</v>
      </c>
      <c r="I12" s="3" t="n">
        <v>0.5937789761592226</v>
      </c>
      <c r="J12" s="3" t="n">
        <v>-0.1335180055401662</v>
      </c>
      <c r="K12" s="3" t="n">
        <v>0.5882352941176471</v>
      </c>
      <c r="L12" s="3" t="n">
        <v>0.6412156775330861</v>
      </c>
      <c r="M12" s="3" t="n">
        <v>-0.1100749296635277</v>
      </c>
      <c r="N12" s="3" t="n">
        <v>0.6609941822351862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0.004110662177328844</v>
      </c>
      <c r="C13" s="3" t="n">
        <v>0.005280508252302025</v>
      </c>
      <c r="D13" s="6" t="n">
        <v>1.395063013118569</v>
      </c>
      <c r="E13" s="3" t="n">
        <v>0.001716306483300589</v>
      </c>
      <c r="F13" s="3" t="n">
        <v>0.00502628201819212</v>
      </c>
      <c r="G13" s="3" t="n">
        <v>-0.07813325327851091</v>
      </c>
      <c r="H13" s="3" t="n">
        <v>0.001861772853185595</v>
      </c>
      <c r="I13" s="3" t="n">
        <v>0.004973330603578421</v>
      </c>
      <c r="J13" s="6" t="n">
        <v>1.313848245734578</v>
      </c>
      <c r="K13" s="3" t="n">
        <v>0.0008046218487394957</v>
      </c>
      <c r="L13" s="3" t="n">
        <v>0.005776157109649021</v>
      </c>
      <c r="M13" s="6" t="n">
        <v>-0.6208273721104604</v>
      </c>
      <c r="N13" s="3" t="n">
        <v>0.002122046238458694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0.05502063273727648</v>
      </c>
      <c r="C14" s="3" t="n">
        <v>0.01789791831355317</v>
      </c>
      <c r="D14" s="6" t="n">
        <v>5.305984355022876</v>
      </c>
      <c r="E14" s="3" t="n">
        <v>0.008725145772594752</v>
      </c>
      <c r="F14" s="3" t="n">
        <v>0.05734910079855705</v>
      </c>
      <c r="G14" s="6" t="n">
        <v>-0.8583259438263847</v>
      </c>
      <c r="H14" s="3" t="n">
        <v>0.06158605187319885</v>
      </c>
      <c r="I14" s="3" t="n">
        <v>0.126042675797427</v>
      </c>
      <c r="J14" s="3" t="n">
        <v>-0.1894340793395344</v>
      </c>
      <c r="K14" s="3" t="n">
        <v>0.07597907869481767</v>
      </c>
      <c r="L14" s="2" t="inlineStr">
        <is>
          <t>-</t>
        </is>
      </c>
      <c r="M14" s="6" t="n">
        <v>-1.208911909146426</v>
      </c>
      <c r="N14" s="3" t="n">
        <v>-0.3636895522388059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0.09392821200939282</v>
      </c>
      <c r="C15" s="2" t="inlineStr">
        <is>
          <t>-</t>
        </is>
      </c>
      <c r="D15" s="6" t="n">
        <v>3.413587888570071</v>
      </c>
      <c r="E15" s="3" t="n">
        <v>0.0212816</v>
      </c>
      <c r="F15" s="2" t="inlineStr">
        <is>
          <t>-</t>
        </is>
      </c>
      <c r="G15" s="6" t="n">
        <v>-0.7904738787741528</v>
      </c>
      <c r="H15" s="3" t="n">
        <v>0.1015701520912548</v>
      </c>
      <c r="I15" s="2" t="inlineStr">
        <is>
          <t>-</t>
        </is>
      </c>
      <c r="J15" s="3" t="n">
        <v>-0.03010179359167195</v>
      </c>
      <c r="K15" s="3" t="n">
        <v>0.1047224867724868</v>
      </c>
      <c r="L15" s="2" t="inlineStr">
        <is>
          <t>-</t>
        </is>
      </c>
      <c r="M15" s="6" t="n">
        <v>-1.185735572957488</v>
      </c>
      <c r="N15" s="3" t="n">
        <v>-0.5638256856507287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0.1133557800224467</v>
      </c>
      <c r="C16" s="3" t="n">
        <v>0.04164345877365781</v>
      </c>
      <c r="D16" s="3" t="n">
        <v>0.07287601701457987</v>
      </c>
      <c r="E16" s="3" t="n">
        <v>0.1056559921414538</v>
      </c>
      <c r="F16" s="3" t="n">
        <v>0.03563397089220343</v>
      </c>
      <c r="G16" s="3" t="n">
        <v>0.2053029914066936</v>
      </c>
      <c r="H16" s="3" t="n">
        <v>0.08765927977839336</v>
      </c>
      <c r="I16" s="3" t="n">
        <v>0.03398837361438871</v>
      </c>
      <c r="J16" s="3" t="n">
        <v>0.1287864579257041</v>
      </c>
      <c r="K16" s="3" t="n">
        <v>0.07765798319327731</v>
      </c>
      <c r="L16" s="3" t="n">
        <v>0.04309188934582165</v>
      </c>
      <c r="M16" s="6" t="n">
        <v>-0.6383344785211315</v>
      </c>
      <c r="N16" s="3" t="n">
        <v>0.2147232140783835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0.09934074074074074</v>
      </c>
      <c r="C17" s="3" t="n">
        <v>0.07595832183926127</v>
      </c>
      <c r="D17" s="3" t="n">
        <v>-0.1579302316315163</v>
      </c>
      <c r="E17" s="3" t="n">
        <v>0.1179721021611002</v>
      </c>
      <c r="F17" s="3" t="n">
        <v>0.07014001258556166</v>
      </c>
      <c r="G17" s="3" t="n">
        <v>0.07210917668778323</v>
      </c>
      <c r="H17" s="3" t="n">
        <v>0.1100373961218837</v>
      </c>
      <c r="I17" s="3" t="n">
        <v>0.06531153853178616</v>
      </c>
      <c r="J17" s="3" t="n">
        <v>0.03173741306324665</v>
      </c>
      <c r="K17" s="3" t="n">
        <v>0.1066525210084034</v>
      </c>
      <c r="L17" s="3" t="n">
        <v>0.09838790534022497</v>
      </c>
      <c r="M17" s="6" t="n">
        <v>-0.9117484068017288</v>
      </c>
      <c r="N17" s="3" t="n">
        <v>1.208505332802226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0.2558922558922559</v>
      </c>
      <c r="C18" s="3" t="n">
        <v>0.204421172408286</v>
      </c>
      <c r="D18" s="7" t="n">
        <v>-0.3677225327710764</v>
      </c>
      <c r="E18" s="3" t="n">
        <v>0.4047151277013752</v>
      </c>
      <c r="F18" s="3" t="n">
        <v>0.1729972139640596</v>
      </c>
      <c r="G18" s="6" t="n">
        <v>0.5372863887477399</v>
      </c>
      <c r="H18" s="3" t="n">
        <v>0.2632659279778393</v>
      </c>
      <c r="I18" s="3" t="n">
        <v>0.1383201313400749</v>
      </c>
      <c r="J18" s="7" t="n">
        <v>0.3570526223636555</v>
      </c>
      <c r="K18" s="3" t="n">
        <v>0.1939983193277311</v>
      </c>
      <c r="L18" s="3" t="n">
        <v>0.1750346783719716</v>
      </c>
      <c r="M18" s="6" t="n">
        <v>-0.8060165801645371</v>
      </c>
      <c r="N18" s="3" t="n">
        <v>1.000076808070921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-0.009100224466891134</v>
      </c>
      <c r="C19" s="3" t="n">
        <v>-0.01368551367631843</v>
      </c>
      <c r="D19" s="6" t="n">
        <v>9.026004878025081</v>
      </c>
      <c r="E19" s="3" t="n">
        <v>-0.0009076620825147348</v>
      </c>
      <c r="F19" s="3" t="n">
        <v>-0.009581865598525943</v>
      </c>
      <c r="G19" s="6" t="n">
        <v>-0.9067833029535947</v>
      </c>
      <c r="H19" s="3" t="n">
        <v>-0.009737119113573407</v>
      </c>
      <c r="I19" s="3" t="n">
        <v>0.0006612806231070663</v>
      </c>
      <c r="J19" s="6" t="n">
        <v>3.593526955461785</v>
      </c>
      <c r="K19" s="3" t="n">
        <v>-0.002119747899159664</v>
      </c>
      <c r="L19" s="3" t="n">
        <v>0.01066219620674192</v>
      </c>
      <c r="M19" s="6" t="n">
        <v>-1.067308337849348</v>
      </c>
      <c r="N19" s="3" t="n">
        <v>0.03149309531167108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0.1679545965123096</v>
      </c>
      <c r="C20" s="3" t="n">
        <v>0.07208086906177524</v>
      </c>
      <c r="D20" s="6" t="n">
        <v>7.202515264615851</v>
      </c>
      <c r="E20" s="3" t="n">
        <v>0.02047598707153097</v>
      </c>
      <c r="F20" s="3" t="n">
        <v>0.1903870268041588</v>
      </c>
      <c r="G20" s="6" t="n">
        <v>-0.8657029747787591</v>
      </c>
      <c r="H20" s="3" t="n">
        <v>0.1524679123591818</v>
      </c>
      <c r="I20" s="3" t="n">
        <v>0.3027567815582608</v>
      </c>
      <c r="J20" s="3" t="n">
        <v>-0.1139762842755157</v>
      </c>
      <c r="K20" s="3" t="n">
        <v>0.1720810737379775</v>
      </c>
      <c r="L20" s="3" t="n">
        <v>0.1757098438490748</v>
      </c>
      <c r="M20" s="6" t="n">
        <v>-1.304849603594929</v>
      </c>
      <c r="N20" s="3" t="n">
        <v>-0.564478587830579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1.049382716049383</v>
      </c>
      <c r="C21" s="3" t="n">
        <v>0.9955388334810009</v>
      </c>
      <c r="D21" s="7" t="n">
        <v>-0.3595493975190218</v>
      </c>
      <c r="E21" s="3" t="n">
        <v>1.638506876227898</v>
      </c>
      <c r="F21" s="3" t="n">
        <v>1.013122506154301</v>
      </c>
      <c r="G21" s="3" t="n">
        <v>0.03409262643054391</v>
      </c>
      <c r="H21" s="3" t="n">
        <v>1.584487534626039</v>
      </c>
      <c r="I21" s="3" t="n">
        <v>0.9869884474854448</v>
      </c>
      <c r="J21" s="6" t="n">
        <v>0.8485687903970456</v>
      </c>
      <c r="K21" s="3" t="n">
        <v>0.8571428571428571</v>
      </c>
      <c r="L21" s="3" t="n">
        <v>0.9985151944632232</v>
      </c>
      <c r="M21" s="3" t="n">
        <v>-0.0258681215618141</v>
      </c>
      <c r="N21" s="3" t="n">
        <v>0.8799043292958486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-0.05565497326203208</v>
      </c>
      <c r="C22" s="3" t="n">
        <v>0.06554506231734285</v>
      </c>
      <c r="D22" s="6" t="n">
        <v>-1.692631986016936</v>
      </c>
      <c r="E22" s="3" t="n">
        <v>0.08035287769784173</v>
      </c>
      <c r="F22" s="3" t="n">
        <v>0.02369081760892603</v>
      </c>
      <c r="G22" s="6" t="n">
        <v>-1.460103409425189</v>
      </c>
      <c r="H22" s="3" t="n">
        <v>-0.1746409090909091</v>
      </c>
      <c r="I22" s="3" t="n">
        <v>0.1281143116997633</v>
      </c>
      <c r="J22" s="6" t="n">
        <v>-0.5891835103221398</v>
      </c>
      <c r="K22" s="3" t="n">
        <v>-0.4251068627450981</v>
      </c>
      <c r="L22" s="3" t="n">
        <v>0.1094040706656223</v>
      </c>
      <c r="M22" s="7" t="n">
        <v>-0.2649275282087897</v>
      </c>
      <c r="N22" s="3" t="n">
        <v>-0.5783196610658076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0.4232121922626026</v>
      </c>
      <c r="C23" s="2" t="inlineStr">
        <is>
          <t>-</t>
        </is>
      </c>
      <c r="D23" s="6" t="n">
        <v>0.9608829559537769</v>
      </c>
      <c r="E23" s="3" t="n">
        <v>0.2158273603111367</v>
      </c>
      <c r="F23" s="2" t="inlineStr">
        <is>
          <t>-</t>
        </is>
      </c>
      <c r="G23" s="7" t="n">
        <v>-0.43360223122768</v>
      </c>
      <c r="H23" s="3" t="n">
        <v>0.3810526315789474</v>
      </c>
      <c r="I23" s="2" t="inlineStr">
        <is>
          <t>-</t>
        </is>
      </c>
      <c r="J23" s="6" t="n">
        <v>-0.6370927318295739</v>
      </c>
      <c r="K23" s="3" t="n">
        <v>1.05</v>
      </c>
      <c r="L23" s="2" t="inlineStr">
        <is>
          <t>-</t>
        </is>
      </c>
      <c r="M23" s="3" t="n">
        <v>0.1610004724894228</v>
      </c>
      <c r="N23" s="3" t="n">
        <v>0.9043923967994475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-0.06100515826494724</v>
      </c>
      <c r="C24" s="2" t="inlineStr">
        <is>
          <t>-</t>
        </is>
      </c>
      <c r="D24" s="6" t="n">
        <v>-1.885751442472395</v>
      </c>
      <c r="E24" s="3" t="n">
        <v>0.06887390224808862</v>
      </c>
      <c r="F24" s="2" t="inlineStr">
        <is>
          <t>-</t>
        </is>
      </c>
      <c r="G24" s="6" t="n">
        <v>-1.327496216690813</v>
      </c>
      <c r="H24" s="3" t="n">
        <v>-0.2103044210526316</v>
      </c>
      <c r="I24" s="2" t="inlineStr">
        <is>
          <t>-</t>
        </is>
      </c>
      <c r="J24" s="6" t="n">
        <v>-0.7089943874975405</v>
      </c>
      <c r="K24" s="3" t="n">
        <v>-0.7226816666666667</v>
      </c>
      <c r="L24" s="2" t="inlineStr">
        <is>
          <t>-</t>
        </is>
      </c>
      <c r="M24" s="6" t="n">
        <v>1.350867870644688</v>
      </c>
      <c r="N24" s="3" t="n">
        <v>-0.3074105846997189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-0.05116755162241888</v>
      </c>
      <c r="C25" s="3" t="n">
        <v>0.1900244702720955</v>
      </c>
      <c r="D25" s="6" t="n">
        <v>-1.833013234788083</v>
      </c>
      <c r="E25" s="3" t="n">
        <v>0.06142465627864345</v>
      </c>
      <c r="F25" s="3" t="n">
        <v>0.1055496728422281</v>
      </c>
      <c r="G25" s="6" t="n">
        <v>-1.324664381409243</v>
      </c>
      <c r="H25" s="3" t="n">
        <v>-0.1891943181818182</v>
      </c>
      <c r="I25" s="3" t="n">
        <v>0.3661212843989883</v>
      </c>
      <c r="J25" s="6" t="n">
        <v>-0.6618483551058463</v>
      </c>
      <c r="K25" s="3" t="n">
        <v>-0.5594954838709678</v>
      </c>
      <c r="L25" s="3" t="n">
        <v>0.342324284097972</v>
      </c>
      <c r="M25" s="6" t="n">
        <v>1.592420857441598</v>
      </c>
      <c r="N25" s="3" t="n">
        <v>-0.215819696969697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-0.058403367003367</v>
      </c>
      <c r="C26" s="3" t="n">
        <v>0.07086275299076721</v>
      </c>
      <c r="D26" s="6" t="n">
        <v>-1.443596572742143</v>
      </c>
      <c r="E26" s="3" t="n">
        <v>0.131658742632613</v>
      </c>
      <c r="F26" s="3" t="n">
        <v>0.03966599704247276</v>
      </c>
      <c r="G26" s="6" t="n">
        <v>-1.475789543082141</v>
      </c>
      <c r="H26" s="3" t="n">
        <v>-0.2767163434903047</v>
      </c>
      <c r="I26" s="3" t="n">
        <v>0.1348118192395635</v>
      </c>
      <c r="J26" s="3" t="n">
        <v>-0.2405774586010379</v>
      </c>
      <c r="K26" s="3" t="n">
        <v>-0.3643773109243698</v>
      </c>
      <c r="L26" s="3" t="n">
        <v>0.1222516297970847</v>
      </c>
      <c r="M26" s="7" t="n">
        <v>-0.283942472265828</v>
      </c>
      <c r="N26" s="3" t="n">
        <v>-0.508865973488712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6.081911262798635</v>
      </c>
      <c r="C31" s="3" t="n">
        <v>8.258656208982176</v>
      </c>
      <c r="D31" s="7" t="n">
        <v>0.334507546752315</v>
      </c>
      <c r="E31" s="3" t="n">
        <v>4.557419909388822</v>
      </c>
      <c r="F31" s="3" t="n">
        <v>10.48061030542432</v>
      </c>
      <c r="G31" s="7" t="n">
        <v>0.2711035484673767</v>
      </c>
      <c r="H31" s="3" t="n">
        <v>3.585404127684087</v>
      </c>
      <c r="I31" s="2" t="inlineStr">
        <is>
          <t>-</t>
        </is>
      </c>
      <c r="J31" s="3" t="n">
        <v>0.112894376509915</v>
      </c>
      <c r="K31" s="3" t="n">
        <v>3.221693094476827</v>
      </c>
      <c r="L31" s="2" t="inlineStr">
        <is>
          <t>-</t>
        </is>
      </c>
      <c r="M31" s="6" t="n">
        <v>0.5173298207058771</v>
      </c>
      <c r="N31" s="3" t="n">
        <v>2.123264863388807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59.19191919191919</v>
      </c>
      <c r="C32" s="2" t="n">
        <v>93.46055579223513</v>
      </c>
      <c r="D32" s="7" t="n">
        <v>-0.2506599138883698</v>
      </c>
      <c r="E32" s="2" t="n">
        <v>78.99206286836935</v>
      </c>
      <c r="F32" s="2" t="n">
        <v>77.02698510750965</v>
      </c>
      <c r="G32" s="3" t="n">
        <v>-0.2132820326040769</v>
      </c>
      <c r="H32" s="2" t="n">
        <v>100.4070914127424</v>
      </c>
      <c r="I32" s="2" t="inlineStr">
        <is>
          <t>-</t>
        </is>
      </c>
      <c r="J32" s="3" t="n">
        <v>-0.1014421304418455</v>
      </c>
      <c r="K32" s="2" t="n">
        <v>111.742487394958</v>
      </c>
      <c r="L32" s="2" t="inlineStr">
        <is>
          <t>-</t>
        </is>
      </c>
      <c r="M32" s="7" t="n">
        <v>-0.3409475076850528</v>
      </c>
      <c r="N32" s="2" t="n">
        <v>169.5502083642203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0.8707551951343132</v>
      </c>
      <c r="C33" s="2" t="inlineStr">
        <is>
          <t>-</t>
        </is>
      </c>
      <c r="D33" s="3" t="n">
        <v>0.02098599094475584</v>
      </c>
      <c r="E33" s="3" t="n">
        <v>0.8528571428571429</v>
      </c>
      <c r="F33" s="2" t="inlineStr">
        <is>
          <t>-</t>
        </is>
      </c>
      <c r="G33" s="3" t="n">
        <v>-0.1423649459783913</v>
      </c>
      <c r="H33" s="3" t="n">
        <v>0.9944289693593314</v>
      </c>
      <c r="I33" s="2" t="inlineStr">
        <is>
          <t>-</t>
        </is>
      </c>
      <c r="J33" s="7" t="n">
        <v>-0.462436039789746</v>
      </c>
      <c r="K33" s="3" t="n">
        <v>1.849880280237512</v>
      </c>
      <c r="L33" s="2" t="inlineStr">
        <is>
          <t>-</t>
        </is>
      </c>
      <c r="M33" s="7" t="n">
        <v>-0.3159832509548886</v>
      </c>
      <c r="N33" s="3" t="n">
        <v>2.704437110377704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413.4342258440047</v>
      </c>
      <c r="C34" s="2" t="inlineStr">
        <is>
          <t>-</t>
        </is>
      </c>
      <c r="D34" s="3" t="n">
        <v>-0.0205546316314651</v>
      </c>
      <c r="E34" s="2" t="n">
        <v>422.1105527638191</v>
      </c>
      <c r="F34" s="2" t="inlineStr">
        <is>
          <t>-</t>
        </is>
      </c>
      <c r="G34" s="3" t="n">
        <v>0.1659971165017285</v>
      </c>
      <c r="H34" s="2" t="n">
        <v>362.0168067226891</v>
      </c>
      <c r="I34" s="2" t="inlineStr">
        <is>
          <t>-</t>
        </is>
      </c>
      <c r="J34" s="6" t="n">
        <v>0.8602437551968255</v>
      </c>
      <c r="K34" s="2" t="n">
        <v>194.6071882845189</v>
      </c>
      <c r="L34" s="2" t="inlineStr">
        <is>
          <t>-</t>
        </is>
      </c>
      <c r="M34" s="7" t="n">
        <v>0.4619525053969831</v>
      </c>
      <c r="N34" s="2" t="n">
        <v>133.1145762711865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0.4299155609167672</v>
      </c>
      <c r="C35" s="2" t="inlineStr">
        <is>
          <t>-</t>
        </is>
      </c>
      <c r="D35" s="3" t="n">
        <v>0.0004616540391174108</v>
      </c>
      <c r="E35" s="3" t="n">
        <v>0.429717180244829</v>
      </c>
      <c r="F35" s="2" t="inlineStr">
        <is>
          <t>-</t>
        </is>
      </c>
      <c r="G35" s="3" t="n">
        <v>-0.05545545007126916</v>
      </c>
      <c r="H35" s="3" t="n">
        <v>0.4549464398235665</v>
      </c>
      <c r="I35" s="2" t="inlineStr">
        <is>
          <t>-</t>
        </is>
      </c>
      <c r="J35" s="3" t="n">
        <v>-0.04040708911163704</v>
      </c>
      <c r="K35" s="3" t="n">
        <v>0.4741035856573705</v>
      </c>
      <c r="L35" s="2" t="inlineStr">
        <is>
          <t>-</t>
        </is>
      </c>
      <c r="M35" s="6" t="n">
        <v>1.163727408789669</v>
      </c>
      <c r="N35" s="3" t="n">
        <v>0.2191142857142857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837.3737373737374</v>
      </c>
      <c r="C36" s="2" t="inlineStr">
        <is>
          <t>-</t>
        </is>
      </c>
      <c r="D36" s="3" t="n">
        <v>-0.0004614410130098504</v>
      </c>
      <c r="E36" s="2" t="n">
        <v>837.7603143418468</v>
      </c>
      <c r="F36" s="2" t="inlineStr">
        <is>
          <t>-</t>
        </is>
      </c>
      <c r="G36" s="3" t="n">
        <v>0.05871131232026417</v>
      </c>
      <c r="H36" s="2" t="n">
        <v>791.3019390581718</v>
      </c>
      <c r="I36" s="2" t="inlineStr">
        <is>
          <t>-</t>
        </is>
      </c>
      <c r="J36" s="3" t="n">
        <v>0.04210857401419268</v>
      </c>
      <c r="K36" s="2" t="n">
        <v>759.3277310924369</v>
      </c>
      <c r="L36" s="2" t="inlineStr">
        <is>
          <t>-</t>
        </is>
      </c>
      <c r="M36" s="6" t="n">
        <v>-0.5378345738295318</v>
      </c>
      <c r="N36" s="2" t="n">
        <v>1642.978224018777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0.3501670269208096</v>
      </c>
      <c r="C37" s="3" t="n">
        <v>0.3839695420396931</v>
      </c>
      <c r="D37" s="3" t="n">
        <v>-0.05613131446885883</v>
      </c>
      <c r="E37" s="3" t="n">
        <v>0.3709912536443148</v>
      </c>
      <c r="F37" s="3" t="n">
        <v>0.4747146225332603</v>
      </c>
      <c r="G37" s="3" t="n">
        <v>-0.1084905469904624</v>
      </c>
      <c r="H37" s="3" t="n">
        <v>0.4161383285302594</v>
      </c>
      <c r="I37" s="3" t="n">
        <v>0.6878806110788409</v>
      </c>
      <c r="J37" s="3" t="n">
        <v>-0.08904172620056655</v>
      </c>
      <c r="K37" s="3" t="n">
        <v>0.4568138195777351</v>
      </c>
      <c r="L37" s="2" t="inlineStr">
        <is>
          <t>-</t>
        </is>
      </c>
      <c r="M37" s="6" t="n">
        <v>1.186816942196264</v>
      </c>
      <c r="N37" s="3" t="n">
        <v>0.2088944029850746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1028.080808080808</v>
      </c>
      <c r="C38" s="2" t="n">
        <v>1330.647784721128</v>
      </c>
      <c r="D38" s="3" t="n">
        <v>0.05946941065988675</v>
      </c>
      <c r="E38" s="2" t="n">
        <v>970.3732809430256</v>
      </c>
      <c r="F38" s="2" t="n">
        <v>1022.07726047851</v>
      </c>
      <c r="G38" s="3" t="n">
        <v>0.1216930977279291</v>
      </c>
      <c r="H38" s="2" t="n">
        <v>865.0969529085872</v>
      </c>
      <c r="I38" s="2" t="n">
        <v>734.3810025477734</v>
      </c>
      <c r="J38" s="3" t="n">
        <v>0.09774512045342168</v>
      </c>
      <c r="K38" s="2" t="n">
        <v>788.0672268907563</v>
      </c>
      <c r="L38" s="2" t="inlineStr">
        <is>
          <t>-</t>
        </is>
      </c>
      <c r="M38" s="6" t="n">
        <v>-0.5427143531293116</v>
      </c>
      <c r="N38" s="2" t="n">
        <v>1723.358763354334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1.421816673579428</v>
      </c>
      <c r="C44" s="3" t="n">
        <v>1.430235762279873</v>
      </c>
      <c r="D44" s="6" t="n">
        <v>-0.5120797688499256</v>
      </c>
      <c r="E44" s="3" t="n">
        <v>2.914035087719299</v>
      </c>
      <c r="F44" s="3" t="n">
        <v>1.439806196552025</v>
      </c>
      <c r="G44" s="7" t="n">
        <v>0.493342080964184</v>
      </c>
      <c r="H44" s="3" t="n">
        <v>1.951351351351351</v>
      </c>
      <c r="I44" s="3" t="n">
        <v>1.521589106167357</v>
      </c>
      <c r="J44" s="7" t="n">
        <v>0.4874564748797875</v>
      </c>
      <c r="K44" s="3" t="n">
        <v>1.311871227364185</v>
      </c>
      <c r="L44" s="3" t="n">
        <v>1.594831863235764</v>
      </c>
      <c r="M44" s="3" t="n">
        <v>-0.1321467265129236</v>
      </c>
      <c r="N44" s="3" t="n">
        <v>1.511627906976744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0.1571268237934905</v>
      </c>
      <c r="C45" s="3" t="n">
        <v>0.02688584613624872</v>
      </c>
      <c r="D45" s="6" t="n">
        <v>5.680997528246554</v>
      </c>
      <c r="E45" s="3" t="n">
        <v>0.02351846758349705</v>
      </c>
      <c r="F45" s="3" t="n">
        <v>0.1138732182683943</v>
      </c>
      <c r="G45" s="6" t="n">
        <v>-0.8410851890629371</v>
      </c>
      <c r="H45" s="3" t="n">
        <v>0.1479941828254848</v>
      </c>
      <c r="I45" s="3" t="n">
        <v>0.184348992493148</v>
      </c>
      <c r="J45" s="3" t="n">
        <v>-0.1102052157891382</v>
      </c>
      <c r="K45" s="3" t="n">
        <v>0.1663239495798319</v>
      </c>
      <c r="L45" s="3" t="n">
        <v>0.05866938835033895</v>
      </c>
      <c r="M45" s="6" t="n">
        <v>-1.095532417513014</v>
      </c>
      <c r="N45" s="3" t="n">
        <v>-1.741021047197666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0.3501670269208096</v>
      </c>
      <c r="C46" s="3" t="n">
        <v>0.3839695420396931</v>
      </c>
      <c r="D46" s="3" t="n">
        <v>-0.05613131446885883</v>
      </c>
      <c r="E46" s="3" t="n">
        <v>0.3709912536443148</v>
      </c>
      <c r="F46" s="3" t="n">
        <v>0.4747146225332603</v>
      </c>
      <c r="G46" s="3" t="n">
        <v>-0.1084905469904624</v>
      </c>
      <c r="H46" s="3" t="n">
        <v>0.4161383285302594</v>
      </c>
      <c r="I46" s="3" t="n">
        <v>0.6878806110788409</v>
      </c>
      <c r="J46" s="3" t="n">
        <v>-0.08904172620056655</v>
      </c>
      <c r="K46" s="3" t="n">
        <v>0.4568138195777351</v>
      </c>
      <c r="L46" s="2" t="inlineStr">
        <is>
          <t>-</t>
        </is>
      </c>
      <c r="M46" s="6" t="n">
        <v>1.186816942196264</v>
      </c>
      <c r="N46" s="3" t="n">
        <v>0.2088944029850746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0.07822925301674979</v>
      </c>
      <c r="C47" s="3" t="n">
        <v>0.0204064453294818</v>
      </c>
      <c r="D47" s="6" t="n">
        <v>2.076817344131515</v>
      </c>
      <c r="E47" s="3" t="n">
        <v>0.02542538092680681</v>
      </c>
      <c r="F47" s="3" t="n">
        <v>0.07644856394226769</v>
      </c>
      <c r="G47" s="6" t="n">
        <v>-0.788432170135057</v>
      </c>
      <c r="H47" s="3" t="n">
        <v>0.120176025547161</v>
      </c>
      <c r="I47" s="3" t="n">
        <v>0.1725875497223893</v>
      </c>
      <c r="J47" s="3" t="n">
        <v>0.2056815270033061</v>
      </c>
      <c r="K47" s="3" t="n">
        <v>0.09967476722137045</v>
      </c>
      <c r="L47" s="2" t="inlineStr">
        <is>
          <t>-</t>
        </is>
      </c>
      <c r="M47" s="6" t="n">
        <v>-1.18130488422316</v>
      </c>
      <c r="N47" s="3" t="n">
        <v>-0.5497632766400554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-0.06100515826494724</v>
      </c>
      <c r="C63" s="2" t="inlineStr">
        <is>
          <t>-</t>
        </is>
      </c>
      <c r="D63" s="6" t="n">
        <v>-1.885751442472395</v>
      </c>
      <c r="E63" s="3" t="n">
        <v>0.06887390224808862</v>
      </c>
      <c r="F63" s="2" t="inlineStr">
        <is>
          <t>-</t>
        </is>
      </c>
      <c r="G63" s="6" t="n">
        <v>-1.327496216690813</v>
      </c>
      <c r="H63" s="3" t="n">
        <v>-0.2103044210526316</v>
      </c>
      <c r="I63" s="2" t="inlineStr">
        <is>
          <t>-</t>
        </is>
      </c>
      <c r="J63" s="6" t="n">
        <v>-0.7089943874975405</v>
      </c>
      <c r="K63" s="3" t="n">
        <v>-0.7226816666666667</v>
      </c>
      <c r="L63" s="2" t="inlineStr">
        <is>
          <t>-</t>
        </is>
      </c>
      <c r="M63" s="6" t="n">
        <v>1.350867870644688</v>
      </c>
      <c r="N63" s="3" t="n">
        <v>-0.3074105846997189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-0.05116755162241888</v>
      </c>
      <c r="C64" s="3" t="n">
        <v>0.1900244702720955</v>
      </c>
      <c r="D64" s="6" t="n">
        <v>-1.833013234788083</v>
      </c>
      <c r="E64" s="3" t="n">
        <v>0.06142465627864345</v>
      </c>
      <c r="F64" s="3" t="n">
        <v>0.1055496728422281</v>
      </c>
      <c r="G64" s="6" t="n">
        <v>-1.324664381409243</v>
      </c>
      <c r="H64" s="3" t="n">
        <v>-0.1891943181818182</v>
      </c>
      <c r="I64" s="3" t="n">
        <v>0.3661212843989883</v>
      </c>
      <c r="J64" s="6" t="n">
        <v>-0.6618483551058463</v>
      </c>
      <c r="K64" s="3" t="n">
        <v>-0.5594954838709678</v>
      </c>
      <c r="L64" s="3" t="n">
        <v>0.342324284097972</v>
      </c>
      <c r="M64" s="6" t="n">
        <v>1.592420857441598</v>
      </c>
      <c r="N64" s="3" t="n">
        <v>-0.215819696969697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-0.058403367003367</v>
      </c>
      <c r="C67" s="3" t="n">
        <v>0.07086275299076721</v>
      </c>
      <c r="D67" s="6" t="n">
        <v>-1.443596572742143</v>
      </c>
      <c r="E67" s="3" t="n">
        <v>0.131658742632613</v>
      </c>
      <c r="F67" s="3" t="n">
        <v>0.03966599704247276</v>
      </c>
      <c r="G67" s="6" t="n">
        <v>-1.475789543082141</v>
      </c>
      <c r="H67" s="3" t="n">
        <v>-0.2767163434903047</v>
      </c>
      <c r="I67" s="3" t="n">
        <v>0.1348118192395635</v>
      </c>
      <c r="J67" s="3" t="n">
        <v>-0.2405774586010379</v>
      </c>
      <c r="K67" s="3" t="n">
        <v>-0.3643773109243698</v>
      </c>
      <c r="L67" s="3" t="n">
        <v>0.1222516297970847</v>
      </c>
      <c r="M67" s="7" t="n">
        <v>-0.283942472265828</v>
      </c>
      <c r="N67" s="3" t="n">
        <v>-0.508865973488712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-0.01518010501750292</v>
      </c>
      <c r="C69" s="3" t="n">
        <v>0.02573298968751329</v>
      </c>
      <c r="D69" s="6" t="n">
        <v>-1.376250359014007</v>
      </c>
      <c r="E69" s="3" t="n">
        <v>0.04034575556893438</v>
      </c>
      <c r="F69" s="3" t="n">
        <v>0.01493718772121413</v>
      </c>
      <c r="G69" s="6" t="n">
        <v>-1.437405558269976</v>
      </c>
      <c r="H69" s="3" t="n">
        <v>-0.0922387811634349</v>
      </c>
      <c r="I69" s="3" t="n">
        <v>0.06541196132109582</v>
      </c>
      <c r="J69" s="7" t="n">
        <v>-0.3065217128961859</v>
      </c>
      <c r="K69" s="3" t="n">
        <v>-0.1330088957055215</v>
      </c>
      <c r="L69" s="3" t="n">
        <v>0.05456493828562634</v>
      </c>
      <c r="M69" s="6" t="n">
        <v>0.8208756371112732</v>
      </c>
      <c r="N69" s="3" t="n">
        <v>-0.07304666666666668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0.004110662177328844</v>
      </c>
      <c r="C76" s="3" t="n">
        <v>0.005280508252302025</v>
      </c>
      <c r="D76" s="6" t="n">
        <v>1.395063013118569</v>
      </c>
      <c r="E76" s="3" t="n">
        <v>0.001716306483300589</v>
      </c>
      <c r="F76" s="3" t="n">
        <v>0.00502628201819212</v>
      </c>
      <c r="G76" s="3" t="n">
        <v>-0.07813325327851091</v>
      </c>
      <c r="H76" s="3" t="n">
        <v>0.001861772853185595</v>
      </c>
      <c r="I76" s="3" t="n">
        <v>0.004973330603578421</v>
      </c>
      <c r="J76" s="6" t="n">
        <v>1.313848245734578</v>
      </c>
      <c r="K76" s="3" t="n">
        <v>0.0008046218487394957</v>
      </c>
      <c r="L76" s="3" t="n">
        <v>0.005776157109649021</v>
      </c>
      <c r="M76" s="6" t="n">
        <v>-0.6208273721104604</v>
      </c>
      <c r="N76" s="3" t="n">
        <v>0.002122046238458694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0.003358156028368794</v>
      </c>
      <c r="C77" s="2" t="inlineStr">
        <is>
          <t>-</t>
        </is>
      </c>
      <c r="D77" s="6" t="n">
        <v>-1.512689982610912</v>
      </c>
      <c r="E77" s="3" t="n">
        <v>-0.006550071470612966</v>
      </c>
      <c r="F77" s="2" t="inlineStr">
        <is>
          <t>-</t>
        </is>
      </c>
      <c r="G77" s="2" t="inlineStr">
        <is>
          <t>-</t>
        </is>
      </c>
      <c r="H77" s="2" t="inlineStr">
        <is>
          <t>-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89100</v>
      </c>
      <c r="C2" s="2" t="n">
        <v>50900</v>
      </c>
      <c r="D2" s="2" t="n">
        <v>36100</v>
      </c>
      <c r="E2" s="2" t="n">
        <v>23800</v>
      </c>
      <c r="F2" s="2" t="n">
        <v>5598.37</v>
      </c>
      <c r="G2" s="2" t="n">
        <v>41099.674</v>
      </c>
    </row>
    <row r="3">
      <c r="A3" t="inlineStr">
        <is>
          <t>二、营业总成本(万元)</t>
        </is>
      </c>
      <c r="B3" s="2" t="n">
        <v>85900</v>
      </c>
      <c r="C3" s="2" t="n">
        <v>59700</v>
      </c>
      <c r="D3" s="2" t="n">
        <v>35700</v>
      </c>
      <c r="E3" s="2" t="n">
        <v>23900</v>
      </c>
      <c r="F3" s="2" t="n">
        <v>17700</v>
      </c>
      <c r="G3" s="2" t="n">
        <v>44580</v>
      </c>
    </row>
    <row r="4">
      <c r="A4" t="inlineStr">
        <is>
          <t>营业税金及附加(万元)</t>
        </is>
      </c>
      <c r="B4" s="2" t="n">
        <v>366.26</v>
      </c>
      <c r="C4" s="2" t="n">
        <v>87.36</v>
      </c>
      <c r="D4" s="2" t="n">
        <v>67.20999999999999</v>
      </c>
      <c r="E4" s="2" t="n">
        <v>19.15</v>
      </c>
      <c r="F4" s="2" t="n">
        <v>11.88</v>
      </c>
      <c r="G4" s="2" t="n">
        <v>110.372</v>
      </c>
    </row>
    <row r="5">
      <c r="A5" t="inlineStr">
        <is>
          <t>销售费用(万元)</t>
        </is>
      </c>
      <c r="B5" s="2" t="n">
        <v>10100</v>
      </c>
      <c r="C5" s="2" t="n">
        <v>5377.89</v>
      </c>
      <c r="D5" s="2" t="n">
        <v>3164.5</v>
      </c>
      <c r="E5" s="2" t="n">
        <v>1848.26</v>
      </c>
      <c r="F5" s="2" t="n">
        <v>1202.1</v>
      </c>
      <c r="G5" s="2" t="n">
        <v>4338.549999999999</v>
      </c>
    </row>
    <row r="6">
      <c r="A6" t="inlineStr">
        <is>
          <t>管理费用(万元)</t>
        </is>
      </c>
      <c r="B6" s="2" t="n">
        <v>8851.26</v>
      </c>
      <c r="C6" s="2" t="n">
        <v>6004.78</v>
      </c>
      <c r="D6" s="2" t="n">
        <v>3972.35</v>
      </c>
      <c r="E6" s="2" t="n">
        <v>2538.33</v>
      </c>
      <c r="F6" s="2" t="n">
        <v>6765.66</v>
      </c>
      <c r="G6" s="2" t="n">
        <v>5626.476000000001</v>
      </c>
    </row>
    <row r="7">
      <c r="A7" t="inlineStr">
        <is>
          <t>研发费用(万元)</t>
        </is>
      </c>
      <c r="B7" s="2" t="n">
        <v>22800</v>
      </c>
      <c r="C7" s="2" t="n">
        <v>20600</v>
      </c>
      <c r="D7" s="2" t="n">
        <v>9503.9</v>
      </c>
      <c r="E7" s="2" t="n">
        <v>4617.16</v>
      </c>
      <c r="F7" s="2" t="n">
        <v>5598.8</v>
      </c>
      <c r="G7" s="2" t="n">
        <v>12623.972</v>
      </c>
    </row>
    <row r="8">
      <c r="A8" t="inlineStr">
        <is>
          <t>毛利润=营业收入-营业成本-管销研费用-营业税金及附加</t>
        </is>
      </c>
      <c r="B8" s="2" t="n">
        <v>-38917.52</v>
      </c>
      <c r="C8" s="2" t="n">
        <v>-40870.03</v>
      </c>
      <c r="D8" s="2" t="n">
        <v>-16307.96</v>
      </c>
      <c r="E8" s="2" t="n">
        <v>-9122.9</v>
      </c>
      <c r="F8" s="2" t="n">
        <v>-25680.07</v>
      </c>
      <c r="G8" s="2" t="n">
        <v>-26179.696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0.9640852974186308</v>
      </c>
      <c r="C11" s="3" t="n">
        <v>1.172888015717092</v>
      </c>
      <c r="D11" s="3" t="n">
        <v>0.9889196675900277</v>
      </c>
      <c r="E11" s="3" t="n">
        <v>1.004201680672269</v>
      </c>
      <c r="F11" s="3" t="n">
        <v>3.16163454719856</v>
      </c>
      <c r="G11" s="3" t="n">
        <v>1.458345841719316</v>
      </c>
    </row>
    <row r="12">
      <c r="A12" t="inlineStr">
        <is>
          <t>销售费用/收入</t>
        </is>
      </c>
      <c r="B12" s="3" t="n">
        <v>0.1133557800224467</v>
      </c>
      <c r="C12" s="3" t="n">
        <v>0.1056559921414538</v>
      </c>
      <c r="D12" s="3" t="n">
        <v>0.08765927977839336</v>
      </c>
      <c r="E12" s="3" t="n">
        <v>0.07765798319327731</v>
      </c>
      <c r="F12" s="3" t="n">
        <v>0.2147232140783835</v>
      </c>
      <c r="G12" s="5" t="n">
        <v>0.1198104498427909</v>
      </c>
    </row>
    <row r="13">
      <c r="A13" t="inlineStr">
        <is>
          <t>管理费用/收入</t>
        </is>
      </c>
      <c r="B13" s="3" t="n">
        <v>0.09934074074074074</v>
      </c>
      <c r="C13" s="3" t="n">
        <v>0.1179721021611002</v>
      </c>
      <c r="D13" s="3" t="n">
        <v>0.1100373961218837</v>
      </c>
      <c r="E13" s="3" t="n">
        <v>0.1066525210084034</v>
      </c>
      <c r="F13" s="3" t="n">
        <v>1.208505332802226</v>
      </c>
      <c r="G13" s="5" t="n">
        <v>0.3285016185668709</v>
      </c>
    </row>
    <row r="14">
      <c r="A14" t="inlineStr">
        <is>
          <t>研发费用/收入</t>
        </is>
      </c>
      <c r="B14" s="3" t="n">
        <v>0.2558922558922559</v>
      </c>
      <c r="C14" s="3" t="n">
        <v>0.4047151277013752</v>
      </c>
      <c r="D14" s="3" t="n">
        <v>0.2632659279778393</v>
      </c>
      <c r="E14" s="3" t="n">
        <v>0.1939983193277311</v>
      </c>
      <c r="F14" s="3" t="n">
        <v>1.000076808070921</v>
      </c>
      <c r="G14" s="5" t="n">
        <v>0.4235896877940244</v>
      </c>
    </row>
    <row r="15">
      <c r="A15" t="inlineStr">
        <is>
          <t>毛利润率=营业利润/收入</t>
        </is>
      </c>
      <c r="B15" s="3" t="n">
        <v>-0.436784736251403</v>
      </c>
      <c r="C15" s="3" t="n">
        <v>-0.8029475442043221</v>
      </c>
      <c r="D15" s="3" t="n">
        <v>-0.4517440443213296</v>
      </c>
      <c r="E15" s="3" t="n">
        <v>-0.3833151260504202</v>
      </c>
      <c r="F15" s="3" t="n">
        <v>-4.587061948388548</v>
      </c>
      <c r="G15" s="5" t="n">
        <v>-1.332370679843205</v>
      </c>
    </row>
    <row r="16">
      <c r="A16" t="inlineStr">
        <is>
          <t>所得税/利润总额</t>
        </is>
      </c>
      <c r="B16" s="3" t="n">
        <v>0.003358156028368794</v>
      </c>
      <c r="C16" s="3" t="n">
        <v>-0.006550071470612966</v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2024-10-19T15:59:35Z</dcterms:created>
  <dcterms:modified xmlns:dcterms="http://purl.org/dc/terms/" xmlns:xsi="http://www.w3.org/2001/XMLSchema-instance" xsi:type="dcterms:W3CDTF">2024-10-19T18:46:00Z</dcterms:modified>
</cp:coreProperties>
</file>