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杰华特资产负债表" sheetId="1" state="visible" r:id="rId1"/>
    <sheet xmlns:r="http://schemas.openxmlformats.org/officeDocument/2006/relationships" name="杰华特利润表" sheetId="2" state="visible" r:id="rId2"/>
    <sheet xmlns:r="http://schemas.openxmlformats.org/officeDocument/2006/relationships" name="杰华特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266700.00</t>
        </is>
      </c>
      <c r="C3" s="5" t="n">
        <v>-0.1511775938892425</v>
      </c>
      <c r="D3" t="inlineStr">
        <is>
          <t>314200.00</t>
        </is>
      </c>
      <c r="E3" s="8" t="n">
        <v>2.353255069370331</v>
      </c>
      <c r="F3" t="inlineStr">
        <is>
          <t>93700.00</t>
        </is>
      </c>
      <c r="G3" s="8" t="n">
        <v>1.028138528138528</v>
      </c>
      <c r="H3" t="inlineStr">
        <is>
          <t>46200.00</t>
        </is>
      </c>
      <c r="I3" s="8" t="n">
        <v>18.5822454308094</v>
      </c>
      <c r="J3" t="inlineStr">
        <is>
          <t>2359.28</t>
        </is>
      </c>
      <c r="K3" s="8" t="n">
        <v>1.466224935232265</v>
      </c>
      <c r="L3" t="inlineStr">
        <is>
          <t>-5060.39</t>
        </is>
      </c>
    </row>
    <row r="4">
      <c r="A4" t="inlineStr">
        <is>
          <t>*资产合计</t>
        </is>
      </c>
      <c r="B4" t="inlineStr">
        <is>
          <t>422500.00</t>
        </is>
      </c>
      <c r="C4" s="5" t="n">
        <v>-0.03096330275229358</v>
      </c>
      <c r="D4" t="inlineStr">
        <is>
          <t>436000.00</t>
        </is>
      </c>
      <c r="E4" s="8" t="n">
        <v>2.720136518771331</v>
      </c>
      <c r="F4" t="inlineStr">
        <is>
          <t>117200.00</t>
        </is>
      </c>
      <c r="G4" s="8" t="n">
        <v>0.7159590043923866</v>
      </c>
      <c r="H4" t="inlineStr">
        <is>
          <t>68300.00</t>
        </is>
      </c>
      <c r="I4" s="8" t="n">
        <v>1.587121212121212</v>
      </c>
      <c r="J4" t="inlineStr">
        <is>
          <t>26400.00</t>
        </is>
      </c>
      <c r="K4" s="8" t="n">
        <v>0.9411764705882353</v>
      </c>
      <c r="L4" t="inlineStr">
        <is>
          <t>13600.00</t>
        </is>
      </c>
    </row>
    <row r="5">
      <c r="A5" t="inlineStr">
        <is>
          <t>*负债合计</t>
        </is>
      </c>
      <c r="B5" t="inlineStr">
        <is>
          <t>155900.00</t>
        </is>
      </c>
      <c r="C5" s="9" t="n">
        <v>0.2789171452009844</v>
      </c>
      <c r="D5" t="inlineStr">
        <is>
          <t>121900.00</t>
        </is>
      </c>
      <c r="E5" s="8" t="n">
        <v>4.187234042553191</v>
      </c>
      <c r="F5" t="inlineStr">
        <is>
          <t>23500.00</t>
        </is>
      </c>
      <c r="G5" s="5" t="n">
        <v>0.06334841628959276</v>
      </c>
      <c r="H5" t="inlineStr">
        <is>
          <t>22100.00</t>
        </is>
      </c>
      <c r="I5" s="5" t="n">
        <v>-0.08298755186721991</v>
      </c>
      <c r="J5" t="inlineStr">
        <is>
          <t>24100.00</t>
        </is>
      </c>
      <c r="K5" s="9" t="n">
        <v>0.2887700534759358</v>
      </c>
      <c r="L5" t="inlineStr">
        <is>
          <t>18700.00</t>
        </is>
      </c>
    </row>
    <row r="6">
      <c r="A6" t="inlineStr">
        <is>
          <t>*归属于母公司所有者权益合计</t>
        </is>
      </c>
      <c r="B6" t="inlineStr">
        <is>
          <t>266700.00</t>
        </is>
      </c>
      <c r="C6" s="5" t="n">
        <v>-0.1511775938892425</v>
      </c>
      <c r="D6" t="inlineStr">
        <is>
          <t>314200.00</t>
        </is>
      </c>
      <c r="E6" s="8" t="n">
        <v>2.353255069370331</v>
      </c>
      <c r="F6" t="inlineStr">
        <is>
          <t>93700.00</t>
        </is>
      </c>
      <c r="G6" s="8" t="n">
        <v>1.032537960954447</v>
      </c>
      <c r="H6" t="inlineStr">
        <is>
          <t>46100.00</t>
        </is>
      </c>
      <c r="I6" s="8" t="n">
        <v>18.5398596181886</v>
      </c>
      <c r="J6" t="inlineStr">
        <is>
          <t>2359.28</t>
        </is>
      </c>
      <c r="K6" s="8" t="n">
        <v>1.466224935232265</v>
      </c>
      <c r="L6" t="inlineStr">
        <is>
          <t>-5060.39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182100.00</t>
        </is>
      </c>
      <c r="C9" s="5" t="n">
        <v>-0.166971637694419</v>
      </c>
      <c r="D9" t="inlineStr">
        <is>
          <t>218600.00</t>
        </is>
      </c>
      <c r="E9" s="8" t="n">
        <v>8.463203463203463</v>
      </c>
      <c r="F9" t="inlineStr">
        <is>
          <t>23100.00</t>
        </is>
      </c>
      <c r="G9" s="9" t="n">
        <v>-0.3823529411764706</v>
      </c>
      <c r="H9" t="inlineStr">
        <is>
          <t>37400.00</t>
        </is>
      </c>
      <c r="I9" s="8" t="n">
        <v>3.420391003676961</v>
      </c>
      <c r="J9" t="inlineStr">
        <is>
          <t>8460.79</t>
        </is>
      </c>
      <c r="K9" s="8" t="n">
        <v>4.987777864275554</v>
      </c>
      <c r="L9" t="inlineStr">
        <is>
          <t>1413.01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140.00</t>
        </is>
      </c>
    </row>
    <row r="11">
      <c r="A11" t="inlineStr">
        <is>
          <t>应收票据及应收账款</t>
        </is>
      </c>
      <c r="B11" t="inlineStr">
        <is>
          <t>32500.00</t>
        </is>
      </c>
      <c r="C11" s="5" t="n">
        <v>0</v>
      </c>
      <c r="D11" t="inlineStr">
        <is>
          <t>32500.00</t>
        </is>
      </c>
      <c r="E11" s="8" t="n">
        <v>1.304964539007092</v>
      </c>
      <c r="F11" t="inlineStr">
        <is>
          <t>14100.00</t>
        </is>
      </c>
      <c r="G11" s="9" t="n">
        <v>0.4294505334080838</v>
      </c>
      <c r="H11" t="inlineStr">
        <is>
          <t>9863.93</t>
        </is>
      </c>
      <c r="I11" s="8" t="n">
        <v>0.7222713050523112</v>
      </c>
      <c r="J11" t="inlineStr">
        <is>
          <t>5727.28</t>
        </is>
      </c>
      <c r="K11" s="8" t="n">
        <v>0.6680199674974807</v>
      </c>
      <c r="L11" t="inlineStr">
        <is>
          <t>3433.58</t>
        </is>
      </c>
    </row>
    <row r="12">
      <c r="A12" t="inlineStr">
        <is>
          <t>其中：应收票据</t>
        </is>
      </c>
      <c r="B12" t="inlineStr">
        <is>
          <t>977.23</t>
        </is>
      </c>
      <c r="C12" s="5" t="n">
        <v>-0.2384429551122195</v>
      </c>
      <c r="D12" t="inlineStr">
        <is>
          <t>1283.20</t>
        </is>
      </c>
      <c r="E12" s="8" t="n">
        <v>30.10787878787879</v>
      </c>
      <c r="F12" t="inlineStr">
        <is>
          <t>41.25</t>
        </is>
      </c>
      <c r="G12" s="8" t="n">
        <v>-0.9933526924415682</v>
      </c>
      <c r="H12" t="inlineStr">
        <is>
          <t>6205.52</t>
        </is>
      </c>
      <c r="I12" s="8" t="n">
        <v>1.718976471103711</v>
      </c>
      <c r="J12" t="inlineStr">
        <is>
          <t>2282.30</t>
        </is>
      </c>
      <c r="K12" s="8" t="n">
        <v>0.6502292085436221</v>
      </c>
      <c r="L12" t="inlineStr">
        <is>
          <t>1383.02</t>
        </is>
      </c>
    </row>
    <row r="13">
      <c r="A13" t="inlineStr">
        <is>
          <t>应收账款</t>
        </is>
      </c>
      <c r="B13" t="inlineStr">
        <is>
          <t>31500.00</t>
        </is>
      </c>
      <c r="C13" s="5" t="n">
        <v>0.009615384615384616</v>
      </c>
      <c r="D13" t="inlineStr">
        <is>
          <t>31200.00</t>
        </is>
      </c>
      <c r="E13" s="8" t="n">
        <v>1.212765957446809</v>
      </c>
      <c r="F13" t="inlineStr">
        <is>
          <t>14100.00</t>
        </is>
      </c>
      <c r="G13" s="8" t="n">
        <v>2.854133353014014</v>
      </c>
      <c r="H13" t="inlineStr">
        <is>
          <t>3658.41</t>
        </is>
      </c>
      <c r="I13" s="5" t="n">
        <v>0.06195391555248501</v>
      </c>
      <c r="J13" t="inlineStr">
        <is>
          <t>3444.98</t>
        </is>
      </c>
      <c r="K13" s="8" t="n">
        <v>0.6800191167290887</v>
      </c>
      <c r="L13" t="inlineStr">
        <is>
          <t>2050.56</t>
        </is>
      </c>
    </row>
    <row r="14">
      <c r="A14" t="inlineStr">
        <is>
          <t>预付款项</t>
        </is>
      </c>
      <c r="B14" t="inlineStr">
        <is>
          <t>15700.00</t>
        </is>
      </c>
      <c r="C14" s="5" t="n">
        <v>0.09027777777777778</v>
      </c>
      <c r="D14" t="inlineStr">
        <is>
          <t>14400.00</t>
        </is>
      </c>
      <c r="E14" s="5" t="n">
        <v>0.1707317073170732</v>
      </c>
      <c r="F14" t="inlineStr">
        <is>
          <t>12300.00</t>
        </is>
      </c>
      <c r="G14" s="8" t="n">
        <v>3.700864500447155</v>
      </c>
      <c r="H14" t="inlineStr">
        <is>
          <t>2616.54</t>
        </is>
      </c>
      <c r="I14" s="8" t="n">
        <v>4.373765172208416</v>
      </c>
      <c r="J14" t="inlineStr">
        <is>
          <t>486.91</t>
        </is>
      </c>
      <c r="K14" s="8" t="n">
        <v>3.949278308599309</v>
      </c>
      <c r="L14" t="inlineStr">
        <is>
          <t>98.38</t>
        </is>
      </c>
    </row>
    <row r="15">
      <c r="A15" t="inlineStr">
        <is>
          <t>其他应收款合计</t>
        </is>
      </c>
      <c r="B15" t="inlineStr">
        <is>
          <t>385.97</t>
        </is>
      </c>
      <c r="C15" s="8" t="n">
        <v>-0.6933606629009065</v>
      </c>
      <c r="D15" t="inlineStr">
        <is>
          <t>1258.71</t>
        </is>
      </c>
      <c r="E15" s="8" t="n">
        <v>1.657805274604616</v>
      </c>
      <c r="F15" t="inlineStr">
        <is>
          <t>473.59</t>
        </is>
      </c>
      <c r="G15" s="5" t="n">
        <v>0.1854271482566143</v>
      </c>
      <c r="H15" t="inlineStr">
        <is>
          <t>399.51</t>
        </is>
      </c>
      <c r="I15" s="8" t="n">
        <v>-0.6589028815368196</v>
      </c>
      <c r="J15" t="inlineStr">
        <is>
          <t>1171.25</t>
        </is>
      </c>
      <c r="K15" s="8" t="n">
        <v>1.000529489128392</v>
      </c>
      <c r="L15" t="inlineStr">
        <is>
          <t>585.47</t>
        </is>
      </c>
    </row>
    <row r="16">
      <c r="A16" t="inlineStr">
        <is>
          <t>其他应收款</t>
        </is>
      </c>
      <c r="B16" t="inlineStr">
        <is>
          <t>385.97</t>
        </is>
      </c>
      <c r="C16" s="8" t="n">
        <v>-0.6933606629009065</v>
      </c>
      <c r="D16" t="inlineStr">
        <is>
          <t>1258.71</t>
        </is>
      </c>
      <c r="E16" s="8" t="n">
        <v>1.657805274604616</v>
      </c>
      <c r="F16" t="inlineStr">
        <is>
          <t>473.59</t>
        </is>
      </c>
      <c r="G16" s="5" t="n">
        <v>0.1854271482566143</v>
      </c>
      <c r="H16" t="inlineStr">
        <is>
          <t>399.51</t>
        </is>
      </c>
      <c r="I16" s="8" t="n">
        <v>-0.6589028815368196</v>
      </c>
      <c r="J16" t="inlineStr">
        <is>
          <t>1171.25</t>
        </is>
      </c>
      <c r="K16" s="8" t="n">
        <v>1.000529489128392</v>
      </c>
      <c r="L16" t="inlineStr">
        <is>
          <t>585.47</t>
        </is>
      </c>
    </row>
    <row r="17">
      <c r="A17" t="inlineStr">
        <is>
          <t>存货</t>
        </is>
      </c>
      <c r="B17" t="inlineStr">
        <is>
          <t>87400.00</t>
        </is>
      </c>
      <c r="C17" s="5" t="n">
        <v>0.1162196679438059</v>
      </c>
      <c r="D17" t="inlineStr">
        <is>
          <t>78300.00</t>
        </is>
      </c>
      <c r="E17" s="8" t="n">
        <v>1.826714801444043</v>
      </c>
      <c r="F17" t="inlineStr">
        <is>
          <t>27700.00</t>
        </is>
      </c>
      <c r="G17" s="8" t="n">
        <v>1.969000207937199</v>
      </c>
      <c r="H17" t="inlineStr">
        <is>
          <t>9329.74</t>
        </is>
      </c>
      <c r="I17" s="5" t="n">
        <v>0.01133748502734374</v>
      </c>
      <c r="J17" t="inlineStr">
        <is>
          <t>9225.15</t>
        </is>
      </c>
      <c r="K17" s="9" t="n">
        <v>0.2717836803511582</v>
      </c>
      <c r="L17" t="inlineStr">
        <is>
          <t>7253.71</t>
        </is>
      </c>
    </row>
    <row r="18">
      <c r="A18" t="inlineStr">
        <is>
          <t>其他流动资产</t>
        </is>
      </c>
      <c r="B18" t="inlineStr">
        <is>
          <t>17000.00</t>
        </is>
      </c>
      <c r="C18" s="5" t="n">
        <v>-0.02298850574712644</v>
      </c>
      <c r="D18" t="inlineStr">
        <is>
          <t>17400.00</t>
        </is>
      </c>
      <c r="E18" s="8" t="n">
        <v>0.8883568690609005</v>
      </c>
      <c r="F18" t="inlineStr">
        <is>
          <t>9214.36</t>
        </is>
      </c>
      <c r="G18" s="8" t="n">
        <v>34.80756227412272</v>
      </c>
      <c r="H18" t="inlineStr">
        <is>
          <t>257.33</t>
        </is>
      </c>
      <c r="I18" s="8" t="n">
        <v>-0.5762092192157574</v>
      </c>
      <c r="J18" t="inlineStr">
        <is>
          <t>607.21</t>
        </is>
      </c>
      <c r="K18" s="5" t="n">
        <v>0.186629145414395</v>
      </c>
      <c r="L18" t="inlineStr">
        <is>
          <t>511.71</t>
        </is>
      </c>
    </row>
    <row r="19">
      <c r="A19" t="inlineStr">
        <is>
          <t>总现金</t>
        </is>
      </c>
      <c r="B19" t="inlineStr">
        <is>
          <t>182100.00</t>
        </is>
      </c>
      <c r="C19" s="5" t="n">
        <v>-0.166971637694419</v>
      </c>
      <c r="D19" t="inlineStr">
        <is>
          <t>218600.00</t>
        </is>
      </c>
      <c r="E19" s="8" t="n">
        <v>8.463203463203463</v>
      </c>
      <c r="F19" t="inlineStr">
        <is>
          <t>23100.00</t>
        </is>
      </c>
      <c r="G19" s="9" t="n">
        <v>-0.3823529411764706</v>
      </c>
      <c r="H19" t="inlineStr">
        <is>
          <t>37400.00</t>
        </is>
      </c>
      <c r="I19" s="8" t="n">
        <v>3.420391003676961</v>
      </c>
      <c r="J19" t="inlineStr">
        <is>
          <t>8460.79</t>
        </is>
      </c>
      <c r="K19" s="8" t="n">
        <v>4.447994539635933</v>
      </c>
      <c r="L19" t="inlineStr">
        <is>
          <t>1553.01</t>
        </is>
      </c>
    </row>
    <row r="20">
      <c r="A20" t="inlineStr">
        <is>
          <t>流动资产合计</t>
        </is>
      </c>
      <c r="B20" t="inlineStr">
        <is>
          <t>336300.00</t>
        </is>
      </c>
      <c r="C20" s="5" t="n">
        <v>-0.07253171538885825</v>
      </c>
      <c r="D20" t="inlineStr">
        <is>
          <t>362600.00</t>
        </is>
      </c>
      <c r="E20" s="8" t="n">
        <v>3.17741935483871</v>
      </c>
      <c r="F20" t="inlineStr">
        <is>
          <t>86800.00</t>
        </is>
      </c>
      <c r="G20" s="9" t="n">
        <v>0.4418604651162791</v>
      </c>
      <c r="H20" t="inlineStr">
        <is>
          <t>60200.00</t>
        </is>
      </c>
      <c r="I20" s="8" t="n">
        <v>1.342412451361868</v>
      </c>
      <c r="J20" t="inlineStr">
        <is>
          <t>25700.00</t>
        </is>
      </c>
      <c r="K20" s="8" t="n">
        <v>0.917910447761194</v>
      </c>
      <c r="L20" t="inlineStr">
        <is>
          <t>13400.00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4505.22</t>
        </is>
      </c>
      <c r="C22" s="5" t="n">
        <v>0.220400965437657</v>
      </c>
      <c r="D22" t="inlineStr">
        <is>
          <t>3691.59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其他权益工具投资</t>
        </is>
      </c>
      <c r="B23" t="inlineStr">
        <is>
          <t>17400.00</t>
        </is>
      </c>
      <c r="C23" s="8" t="n">
        <v>9.435408420295071</v>
      </c>
      <c r="D23" t="inlineStr">
        <is>
          <t>1667.40</t>
        </is>
      </c>
      <c r="E23" s="8" t="n">
        <v>36.05333333333333</v>
      </c>
      <c r="F23" t="inlineStr">
        <is>
          <t>45.00</t>
        </is>
      </c>
      <c r="G23" s="5" t="n">
        <v>0</v>
      </c>
      <c r="H23" t="inlineStr">
        <is>
          <t>45.00</t>
        </is>
      </c>
      <c r="I23" s="5" t="n">
        <v>0</v>
      </c>
      <c r="J23" t="inlineStr">
        <is>
          <t>45.00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10100.00</t>
        </is>
      </c>
      <c r="C24" s="9" t="n">
        <v>0.3149415111412</v>
      </c>
      <c r="D24" t="inlineStr">
        <is>
          <t>7680.95</t>
        </is>
      </c>
      <c r="E24" s="5" t="n">
        <v>0.1618386242385831</v>
      </c>
      <c r="F24" t="inlineStr">
        <is>
          <t>6611.03</t>
        </is>
      </c>
      <c r="G24" s="8" t="n">
        <v>5.284786721297449</v>
      </c>
      <c r="H24" t="inlineStr">
        <is>
          <t>1051.91</t>
        </is>
      </c>
      <c r="I24" s="8" t="n">
        <v>1.249689892638693</v>
      </c>
      <c r="J24" t="inlineStr">
        <is>
          <t>467.58</t>
        </is>
      </c>
      <c r="K24" s="8" t="n">
        <v>1.376518424396442</v>
      </c>
      <c r="L24" t="inlineStr">
        <is>
          <t>196.75</t>
        </is>
      </c>
    </row>
    <row r="25">
      <c r="A25" t="inlineStr">
        <is>
          <t>其中：固定资产</t>
        </is>
      </c>
      <c r="B25" t="inlineStr">
        <is>
          <t>10100.00</t>
        </is>
      </c>
      <c r="C25" s="9" t="n">
        <v>0.3149415111412</v>
      </c>
      <c r="D25" t="inlineStr">
        <is>
          <t>7680.95</t>
        </is>
      </c>
      <c r="E25" s="5" t="n">
        <v>0.1618386242385831</v>
      </c>
      <c r="F25" t="inlineStr">
        <is>
          <t>6611.03</t>
        </is>
      </c>
      <c r="G25" s="8" t="n">
        <v>5.284786721297449</v>
      </c>
      <c r="H25" t="inlineStr">
        <is>
          <t>1051.91</t>
        </is>
      </c>
      <c r="I25" s="8" t="n">
        <v>1.249689892638693</v>
      </c>
      <c r="J25" t="inlineStr">
        <is>
          <t>467.58</t>
        </is>
      </c>
      <c r="K25" s="8" t="n">
        <v>1.376518424396442</v>
      </c>
      <c r="L25" t="inlineStr">
        <is>
          <t>196.75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在建工程合计</t>
        </is>
      </c>
      <c r="B27" t="inlineStr">
        <is>
          <t>26400.00</t>
        </is>
      </c>
      <c r="C27" s="9" t="n">
        <v>0.4347826086956522</v>
      </c>
      <c r="D27" t="inlineStr">
        <is>
          <t>18400.00</t>
        </is>
      </c>
      <c r="E27" s="8" t="n">
        <v>1.186667744155121</v>
      </c>
      <c r="F27" t="inlineStr">
        <is>
          <t>8414.63</t>
        </is>
      </c>
      <c r="G27" s="8" t="n">
        <v>2.380700034551751</v>
      </c>
      <c r="H27" t="inlineStr">
        <is>
          <t>2489.02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其中：在建工程</t>
        </is>
      </c>
      <c r="B28" t="inlineStr">
        <is>
          <t>26400.00</t>
        </is>
      </c>
      <c r="C28" s="9" t="n">
        <v>0.4347826086956522</v>
      </c>
      <c r="D28" t="inlineStr">
        <is>
          <t>18400.00</t>
        </is>
      </c>
      <c r="E28" s="8" t="n">
        <v>1.186667744155121</v>
      </c>
      <c r="F28" t="inlineStr">
        <is>
          <t>8414.63</t>
        </is>
      </c>
      <c r="G28" s="8" t="n">
        <v>2.380700034551751</v>
      </c>
      <c r="H28" t="inlineStr">
        <is>
          <t>2489.02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无形资产</t>
        </is>
      </c>
      <c r="B29" t="inlineStr">
        <is>
          <t>3097.45</t>
        </is>
      </c>
      <c r="C29" s="5" t="n">
        <v>0.03220463808105141</v>
      </c>
      <c r="D29" t="inlineStr">
        <is>
          <t>3000.81</t>
        </is>
      </c>
      <c r="E29" s="5" t="n">
        <v>-0.1829839717497665</v>
      </c>
      <c r="F29" t="inlineStr">
        <is>
          <t>3672.89</t>
        </is>
      </c>
      <c r="G29" s="5" t="n">
        <v>-0.0373537837349066</v>
      </c>
      <c r="H29" t="inlineStr">
        <is>
          <t>3815.41</t>
        </is>
      </c>
      <c r="I29" s="8" t="n">
        <v>640.2453781512605</v>
      </c>
      <c r="J29" t="inlineStr">
        <is>
          <t>5.95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商誉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长期待摊费用</t>
        </is>
      </c>
      <c r="B31" t="inlineStr">
        <is>
          <t>260.16</t>
        </is>
      </c>
      <c r="C31" s="5" t="n">
        <v>0.1325584432545384</v>
      </c>
      <c r="D31" t="inlineStr">
        <is>
          <t>229.71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递延所得税资产</t>
        </is>
      </c>
      <c r="B32" t="inlineStr">
        <is>
          <t>25.15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其他非流动资产</t>
        </is>
      </c>
      <c r="B33" t="inlineStr">
        <is>
          <t>22700.00</t>
        </is>
      </c>
      <c r="C33" s="9" t="n">
        <v>-0.3978779840848806</v>
      </c>
      <c r="D33" t="inlineStr">
        <is>
          <t>37700.00</t>
        </is>
      </c>
      <c r="E33" s="8" t="n">
        <v>2.590476190476191</v>
      </c>
      <c r="F33" t="inlineStr">
        <is>
          <t>10500.00</t>
        </is>
      </c>
      <c r="G33" s="8" t="n">
        <v>14.79232342678378</v>
      </c>
      <c r="H33" t="inlineStr">
        <is>
          <t>664.88</t>
        </is>
      </c>
      <c r="I33" s="8" t="n">
        <v>3.153682763790842</v>
      </c>
      <c r="J33" t="inlineStr">
        <is>
          <t>160.07</t>
        </is>
      </c>
      <c r="K33" s="8" t="n">
        <v>47.5060606060606</v>
      </c>
      <c r="L33" t="inlineStr">
        <is>
          <t>3.30</t>
        </is>
      </c>
    </row>
    <row r="34">
      <c r="A34" t="inlineStr">
        <is>
          <t>非流动资产合计</t>
        </is>
      </c>
      <c r="B34" t="inlineStr">
        <is>
          <t>86200.00</t>
        </is>
      </c>
      <c r="C34" s="5" t="n">
        <v>0.1743869209809264</v>
      </c>
      <c r="D34" t="inlineStr">
        <is>
          <t>73400.00</t>
        </is>
      </c>
      <c r="E34" s="8" t="n">
        <v>1.422442244224422</v>
      </c>
      <c r="F34" t="inlineStr">
        <is>
          <t>30300.00</t>
        </is>
      </c>
      <c r="G34" s="8" t="n">
        <v>2.756406346467118</v>
      </c>
      <c r="H34" t="inlineStr">
        <is>
          <t>8066.22</t>
        </is>
      </c>
      <c r="I34" s="8" t="n">
        <v>10.88656056587091</v>
      </c>
      <c r="J34" t="inlineStr">
        <is>
          <t>678.60</t>
        </is>
      </c>
      <c r="K34" s="8" t="n">
        <v>2.392151962009498</v>
      </c>
      <c r="L34" t="inlineStr">
        <is>
          <t>200.05</t>
        </is>
      </c>
    </row>
    <row r="35">
      <c r="A35" t="inlineStr">
        <is>
          <t>资产合计</t>
        </is>
      </c>
      <c r="B35" t="inlineStr">
        <is>
          <t>422500.00</t>
        </is>
      </c>
      <c r="C35" s="5" t="n">
        <v>-0.03096330275229358</v>
      </c>
      <c r="D35" t="inlineStr">
        <is>
          <t>436000.00</t>
        </is>
      </c>
      <c r="E35" s="8" t="n">
        <v>2.720136518771331</v>
      </c>
      <c r="F35" t="inlineStr">
        <is>
          <t>117200.00</t>
        </is>
      </c>
      <c r="G35" s="8" t="n">
        <v>0.7159590043923866</v>
      </c>
      <c r="H35" t="inlineStr">
        <is>
          <t>68300.00</t>
        </is>
      </c>
      <c r="I35" s="8" t="n">
        <v>1.587121212121212</v>
      </c>
      <c r="J35" t="inlineStr">
        <is>
          <t>26400.00</t>
        </is>
      </c>
      <c r="K35" s="8" t="n">
        <v>0.9411764705882353</v>
      </c>
      <c r="L35" t="inlineStr">
        <is>
          <t>13600.00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短期借款</t>
        </is>
      </c>
      <c r="B37" t="inlineStr">
        <is>
          <t>41400.00</t>
        </is>
      </c>
      <c r="C37" s="5" t="n">
        <v>0.1373626373626374</v>
      </c>
      <c r="D37" t="inlineStr">
        <is>
          <t>36400.00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1551.58</t>
        </is>
      </c>
      <c r="I37" s="8" t="n">
        <v>-0.8269392070956286</v>
      </c>
      <c r="J37" t="inlineStr">
        <is>
          <t>8965.52</t>
        </is>
      </c>
      <c r="K37" s="5" t="n">
        <v>0.1440340140568296</v>
      </c>
      <c r="L37" t="inlineStr">
        <is>
          <t>7836.76</t>
        </is>
      </c>
    </row>
    <row r="38">
      <c r="A38" t="inlineStr">
        <is>
          <t>以公允价值计量且其变动计入当期损益的金融负债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43.54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应付票据及应付账款</t>
        </is>
      </c>
      <c r="B39" t="inlineStr">
        <is>
          <t>23800.00</t>
        </is>
      </c>
      <c r="C39" s="5" t="n">
        <v>0.03478260869565217</v>
      </c>
      <c r="D39" t="inlineStr">
        <is>
          <t>23000.00</t>
        </is>
      </c>
      <c r="E39" s="8" t="n">
        <v>0.7293233082706767</v>
      </c>
      <c r="F39" t="inlineStr">
        <is>
          <t>13300.00</t>
        </is>
      </c>
      <c r="G39" s="5" t="n">
        <v>0.007575757575757576</v>
      </c>
      <c r="H39" t="inlineStr">
        <is>
          <t>13200.00</t>
        </is>
      </c>
      <c r="I39" s="5" t="n">
        <v>0.1891891891891892</v>
      </c>
      <c r="J39" t="inlineStr">
        <is>
          <t>11100.00</t>
        </is>
      </c>
      <c r="K39" s="8" t="n">
        <v>0.5278649532555911</v>
      </c>
      <c r="L39" t="inlineStr">
        <is>
          <t>7265.04</t>
        </is>
      </c>
    </row>
    <row r="40">
      <c r="A40" t="inlineStr">
        <is>
          <t>其中：应付票据</t>
        </is>
      </c>
      <c r="B40" t="inlineStr">
        <is>
          <t>5371.72</t>
        </is>
      </c>
      <c r="C40" s="5" t="n">
        <v>-0.2329303103995339</v>
      </c>
      <c r="D40" t="inlineStr">
        <is>
          <t>7002.91</t>
        </is>
      </c>
      <c r="E40" s="8" t="n">
        <v>2.501455</v>
      </c>
      <c r="F40" t="inlineStr">
        <is>
          <t>2000.00</t>
        </is>
      </c>
      <c r="G40" s="5" t="n">
        <v>-0.1679563343484265</v>
      </c>
      <c r="H40" t="inlineStr">
        <is>
          <t>2403.72</t>
        </is>
      </c>
      <c r="I40" s="9" t="n">
        <v>-0.4197613116273681</v>
      </c>
      <c r="J40" t="inlineStr">
        <is>
          <t>4142.64</t>
        </is>
      </c>
      <c r="K40" s="8" t="n">
        <v>0.7980208333333335</v>
      </c>
      <c r="L40" t="inlineStr">
        <is>
          <t>2304.00</t>
        </is>
      </c>
    </row>
    <row r="41">
      <c r="A41" t="inlineStr">
        <is>
          <t>应付账款</t>
        </is>
      </c>
      <c r="B41" t="inlineStr">
        <is>
          <t>18500.00</t>
        </is>
      </c>
      <c r="C41" s="5" t="n">
        <v>0.15625</v>
      </c>
      <c r="D41" t="inlineStr">
        <is>
          <t>16000.00</t>
        </is>
      </c>
      <c r="E41" s="9" t="n">
        <v>0.415929203539823</v>
      </c>
      <c r="F41" t="inlineStr">
        <is>
          <t>11300.00</t>
        </is>
      </c>
      <c r="G41" s="5" t="n">
        <v>0.04629629629629629</v>
      </c>
      <c r="H41" t="inlineStr">
        <is>
          <t>10800.00</t>
        </is>
      </c>
      <c r="I41" s="8" t="n">
        <v>0.5426742257703729</v>
      </c>
      <c r="J41" t="inlineStr">
        <is>
          <t>7000.83</t>
        </is>
      </c>
      <c r="K41" s="9" t="n">
        <v>0.4111617725315659</v>
      </c>
      <c r="L41" t="inlineStr">
        <is>
          <t>4961.04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114.90</t>
        </is>
      </c>
      <c r="K42" s="8" t="n">
        <v>-0.6531216036710542</v>
      </c>
      <c r="L42" t="inlineStr">
        <is>
          <t>331.24</t>
        </is>
      </c>
    </row>
    <row r="43">
      <c r="A43" t="inlineStr">
        <is>
          <t>合同负债</t>
        </is>
      </c>
      <c r="B43" t="inlineStr">
        <is>
          <t>2257.76</t>
        </is>
      </c>
      <c r="C43" s="5" t="n">
        <v>0.1202040198661369</v>
      </c>
      <c r="D43" t="inlineStr">
        <is>
          <t>2015.49</t>
        </is>
      </c>
      <c r="E43" s="8" t="n">
        <v>4.274632959095548</v>
      </c>
      <c r="F43" t="inlineStr">
        <is>
          <t>382.11</t>
        </is>
      </c>
      <c r="G43" s="9" t="n">
        <v>-0.3635212792537686</v>
      </c>
      <c r="H43" t="inlineStr">
        <is>
          <t>600.35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应付职工薪酬</t>
        </is>
      </c>
      <c r="B44" t="inlineStr">
        <is>
          <t>3974.47</t>
        </is>
      </c>
      <c r="C44" s="8" t="n">
        <v>0.6931515136023991</v>
      </c>
      <c r="D44" t="inlineStr">
        <is>
          <t>2347.38</t>
        </is>
      </c>
      <c r="E44" s="9" t="n">
        <v>-0.490901914176531</v>
      </c>
      <c r="F44" t="inlineStr">
        <is>
          <t>4610.86</t>
        </is>
      </c>
      <c r="G44" s="8" t="n">
        <v>0.540028256418649</v>
      </c>
      <c r="H44" t="inlineStr">
        <is>
          <t>2994.01</t>
        </is>
      </c>
      <c r="I44" s="8" t="n">
        <v>1.00746258649359</v>
      </c>
      <c r="J44" t="inlineStr">
        <is>
          <t>1491.44</t>
        </is>
      </c>
      <c r="K44" s="8" t="n">
        <v>0.5606713825289859</v>
      </c>
      <c r="L44" t="inlineStr">
        <is>
          <t>955.64</t>
        </is>
      </c>
    </row>
    <row r="45">
      <c r="A45" t="inlineStr">
        <is>
          <t>应交税费</t>
        </is>
      </c>
      <c r="B45" t="inlineStr">
        <is>
          <t>797.78</t>
        </is>
      </c>
      <c r="C45" s="8" t="n">
        <v>3.132932704760918</v>
      </c>
      <c r="D45" t="inlineStr">
        <is>
          <t>193.03</t>
        </is>
      </c>
      <c r="E45" s="8" t="n">
        <v>-0.6039679120247841</v>
      </c>
      <c r="F45" t="inlineStr">
        <is>
          <t>487.41</t>
        </is>
      </c>
      <c r="G45" s="8" t="n">
        <v>3.69838056680162</v>
      </c>
      <c r="H45" t="inlineStr">
        <is>
          <t>103.74</t>
        </is>
      </c>
      <c r="I45" s="8" t="n">
        <v>4.355704697986576</v>
      </c>
      <c r="J45" t="inlineStr">
        <is>
          <t>19.37</t>
        </is>
      </c>
      <c r="K45" s="8" t="n">
        <v>0.7036059806508357</v>
      </c>
      <c r="L45" t="inlineStr">
        <is>
          <t>11.37</t>
        </is>
      </c>
    </row>
    <row r="46">
      <c r="A46" t="inlineStr">
        <is>
          <t>其他应付款合计</t>
        </is>
      </c>
      <c r="B46" t="inlineStr">
        <is>
          <t>2087.60</t>
        </is>
      </c>
      <c r="C46" s="9" t="n">
        <v>-0.3026037108057005</v>
      </c>
      <c r="D46" t="inlineStr">
        <is>
          <t>2993.42</t>
        </is>
      </c>
      <c r="E46" s="8" t="n">
        <v>6.982240473587371</v>
      </c>
      <c r="F46" t="inlineStr">
        <is>
          <t>375.01</t>
        </is>
      </c>
      <c r="G46" s="9" t="n">
        <v>0.3293512938674227</v>
      </c>
      <c r="H46" t="inlineStr">
        <is>
          <t>282.10</t>
        </is>
      </c>
      <c r="I46" s="9" t="n">
        <v>-0.4111876434982258</v>
      </c>
      <c r="J46" t="inlineStr">
        <is>
          <t>479.10</t>
        </is>
      </c>
      <c r="K46" s="5" t="n">
        <v>-0.03459810183972426</v>
      </c>
      <c r="L46" t="inlineStr">
        <is>
          <t>496.27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16.73</t>
        </is>
      </c>
    </row>
    <row r="48">
      <c r="A48" t="inlineStr">
        <is>
          <t>其他应付款</t>
        </is>
      </c>
      <c r="B48" t="inlineStr">
        <is>
          <t>2087.60</t>
        </is>
      </c>
      <c r="C48" s="9" t="n">
        <v>-0.3026037108057005</v>
      </c>
      <c r="D48" t="inlineStr">
        <is>
          <t>2993.42</t>
        </is>
      </c>
      <c r="E48" s="8" t="n">
        <v>6.982240473587371</v>
      </c>
      <c r="F48" t="inlineStr">
        <is>
          <t>375.01</t>
        </is>
      </c>
      <c r="G48" s="9" t="n">
        <v>0.3293512938674227</v>
      </c>
      <c r="H48" t="inlineStr">
        <is>
          <t>282.10</t>
        </is>
      </c>
      <c r="I48" s="9" t="n">
        <v>-0.4111876434982258</v>
      </c>
      <c r="J48" t="inlineStr">
        <is>
          <t>479.10</t>
        </is>
      </c>
      <c r="K48" s="5" t="n">
        <v>-0.0009175459815656623</v>
      </c>
      <c r="L48" t="inlineStr">
        <is>
          <t>479.54</t>
        </is>
      </c>
    </row>
    <row r="49">
      <c r="A49" t="inlineStr">
        <is>
          <t>一年内到期的非流动负债</t>
        </is>
      </c>
      <c r="B49" t="inlineStr">
        <is>
          <t>9157.02</t>
        </is>
      </c>
      <c r="C49" s="8" t="n">
        <v>4.422943674233228</v>
      </c>
      <c r="D49" t="inlineStr">
        <is>
          <t>1688.57</t>
        </is>
      </c>
      <c r="E49" s="8" t="n">
        <v>-0.5519013878937453</v>
      </c>
      <c r="F49" t="inlineStr">
        <is>
          <t>3768.30</t>
        </is>
      </c>
      <c r="G49" s="8" t="n">
        <v>25.56164093888772</v>
      </c>
      <c r="H49" t="inlineStr">
        <is>
          <t>141.87</t>
        </is>
      </c>
      <c r="I49" s="8" t="n">
        <v>-0.9213524256182541</v>
      </c>
      <c r="J49" t="inlineStr">
        <is>
          <t>1803.87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其他流动负债</t>
        </is>
      </c>
      <c r="B50" t="inlineStr">
        <is>
          <t>109.95</t>
        </is>
      </c>
      <c r="C50" s="5" t="n">
        <v>-0.1123758779365464</v>
      </c>
      <c r="D50" t="inlineStr">
        <is>
          <t>123.87</t>
        </is>
      </c>
      <c r="E50" s="8" t="n">
        <v>4.392686112320418</v>
      </c>
      <c r="F50" t="inlineStr">
        <is>
          <t>22.97</t>
        </is>
      </c>
      <c r="G50" s="8" t="n">
        <v>-0.6132345512712578</v>
      </c>
      <c r="H50" t="inlineStr">
        <is>
          <t>59.39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流动负债合计</t>
        </is>
      </c>
      <c r="B51" t="inlineStr">
        <is>
          <t>83700.00</t>
        </is>
      </c>
      <c r="C51" s="5" t="n">
        <v>0.2148040638606676</v>
      </c>
      <c r="D51" t="inlineStr">
        <is>
          <t>68900.00</t>
        </is>
      </c>
      <c r="E51" s="8" t="n">
        <v>1.995652173913044</v>
      </c>
      <c r="F51" t="inlineStr">
        <is>
          <t>23000.00</t>
        </is>
      </c>
      <c r="G51" s="5" t="n">
        <v>0.2169312169312169</v>
      </c>
      <c r="H51" t="inlineStr">
        <is>
          <t>18900.00</t>
        </is>
      </c>
      <c r="I51" s="5" t="n">
        <v>-0.2125</v>
      </c>
      <c r="J51" t="inlineStr">
        <is>
          <t>24000.00</t>
        </is>
      </c>
      <c r="K51" s="9" t="n">
        <v>0.4201183431952663</v>
      </c>
      <c r="L51" t="inlineStr">
        <is>
          <t>16900.00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长期借款</t>
        </is>
      </c>
      <c r="B53" t="inlineStr">
        <is>
          <t>68300.00</t>
        </is>
      </c>
      <c r="C53" s="9" t="n">
        <v>0.300952380952381</v>
      </c>
      <c r="D53" t="inlineStr">
        <is>
          <t>52500.00</t>
        </is>
      </c>
      <c r="E53" s="8" t="n">
        <v>523.266027561414</v>
      </c>
      <c r="F53" t="inlineStr">
        <is>
          <t>100.14</t>
        </is>
      </c>
      <c r="G53" s="8" t="n">
        <v>-0.9666273419847634</v>
      </c>
      <c r="H53" t="inlineStr">
        <is>
          <t>3000.66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1800.00</t>
        </is>
      </c>
    </row>
    <row r="54">
      <c r="A54" t="inlineStr">
        <is>
          <t>长期应付款合计</t>
        </is>
      </c>
      <c r="B54" t="inlineStr">
        <is>
          <t>270.01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148.61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其中：长期应付款</t>
        </is>
      </c>
      <c r="B55" t="inlineStr">
        <is>
          <t>270.01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148.61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递延所得税负债</t>
        </is>
      </c>
      <c r="B56" t="inlineStr">
        <is>
          <t>10.70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递延收益-非流动负债</t>
        </is>
      </c>
      <c r="B57" t="inlineStr">
        <is>
          <t>2883.46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50.00</t>
        </is>
      </c>
      <c r="I57" s="5" t="n">
        <v>0</v>
      </c>
      <c r="J57" t="inlineStr">
        <is>
          <t>50.00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非流动负债合计</t>
        </is>
      </c>
      <c r="B58" t="inlineStr">
        <is>
          <t>72200.00</t>
        </is>
      </c>
      <c r="C58" s="9" t="n">
        <v>0.3622641509433962</v>
      </c>
      <c r="D58" t="inlineStr">
        <is>
          <t>53000.00</t>
        </is>
      </c>
      <c r="E58" s="8" t="n">
        <v>101.9046287666977</v>
      </c>
      <c r="F58" t="inlineStr">
        <is>
          <t>515.04</t>
        </is>
      </c>
      <c r="G58" s="8" t="n">
        <v>-0.8390132749033373</v>
      </c>
      <c r="H58" t="inlineStr">
        <is>
          <t>3199.27</t>
        </is>
      </c>
      <c r="I58" s="8" t="n">
        <v>62.9854</v>
      </c>
      <c r="J58" t="inlineStr">
        <is>
          <t>50.00</t>
        </is>
      </c>
      <c r="K58" s="8" t="n">
        <v>-0.9722222222222222</v>
      </c>
      <c r="L58" t="inlineStr">
        <is>
          <t>1800.00</t>
        </is>
      </c>
    </row>
    <row r="59">
      <c r="A59" t="inlineStr">
        <is>
          <t>负债合计</t>
        </is>
      </c>
      <c r="B59" t="inlineStr">
        <is>
          <t>155900.00</t>
        </is>
      </c>
      <c r="C59" s="9" t="n">
        <v>0.2789171452009844</v>
      </c>
      <c r="D59" t="inlineStr">
        <is>
          <t>121900.00</t>
        </is>
      </c>
      <c r="E59" s="8" t="n">
        <v>4.187234042553191</v>
      </c>
      <c r="F59" t="inlineStr">
        <is>
          <t>23500.00</t>
        </is>
      </c>
      <c r="G59" s="5" t="n">
        <v>0.06334841628959276</v>
      </c>
      <c r="H59" t="inlineStr">
        <is>
          <t>22100.00</t>
        </is>
      </c>
      <c r="I59" s="5" t="n">
        <v>-0.08298755186721991</v>
      </c>
      <c r="J59" t="inlineStr">
        <is>
          <t>24100.00</t>
        </is>
      </c>
      <c r="K59" s="9" t="n">
        <v>0.2887700534759358</v>
      </c>
      <c r="L59" t="inlineStr">
        <is>
          <t>18700.00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实收资本（或股本）</t>
        </is>
      </c>
      <c r="B61" t="inlineStr">
        <is>
          <t>44700.00</t>
        </is>
      </c>
      <c r="C61" s="5" t="n">
        <v>0</v>
      </c>
      <c r="D61" t="inlineStr">
        <is>
          <t>44700.00</t>
        </is>
      </c>
      <c r="E61" s="5" t="n">
        <v>0.1491002570694087</v>
      </c>
      <c r="F61" t="inlineStr">
        <is>
          <t>38900.00</t>
        </is>
      </c>
      <c r="G61" s="8" t="n">
        <v>2.568807339449541</v>
      </c>
      <c r="H61" t="inlineStr">
        <is>
          <t>10900.00</t>
        </is>
      </c>
      <c r="I61" s="8" t="n">
        <v>0.5088718898551207</v>
      </c>
      <c r="J61" t="inlineStr">
        <is>
          <t>7223.94</t>
        </is>
      </c>
      <c r="K61" s="9" t="n">
        <v>0.2520455967457636</v>
      </c>
      <c r="L61" t="inlineStr">
        <is>
          <t>5769.71</t>
        </is>
      </c>
    </row>
    <row r="62">
      <c r="A62" t="inlineStr">
        <is>
          <t>资本公积</t>
        </is>
      </c>
      <c r="B62" t="inlineStr">
        <is>
          <t>247300.00</t>
        </is>
      </c>
      <c r="C62" s="5" t="n">
        <v>0.02614107883817427</v>
      </c>
      <c r="D62" t="inlineStr">
        <is>
          <t>241000.00</t>
        </is>
      </c>
      <c r="E62" s="8" t="n">
        <v>5.025</v>
      </c>
      <c r="F62" t="inlineStr">
        <is>
          <t>40000.00</t>
        </is>
      </c>
      <c r="G62" s="8" t="n">
        <v>-0.522673031026253</v>
      </c>
      <c r="H62" t="inlineStr">
        <is>
          <t>83800.00</t>
        </is>
      </c>
      <c r="I62" s="8" t="n">
        <v>4.017964071856287</v>
      </c>
      <c r="J62" t="inlineStr">
        <is>
          <t>16700.00</t>
        </is>
      </c>
      <c r="K62" s="8" t="n">
        <v>5.139593022187092</v>
      </c>
      <c r="L62" t="inlineStr">
        <is>
          <t>2720.05</t>
        </is>
      </c>
    </row>
    <row r="63">
      <c r="A63" t="inlineStr">
        <is>
          <t>其他综合收益</t>
        </is>
      </c>
      <c r="B63" t="inlineStr">
        <is>
          <t>-657.10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未分配利润</t>
        </is>
      </c>
      <c r="B64" t="inlineStr">
        <is>
          <t>-24600.00</t>
        </is>
      </c>
      <c r="C64" s="8" t="n">
        <v>-1.863157894736842</v>
      </c>
      <c r="D64" t="inlineStr">
        <is>
          <t>28500.00</t>
        </is>
      </c>
      <c r="E64" s="8" t="n">
        <v>0.9256756756756757</v>
      </c>
      <c r="F64" t="inlineStr">
        <is>
          <t>14800.00</t>
        </is>
      </c>
      <c r="G64" s="8" t="n">
        <v>1.305154639175258</v>
      </c>
      <c r="H64" t="inlineStr">
        <is>
          <t>-48500.00</t>
        </is>
      </c>
      <c r="I64" s="8" t="n">
        <v>-1.255813953488372</v>
      </c>
      <c r="J64" t="inlineStr">
        <is>
          <t>-21500.00</t>
        </is>
      </c>
      <c r="K64" s="8" t="n">
        <v>-0.5808823529411765</v>
      </c>
      <c r="L64" t="inlineStr">
        <is>
          <t>-13600.00</t>
        </is>
      </c>
    </row>
    <row r="65">
      <c r="A65" t="inlineStr">
        <is>
          <t>归属于母公司所有者权益合计</t>
        </is>
      </c>
      <c r="B65" t="inlineStr">
        <is>
          <t>266700.00</t>
        </is>
      </c>
      <c r="C65" s="5" t="n">
        <v>-0.1511775938892425</v>
      </c>
      <c r="D65" t="inlineStr">
        <is>
          <t>314200.00</t>
        </is>
      </c>
      <c r="E65" s="8" t="n">
        <v>2.353255069370331</v>
      </c>
      <c r="F65" t="inlineStr">
        <is>
          <t>93700.00</t>
        </is>
      </c>
      <c r="G65" s="8" t="n">
        <v>1.032537960954447</v>
      </c>
      <c r="H65" t="inlineStr">
        <is>
          <t>46100.00</t>
        </is>
      </c>
      <c r="I65" s="8" t="n">
        <v>18.5398596181886</v>
      </c>
      <c r="J65" t="inlineStr">
        <is>
          <t>2359.28</t>
        </is>
      </c>
      <c r="K65" s="8" t="n">
        <v>1.466224935232265</v>
      </c>
      <c r="L65" t="inlineStr">
        <is>
          <t>-5060.39</t>
        </is>
      </c>
    </row>
    <row r="66">
      <c r="A66" t="inlineStr">
        <is>
          <t>少数股东权益</t>
        </is>
      </c>
      <c r="B66" t="inlineStr">
        <is>
          <t>-28.08</t>
        </is>
      </c>
      <c r="C66" s="8" t="n">
        <v>0.6433832867665735</v>
      </c>
      <c r="D66" t="inlineStr">
        <is>
          <t>-78.74</t>
        </is>
      </c>
      <c r="E66" s="8" t="n">
        <v>-9.442970822281165</v>
      </c>
      <c r="F66" t="inlineStr">
        <is>
          <t>-7.54</t>
        </is>
      </c>
      <c r="G66" s="8" t="n">
        <v>-1.166152490083737</v>
      </c>
      <c r="H66" t="inlineStr">
        <is>
          <t>45.38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266700.00</t>
        </is>
      </c>
      <c r="C67" s="5" t="n">
        <v>-0.1511775938892425</v>
      </c>
      <c r="D67" t="inlineStr">
        <is>
          <t>314200.00</t>
        </is>
      </c>
      <c r="E67" s="8" t="n">
        <v>2.353255069370331</v>
      </c>
      <c r="F67" t="inlineStr">
        <is>
          <t>93700.00</t>
        </is>
      </c>
      <c r="G67" s="8" t="n">
        <v>1.028138528138528</v>
      </c>
      <c r="H67" t="inlineStr">
        <is>
          <t>46200.00</t>
        </is>
      </c>
      <c r="I67" s="8" t="n">
        <v>18.5822454308094</v>
      </c>
      <c r="J67" t="inlineStr">
        <is>
          <t>2359.28</t>
        </is>
      </c>
      <c r="K67" s="8" t="n">
        <v>1.466224935232265</v>
      </c>
      <c r="L67" t="inlineStr">
        <is>
          <t>-5060.39</t>
        </is>
      </c>
    </row>
    <row r="68">
      <c r="A68" t="inlineStr">
        <is>
          <t>负债和所有者权益（或股东权益）合计</t>
        </is>
      </c>
      <c r="B68" t="inlineStr">
        <is>
          <t>422500.00</t>
        </is>
      </c>
      <c r="C68" s="5" t="n">
        <v>-0.03096330275229358</v>
      </c>
      <c r="D68" t="inlineStr">
        <is>
          <t>436000.00</t>
        </is>
      </c>
      <c r="E68" s="8" t="n">
        <v>2.720136518771331</v>
      </c>
      <c r="F68" t="inlineStr">
        <is>
          <t>117200.00</t>
        </is>
      </c>
      <c r="G68" s="8" t="n">
        <v>0.7159590043923866</v>
      </c>
      <c r="H68" t="inlineStr">
        <is>
          <t>68300.00</t>
        </is>
      </c>
      <c r="I68" s="8" t="n">
        <v>1.587121212121212</v>
      </c>
      <c r="J68" t="inlineStr">
        <is>
          <t>26400.00</t>
        </is>
      </c>
      <c r="K68" s="8" t="n">
        <v>0.9411764705882353</v>
      </c>
      <c r="L68" t="inlineStr">
        <is>
          <t>13600.00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-33900.00</t>
        </is>
      </c>
      <c r="C3" t="inlineStr">
        <is>
          <t>-53300.00</t>
        </is>
      </c>
      <c r="D3" s="8" t="n">
        <v>-4.919117647058823</v>
      </c>
      <c r="E3" t="inlineStr">
        <is>
          <t>13600.00</t>
        </is>
      </c>
      <c r="F3" s="5" t="n">
        <v>-0.03546099290780142</v>
      </c>
      <c r="G3" t="inlineStr">
        <is>
          <t>14100.00</t>
        </is>
      </c>
      <c r="H3" s="8" t="n">
        <v>1.522222222222222</v>
      </c>
      <c r="I3" t="inlineStr">
        <is>
          <t>-27000.00</t>
        </is>
      </c>
      <c r="J3" s="8" t="n">
        <v>-2.377085350203751</v>
      </c>
      <c r="K3" t="inlineStr">
        <is>
          <t>-7995.06</t>
        </is>
      </c>
      <c r="L3" s="8" t="n">
        <v>-0.6117155419012658</v>
      </c>
      <c r="M3" t="inlineStr">
        <is>
          <t>-4960.59</t>
        </is>
      </c>
    </row>
    <row r="4">
      <c r="A4" t="inlineStr">
        <is>
          <t>*营业总收入</t>
        </is>
      </c>
      <c r="B4" t="inlineStr">
        <is>
          <t>75100.00</t>
        </is>
      </c>
      <c r="C4" t="inlineStr">
        <is>
          <t>129700.00</t>
        </is>
      </c>
      <c r="D4" s="5" t="n">
        <v>-0.1042817679558011</v>
      </c>
      <c r="E4" t="inlineStr">
        <is>
          <t>144800.00</t>
        </is>
      </c>
      <c r="F4" s="9" t="n">
        <v>0.3896353166986564</v>
      </c>
      <c r="G4" t="inlineStr">
        <is>
          <t>104200.00</t>
        </is>
      </c>
      <c r="H4" s="8" t="n">
        <v>1.56019656019656</v>
      </c>
      <c r="I4" t="inlineStr">
        <is>
          <t>40700.00</t>
        </is>
      </c>
      <c r="J4" s="8" t="n">
        <v>0.5836575875486382</v>
      </c>
      <c r="K4" t="inlineStr">
        <is>
          <t>25700.00</t>
        </is>
      </c>
      <c r="L4" s="9" t="n">
        <v>0.297979797979798</v>
      </c>
      <c r="M4" t="inlineStr">
        <is>
          <t>19800.00</t>
        </is>
      </c>
    </row>
    <row r="5">
      <c r="A5" t="inlineStr">
        <is>
          <t>*营业总成本</t>
        </is>
      </c>
      <c r="B5" t="inlineStr">
        <is>
          <t>111000.00</t>
        </is>
      </c>
      <c r="C5" t="inlineStr">
        <is>
          <t>185500.00</t>
        </is>
      </c>
      <c r="D5" s="9" t="n">
        <v>0.3700147710487445</v>
      </c>
      <c r="E5" t="inlineStr">
        <is>
          <t>135400.00</t>
        </is>
      </c>
      <c r="F5" s="9" t="n">
        <v>0.4911894273127753</v>
      </c>
      <c r="G5" t="inlineStr">
        <is>
          <t>90800.00</t>
        </is>
      </c>
      <c r="H5" s="9" t="n">
        <v>0.3294289897510981</v>
      </c>
      <c r="I5" t="inlineStr">
        <is>
          <t>68300.00</t>
        </is>
      </c>
      <c r="J5" s="8" t="n">
        <v>0.9970760233918129</v>
      </c>
      <c r="K5" t="inlineStr">
        <is>
          <t>34200.00</t>
        </is>
      </c>
      <c r="L5" s="9" t="n">
        <v>0.3359375</v>
      </c>
      <c r="M5" t="inlineStr">
        <is>
          <t>25600.00</t>
        </is>
      </c>
    </row>
    <row r="6">
      <c r="A6" t="inlineStr">
        <is>
          <t>*归属于母公司所有者的净利润</t>
        </is>
      </c>
      <c r="B6" t="inlineStr">
        <is>
          <t>-33700.00</t>
        </is>
      </c>
      <c r="C6" t="inlineStr">
        <is>
          <t>-53100.00</t>
        </is>
      </c>
      <c r="D6" s="8" t="n">
        <v>-4.875912408759124</v>
      </c>
      <c r="E6" t="inlineStr">
        <is>
          <t>13700.00</t>
        </is>
      </c>
      <c r="F6" s="5" t="n">
        <v>-0.0352112676056338</v>
      </c>
      <c r="G6" t="inlineStr">
        <is>
          <t>14200.00</t>
        </is>
      </c>
      <c r="H6" s="8" t="n">
        <v>1.525925925925926</v>
      </c>
      <c r="I6" t="inlineStr">
        <is>
          <t>-27000.00</t>
        </is>
      </c>
      <c r="J6" s="8" t="n">
        <v>-2.377085350203751</v>
      </c>
      <c r="K6" t="inlineStr">
        <is>
          <t>-7995.06</t>
        </is>
      </c>
      <c r="L6" s="8" t="n">
        <v>-0.6117155419012658</v>
      </c>
      <c r="M6" t="inlineStr">
        <is>
          <t>-4960.59</t>
        </is>
      </c>
    </row>
    <row r="7">
      <c r="A7" t="inlineStr">
        <is>
          <t>*扣除非经常性损益后的净利润</t>
        </is>
      </c>
      <c r="B7" t="inlineStr">
        <is>
          <t>-36000.00</t>
        </is>
      </c>
      <c r="C7" t="inlineStr">
        <is>
          <t>-55400.00</t>
        </is>
      </c>
      <c r="D7" s="8" t="n">
        <v>-6.776628013309184</v>
      </c>
      <c r="E7" t="inlineStr">
        <is>
          <t>9590.37</t>
        </is>
      </c>
      <c r="F7" s="9" t="n">
        <v>-0.2948257352941176</v>
      </c>
      <c r="G7" t="inlineStr">
        <is>
          <t>13600.00</t>
        </is>
      </c>
      <c r="H7" s="8" t="n">
        <v>2.459727095432879</v>
      </c>
      <c r="I7" t="inlineStr">
        <is>
          <t>-9316.81</t>
        </is>
      </c>
      <c r="J7" s="5" t="n">
        <v>-0.08950570724593952</v>
      </c>
      <c r="K7" t="inlineStr">
        <is>
          <t>-8551.41</t>
        </is>
      </c>
      <c r="L7" s="9" t="n">
        <v>-0.4609254077103642</v>
      </c>
      <c r="M7" t="inlineStr">
        <is>
          <t>-5853.42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75100.00</t>
        </is>
      </c>
      <c r="C9" t="inlineStr">
        <is>
          <t>129700.00</t>
        </is>
      </c>
      <c r="D9" s="5" t="n">
        <v>-0.1042817679558011</v>
      </c>
      <c r="E9" t="inlineStr">
        <is>
          <t>144800.00</t>
        </is>
      </c>
      <c r="F9" s="9" t="n">
        <v>0.3896353166986564</v>
      </c>
      <c r="G9" t="inlineStr">
        <is>
          <t>104200.00</t>
        </is>
      </c>
      <c r="H9" s="8" t="n">
        <v>1.56019656019656</v>
      </c>
      <c r="I9" t="inlineStr">
        <is>
          <t>40700.00</t>
        </is>
      </c>
      <c r="J9" s="8" t="n">
        <v>0.5836575875486382</v>
      </c>
      <c r="K9" t="inlineStr">
        <is>
          <t>25700.00</t>
        </is>
      </c>
      <c r="L9" s="9" t="n">
        <v>0.297979797979798</v>
      </c>
      <c r="M9" t="inlineStr">
        <is>
          <t>19800.00</t>
        </is>
      </c>
    </row>
    <row r="10">
      <c r="A10" t="inlineStr">
        <is>
          <t>其中：营业收入</t>
        </is>
      </c>
      <c r="B10" t="inlineStr">
        <is>
          <t>75100.00</t>
        </is>
      </c>
      <c r="C10" t="inlineStr">
        <is>
          <t>129700.00</t>
        </is>
      </c>
      <c r="D10" s="5" t="n">
        <v>-0.1042817679558011</v>
      </c>
      <c r="E10" t="inlineStr">
        <is>
          <t>144800.00</t>
        </is>
      </c>
      <c r="F10" s="9" t="n">
        <v>0.3896353166986564</v>
      </c>
      <c r="G10" t="inlineStr">
        <is>
          <t>104200.00</t>
        </is>
      </c>
      <c r="H10" s="8" t="n">
        <v>1.56019656019656</v>
      </c>
      <c r="I10" t="inlineStr">
        <is>
          <t>40700.00</t>
        </is>
      </c>
      <c r="J10" s="8" t="n">
        <v>0.5836575875486382</v>
      </c>
      <c r="K10" t="inlineStr">
        <is>
          <t>25700.00</t>
        </is>
      </c>
      <c r="L10" s="9" t="n">
        <v>0.297979797979798</v>
      </c>
      <c r="M10" t="inlineStr">
        <is>
          <t>19800.00</t>
        </is>
      </c>
    </row>
    <row r="11">
      <c r="A11" t="inlineStr">
        <is>
          <t>二、营业总成本</t>
        </is>
      </c>
      <c r="B11" t="inlineStr">
        <is>
          <t>111000.00</t>
        </is>
      </c>
      <c r="C11" t="inlineStr">
        <is>
          <t>185500.00</t>
        </is>
      </c>
      <c r="D11" s="9" t="n">
        <v>0.3700147710487445</v>
      </c>
      <c r="E11" t="inlineStr">
        <is>
          <t>135400.00</t>
        </is>
      </c>
      <c r="F11" s="9" t="n">
        <v>0.4911894273127753</v>
      </c>
      <c r="G11" t="inlineStr">
        <is>
          <t>90800.00</t>
        </is>
      </c>
      <c r="H11" s="9" t="n">
        <v>0.3294289897510981</v>
      </c>
      <c r="I11" t="inlineStr">
        <is>
          <t>68300.00</t>
        </is>
      </c>
      <c r="J11" s="8" t="n">
        <v>0.9970760233918129</v>
      </c>
      <c r="K11" t="inlineStr">
        <is>
          <t>34200.00</t>
        </is>
      </c>
      <c r="L11" s="9" t="n">
        <v>0.3359375</v>
      </c>
      <c r="M11" t="inlineStr">
        <is>
          <t>25600.00</t>
        </is>
      </c>
    </row>
    <row r="12">
      <c r="A12" t="inlineStr">
        <is>
          <t>其中：营业成本</t>
        </is>
      </c>
      <c r="B12" t="inlineStr">
        <is>
          <t>54200.00</t>
        </is>
      </c>
      <c r="C12" t="inlineStr">
        <is>
          <t>94100.00</t>
        </is>
      </c>
      <c r="D12" s="5" t="n">
        <v>0.08160919540229886</v>
      </c>
      <c r="E12" t="inlineStr">
        <is>
          <t>87000.00</t>
        </is>
      </c>
      <c r="F12" s="9" t="n">
        <v>0.4451827242524917</v>
      </c>
      <c r="G12" t="inlineStr">
        <is>
          <t>60200.00</t>
        </is>
      </c>
      <c r="H12" s="8" t="n">
        <v>0.8523076923076923</v>
      </c>
      <c r="I12" t="inlineStr">
        <is>
          <t>32500.00</t>
        </is>
      </c>
      <c r="J12" s="9" t="n">
        <v>0.4639639639639639</v>
      </c>
      <c r="K12" t="inlineStr">
        <is>
          <t>22200.00</t>
        </is>
      </c>
      <c r="L12" s="9" t="n">
        <v>0.3293413173652694</v>
      </c>
      <c r="M12" t="inlineStr">
        <is>
          <t>16700.00</t>
        </is>
      </c>
    </row>
    <row r="13">
      <c r="A13" t="inlineStr">
        <is>
          <t>营业税金及附加</t>
        </is>
      </c>
      <c r="B13" t="inlineStr">
        <is>
          <t>63.54</t>
        </is>
      </c>
      <c r="C13" t="inlineStr">
        <is>
          <t>223.57</t>
        </is>
      </c>
      <c r="D13" s="8" t="n">
        <v>0.5629893736017898</v>
      </c>
      <c r="E13" t="inlineStr">
        <is>
          <t>143.04</t>
        </is>
      </c>
      <c r="F13" s="5" t="n">
        <v>-0.1498870795197908</v>
      </c>
      <c r="G13" t="inlineStr">
        <is>
          <t>168.26</t>
        </is>
      </c>
      <c r="H13" s="8" t="n">
        <v>3.75983026874116</v>
      </c>
      <c r="I13" t="inlineStr">
        <is>
          <t>35.35</t>
        </is>
      </c>
      <c r="J13" s="8" t="n">
        <v>0.851754845468832</v>
      </c>
      <c r="K13" t="inlineStr">
        <is>
          <t>19.09</t>
        </is>
      </c>
      <c r="L13" s="9" t="n">
        <v>0.3853410740203194</v>
      </c>
      <c r="M13" t="inlineStr">
        <is>
          <t>13.78</t>
        </is>
      </c>
    </row>
    <row r="14">
      <c r="A14" t="inlineStr">
        <is>
          <t>销售费用</t>
        </is>
      </c>
      <c r="B14" t="inlineStr">
        <is>
          <t>5672.54</t>
        </is>
      </c>
      <c r="C14" t="inlineStr">
        <is>
          <t>9362.88</t>
        </is>
      </c>
      <c r="D14" s="9" t="n">
        <v>0.4985859045009369</v>
      </c>
      <c r="E14" t="inlineStr">
        <is>
          <t>6247.81</t>
        </is>
      </c>
      <c r="F14" s="5" t="n">
        <v>0.1805338261191606</v>
      </c>
      <c r="G14" t="inlineStr">
        <is>
          <t>5292.36</t>
        </is>
      </c>
      <c r="H14" s="8" t="n">
        <v>0.5859301722768775</v>
      </c>
      <c r="I14" t="inlineStr">
        <is>
          <t>3337.07</t>
        </is>
      </c>
      <c r="J14" s="8" t="n">
        <v>0.561984244744738</v>
      </c>
      <c r="K14" t="inlineStr">
        <is>
          <t>2136.43</t>
        </is>
      </c>
      <c r="L14" s="5" t="n">
        <v>0.03315988509860421</v>
      </c>
      <c r="M14" t="inlineStr">
        <is>
          <t>2067.86</t>
        </is>
      </c>
    </row>
    <row r="15">
      <c r="A15" t="inlineStr">
        <is>
          <t>管理费用</t>
        </is>
      </c>
      <c r="B15" t="inlineStr">
        <is>
          <t>5981.05</t>
        </is>
      </c>
      <c r="C15" t="inlineStr">
        <is>
          <t>10900.00</t>
        </is>
      </c>
      <c r="D15" s="8" t="n">
        <v>0.5098333088620289</v>
      </c>
      <c r="E15" t="inlineStr">
        <is>
          <t>7219.34</t>
        </is>
      </c>
      <c r="F15" s="8" t="n">
        <v>0.56664265129683</v>
      </c>
      <c r="G15" t="inlineStr">
        <is>
          <t>4608.16</t>
        </is>
      </c>
      <c r="H15" s="8" t="n">
        <v>-0.7784538461538462</v>
      </c>
      <c r="I15" t="inlineStr">
        <is>
          <t>20800.00</t>
        </is>
      </c>
      <c r="J15" s="8" t="n">
        <v>13.46322655114628</v>
      </c>
      <c r="K15" t="inlineStr">
        <is>
          <t>1438.13</t>
        </is>
      </c>
      <c r="L15" s="9" t="n">
        <v>0.3575973265868672</v>
      </c>
      <c r="M15" t="inlineStr">
        <is>
          <t>1059.32</t>
        </is>
      </c>
    </row>
    <row r="16">
      <c r="A16" t="inlineStr">
        <is>
          <t>研发费用</t>
        </is>
      </c>
      <c r="B16" t="inlineStr">
        <is>
          <t>32100.00</t>
        </is>
      </c>
      <c r="C16" t="inlineStr">
        <is>
          <t>49900.00</t>
        </is>
      </c>
      <c r="D16" s="8" t="n">
        <v>0.6360655737704918</v>
      </c>
      <c r="E16" t="inlineStr">
        <is>
          <t>30500.00</t>
        </is>
      </c>
      <c r="F16" s="8" t="n">
        <v>0.5326633165829145</v>
      </c>
      <c r="G16" t="inlineStr">
        <is>
          <t>19900.00</t>
        </is>
      </c>
      <c r="H16" s="8" t="n">
        <v>1.004332985177001</v>
      </c>
      <c r="I16" t="inlineStr">
        <is>
          <t>9928.49</t>
        </is>
      </c>
      <c r="J16" s="8" t="n">
        <v>0.6222757798075194</v>
      </c>
      <c r="K16" t="inlineStr">
        <is>
          <t>6120.10</t>
        </is>
      </c>
      <c r="L16" s="9" t="n">
        <v>0.423279069767442</v>
      </c>
      <c r="M16" t="inlineStr">
        <is>
          <t>4300.00</t>
        </is>
      </c>
    </row>
    <row r="17">
      <c r="A17" t="inlineStr">
        <is>
          <t>财务费用</t>
        </is>
      </c>
      <c r="B17" t="inlineStr">
        <is>
          <t>917.64</t>
        </is>
      </c>
      <c r="C17" t="inlineStr">
        <is>
          <t>-91.13</t>
        </is>
      </c>
      <c r="D17" s="8" t="n">
        <v>-1.092946168125166</v>
      </c>
      <c r="E17" t="inlineStr">
        <is>
          <t>980.46</t>
        </is>
      </c>
      <c r="F17" s="8" t="n">
        <v>3.483371748435956</v>
      </c>
      <c r="G17" t="inlineStr">
        <is>
          <t>-394.81</t>
        </is>
      </c>
      <c r="H17" s="8" t="n">
        <v>-1.496335407630901</v>
      </c>
      <c r="I17" t="inlineStr">
        <is>
          <t>795.45</t>
        </is>
      </c>
      <c r="J17" s="5" t="n">
        <v>0.2065069012589111</v>
      </c>
      <c r="K17" t="inlineStr">
        <is>
          <t>659.30</t>
        </is>
      </c>
      <c r="L17" s="5" t="n">
        <v>0.1596573619685856</v>
      </c>
      <c r="M17" t="inlineStr">
        <is>
          <t>568.53</t>
        </is>
      </c>
    </row>
    <row r="18">
      <c r="A18" t="inlineStr">
        <is>
          <t>其中：利息费用</t>
        </is>
      </c>
      <c r="B18" t="inlineStr">
        <is>
          <t>1887.66</t>
        </is>
      </c>
      <c r="C18" t="inlineStr">
        <is>
          <t>2463.51</t>
        </is>
      </c>
      <c r="D18" s="5" t="n">
        <v>0.2432802075237452</v>
      </c>
      <c r="E18" t="inlineStr">
        <is>
          <t>1981.46</t>
        </is>
      </c>
      <c r="F18" s="8" t="n">
        <v>13.85018361687776</v>
      </c>
      <c r="G18" t="inlineStr">
        <is>
          <t>133.43</t>
        </is>
      </c>
      <c r="H18" s="8" t="n">
        <v>-0.8310306837033191</v>
      </c>
      <c r="I18" t="inlineStr">
        <is>
          <t>789.67</t>
        </is>
      </c>
      <c r="J18" s="5" t="n">
        <v>0.2107974669958139</v>
      </c>
      <c r="K18" t="inlineStr">
        <is>
          <t>652.19</t>
        </is>
      </c>
      <c r="L18" s="5" t="n">
        <v>0.1546251217137294</v>
      </c>
      <c r="M18" t="inlineStr">
        <is>
          <t>564.85</t>
        </is>
      </c>
    </row>
    <row r="19">
      <c r="A19" t="inlineStr">
        <is>
          <t>利息收入</t>
        </is>
      </c>
      <c r="B19" t="inlineStr">
        <is>
          <t>861.92</t>
        </is>
      </c>
      <c r="C19" t="inlineStr">
        <is>
          <t>2670.01</t>
        </is>
      </c>
      <c r="D19" s="8" t="n">
        <v>3.242016459597725</v>
      </c>
      <c r="E19" t="inlineStr">
        <is>
          <t>629.42</t>
        </is>
      </c>
      <c r="F19" s="5" t="n">
        <v>-0.08725474557345679</v>
      </c>
      <c r="G19" t="inlineStr">
        <is>
          <t>689.59</t>
        </is>
      </c>
      <c r="H19" s="8" t="n">
        <v>6.649362174154188</v>
      </c>
      <c r="I19" t="inlineStr">
        <is>
          <t>90.15</t>
        </is>
      </c>
      <c r="J19" s="8" t="n">
        <v>7.020462633451958</v>
      </c>
      <c r="K19" t="inlineStr">
        <is>
          <t>11.24</t>
        </is>
      </c>
      <c r="L19" s="9" t="n">
        <v>0.3808353808353808</v>
      </c>
      <c r="M19" t="inlineStr">
        <is>
          <t>8.14</t>
        </is>
      </c>
    </row>
    <row r="20">
      <c r="A20" t="inlineStr">
        <is>
          <t>资产减值损失</t>
        </is>
      </c>
      <c r="B20" t="inlineStr">
        <is>
          <t>11700.00</t>
        </is>
      </c>
      <c r="C20" t="inlineStr">
        <is>
          <t>20300.00</t>
        </is>
      </c>
      <c r="D20" s="8" t="n">
        <v>8.657331246461753</v>
      </c>
      <c r="E20" t="inlineStr">
        <is>
          <t>2102.03</t>
        </is>
      </c>
      <c r="F20" s="8" t="n">
        <v>2.088994694999192</v>
      </c>
      <c r="G20" t="inlineStr">
        <is>
          <t>680.49</t>
        </is>
      </c>
      <c r="H20" s="5" t="n">
        <v>-0.01044105457559578</v>
      </c>
      <c r="I20" t="inlineStr">
        <is>
          <t>687.67</t>
        </is>
      </c>
      <c r="J20" s="8" t="n">
        <v>-0.5092137942847356</v>
      </c>
      <c r="K20" t="inlineStr">
        <is>
          <t>1401.16</t>
        </is>
      </c>
      <c r="L20" s="8" t="n">
        <v>0.5152753895900247</v>
      </c>
      <c r="M20" t="inlineStr">
        <is>
          <t>924.69</t>
        </is>
      </c>
    </row>
    <row r="21">
      <c r="A21" t="inlineStr">
        <is>
          <t>信用减值损失</t>
        </is>
      </c>
      <c r="B21" t="inlineStr">
        <is>
          <t>392.53</t>
        </is>
      </c>
      <c r="C21" t="inlineStr">
        <is>
          <t>659.65</t>
        </is>
      </c>
      <c r="D21" s="9" t="n">
        <v>-0.4908733068344075</v>
      </c>
      <c r="E21" t="inlineStr">
        <is>
          <t>1295.65</t>
        </is>
      </c>
      <c r="F21" s="8" t="n">
        <v>2.441575689962015</v>
      </c>
      <c r="G21" t="inlineStr">
        <is>
          <t>376.47</t>
        </is>
      </c>
      <c r="H21" s="8" t="n">
        <v>0.8410191207394005</v>
      </c>
      <c r="I21" t="inlineStr">
        <is>
          <t>204.49</t>
        </is>
      </c>
      <c r="J21" s="9" t="n">
        <v>-0.3230377064918727</v>
      </c>
      <c r="K21" t="inlineStr">
        <is>
          <t>302.07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43.54</t>
        </is>
      </c>
      <c r="D22" s="8" t="n">
        <v>2</v>
      </c>
      <c r="E22" t="inlineStr">
        <is>
          <t>-43.54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-5.57</t>
        </is>
      </c>
      <c r="C23" t="inlineStr">
        <is>
          <t>136.04</t>
        </is>
      </c>
      <c r="D23" s="8" t="n">
        <v>3.620689655172414</v>
      </c>
      <c r="E23" t="inlineStr">
        <is>
          <t>-51.91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27.89</t>
        </is>
      </c>
      <c r="J23" s="8" t="n">
        <v>1.357565511411665</v>
      </c>
      <c r="K23" t="inlineStr">
        <is>
          <t>11.83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-442.36</t>
        </is>
      </c>
      <c r="C24" t="inlineStr">
        <is>
          <t>-512.28</t>
        </is>
      </c>
      <c r="D24" s="8" t="n">
        <v>-7.770416024653313</v>
      </c>
      <c r="E24" t="inlineStr">
        <is>
          <t>-58.41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2080.01</t>
        </is>
      </c>
      <c r="C26" t="inlineStr">
        <is>
          <t>2609.29</t>
        </is>
      </c>
      <c r="D26" s="9" t="n">
        <v>-0.4046251083831516</v>
      </c>
      <c r="E26" t="inlineStr">
        <is>
          <t>4382.60</t>
        </is>
      </c>
      <c r="F26" s="8" t="n">
        <v>4.642372510396148</v>
      </c>
      <c r="G26" t="inlineStr">
        <is>
          <t>776.73</t>
        </is>
      </c>
      <c r="H26" s="9" t="n">
        <v>0.4640090472151542</v>
      </c>
      <c r="I26" t="inlineStr">
        <is>
          <t>530.55</t>
        </is>
      </c>
      <c r="J26" s="5" t="n">
        <v>-0.01562239085663408</v>
      </c>
      <c r="K26" t="inlineStr">
        <is>
          <t>538.97</t>
        </is>
      </c>
      <c r="L26" s="9" t="n">
        <v>-0.3940480741123828</v>
      </c>
      <c r="M26" t="inlineStr">
        <is>
          <t>889.46</t>
        </is>
      </c>
    </row>
    <row r="27">
      <c r="A27" t="inlineStr">
        <is>
          <t>三、营业利润</t>
        </is>
      </c>
      <c r="B27" t="inlineStr">
        <is>
          <t>-33800.00</t>
        </is>
      </c>
      <c r="C27" t="inlineStr">
        <is>
          <t>-53000.00</t>
        </is>
      </c>
      <c r="D27" s="8" t="n">
        <v>-4.897058823529412</v>
      </c>
      <c r="E27" t="inlineStr">
        <is>
          <t>13600.00</t>
        </is>
      </c>
      <c r="F27" s="5" t="n">
        <v>-0.03546099290780142</v>
      </c>
      <c r="G27" t="inlineStr">
        <is>
          <t>14100.00</t>
        </is>
      </c>
      <c r="H27" s="8" t="n">
        <v>1.52029520295203</v>
      </c>
      <c r="I27" t="inlineStr">
        <is>
          <t>-27100.00</t>
        </is>
      </c>
      <c r="J27" s="8" t="n">
        <v>-2.387241722818635</v>
      </c>
      <c r="K27" t="inlineStr">
        <is>
          <t>-8000.61</t>
        </is>
      </c>
      <c r="L27" s="8" t="n">
        <v>-0.6117394177229469</v>
      </c>
      <c r="M27" t="inlineStr">
        <is>
          <t>-4963.96</t>
        </is>
      </c>
    </row>
    <row r="28">
      <c r="A28" t="inlineStr">
        <is>
          <t>加：营业外收入</t>
        </is>
      </c>
      <c r="B28" t="inlineStr">
        <is>
          <t>40.03</t>
        </is>
      </c>
      <c r="C28" t="inlineStr">
        <is>
          <t>28.37</t>
        </is>
      </c>
      <c r="D28" s="5" t="n">
        <v>0.02344877344877353</v>
      </c>
      <c r="E28" t="inlineStr">
        <is>
          <t>27.72</t>
        </is>
      </c>
      <c r="F28" s="5" t="n">
        <v>0.08408290965975747</v>
      </c>
      <c r="G28" t="inlineStr">
        <is>
          <t>25.57</t>
        </is>
      </c>
      <c r="H28" s="8" t="n">
        <v>-0.7698469846984699</v>
      </c>
      <c r="I28" t="inlineStr">
        <is>
          <t>111.10</t>
        </is>
      </c>
      <c r="J28" s="8" t="n">
        <v>16.38654147104851</v>
      </c>
      <c r="K28" t="inlineStr">
        <is>
          <t>6.39</t>
        </is>
      </c>
      <c r="L28" s="8" t="n">
        <v>0.8414985590778096</v>
      </c>
      <c r="M28" t="inlineStr">
        <is>
          <t>3.47</t>
        </is>
      </c>
    </row>
    <row r="29">
      <c r="A29" t="inlineStr">
        <is>
          <t>减：营业外支出</t>
        </is>
      </c>
      <c r="B29" t="inlineStr">
        <is>
          <t>1.68</t>
        </is>
      </c>
      <c r="C29" t="inlineStr">
        <is>
          <t>390.41</t>
        </is>
      </c>
      <c r="D29" s="8" t="n">
        <v>17.86950217496375</v>
      </c>
      <c r="E29" t="inlineStr">
        <is>
          <t>20.69</t>
        </is>
      </c>
      <c r="F29" s="8" t="n">
        <v>6.184027777777779</v>
      </c>
      <c r="G29" t="inlineStr">
        <is>
          <t>2.88</t>
        </is>
      </c>
      <c r="H29" s="8" t="n">
        <v>3.114285714285714</v>
      </c>
      <c r="I29" t="inlineStr">
        <is>
          <t>0.70</t>
        </is>
      </c>
      <c r="J29" s="5" t="n">
        <v>-0.1666666666666667</v>
      </c>
      <c r="K29" t="inlineStr">
        <is>
          <t>0.84</t>
        </is>
      </c>
      <c r="L29" s="8" t="n">
        <v>7.399999999999999</v>
      </c>
      <c r="M29" t="inlineStr">
        <is>
          <t>0.10</t>
        </is>
      </c>
    </row>
    <row r="30">
      <c r="A30" t="inlineStr">
        <is>
          <t>四、利润总额</t>
        </is>
      </c>
      <c r="B30" t="inlineStr">
        <is>
          <t>-33800.00</t>
        </is>
      </c>
      <c r="C30" t="inlineStr">
        <is>
          <t>-53300.00</t>
        </is>
      </c>
      <c r="D30" s="8" t="n">
        <v>-4.919117647058823</v>
      </c>
      <c r="E30" t="inlineStr">
        <is>
          <t>13600.00</t>
        </is>
      </c>
      <c r="F30" s="5" t="n">
        <v>-0.03546099290780142</v>
      </c>
      <c r="G30" t="inlineStr">
        <is>
          <t>14100.00</t>
        </is>
      </c>
      <c r="H30" s="8" t="n">
        <v>1.522222222222222</v>
      </c>
      <c r="I30" t="inlineStr">
        <is>
          <t>-27000.00</t>
        </is>
      </c>
      <c r="J30" s="8" t="n">
        <v>-2.377085350203751</v>
      </c>
      <c r="K30" t="inlineStr">
        <is>
          <t>-7995.06</t>
        </is>
      </c>
      <c r="L30" s="8" t="n">
        <v>-0.6117155419012658</v>
      </c>
      <c r="M30" t="inlineStr">
        <is>
          <t>-4960.59</t>
        </is>
      </c>
    </row>
    <row r="31">
      <c r="A31" t="inlineStr">
        <is>
          <t>减：所得税费用</t>
        </is>
      </c>
      <c r="B31" t="inlineStr">
        <is>
          <t>85.99</t>
        </is>
      </c>
      <c r="C31" t="inlineStr">
        <is>
          <t>-8.80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五、净利润</t>
        </is>
      </c>
      <c r="B32" t="inlineStr">
        <is>
          <t>-33900.00</t>
        </is>
      </c>
      <c r="C32" t="inlineStr">
        <is>
          <t>-53300.00</t>
        </is>
      </c>
      <c r="D32" s="8" t="n">
        <v>-4.919117647058823</v>
      </c>
      <c r="E32" t="inlineStr">
        <is>
          <t>13600.00</t>
        </is>
      </c>
      <c r="F32" s="5" t="n">
        <v>-0.03546099290780142</v>
      </c>
      <c r="G32" t="inlineStr">
        <is>
          <t>14100.00</t>
        </is>
      </c>
      <c r="H32" s="8" t="n">
        <v>1.522222222222222</v>
      </c>
      <c r="I32" t="inlineStr">
        <is>
          <t>-27000.00</t>
        </is>
      </c>
      <c r="J32" s="8" t="n">
        <v>-2.377085350203751</v>
      </c>
      <c r="K32" t="inlineStr">
        <is>
          <t>-7995.06</t>
        </is>
      </c>
      <c r="L32" s="8" t="n">
        <v>-0.6117155419012658</v>
      </c>
      <c r="M32" t="inlineStr">
        <is>
          <t>-4960.59</t>
        </is>
      </c>
    </row>
    <row r="33">
      <c r="A33" t="inlineStr">
        <is>
          <t>（一）持续经营净利润</t>
        </is>
      </c>
      <c r="B33" t="inlineStr">
        <is>
          <t>-33900.00</t>
        </is>
      </c>
      <c r="C33" t="inlineStr">
        <is>
          <t>-53300.00</t>
        </is>
      </c>
      <c r="D33" s="8" t="n">
        <v>-4.919117647058823</v>
      </c>
      <c r="E33" t="inlineStr">
        <is>
          <t>13600.00</t>
        </is>
      </c>
      <c r="F33" s="5" t="n">
        <v>-0.03546099290780142</v>
      </c>
      <c r="G33" t="inlineStr">
        <is>
          <t>14100.00</t>
        </is>
      </c>
      <c r="H33" s="8" t="n">
        <v>1.522222222222222</v>
      </c>
      <c r="I33" t="inlineStr">
        <is>
          <t>-27000.00</t>
        </is>
      </c>
      <c r="J33" s="8" t="n">
        <v>-2.377085350203751</v>
      </c>
      <c r="K33" t="inlineStr">
        <is>
          <t>-7995.06</t>
        </is>
      </c>
      <c r="L33" s="8" t="n">
        <v>-0.6117155419012658</v>
      </c>
      <c r="M33" t="inlineStr">
        <is>
          <t>-4960.59</t>
        </is>
      </c>
    </row>
    <row r="34">
      <c r="A34" t="inlineStr">
        <is>
          <t>归属于母公司所有者的净利润</t>
        </is>
      </c>
      <c r="B34" t="inlineStr">
        <is>
          <t>-33700.00</t>
        </is>
      </c>
      <c r="C34" t="inlineStr">
        <is>
          <t>-53100.00</t>
        </is>
      </c>
      <c r="D34" s="8" t="n">
        <v>-4.875912408759124</v>
      </c>
      <c r="E34" t="inlineStr">
        <is>
          <t>13700.00</t>
        </is>
      </c>
      <c r="F34" s="5" t="n">
        <v>-0.0352112676056338</v>
      </c>
      <c r="G34" t="inlineStr">
        <is>
          <t>14200.00</t>
        </is>
      </c>
      <c r="H34" s="8" t="n">
        <v>1.525925925925926</v>
      </c>
      <c r="I34" t="inlineStr">
        <is>
          <t>-27000.00</t>
        </is>
      </c>
      <c r="J34" s="8" t="n">
        <v>-2.377085350203751</v>
      </c>
      <c r="K34" t="inlineStr">
        <is>
          <t>-7995.06</t>
        </is>
      </c>
      <c r="L34" s="8" t="n">
        <v>-0.6117155419012658</v>
      </c>
      <c r="M34" t="inlineStr">
        <is>
          <t>-4960.59</t>
        </is>
      </c>
    </row>
    <row r="35">
      <c r="A35" t="inlineStr">
        <is>
          <t>少数股东损益</t>
        </is>
      </c>
      <c r="B35" t="inlineStr">
        <is>
          <t>-183.15</t>
        </is>
      </c>
      <c r="C35" t="inlineStr">
        <is>
          <t>-199.84</t>
        </is>
      </c>
      <c r="D35" s="8" t="n">
        <v>-1.806741573033708</v>
      </c>
      <c r="E35" t="inlineStr">
        <is>
          <t>-71.20</t>
        </is>
      </c>
      <c r="F35" s="9" t="n">
        <v>-0.345427059712774</v>
      </c>
      <c r="G35" t="inlineStr">
        <is>
          <t>-52.92</t>
        </is>
      </c>
      <c r="H35" s="8" t="n">
        <v>-13.61878453038674</v>
      </c>
      <c r="I35" t="inlineStr">
        <is>
          <t>-3.62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-36000.00</t>
        </is>
      </c>
      <c r="C36" t="inlineStr">
        <is>
          <t>-55400.00</t>
        </is>
      </c>
      <c r="D36" s="8" t="n">
        <v>-6.776628013309184</v>
      </c>
      <c r="E36" t="inlineStr">
        <is>
          <t>9590.37</t>
        </is>
      </c>
      <c r="F36" s="9" t="n">
        <v>-0.2948257352941176</v>
      </c>
      <c r="G36" t="inlineStr">
        <is>
          <t>13600.00</t>
        </is>
      </c>
      <c r="H36" s="8" t="n">
        <v>2.459727095432879</v>
      </c>
      <c r="I36" t="inlineStr">
        <is>
          <t>-9316.81</t>
        </is>
      </c>
      <c r="J36" s="5" t="n">
        <v>-0.08950570724593952</v>
      </c>
      <c r="K36" t="inlineStr">
        <is>
          <t>-8551.41</t>
        </is>
      </c>
      <c r="L36" s="9" t="n">
        <v>-0.4609254077103642</v>
      </c>
      <c r="M36" t="inlineStr">
        <is>
          <t>-5853.42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七、其他综合收益</t>
        </is>
      </c>
      <c r="B40" t="inlineStr">
        <is>
          <t>40.99</t>
        </is>
      </c>
      <c r="C40" t="inlineStr">
        <is>
          <t>-657.10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40.99</t>
        </is>
      </c>
      <c r="C41" t="inlineStr">
        <is>
          <t>-657.10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八、综合收益总额</t>
        </is>
      </c>
      <c r="B42" t="inlineStr">
        <is>
          <t>-33800.00</t>
        </is>
      </c>
      <c r="C42" t="inlineStr">
        <is>
          <t>-54000.00</t>
        </is>
      </c>
      <c r="D42" s="8" t="n">
        <v>-4.970588235294118</v>
      </c>
      <c r="E42" t="inlineStr">
        <is>
          <t>13600.00</t>
        </is>
      </c>
      <c r="F42" s="5" t="n">
        <v>-0.03546099290780142</v>
      </c>
      <c r="G42" t="inlineStr">
        <is>
          <t>14100.00</t>
        </is>
      </c>
      <c r="H42" s="8" t="n">
        <v>1.522222222222222</v>
      </c>
      <c r="I42" t="inlineStr">
        <is>
          <t>-27000.00</t>
        </is>
      </c>
      <c r="J42" s="8" t="n">
        <v>-2.377085350203751</v>
      </c>
      <c r="K42" t="inlineStr">
        <is>
          <t>-7995.06</t>
        </is>
      </c>
      <c r="L42" s="8" t="n">
        <v>-0.6117155419012658</v>
      </c>
      <c r="M42" t="inlineStr">
        <is>
          <t>-4960.59</t>
        </is>
      </c>
    </row>
    <row r="43">
      <c r="A43" t="inlineStr">
        <is>
          <t>归属于母公司股东的综合收益总额</t>
        </is>
      </c>
      <c r="B43" t="inlineStr">
        <is>
          <t>-33700.00</t>
        </is>
      </c>
      <c r="C43" t="inlineStr">
        <is>
          <t>-53800.00</t>
        </is>
      </c>
      <c r="D43" s="8" t="n">
        <v>-4.927007299270073</v>
      </c>
      <c r="E43" t="inlineStr">
        <is>
          <t>13700.00</t>
        </is>
      </c>
      <c r="F43" s="5" t="n">
        <v>-0.0352112676056338</v>
      </c>
      <c r="G43" t="inlineStr">
        <is>
          <t>14200.00</t>
        </is>
      </c>
      <c r="H43" s="8" t="n">
        <v>1.525925925925926</v>
      </c>
      <c r="I43" t="inlineStr">
        <is>
          <t>-27000.00</t>
        </is>
      </c>
      <c r="J43" s="8" t="n">
        <v>-2.377085350203751</v>
      </c>
      <c r="K43" t="inlineStr">
        <is>
          <t>-7995.06</t>
        </is>
      </c>
      <c r="L43" s="8" t="n">
        <v>-0.6117155419012658</v>
      </c>
      <c r="M43" t="inlineStr">
        <is>
          <t>-4960.59</t>
        </is>
      </c>
    </row>
    <row r="44">
      <c r="A44" t="inlineStr">
        <is>
          <t>归属于少数股东的综合收益总额</t>
        </is>
      </c>
      <c r="B44" t="inlineStr">
        <is>
          <t>-183.15</t>
        </is>
      </c>
      <c r="C44" t="inlineStr">
        <is>
          <t>-199.84</t>
        </is>
      </c>
      <c r="D44" s="8" t="n">
        <v>-1.806741573033708</v>
      </c>
      <c r="E44" t="inlineStr">
        <is>
          <t>-71.20</t>
        </is>
      </c>
      <c r="F44" s="9" t="n">
        <v>-0.345427059712774</v>
      </c>
      <c r="G44" t="inlineStr">
        <is>
          <t>-52.92</t>
        </is>
      </c>
      <c r="H44" s="8" t="n">
        <v>-13.61878453038674</v>
      </c>
      <c r="I44" t="inlineStr">
        <is>
          <t>-3.62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-38100.00</t>
        </is>
      </c>
      <c r="C3" t="inlineStr">
        <is>
          <t>-36300.00</t>
        </is>
      </c>
      <c r="D3" s="8" t="n">
        <v>-1.185677749360614</v>
      </c>
      <c r="E3" t="inlineStr">
        <is>
          <t>195500.00</t>
        </is>
      </c>
      <c r="F3" s="8" t="n">
        <v>13.77777777777778</v>
      </c>
      <c r="G3" t="inlineStr">
        <is>
          <t>-15300.00</t>
        </is>
      </c>
      <c r="H3" s="8" t="n">
        <v>-1.515151515151515</v>
      </c>
      <c r="I3" t="inlineStr">
        <is>
          <t>29700.00</t>
        </is>
      </c>
      <c r="J3" s="8" t="n">
        <v>4.424875520112225</v>
      </c>
      <c r="K3" t="inlineStr">
        <is>
          <t>5474.78</t>
        </is>
      </c>
      <c r="L3" s="8" t="n">
        <v>39.79263840250353</v>
      </c>
      <c r="M3" t="inlineStr">
        <is>
          <t>134.21</t>
        </is>
      </c>
    </row>
    <row r="4">
      <c r="A4" t="inlineStr">
        <is>
          <t>*经营活动产生的现金流量净额</t>
        </is>
      </c>
      <c r="B4" t="inlineStr">
        <is>
          <t>-12400.00</t>
        </is>
      </c>
      <c r="C4" t="inlineStr">
        <is>
          <t>-29100.00</t>
        </is>
      </c>
      <c r="D4" s="8" t="n">
        <v>0.6464155098925286</v>
      </c>
      <c r="E4" t="inlineStr">
        <is>
          <t>-82299.99</t>
        </is>
      </c>
      <c r="F4" s="8" t="n">
        <v>-1.56386261682243</v>
      </c>
      <c r="G4" t="inlineStr">
        <is>
          <t>-32100.00</t>
        </is>
      </c>
      <c r="H4" s="8" t="n">
        <v>-2.523082225007518</v>
      </c>
      <c r="I4" t="inlineStr">
        <is>
          <t>-9111.34</t>
        </is>
      </c>
      <c r="J4" s="5" t="n">
        <v>0.01300668045293186</v>
      </c>
      <c r="K4" t="inlineStr">
        <is>
          <t>-9231.41</t>
        </is>
      </c>
      <c r="L4" s="8" t="n">
        <v>-0.7502592756208868</v>
      </c>
      <c r="M4" t="inlineStr">
        <is>
          <t>-5274.31</t>
        </is>
      </c>
    </row>
    <row r="5">
      <c r="A5" t="inlineStr">
        <is>
          <t>*投资活动产生的现金流量净额</t>
        </is>
      </c>
      <c r="B5" t="inlineStr">
        <is>
          <t>-35200.00</t>
        </is>
      </c>
      <c r="C5" t="inlineStr">
        <is>
          <t>-30000.00</t>
        </is>
      </c>
      <c r="D5" s="8" t="n">
        <v>-1.205882352941176</v>
      </c>
      <c r="E5" t="inlineStr">
        <is>
          <t>-13600.00</t>
        </is>
      </c>
      <c r="F5" s="5" t="n">
        <v>-0.05426356589147287</v>
      </c>
      <c r="G5" t="inlineStr">
        <is>
          <t>-12900.00</t>
        </is>
      </c>
      <c r="H5" s="8" t="n">
        <v>-1.081188955823941</v>
      </c>
      <c r="I5" t="inlineStr">
        <is>
          <t>-6198.38</t>
        </is>
      </c>
      <c r="J5" s="8" t="n">
        <v>-3.509552564568934</v>
      </c>
      <c r="K5" t="inlineStr">
        <is>
          <t>-1374.50</t>
        </is>
      </c>
      <c r="L5" s="8" t="n">
        <v>-4.671315398580624</v>
      </c>
      <c r="M5" t="inlineStr">
        <is>
          <t>-242.36</t>
        </is>
      </c>
    </row>
    <row r="6">
      <c r="A6" t="inlineStr">
        <is>
          <t>*筹资活动产生的现金流量净额</t>
        </is>
      </c>
      <c r="B6" t="inlineStr">
        <is>
          <t>9360.41</t>
        </is>
      </c>
      <c r="C6" t="inlineStr">
        <is>
          <t>22900.00</t>
        </is>
      </c>
      <c r="D6" s="8" t="n">
        <v>-0.9213058419243986</v>
      </c>
      <c r="E6" t="inlineStr">
        <is>
          <t>291000.00</t>
        </is>
      </c>
      <c r="F6" s="8" t="n">
        <v>8.732441471571907</v>
      </c>
      <c r="G6" t="inlineStr">
        <is>
          <t>29900.00</t>
        </is>
      </c>
      <c r="H6" s="9" t="n">
        <v>-0.3370288248337029</v>
      </c>
      <c r="I6" t="inlineStr">
        <is>
          <t>45100.00</t>
        </is>
      </c>
      <c r="J6" s="8" t="n">
        <v>1.801242236024845</v>
      </c>
      <c r="K6" t="inlineStr">
        <is>
          <t>16100.00</t>
        </is>
      </c>
      <c r="L6" s="8" t="n">
        <v>1.858512508211565</v>
      </c>
      <c r="M6" t="inlineStr">
        <is>
          <t>5632.30</t>
        </is>
      </c>
    </row>
    <row r="7">
      <c r="A7" t="inlineStr">
        <is>
          <t>*期末现金及现金等价物余额</t>
        </is>
      </c>
      <c r="B7" t="inlineStr">
        <is>
          <t>141400.00</t>
        </is>
      </c>
      <c r="C7" t="inlineStr">
        <is>
          <t>179500.00</t>
        </is>
      </c>
      <c r="D7" s="5" t="n">
        <v>-0.1682113067655236</v>
      </c>
      <c r="E7" t="inlineStr">
        <is>
          <t>215800.00</t>
        </is>
      </c>
      <c r="F7" s="8" t="n">
        <v>9.630541871921181</v>
      </c>
      <c r="G7" t="inlineStr">
        <is>
          <t>20300.00</t>
        </is>
      </c>
      <c r="H7" s="9" t="n">
        <v>-0.428169014084507</v>
      </c>
      <c r="I7" t="inlineStr">
        <is>
          <t>35500.00</t>
        </is>
      </c>
      <c r="J7" s="8" t="n">
        <v>5.11458561194945</v>
      </c>
      <c r="K7" t="inlineStr">
        <is>
          <t>5805.79</t>
        </is>
      </c>
      <c r="L7" s="8" t="n">
        <v>16.53962115948159</v>
      </c>
      <c r="M7" t="inlineStr">
        <is>
          <t>331.01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51800.00</t>
        </is>
      </c>
      <c r="C10" t="inlineStr">
        <is>
          <t>112900.00</t>
        </is>
      </c>
      <c r="D10" s="5" t="n">
        <v>-0.1046788263283109</v>
      </c>
      <c r="E10" t="inlineStr">
        <is>
          <t>126100.00</t>
        </is>
      </c>
      <c r="F10" s="9" t="n">
        <v>0.2880490296220634</v>
      </c>
      <c r="G10" t="inlineStr">
        <is>
          <t>97900.00</t>
        </is>
      </c>
      <c r="H10" s="8" t="n">
        <v>2.352739726027397</v>
      </c>
      <c r="I10" t="inlineStr">
        <is>
          <t>29200.00</t>
        </is>
      </c>
      <c r="J10" s="8" t="n">
        <v>0.6590909090909091</v>
      </c>
      <c r="K10" t="inlineStr">
        <is>
          <t>17600.00</t>
        </is>
      </c>
      <c r="L10" s="5" t="n">
        <v>0.1069182389937107</v>
      </c>
      <c r="M10" t="inlineStr">
        <is>
          <t>15900.00</t>
        </is>
      </c>
    </row>
    <row r="11">
      <c r="A11" t="inlineStr">
        <is>
          <t>收到的税费与返还</t>
        </is>
      </c>
      <c r="B11" t="inlineStr">
        <is>
          <t>2566.56</t>
        </is>
      </c>
      <c r="C11" t="inlineStr">
        <is>
          <t>837.28</t>
        </is>
      </c>
      <c r="D11" s="8" t="n">
        <v>-0.6626197259147927</v>
      </c>
      <c r="E11" t="inlineStr">
        <is>
          <t>2481.71</t>
        </is>
      </c>
      <c r="F11" s="8" t="n">
        <v>2.825430835157382</v>
      </c>
      <c r="G11" t="inlineStr">
        <is>
          <t>648.74</t>
        </is>
      </c>
      <c r="H11" s="5" t="n">
        <v>-0.2375210088971945</v>
      </c>
      <c r="I11" t="inlineStr">
        <is>
          <t>850.83</t>
        </is>
      </c>
      <c r="J11" s="5" t="n">
        <v>0.0445655776951126</v>
      </c>
      <c r="K11" t="inlineStr">
        <is>
          <t>814.53</t>
        </is>
      </c>
      <c r="L11" s="5" t="n">
        <v>0.1978030057939472</v>
      </c>
      <c r="M11" t="inlineStr">
        <is>
          <t>680.02</t>
        </is>
      </c>
    </row>
    <row r="12">
      <c r="A12" t="inlineStr">
        <is>
          <t>收到其他与经营活动有关的现金</t>
        </is>
      </c>
      <c r="B12" t="inlineStr">
        <is>
          <t>14100.00</t>
        </is>
      </c>
      <c r="C12" t="inlineStr">
        <is>
          <t>27200.00</t>
        </is>
      </c>
      <c r="D12" s="9" t="n">
        <v>0.4391534391534391</v>
      </c>
      <c r="E12" t="inlineStr">
        <is>
          <t>18900.00</t>
        </is>
      </c>
      <c r="F12" s="8" t="n">
        <v>4.078160684826241</v>
      </c>
      <c r="G12" t="inlineStr">
        <is>
          <t>3721.82</t>
        </is>
      </c>
      <c r="H12" s="5" t="n">
        <v>-0.1085781349173082</v>
      </c>
      <c r="I12" t="inlineStr">
        <is>
          <t>4175.15</t>
        </is>
      </c>
      <c r="J12" s="5" t="n">
        <v>0.1866311969054907</v>
      </c>
      <c r="K12" t="inlineStr">
        <is>
          <t>3518.49</t>
        </is>
      </c>
      <c r="L12" s="9" t="n">
        <v>0.298915752051654</v>
      </c>
      <c r="M12" t="inlineStr">
        <is>
          <t>2708.79</t>
        </is>
      </c>
    </row>
    <row r="13">
      <c r="A13" t="inlineStr">
        <is>
          <t>经营活动现金流入小计</t>
        </is>
      </c>
      <c r="B13" t="inlineStr">
        <is>
          <t>68600.00</t>
        </is>
      </c>
      <c r="C13" t="inlineStr">
        <is>
          <t>140900.00</t>
        </is>
      </c>
      <c r="D13" s="5" t="n">
        <v>-0.04474576271186441</v>
      </c>
      <c r="E13" t="inlineStr">
        <is>
          <t>147500.00</t>
        </is>
      </c>
      <c r="F13" s="9" t="n">
        <v>0.4432485322896282</v>
      </c>
      <c r="G13" t="inlineStr">
        <is>
          <t>102200.00</t>
        </is>
      </c>
      <c r="H13" s="8" t="n">
        <v>1.988304093567251</v>
      </c>
      <c r="I13" t="inlineStr">
        <is>
          <t>34200.00</t>
        </is>
      </c>
      <c r="J13" s="8" t="n">
        <v>0.5545454545454546</v>
      </c>
      <c r="K13" t="inlineStr">
        <is>
          <t>22000.00</t>
        </is>
      </c>
      <c r="L13" s="5" t="n">
        <v>0.1398963730569948</v>
      </c>
      <c r="M13" t="inlineStr">
        <is>
          <t>19300.00</t>
        </is>
      </c>
    </row>
    <row r="14">
      <c r="A14" t="inlineStr">
        <is>
          <t>购买商品、接受劳务支付的现金</t>
        </is>
      </c>
      <c r="B14" t="inlineStr">
        <is>
          <t>40800.00</t>
        </is>
      </c>
      <c r="C14" t="inlineStr">
        <is>
          <t>107800.00</t>
        </is>
      </c>
      <c r="D14" s="5" t="n">
        <v>-0.2199710564399421</v>
      </c>
      <c r="E14" t="inlineStr">
        <is>
          <t>138200.00</t>
        </is>
      </c>
      <c r="F14" s="8" t="n">
        <v>0.5976878612716763</v>
      </c>
      <c r="G14" t="inlineStr">
        <is>
          <t>86500.00</t>
        </is>
      </c>
      <c r="H14" s="8" t="n">
        <v>2.264150943396226</v>
      </c>
      <c r="I14" t="inlineStr">
        <is>
          <t>26500.00</t>
        </is>
      </c>
      <c r="J14" s="9" t="n">
        <v>0.4804469273743017</v>
      </c>
      <c r="K14" t="inlineStr">
        <is>
          <t>17900.00</t>
        </is>
      </c>
      <c r="L14" s="5" t="n">
        <v>0.1933333333333333</v>
      </c>
      <c r="M14" t="inlineStr">
        <is>
          <t>15000.00</t>
        </is>
      </c>
    </row>
    <row r="15">
      <c r="A15" t="inlineStr">
        <is>
          <t>支付给职工以及为职工支付的现金</t>
        </is>
      </c>
      <c r="B15" t="inlineStr">
        <is>
          <t>22400.00</t>
        </is>
      </c>
      <c r="C15" t="inlineStr">
        <is>
          <t>41400.00</t>
        </is>
      </c>
      <c r="D15" s="9" t="n">
        <v>0.3708609271523179</v>
      </c>
      <c r="E15" t="inlineStr">
        <is>
          <t>30200.00</t>
        </is>
      </c>
      <c r="F15" s="8" t="n">
        <v>0.7764705882352941</v>
      </c>
      <c r="G15" t="inlineStr">
        <is>
          <t>17000.00</t>
        </is>
      </c>
      <c r="H15" s="8" t="n">
        <v>1.207952786176657</v>
      </c>
      <c r="I15" t="inlineStr">
        <is>
          <t>7699.44</t>
        </is>
      </c>
      <c r="J15" s="9" t="n">
        <v>0.4150312983580766</v>
      </c>
      <c r="K15" t="inlineStr">
        <is>
          <t>5441.18</t>
        </is>
      </c>
      <c r="L15" s="9" t="n">
        <v>0.3766286995198025</v>
      </c>
      <c r="M15" t="inlineStr">
        <is>
          <t>3952.54</t>
        </is>
      </c>
    </row>
    <row r="16">
      <c r="A16" t="inlineStr">
        <is>
          <t>支付的各项税费</t>
        </is>
      </c>
      <c r="B16" t="inlineStr">
        <is>
          <t>415.65</t>
        </is>
      </c>
      <c r="C16" t="inlineStr">
        <is>
          <t>501.72</t>
        </is>
      </c>
      <c r="D16" s="5" t="n">
        <v>0.07924625709860617</v>
      </c>
      <c r="E16" t="inlineStr">
        <is>
          <t>464.88</t>
        </is>
      </c>
      <c r="F16" s="5" t="n">
        <v>-0.1512296653338446</v>
      </c>
      <c r="G16" t="inlineStr">
        <is>
          <t>547.71</t>
        </is>
      </c>
      <c r="H16" s="8" t="n">
        <v>3.720010341261634</v>
      </c>
      <c r="I16" t="inlineStr">
        <is>
          <t>116.04</t>
        </is>
      </c>
      <c r="J16" s="5" t="n">
        <v>0.1549716333233802</v>
      </c>
      <c r="K16" t="inlineStr">
        <is>
          <t>100.47</t>
        </is>
      </c>
      <c r="L16" s="8" t="n">
        <v>1.555838209107097</v>
      </c>
      <c r="M16" t="inlineStr">
        <is>
          <t>39.31</t>
        </is>
      </c>
    </row>
    <row r="17">
      <c r="A17" t="inlineStr">
        <is>
          <t>支付其他与经营活动有关的现金</t>
        </is>
      </c>
      <c r="B17" t="inlineStr">
        <is>
          <t>17400.00</t>
        </is>
      </c>
      <c r="C17" t="inlineStr">
        <is>
          <t>20300.00</t>
        </is>
      </c>
      <c r="D17" s="8" t="n">
        <v>-0.6672131147540984</v>
      </c>
      <c r="E17" t="inlineStr">
        <is>
          <t>61000.00</t>
        </is>
      </c>
      <c r="F17" s="8" t="n">
        <v>1.013201320132013</v>
      </c>
      <c r="G17" t="inlineStr">
        <is>
          <t>30300.00</t>
        </is>
      </c>
      <c r="H17" s="8" t="n">
        <v>2.381507728363373</v>
      </c>
      <c r="I17" t="inlineStr">
        <is>
          <t>8960.50</t>
        </is>
      </c>
      <c r="J17" s="5" t="n">
        <v>0.1596725660853528</v>
      </c>
      <c r="K17" t="inlineStr">
        <is>
          <t>7726.75</t>
        </is>
      </c>
      <c r="L17" s="9" t="n">
        <v>0.380393032603841</v>
      </c>
      <c r="M17" t="inlineStr">
        <is>
          <t>5597.50</t>
        </is>
      </c>
    </row>
    <row r="18">
      <c r="A18" t="inlineStr">
        <is>
          <t>经营活动现金流出小计</t>
        </is>
      </c>
      <c r="B18" t="inlineStr">
        <is>
          <t>80900.00</t>
        </is>
      </c>
      <c r="C18" t="inlineStr">
        <is>
          <t>170000.00</t>
        </is>
      </c>
      <c r="D18" s="9" t="n">
        <v>-0.2602262837249782</v>
      </c>
      <c r="E18" t="inlineStr">
        <is>
          <t>229800.00</t>
        </is>
      </c>
      <c r="F18" s="8" t="n">
        <v>0.7098214285714286</v>
      </c>
      <c r="G18" t="inlineStr">
        <is>
          <t>134400.00</t>
        </is>
      </c>
      <c r="H18" s="8" t="n">
        <v>2.103926096997691</v>
      </c>
      <c r="I18" t="inlineStr">
        <is>
          <t>43300.00</t>
        </is>
      </c>
      <c r="J18" s="9" t="n">
        <v>0.3878205128205128</v>
      </c>
      <c r="K18" t="inlineStr">
        <is>
          <t>31200.00</t>
        </is>
      </c>
      <c r="L18" s="9" t="n">
        <v>0.2682926829268293</v>
      </c>
      <c r="M18" t="inlineStr">
        <is>
          <t>24600.00</t>
        </is>
      </c>
    </row>
    <row r="19">
      <c r="A19" t="inlineStr">
        <is>
          <t>经营活动产生的现金流量净额</t>
        </is>
      </c>
      <c r="B19" t="inlineStr">
        <is>
          <t>-12400.00</t>
        </is>
      </c>
      <c r="C19" t="inlineStr">
        <is>
          <t>-29100.00</t>
        </is>
      </c>
      <c r="D19" s="8" t="n">
        <v>0.6464155098925286</v>
      </c>
      <c r="E19" t="inlineStr">
        <is>
          <t>-82299.99</t>
        </is>
      </c>
      <c r="F19" s="8" t="n">
        <v>-1.56386261682243</v>
      </c>
      <c r="G19" t="inlineStr">
        <is>
          <t>-32100.00</t>
        </is>
      </c>
      <c r="H19" s="8" t="n">
        <v>-2.523082225007518</v>
      </c>
      <c r="I19" t="inlineStr">
        <is>
          <t>-9111.34</t>
        </is>
      </c>
      <c r="J19" s="5" t="n">
        <v>0.01300668045293186</v>
      </c>
      <c r="K19" t="inlineStr">
        <is>
          <t>-9231.41</t>
        </is>
      </c>
      <c r="L19" s="8" t="n">
        <v>-0.7502592756208868</v>
      </c>
      <c r="M19" t="inlineStr">
        <is>
          <t>-5274.31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1250.00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140.00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55.48</t>
        </is>
      </c>
      <c r="C22" t="inlineStr">
        <is>
          <t>354.13</t>
        </is>
      </c>
      <c r="D22" s="8" t="n">
        <v>53.48153846153846</v>
      </c>
      <c r="E22" t="inlineStr">
        <is>
          <t>6.50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38.83</t>
        </is>
      </c>
      <c r="J22" s="8" t="n">
        <v>11.64820846905537</v>
      </c>
      <c r="K22" t="inlineStr">
        <is>
          <t>3.07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0.55</t>
        </is>
      </c>
      <c r="C23" t="inlineStr">
        <is>
          <t>86.50</t>
        </is>
      </c>
      <c r="D23" s="8" t="n">
        <v>-0.8119524337485597</v>
      </c>
      <c r="E23" t="inlineStr">
        <is>
          <t>459.99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9647.54</t>
        </is>
      </c>
      <c r="C24" t="inlineStr">
        <is>
          <t>26000.00</t>
        </is>
      </c>
      <c r="D24" s="8" t="n">
        <v>129</v>
      </c>
      <c r="E24" t="inlineStr">
        <is>
          <t>200.00</t>
        </is>
      </c>
      <c r="F24" s="8" t="n">
        <v>-0.7222222222222222</v>
      </c>
      <c r="G24" t="inlineStr">
        <is>
          <t>720.00</t>
        </is>
      </c>
      <c r="H24" s="8" t="n">
        <v>-0.9216919753851776</v>
      </c>
      <c r="I24" t="inlineStr">
        <is>
          <t>9194.46</t>
        </is>
      </c>
      <c r="J24" s="8" t="n">
        <v>0.9210033679600859</v>
      </c>
      <c r="K24" t="inlineStr">
        <is>
          <t>4786.28</t>
        </is>
      </c>
      <c r="L24" s="9" t="n">
        <v>-0.2892166544645602</v>
      </c>
      <c r="M24" t="inlineStr">
        <is>
          <t>6733.81</t>
        </is>
      </c>
    </row>
    <row r="25">
      <c r="A25" t="inlineStr">
        <is>
          <t>投资活动现金流入小计</t>
        </is>
      </c>
      <c r="B25" t="inlineStr">
        <is>
          <t>9703.57</t>
        </is>
      </c>
      <c r="C25" t="inlineStr">
        <is>
          <t>27700.00</t>
        </is>
      </c>
      <c r="D25" s="8" t="n">
        <v>40.56101366862218</v>
      </c>
      <c r="E25" t="inlineStr">
        <is>
          <t>666.49</t>
        </is>
      </c>
      <c r="F25" s="5" t="n">
        <v>-0.07431944444444444</v>
      </c>
      <c r="G25" t="inlineStr">
        <is>
          <t>720.00</t>
        </is>
      </c>
      <c r="H25" s="8" t="n">
        <v>-0.9220212946847766</v>
      </c>
      <c r="I25" t="inlineStr">
        <is>
          <t>9233.29</t>
        </is>
      </c>
      <c r="J25" s="8" t="n">
        <v>0.873125259922708</v>
      </c>
      <c r="K25" t="inlineStr">
        <is>
          <t>4929.35</t>
        </is>
      </c>
      <c r="L25" s="9" t="n">
        <v>-0.2679701387476035</v>
      </c>
      <c r="M25" t="inlineStr">
        <is>
          <t>6733.81</t>
        </is>
      </c>
    </row>
    <row r="26">
      <c r="A26" t="inlineStr">
        <is>
          <t>购建固定资产、无形资产和其他长期资产支付的现金</t>
        </is>
      </c>
      <c r="B26" t="inlineStr">
        <is>
          <t>6910.79</t>
        </is>
      </c>
      <c r="C26" t="inlineStr">
        <is>
          <t>12500.00</t>
        </is>
      </c>
      <c r="D26" s="9" t="n">
        <v>0.4033527781894279</v>
      </c>
      <c r="E26" t="inlineStr">
        <is>
          <t>8907.24</t>
        </is>
      </c>
      <c r="F26" s="9" t="n">
        <v>-0.3095162790697675</v>
      </c>
      <c r="G26" t="inlineStr">
        <is>
          <t>12900.00</t>
        </is>
      </c>
      <c r="H26" s="8" t="n">
        <v>0.8059537675835499</v>
      </c>
      <c r="I26" t="inlineStr">
        <is>
          <t>7143.04</t>
        </is>
      </c>
      <c r="J26" s="8" t="n">
        <v>15.26597440451792</v>
      </c>
      <c r="K26" t="inlineStr">
        <is>
          <t>439.14</t>
        </is>
      </c>
      <c r="L26" s="8" t="n">
        <v>5.167696629213482</v>
      </c>
      <c r="M26" t="inlineStr">
        <is>
          <t>71.20</t>
        </is>
      </c>
    </row>
    <row r="27">
      <c r="A27" t="inlineStr">
        <is>
          <t>投资支付的现金</t>
        </is>
      </c>
      <c r="B27" t="inlineStr">
        <is>
          <t>21000.00</t>
        </is>
      </c>
      <c r="C27" t="inlineStr">
        <is>
          <t>18800.00</t>
        </is>
      </c>
      <c r="D27" s="8" t="n">
        <v>2.499367135730772</v>
      </c>
      <c r="E27" t="inlineStr">
        <is>
          <t>5372.40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45.00</t>
        </is>
      </c>
      <c r="L27" s="8" t="n">
        <v>-0.6785714285714286</v>
      </c>
      <c r="M27" t="inlineStr">
        <is>
          <t>140.00</t>
        </is>
      </c>
    </row>
    <row r="28">
      <c r="A28" t="inlineStr">
        <is>
          <t>支付其他与投资活动有关的现金</t>
        </is>
      </c>
      <c r="B28" t="inlineStr">
        <is>
          <t>17000.00</t>
        </is>
      </c>
      <c r="C28" t="inlineStr">
        <is>
          <t>26400.00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720.00</t>
        </is>
      </c>
      <c r="H28" s="8" t="n">
        <v>-0.9131341209173037</v>
      </c>
      <c r="I28" t="inlineStr">
        <is>
          <t>8288.64</t>
        </is>
      </c>
      <c r="J28" s="9" t="n">
        <v>0.4242359155353101</v>
      </c>
      <c r="K28" t="inlineStr">
        <is>
          <t>5819.71</t>
        </is>
      </c>
      <c r="L28" s="5" t="n">
        <v>-0.1397286314647367</v>
      </c>
      <c r="M28" t="inlineStr">
        <is>
          <t>6764.97</t>
        </is>
      </c>
    </row>
    <row r="29">
      <c r="A29" t="inlineStr">
        <is>
          <t>投资活动现金流出小计</t>
        </is>
      </c>
      <c r="B29" t="inlineStr">
        <is>
          <t>44900.00</t>
        </is>
      </c>
      <c r="C29" t="inlineStr">
        <is>
          <t>57700.00</t>
        </is>
      </c>
      <c r="D29" s="8" t="n">
        <v>3.034965034965035</v>
      </c>
      <c r="E29" t="inlineStr">
        <is>
          <t>14300.00</t>
        </is>
      </c>
      <c r="F29" s="5" t="n">
        <v>0.05147058823529412</v>
      </c>
      <c r="G29" t="inlineStr">
        <is>
          <t>13600.00</t>
        </is>
      </c>
      <c r="H29" s="5" t="n">
        <v>-0.1168831168831169</v>
      </c>
      <c r="I29" t="inlineStr">
        <is>
          <t>15400.00</t>
        </is>
      </c>
      <c r="J29" s="8" t="n">
        <v>1.442951529620787</v>
      </c>
      <c r="K29" t="inlineStr">
        <is>
          <t>6303.85</t>
        </is>
      </c>
      <c r="L29" s="5" t="n">
        <v>-0.09637379823026097</v>
      </c>
      <c r="M29" t="inlineStr">
        <is>
          <t>6976.17</t>
        </is>
      </c>
    </row>
    <row r="30">
      <c r="A30" t="inlineStr">
        <is>
          <t>投资活动产生的现金流量净额</t>
        </is>
      </c>
      <c r="B30" t="inlineStr">
        <is>
          <t>-35200.00</t>
        </is>
      </c>
      <c r="C30" t="inlineStr">
        <is>
          <t>-30000.00</t>
        </is>
      </c>
      <c r="D30" s="8" t="n">
        <v>-1.205882352941176</v>
      </c>
      <c r="E30" t="inlineStr">
        <is>
          <t>-13600.00</t>
        </is>
      </c>
      <c r="F30" s="5" t="n">
        <v>-0.05426356589147287</v>
      </c>
      <c r="G30" t="inlineStr">
        <is>
          <t>-12900.00</t>
        </is>
      </c>
      <c r="H30" s="8" t="n">
        <v>-1.081188955823941</v>
      </c>
      <c r="I30" t="inlineStr">
        <is>
          <t>-6198.38</t>
        </is>
      </c>
      <c r="J30" s="8" t="n">
        <v>-3.509552564568934</v>
      </c>
      <c r="K30" t="inlineStr">
        <is>
          <t>-1374.50</t>
        </is>
      </c>
      <c r="L30" s="8" t="n">
        <v>-4.671315398580624</v>
      </c>
      <c r="M30" t="inlineStr">
        <is>
          <t>-242.36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208100.00</t>
        </is>
      </c>
      <c r="F32" s="8" t="n">
        <v>5.503125</v>
      </c>
      <c r="G32" t="inlineStr">
        <is>
          <t>32000.00</t>
        </is>
      </c>
      <c r="H32" s="9" t="n">
        <v>-0.3857965451055662</v>
      </c>
      <c r="I32" t="inlineStr">
        <is>
          <t>52100.00</t>
        </is>
      </c>
      <c r="J32" s="8" t="n">
        <v>2.427631578947369</v>
      </c>
      <c r="K32" t="inlineStr">
        <is>
          <t>15200.00</t>
        </is>
      </c>
      <c r="L32" s="8" t="n">
        <v>4.066666666666666</v>
      </c>
      <c r="M32" t="inlineStr">
        <is>
          <t>3000.00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49.00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51400.00</t>
        </is>
      </c>
      <c r="C34" t="inlineStr">
        <is>
          <t>87000.00</t>
        </is>
      </c>
      <c r="D34" s="5" t="n">
        <v>-0.2025664527956004</v>
      </c>
      <c r="E34" t="inlineStr">
        <is>
          <t>109100.00</t>
        </is>
      </c>
      <c r="F34" s="8" t="n">
        <v>1090</v>
      </c>
      <c r="G34" t="inlineStr">
        <is>
          <t>100.00</t>
        </is>
      </c>
      <c r="H34" s="8" t="n">
        <v>-0.9937106918238994</v>
      </c>
      <c r="I34" t="inlineStr">
        <is>
          <t>15900.00</t>
        </is>
      </c>
      <c r="J34" s="8" t="n">
        <v>1.465116279069767</v>
      </c>
      <c r="K34" t="inlineStr">
        <is>
          <t>6450.00</t>
        </is>
      </c>
      <c r="L34" s="9" t="n">
        <v>-0.3798076923076923</v>
      </c>
      <c r="M34" t="inlineStr">
        <is>
          <t>10400.00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800.00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570.00</t>
        </is>
      </c>
      <c r="J35" s="8" t="n">
        <v>-0.7950090088146127</v>
      </c>
      <c r="K35" t="inlineStr">
        <is>
          <t>2780.61</t>
        </is>
      </c>
      <c r="L35" s="5" t="n">
        <v>0.2019789397240377</v>
      </c>
      <c r="M35" t="inlineStr">
        <is>
          <t>2313.36</t>
        </is>
      </c>
    </row>
    <row r="36">
      <c r="A36" t="inlineStr">
        <is>
          <t>筹资活动现金流入小计</t>
        </is>
      </c>
      <c r="B36" t="inlineStr">
        <is>
          <t>51400.00</t>
        </is>
      </c>
      <c r="C36" t="inlineStr">
        <is>
          <t>87800.00</t>
        </is>
      </c>
      <c r="D36" s="8" t="n">
        <v>-0.723203026481715</v>
      </c>
      <c r="E36" t="inlineStr">
        <is>
          <t>317200.00</t>
        </is>
      </c>
      <c r="F36" s="8" t="n">
        <v>8.881619937694705</v>
      </c>
      <c r="G36" t="inlineStr">
        <is>
          <t>32100.00</t>
        </is>
      </c>
      <c r="H36" s="8" t="n">
        <v>-0.532069970845481</v>
      </c>
      <c r="I36" t="inlineStr">
        <is>
          <t>68600.00</t>
        </is>
      </c>
      <c r="J36" s="8" t="n">
        <v>1.8</v>
      </c>
      <c r="K36" t="inlineStr">
        <is>
          <t>24500.00</t>
        </is>
      </c>
      <c r="L36" s="8" t="n">
        <v>0.5605095541401274</v>
      </c>
      <c r="M36" t="inlineStr">
        <is>
          <t>15700.00</t>
        </is>
      </c>
    </row>
    <row r="37">
      <c r="A37" t="inlineStr">
        <is>
          <t>偿还债务支付的现金</t>
        </is>
      </c>
      <c r="B37" t="inlineStr">
        <is>
          <t>39500.00</t>
        </is>
      </c>
      <c r="C37" t="inlineStr">
        <is>
          <t>59200.00</t>
        </is>
      </c>
      <c r="D37" s="8" t="n">
        <v>1.642857142857143</v>
      </c>
      <c r="E37" t="inlineStr">
        <is>
          <t>22400.00</t>
        </is>
      </c>
      <c r="F37" s="8" t="n">
        <v>13.45161290322581</v>
      </c>
      <c r="G37" t="inlineStr">
        <is>
          <t>1550.00</t>
        </is>
      </c>
      <c r="H37" s="8" t="n">
        <v>-0.9298642533936652</v>
      </c>
      <c r="I37" t="inlineStr">
        <is>
          <t>22100.00</t>
        </is>
      </c>
      <c r="J37" s="8" t="n">
        <v>3.464646464646465</v>
      </c>
      <c r="K37" t="inlineStr">
        <is>
          <t>4950.00</t>
        </is>
      </c>
      <c r="L37" s="9" t="n">
        <v>-0.3386614507763713</v>
      </c>
      <c r="M37" t="inlineStr">
        <is>
          <t>7484.82</t>
        </is>
      </c>
    </row>
    <row r="38">
      <c r="A38" t="inlineStr">
        <is>
          <t>分配股利、利润或偿付利息支付的现金</t>
        </is>
      </c>
      <c r="B38" t="inlineStr">
        <is>
          <t>1893.88</t>
        </is>
      </c>
      <c r="C38" t="inlineStr">
        <is>
          <t>2469.24</t>
        </is>
      </c>
      <c r="D38" s="5" t="n">
        <v>0.1380611976826181</v>
      </c>
      <c r="E38" t="inlineStr">
        <is>
          <t>2169.69</t>
        </is>
      </c>
      <c r="F38" s="8" t="n">
        <v>16.84284539473684</v>
      </c>
      <c r="G38" t="inlineStr">
        <is>
          <t>121.60</t>
        </is>
      </c>
      <c r="H38" s="8" t="n">
        <v>-0.8492848466820356</v>
      </c>
      <c r="I38" t="inlineStr">
        <is>
          <t>806.82</t>
        </is>
      </c>
      <c r="J38" s="9" t="n">
        <v>0.2590823970037455</v>
      </c>
      <c r="K38" t="inlineStr">
        <is>
          <t>640.80</t>
        </is>
      </c>
      <c r="L38" s="5" t="n">
        <v>0.1720807726075503</v>
      </c>
      <c r="M38" t="inlineStr">
        <is>
          <t>546.72</t>
        </is>
      </c>
    </row>
    <row r="39">
      <c r="A39" t="inlineStr">
        <is>
          <t>支付其他与筹资活动有关的现金</t>
        </is>
      </c>
      <c r="B39" t="inlineStr">
        <is>
          <t>658.55</t>
        </is>
      </c>
      <c r="C39" t="inlineStr">
        <is>
          <t>3230.76</t>
        </is>
      </c>
      <c r="D39" s="8" t="n">
        <v>0.9026070774467486</v>
      </c>
      <c r="E39" t="inlineStr">
        <is>
          <t>1698.07</t>
        </is>
      </c>
      <c r="F39" s="8" t="n">
        <v>2.093699897974056</v>
      </c>
      <c r="G39" t="inlineStr">
        <is>
          <t>548.88</t>
        </is>
      </c>
      <c r="H39" s="5" t="n">
        <v>-0.03705263157894738</v>
      </c>
      <c r="I39" t="inlineStr">
        <is>
          <t>570.00</t>
        </is>
      </c>
      <c r="J39" s="8" t="n">
        <v>-0.7971970497507659</v>
      </c>
      <c r="K39" t="inlineStr">
        <is>
          <t>2810.61</t>
        </is>
      </c>
      <c r="L39" s="9" t="n">
        <v>0.3815764249023031</v>
      </c>
      <c r="M39" t="inlineStr">
        <is>
          <t>2034.35</t>
        </is>
      </c>
    </row>
    <row r="40">
      <c r="A40" t="inlineStr">
        <is>
          <t>筹资活动现金流出小计</t>
        </is>
      </c>
      <c r="B40" t="inlineStr">
        <is>
          <t>42100.00</t>
        </is>
      </c>
      <c r="C40" t="inlineStr">
        <is>
          <t>64900.00</t>
        </is>
      </c>
      <c r="D40" s="8" t="n">
        <v>1.477099236641221</v>
      </c>
      <c r="E40" t="inlineStr">
        <is>
          <t>26200.00</t>
        </is>
      </c>
      <c r="F40" s="8" t="n">
        <v>10.79925061248018</v>
      </c>
      <c r="G40" t="inlineStr">
        <is>
          <t>2220.48</t>
        </is>
      </c>
      <c r="H40" s="8" t="n">
        <v>-0.9055114893617021</v>
      </c>
      <c r="I40" t="inlineStr">
        <is>
          <t>23500.00</t>
        </is>
      </c>
      <c r="J40" s="8" t="n">
        <v>1.797149526091454</v>
      </c>
      <c r="K40" t="inlineStr">
        <is>
          <t>8401.41</t>
        </is>
      </c>
      <c r="L40" s="5" t="n">
        <v>-0.1681772277227723</v>
      </c>
      <c r="M40" t="inlineStr">
        <is>
          <t>10100.00</t>
        </is>
      </c>
    </row>
    <row r="41">
      <c r="A41" t="inlineStr">
        <is>
          <t>筹资活动产生的现金流量净额</t>
        </is>
      </c>
      <c r="B41" t="inlineStr">
        <is>
          <t>9360.41</t>
        </is>
      </c>
      <c r="C41" t="inlineStr">
        <is>
          <t>22900.00</t>
        </is>
      </c>
      <c r="D41" s="8" t="n">
        <v>-0.9213058419243986</v>
      </c>
      <c r="E41" t="inlineStr">
        <is>
          <t>291000.00</t>
        </is>
      </c>
      <c r="F41" s="8" t="n">
        <v>8.732441471571907</v>
      </c>
      <c r="G41" t="inlineStr">
        <is>
          <t>29900.00</t>
        </is>
      </c>
      <c r="H41" s="9" t="n">
        <v>-0.3370288248337029</v>
      </c>
      <c r="I41" t="inlineStr">
        <is>
          <t>45100.00</t>
        </is>
      </c>
      <c r="J41" s="8" t="n">
        <v>1.801242236024845</v>
      </c>
      <c r="K41" t="inlineStr">
        <is>
          <t>16100.00</t>
        </is>
      </c>
      <c r="L41" s="8" t="n">
        <v>1.858512508211565</v>
      </c>
      <c r="M41" t="inlineStr">
        <is>
          <t>5632.30</t>
        </is>
      </c>
    </row>
    <row r="42">
      <c r="A42" t="inlineStr">
        <is>
          <t>四、汇率变动对现金及现金等价物的影响</t>
        </is>
      </c>
      <c r="B42" t="inlineStr">
        <is>
          <t>130.22</t>
        </is>
      </c>
      <c r="C42" t="inlineStr">
        <is>
          <t>7.48</t>
        </is>
      </c>
      <c r="D42" s="8" t="n">
        <v>-0.9837469036547738</v>
      </c>
      <c r="E42" t="inlineStr">
        <is>
          <t>460.22</t>
        </is>
      </c>
      <c r="F42" s="8" t="n">
        <v>5.746982980917999</v>
      </c>
      <c r="G42" t="inlineStr">
        <is>
          <t>-96.95</t>
        </is>
      </c>
      <c r="H42" s="8" t="n">
        <v>-0.8590604026845639</v>
      </c>
      <c r="I42" t="inlineStr">
        <is>
          <t>-52.15</t>
        </is>
      </c>
      <c r="J42" s="8" t="n">
        <v>-5.302805280528053</v>
      </c>
      <c r="K42" t="inlineStr">
        <is>
          <t>12.12</t>
        </is>
      </c>
      <c r="L42" s="9" t="n">
        <v>-0.3476856835306781</v>
      </c>
      <c r="M42" t="inlineStr">
        <is>
          <t>18.58</t>
        </is>
      </c>
    </row>
    <row r="43">
      <c r="A43" t="inlineStr">
        <is>
          <t>五、现金及现金等价物净增加额</t>
        </is>
      </c>
      <c r="B43" t="inlineStr">
        <is>
          <t>-38100.00</t>
        </is>
      </c>
      <c r="C43" t="inlineStr">
        <is>
          <t>-36300.00</t>
        </is>
      </c>
      <c r="D43" s="8" t="n">
        <v>-1.185677749360614</v>
      </c>
      <c r="E43" t="inlineStr">
        <is>
          <t>195500.00</t>
        </is>
      </c>
      <c r="F43" s="8" t="n">
        <v>13.77777777777778</v>
      </c>
      <c r="G43" t="inlineStr">
        <is>
          <t>-15300.00</t>
        </is>
      </c>
      <c r="H43" s="8" t="n">
        <v>-1.515151515151515</v>
      </c>
      <c r="I43" t="inlineStr">
        <is>
          <t>29700.00</t>
        </is>
      </c>
      <c r="J43" s="8" t="n">
        <v>4.424875520112225</v>
      </c>
      <c r="K43" t="inlineStr">
        <is>
          <t>5474.78</t>
        </is>
      </c>
      <c r="L43" s="8" t="n">
        <v>39.79263840250353</v>
      </c>
      <c r="M43" t="inlineStr">
        <is>
          <t>134.21</t>
        </is>
      </c>
    </row>
    <row r="44">
      <c r="A44" t="inlineStr">
        <is>
          <t>加：期初现金及现金等价物余额</t>
        </is>
      </c>
      <c r="B44" t="inlineStr">
        <is>
          <t>179500.00</t>
        </is>
      </c>
      <c r="C44" t="inlineStr">
        <is>
          <t>215800.00</t>
        </is>
      </c>
      <c r="D44" s="8" t="n">
        <v>9.630541871921181</v>
      </c>
      <c r="E44" t="inlineStr">
        <is>
          <t>20300.00</t>
        </is>
      </c>
      <c r="F44" s="9" t="n">
        <v>-0.428169014084507</v>
      </c>
      <c r="G44" t="inlineStr">
        <is>
          <t>35500.00</t>
        </is>
      </c>
      <c r="H44" s="8" t="n">
        <v>5.11458561194945</v>
      </c>
      <c r="I44" t="inlineStr">
        <is>
          <t>5805.79</t>
        </is>
      </c>
      <c r="J44" s="8" t="n">
        <v>16.53962115948159</v>
      </c>
      <c r="K44" t="inlineStr">
        <is>
          <t>331.01</t>
        </is>
      </c>
      <c r="L44" s="8" t="n">
        <v>0.681961382113821</v>
      </c>
      <c r="M44" t="inlineStr">
        <is>
          <t>196.80</t>
        </is>
      </c>
    </row>
    <row r="45">
      <c r="A45" t="inlineStr">
        <is>
          <t>六、期末现金及现金等价物余额</t>
        </is>
      </c>
      <c r="B45" t="inlineStr">
        <is>
          <t>141400.00</t>
        </is>
      </c>
      <c r="C45" t="inlineStr">
        <is>
          <t>179500.00</t>
        </is>
      </c>
      <c r="D45" s="5" t="n">
        <v>-0.1682113067655236</v>
      </c>
      <c r="E45" t="inlineStr">
        <is>
          <t>215800.00</t>
        </is>
      </c>
      <c r="F45" s="8" t="n">
        <v>9.630541871921181</v>
      </c>
      <c r="G45" t="inlineStr">
        <is>
          <t>20300.00</t>
        </is>
      </c>
      <c r="H45" s="9" t="n">
        <v>-0.428169014084507</v>
      </c>
      <c r="I45" t="inlineStr">
        <is>
          <t>35500.00</t>
        </is>
      </c>
      <c r="J45" s="8" t="n">
        <v>5.11458561194945</v>
      </c>
      <c r="K45" t="inlineStr">
        <is>
          <t>5805.79</t>
        </is>
      </c>
      <c r="L45" s="8" t="n">
        <v>16.53962115948159</v>
      </c>
      <c r="M45" t="inlineStr">
        <is>
          <t>331.01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净利润</t>
        </is>
      </c>
      <c r="B48" t="inlineStr">
        <is>
          <t>-33900.00</t>
        </is>
      </c>
      <c r="C48" t="inlineStr">
        <is>
          <t>-53300.00</t>
        </is>
      </c>
      <c r="D48" s="8" t="n">
        <v>-4.919117647058823</v>
      </c>
      <c r="E48" t="inlineStr">
        <is>
          <t>13600.00</t>
        </is>
      </c>
      <c r="F48" s="5" t="n">
        <v>-0.03546099290780142</v>
      </c>
      <c r="G48" t="inlineStr">
        <is>
          <t>14100.00</t>
        </is>
      </c>
      <c r="H48" s="8" t="n">
        <v>1.522222222222222</v>
      </c>
      <c r="I48" t="inlineStr">
        <is>
          <t>-27000.00</t>
        </is>
      </c>
      <c r="J48" s="8" t="n">
        <v>-2.377085350203751</v>
      </c>
      <c r="K48" t="inlineStr">
        <is>
          <t>-7995.06</t>
        </is>
      </c>
      <c r="L48" s="8" t="n">
        <v>-0.6117155419012658</v>
      </c>
      <c r="M48" t="inlineStr">
        <is>
          <t>-4960.59</t>
        </is>
      </c>
    </row>
    <row r="49">
      <c r="A49" t="inlineStr">
        <is>
          <t>加：资产减值准备</t>
        </is>
      </c>
      <c r="B49" t="inlineStr">
        <is>
          <t>11700.00</t>
        </is>
      </c>
      <c r="C49" t="inlineStr">
        <is>
          <t>20900.00</t>
        </is>
      </c>
      <c r="D49" s="8" t="n">
        <v>5.151256151256152</v>
      </c>
      <c r="E49" t="inlineStr">
        <is>
          <t>3397.68</t>
        </is>
      </c>
      <c r="F49" s="8" t="n">
        <v>2.214577656675749</v>
      </c>
      <c r="G49" t="inlineStr">
        <is>
          <t>1056.96</t>
        </is>
      </c>
      <c r="H49" s="5" t="n">
        <v>0.1847202295552368</v>
      </c>
      <c r="I49" t="inlineStr">
        <is>
          <t>892.16</t>
        </is>
      </c>
      <c r="J49" s="9" t="n">
        <v>-0.476195229064777</v>
      </c>
      <c r="K49" t="inlineStr">
        <is>
          <t>1703.23</t>
        </is>
      </c>
      <c r="L49" s="8" t="n">
        <v>0.841947030896841</v>
      </c>
      <c r="M49" t="inlineStr">
        <is>
          <t>924.69</t>
        </is>
      </c>
    </row>
    <row r="50">
      <c r="A50" t="inlineStr">
        <is>
          <t>固定资产折旧、油气资产折耗、生产性生物资产折旧</t>
        </is>
      </c>
      <c r="B50" t="inlineStr">
        <is>
          <t>2161.67</t>
        </is>
      </c>
      <c r="C50" t="inlineStr">
        <is>
          <t>3021.04</t>
        </is>
      </c>
      <c r="D50" s="9" t="n">
        <v>0.3142156137710225</v>
      </c>
      <c r="E50" t="inlineStr">
        <is>
          <t>2298.74</t>
        </is>
      </c>
      <c r="F50" s="8" t="n">
        <v>1.022648482182138</v>
      </c>
      <c r="G50" t="inlineStr">
        <is>
          <t>1136.50</t>
        </is>
      </c>
      <c r="H50" s="8" t="n">
        <v>5.561778290993072</v>
      </c>
      <c r="I50" t="inlineStr">
        <is>
          <t>173.20</t>
        </is>
      </c>
      <c r="J50" s="8" t="n">
        <v>1.207494264593423</v>
      </c>
      <c r="K50" t="inlineStr">
        <is>
          <t>78.46</t>
        </is>
      </c>
      <c r="L50" s="8" t="n">
        <v>0.603187576624438</v>
      </c>
      <c r="M50" t="inlineStr">
        <is>
          <t>48.94</t>
        </is>
      </c>
    </row>
    <row r="51">
      <c r="A51" t="inlineStr">
        <is>
          <t>无形资产摊销</t>
        </is>
      </c>
      <c r="B51" t="inlineStr">
        <is>
          <t>174.24</t>
        </is>
      </c>
      <c r="C51" t="inlineStr">
        <is>
          <t>792.11</t>
        </is>
      </c>
      <c r="D51" s="5" t="n">
        <v>0.1124671713270509</v>
      </c>
      <c r="E51" t="inlineStr">
        <is>
          <t>712.03</t>
        </is>
      </c>
      <c r="F51" s="5" t="n">
        <v>-0.03845998028385845</v>
      </c>
      <c r="G51" t="inlineStr">
        <is>
          <t>740.51</t>
        </is>
      </c>
      <c r="H51" s="8" t="n">
        <v>6.446053293112116</v>
      </c>
      <c r="I51" t="inlineStr">
        <is>
          <t>99.45</t>
        </is>
      </c>
      <c r="J51" s="8" t="n">
        <v>116</v>
      </c>
      <c r="K51" t="inlineStr">
        <is>
          <t>0.85</t>
        </is>
      </c>
      <c r="L51" s="8" t="n">
        <v>-0.9098621420996819</v>
      </c>
      <c r="M51" t="inlineStr">
        <is>
          <t>9.43</t>
        </is>
      </c>
    </row>
    <row r="52">
      <c r="A52" t="inlineStr">
        <is>
          <t>长期待摊费用摊销</t>
        </is>
      </c>
      <c r="B52" t="inlineStr">
        <is>
          <t>86.80</t>
        </is>
      </c>
      <c r="C52" t="inlineStr">
        <is>
          <t>126.04</t>
        </is>
      </c>
      <c r="D52" s="8" t="n">
        <v>3.938871473354232</v>
      </c>
      <c r="E52" t="inlineStr">
        <is>
          <t>25.52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固定资产报废损失</t>
        </is>
      </c>
      <c r="B53" t="inlineStr">
        <is>
          <t>0.70</t>
        </is>
      </c>
      <c r="C53" t="inlineStr">
        <is>
          <t>351.56</t>
        </is>
      </c>
      <c r="D53" t="inlineStr">
        <is>
          <t>--</t>
        </is>
      </c>
      <c r="E53" t="inlineStr">
        <is>
          <t>0.00</t>
        </is>
      </c>
      <c r="F53" s="8" t="n">
        <v>-1</v>
      </c>
      <c r="G53" t="inlineStr">
        <is>
          <t>1.80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-43.54</t>
        </is>
      </c>
      <c r="D54" s="8" t="n">
        <v>-2</v>
      </c>
      <c r="E54" t="inlineStr">
        <is>
          <t>43.54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917.64</t>
        </is>
      </c>
      <c r="C55" t="inlineStr">
        <is>
          <t>2533.97</t>
        </is>
      </c>
      <c r="D55" s="8" t="n">
        <v>0.6096670096936894</v>
      </c>
      <c r="E55" t="inlineStr">
        <is>
          <t>1574.22</t>
        </is>
      </c>
      <c r="F55" s="8" t="n">
        <v>4.876586531282665</v>
      </c>
      <c r="G55" t="inlineStr">
        <is>
          <t>267.88</t>
        </is>
      </c>
      <c r="H55" s="8" t="n">
        <v>-0.6830647642034027</v>
      </c>
      <c r="I55" t="inlineStr">
        <is>
          <t>845.22</t>
        </is>
      </c>
      <c r="J55" s="9" t="n">
        <v>0.3387715018848798</v>
      </c>
      <c r="K55" t="inlineStr">
        <is>
          <t>631.34</t>
        </is>
      </c>
      <c r="L55" s="5" t="n">
        <v>0.1807147799741916</v>
      </c>
      <c r="M55" t="inlineStr">
        <is>
          <t>534.71</t>
        </is>
      </c>
    </row>
    <row r="56">
      <c r="A56" t="inlineStr">
        <is>
          <t>投资损失</t>
        </is>
      </c>
      <c r="B56" t="inlineStr">
        <is>
          <t>5.57</t>
        </is>
      </c>
      <c r="C56" t="inlineStr">
        <is>
          <t>-141.41</t>
        </is>
      </c>
      <c r="D56" s="8" t="n">
        <v>-3.724137931034483</v>
      </c>
      <c r="E56" t="inlineStr">
        <is>
          <t>51.91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-27.89</t>
        </is>
      </c>
      <c r="J56" s="8" t="n">
        <v>-1.357565511411665</v>
      </c>
      <c r="K56" t="inlineStr">
        <is>
          <t>-11.83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递延所得税资产减少</t>
        </is>
      </c>
      <c r="B57" t="inlineStr">
        <is>
          <t>13.21</t>
        </is>
      </c>
      <c r="C57" t="inlineStr">
        <is>
          <t>-34.71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递延所得税负债增加</t>
        </is>
      </c>
      <c r="B58" t="inlineStr">
        <is>
          <t>1.15</t>
        </is>
      </c>
      <c r="C58" t="inlineStr">
        <is>
          <t>10.70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-9885.62</t>
        </is>
      </c>
      <c r="C59" t="inlineStr">
        <is>
          <t>-29800.00</t>
        </is>
      </c>
      <c r="D59" s="9" t="n">
        <v>0.4345351043643264</v>
      </c>
      <c r="E59" t="inlineStr">
        <is>
          <t>-52700.00</t>
        </is>
      </c>
      <c r="F59" s="8" t="n">
        <v>-1.773684210526316</v>
      </c>
      <c r="G59" t="inlineStr">
        <is>
          <t>-19000.00</t>
        </is>
      </c>
      <c r="H59" s="8" t="n">
        <v>-22.9820261025421</v>
      </c>
      <c r="I59" t="inlineStr">
        <is>
          <t>-792.26</t>
        </is>
      </c>
      <c r="J59" s="8" t="n">
        <v>0.7650892486508926</v>
      </c>
      <c r="K59" t="inlineStr">
        <is>
          <t>-3372.60</t>
        </is>
      </c>
      <c r="L59" s="5" t="n">
        <v>-0.05359179019384256</v>
      </c>
      <c r="M59" t="inlineStr">
        <is>
          <t>-3201.05</t>
        </is>
      </c>
    </row>
    <row r="60">
      <c r="A60" t="inlineStr">
        <is>
          <t>经营性应收项目的减少</t>
        </is>
      </c>
      <c r="B60" t="inlineStr">
        <is>
          <t>7815.02</t>
        </is>
      </c>
      <c r="C60" t="inlineStr">
        <is>
          <t>13000.00</t>
        </is>
      </c>
      <c r="D60" s="8" t="n">
        <v>1.220713073005093</v>
      </c>
      <c r="E60" t="inlineStr">
        <is>
          <t>-58900.00</t>
        </is>
      </c>
      <c r="F60" s="8" t="n">
        <v>-0.6876790830945558</v>
      </c>
      <c r="G60" t="inlineStr">
        <is>
          <t>-34900.00</t>
        </is>
      </c>
      <c r="H60" s="8" t="n">
        <v>-4.796042415737334</v>
      </c>
      <c r="I60" t="inlineStr">
        <is>
          <t>-6021.35</t>
        </is>
      </c>
      <c r="J60" s="9" t="n">
        <v>-0.4049765150861116</v>
      </c>
      <c r="K60" t="inlineStr">
        <is>
          <t>-4285.73</t>
        </is>
      </c>
      <c r="L60" s="8" t="n">
        <v>-2.595984259235952</v>
      </c>
      <c r="M60" t="inlineStr">
        <is>
          <t>-1191.81</t>
        </is>
      </c>
    </row>
    <row r="61">
      <c r="A61" t="inlineStr">
        <is>
          <t>经营性应付项目的增加</t>
        </is>
      </c>
      <c r="B61" t="inlineStr">
        <is>
          <t>3312.48</t>
        </is>
      </c>
      <c r="C61" t="inlineStr">
        <is>
          <t>7237.28</t>
        </is>
      </c>
      <c r="D61" s="5" t="n">
        <v>0.1714372657054249</v>
      </c>
      <c r="E61" t="inlineStr">
        <is>
          <t>6178.12</t>
        </is>
      </c>
      <c r="F61" s="8" t="n">
        <v>1.001347595384486</v>
      </c>
      <c r="G61" t="inlineStr">
        <is>
          <t>3086.98</t>
        </is>
      </c>
      <c r="H61" s="5" t="n">
        <v>-0.2259852016037029</v>
      </c>
      <c r="I61" t="inlineStr">
        <is>
          <t>3988.27</t>
        </is>
      </c>
      <c r="J61" s="5" t="n">
        <v>0.03738009030942423</v>
      </c>
      <c r="K61" t="inlineStr">
        <is>
          <t>3844.56</t>
        </is>
      </c>
      <c r="L61" s="8" t="n">
        <v>0.5095945813291449</v>
      </c>
      <c r="M61" t="inlineStr">
        <is>
          <t>2546.75</t>
        </is>
      </c>
    </row>
    <row r="62">
      <c r="A62" t="inlineStr">
        <is>
          <t>其他</t>
        </is>
      </c>
      <c r="B62" t="inlineStr">
        <is>
          <t>4814.45</t>
        </is>
      </c>
      <c r="C62" t="inlineStr">
        <is>
          <t>6118.16</t>
        </is>
      </c>
      <c r="D62" s="8" t="n">
        <v>3.585639334432619</v>
      </c>
      <c r="E62" t="inlineStr">
        <is>
          <t>1334.20</t>
        </is>
      </c>
      <c r="F62" s="5" t="n">
        <v>-0.02539865738474911</v>
      </c>
      <c r="G62" t="inlineStr">
        <is>
          <t>1368.97</t>
        </is>
      </c>
      <c r="H62" s="8" t="n">
        <v>-0.9267930481283422</v>
      </c>
      <c r="I62" t="inlineStr">
        <is>
          <t>18700.00</t>
        </is>
      </c>
      <c r="J62" s="8" t="n">
        <v>105.6377737226277</v>
      </c>
      <c r="K62" t="inlineStr">
        <is>
          <t>175.36</t>
        </is>
      </c>
      <c r="L62" s="8" t="n">
        <v>10.99452804377565</v>
      </c>
      <c r="M62" t="inlineStr">
        <is>
          <t>14.62</t>
        </is>
      </c>
    </row>
    <row r="63">
      <c r="A63" t="inlineStr">
        <is>
          <t>间接法-经营活动产生的现金流量净额</t>
        </is>
      </c>
      <c r="B63" t="inlineStr">
        <is>
          <t>-12400.00</t>
        </is>
      </c>
      <c r="C63" t="inlineStr">
        <is>
          <t>-29100.00</t>
        </is>
      </c>
      <c r="D63" s="8" t="n">
        <v>0.6464155098925286</v>
      </c>
      <c r="E63" t="inlineStr">
        <is>
          <t>-82299.99</t>
        </is>
      </c>
      <c r="F63" s="8" t="n">
        <v>-1.56386261682243</v>
      </c>
      <c r="G63" t="inlineStr">
        <is>
          <t>-32100.00</t>
        </is>
      </c>
      <c r="H63" s="8" t="n">
        <v>-2.523082225007518</v>
      </c>
      <c r="I63" t="inlineStr">
        <is>
          <t>-9111.34</t>
        </is>
      </c>
      <c r="J63" s="5" t="n">
        <v>0.01300668045293186</v>
      </c>
      <c r="K63" t="inlineStr">
        <is>
          <t>-9231.41</t>
        </is>
      </c>
      <c r="L63" s="8" t="n">
        <v>-0.7502592756208868</v>
      </c>
      <c r="M63" t="inlineStr">
        <is>
          <t>-5274.31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141400.00</t>
        </is>
      </c>
      <c r="C66" t="inlineStr">
        <is>
          <t>179500.00</t>
        </is>
      </c>
      <c r="D66" s="5" t="n">
        <v>-0.1682113067655236</v>
      </c>
      <c r="E66" t="inlineStr">
        <is>
          <t>215800.00</t>
        </is>
      </c>
      <c r="F66" s="8" t="n">
        <v>9.630541871921181</v>
      </c>
      <c r="G66" t="inlineStr">
        <is>
          <t>20300.00</t>
        </is>
      </c>
      <c r="H66" s="9" t="n">
        <v>-0.428169014084507</v>
      </c>
      <c r="I66" t="inlineStr">
        <is>
          <t>35500.00</t>
        </is>
      </c>
      <c r="J66" s="8" t="n">
        <v>5.11458561194945</v>
      </c>
      <c r="K66" t="inlineStr">
        <is>
          <t>5805.79</t>
        </is>
      </c>
      <c r="L66" s="8" t="n">
        <v>16.53962115948159</v>
      </c>
      <c r="M66" t="inlineStr">
        <is>
          <t>331.01</t>
        </is>
      </c>
    </row>
    <row r="67">
      <c r="A67" t="inlineStr">
        <is>
          <t>减：现金的期初余额</t>
        </is>
      </c>
      <c r="B67" t="inlineStr">
        <is>
          <t>179500.00</t>
        </is>
      </c>
      <c r="C67" t="inlineStr">
        <is>
          <t>215800.00</t>
        </is>
      </c>
      <c r="D67" s="8" t="n">
        <v>9.630541871921181</v>
      </c>
      <c r="E67" t="inlineStr">
        <is>
          <t>20300.00</t>
        </is>
      </c>
      <c r="F67" s="9" t="n">
        <v>-0.428169014084507</v>
      </c>
      <c r="G67" t="inlineStr">
        <is>
          <t>35500.00</t>
        </is>
      </c>
      <c r="H67" s="8" t="n">
        <v>5.11458561194945</v>
      </c>
      <c r="I67" t="inlineStr">
        <is>
          <t>5805.79</t>
        </is>
      </c>
      <c r="J67" s="8" t="n">
        <v>16.53962115948159</v>
      </c>
      <c r="K67" t="inlineStr">
        <is>
          <t>331.01</t>
        </is>
      </c>
      <c r="L67" s="8" t="n">
        <v>0.681961382113821</v>
      </c>
      <c r="M67" t="inlineStr">
        <is>
          <t>196.80</t>
        </is>
      </c>
    </row>
    <row r="68">
      <c r="A68" t="inlineStr">
        <is>
          <t>间接法-现金及现金等价物净增加额</t>
        </is>
      </c>
      <c r="B68" t="inlineStr">
        <is>
          <t>-38100.00</t>
        </is>
      </c>
      <c r="C68" t="inlineStr">
        <is>
          <t>-36300.00</t>
        </is>
      </c>
      <c r="D68" s="8" t="n">
        <v>-1.185677749360614</v>
      </c>
      <c r="E68" t="inlineStr">
        <is>
          <t>195500.00</t>
        </is>
      </c>
      <c r="F68" s="8" t="n">
        <v>13.77777777777778</v>
      </c>
      <c r="G68" t="inlineStr">
        <is>
          <t>-15300.00</t>
        </is>
      </c>
      <c r="H68" s="8" t="n">
        <v>-1.515151515151515</v>
      </c>
      <c r="I68" t="inlineStr">
        <is>
          <t>29700.00</t>
        </is>
      </c>
      <c r="J68" s="8" t="n">
        <v>4.424875520112225</v>
      </c>
      <c r="K68" t="inlineStr">
        <is>
          <t>5474.78</t>
        </is>
      </c>
      <c r="L68" s="8" t="n">
        <v>39.79263840250353</v>
      </c>
      <c r="M68" t="inlineStr">
        <is>
          <t>134.21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4.017921146953405</v>
      </c>
      <c r="C2" s="2" t="inlineStr">
        <is>
          <t>-</t>
        </is>
      </c>
      <c r="D2" s="3" t="n">
        <v>-0.2365284968971604</v>
      </c>
      <c r="E2" s="3" t="n">
        <v>5.262699564586357</v>
      </c>
      <c r="F2" s="2" t="inlineStr">
        <is>
          <t>-</t>
        </is>
      </c>
      <c r="G2" s="6" t="n">
        <v>0.3944941242567536</v>
      </c>
      <c r="H2" s="3" t="n">
        <v>3.773913043478261</v>
      </c>
      <c r="I2" s="2" t="inlineStr">
        <is>
          <t>-</t>
        </is>
      </c>
      <c r="J2" s="3" t="n">
        <v>0.1848331648129424</v>
      </c>
      <c r="K2" s="3" t="n">
        <v>3.185185185185185</v>
      </c>
      <c r="L2" s="2" t="inlineStr">
        <is>
          <t>-</t>
        </is>
      </c>
      <c r="M2" s="7" t="n">
        <v>1.974492001729357</v>
      </c>
      <c r="N2" s="3" t="n">
        <v>1.070833333333333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2.973715651135006</v>
      </c>
      <c r="C3" s="2" t="inlineStr">
        <is>
          <t>-</t>
        </is>
      </c>
      <c r="D3" s="6" t="n">
        <v>-0.2793211102244041</v>
      </c>
      <c r="E3" s="3" t="n">
        <v>4.126269956458636</v>
      </c>
      <c r="F3" s="2" t="inlineStr">
        <is>
          <t>-</t>
        </is>
      </c>
      <c r="G3" s="7" t="n">
        <v>0.6058241793324642</v>
      </c>
      <c r="H3" s="3" t="n">
        <v>2.569565217391304</v>
      </c>
      <c r="I3" s="2" t="inlineStr">
        <is>
          <t>-</t>
        </is>
      </c>
      <c r="J3" s="3" t="n">
        <v>-0.04532073143137765</v>
      </c>
      <c r="K3" s="3" t="n">
        <v>2.691548148148148</v>
      </c>
      <c r="L3" s="2" t="inlineStr">
        <is>
          <t>-</t>
        </is>
      </c>
      <c r="M3" s="7" t="n">
        <v>2.920955611465692</v>
      </c>
      <c r="N3" s="3" t="n">
        <v>0.6864520833333333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0.3689940828402367</v>
      </c>
      <c r="C4" s="3" t="n">
        <v>0.2407426977934021</v>
      </c>
      <c r="D4" s="6" t="n">
        <v>0.3197819533908388</v>
      </c>
      <c r="E4" s="3" t="n">
        <v>0.2795871559633027</v>
      </c>
      <c r="F4" s="3" t="n">
        <v>0.2450448995675152</v>
      </c>
      <c r="G4" s="6" t="n">
        <v>0.3943665820808114</v>
      </c>
      <c r="H4" s="3" t="n">
        <v>0.2005119453924915</v>
      </c>
      <c r="I4" s="3" t="n">
        <v>0.2775474760428666</v>
      </c>
      <c r="J4" s="6" t="n">
        <v>-0.3803182864114402</v>
      </c>
      <c r="K4" s="3" t="n">
        <v>0.3235724743777452</v>
      </c>
      <c r="L4" s="3" t="n">
        <v>0.2923396512554836</v>
      </c>
      <c r="M4" s="7" t="n">
        <v>-0.6455471649969927</v>
      </c>
      <c r="N4" s="3" t="n">
        <v>0.9128787878787878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0.8488224061107574</v>
      </c>
      <c r="C7" s="2" t="inlineStr">
        <is>
          <t>-</t>
        </is>
      </c>
      <c r="D7" s="7" t="n">
        <v>-0.7468661379612415</v>
      </c>
      <c r="E7" s="3" t="n">
        <v>3.353255069370331</v>
      </c>
      <c r="F7" s="2" t="inlineStr">
        <is>
          <t>-</t>
        </is>
      </c>
      <c r="G7" s="7" t="n">
        <v>0.6533658933288081</v>
      </c>
      <c r="H7" s="3" t="n">
        <v>2.028138528138528</v>
      </c>
      <c r="I7" s="2" t="inlineStr">
        <is>
          <t>-</t>
        </is>
      </c>
      <c r="J7" s="7" t="n">
        <v>-0.8964297258297259</v>
      </c>
      <c r="K7" s="3" t="n">
        <v>19.5822454308094</v>
      </c>
      <c r="L7" s="2" t="inlineStr">
        <is>
          <t>-</t>
        </is>
      </c>
      <c r="M7" s="7" t="n">
        <v>-43.00171194415821</v>
      </c>
      <c r="N7" s="3" t="n">
        <v>-0.4662249352322647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-0.1511775938892425</v>
      </c>
      <c r="C8" s="2" t="inlineStr">
        <is>
          <t>-</t>
        </is>
      </c>
      <c r="D8" s="7" t="n">
        <v>-1.064241907244544</v>
      </c>
      <c r="E8" s="3" t="n">
        <v>2.353255069370331</v>
      </c>
      <c r="F8" s="2" t="inlineStr">
        <is>
          <t>-</t>
        </is>
      </c>
      <c r="G8" s="7" t="n">
        <v>1.288850193787564</v>
      </c>
      <c r="H8" s="3" t="n">
        <v>1.028138528138528</v>
      </c>
      <c r="I8" s="2" t="inlineStr">
        <is>
          <t>-</t>
        </is>
      </c>
      <c r="J8" s="7" t="n">
        <v>-0.9446709208547063</v>
      </c>
      <c r="K8" s="3" t="n">
        <v>18.5822454308094</v>
      </c>
      <c r="L8" s="2" t="inlineStr">
        <is>
          <t>-</t>
        </is>
      </c>
      <c r="M8" s="7" t="n">
        <v>-13.67352981407712</v>
      </c>
      <c r="N8" s="3" t="n">
        <v>-1.466224935232265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0.2744795682343871</v>
      </c>
      <c r="C10" s="3" t="n">
        <v>0.3299138496567813</v>
      </c>
      <c r="D10" s="6" t="n">
        <v>-0.3123764449768297</v>
      </c>
      <c r="E10" s="3" t="n">
        <v>0.3991712707182321</v>
      </c>
      <c r="F10" s="3" t="n">
        <v>0.3789045197997389</v>
      </c>
      <c r="G10" s="3" t="n">
        <v>-0.05468985434455022</v>
      </c>
      <c r="H10" s="3" t="n">
        <v>0.4222648752399232</v>
      </c>
      <c r="I10" s="3" t="n">
        <v>0.4062210238407776</v>
      </c>
      <c r="J10" s="7" t="n">
        <v>1.095875661251813</v>
      </c>
      <c r="K10" s="3" t="n">
        <v>0.2014742014742015</v>
      </c>
      <c r="L10" s="3" t="n">
        <v>0.3587843224669143</v>
      </c>
      <c r="M10" s="6" t="n">
        <v>0.4793962793962792</v>
      </c>
      <c r="N10" s="3" t="n">
        <v>0.1361867704280156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-0.4109483423284503</v>
      </c>
      <c r="C11" s="3" t="n">
        <v>0.02688584613624872</v>
      </c>
      <c r="D11" s="7" t="n">
        <v>-5.375391174202912</v>
      </c>
      <c r="E11" s="3" t="n">
        <v>0.09392265193370165</v>
      </c>
      <c r="F11" s="3" t="n">
        <v>0.1138732182683943</v>
      </c>
      <c r="G11" s="6" t="n">
        <v>-0.3059049410289569</v>
      </c>
      <c r="H11" s="3" t="n">
        <v>0.13531669865643</v>
      </c>
      <c r="I11" s="3" t="n">
        <v>0.184348992493148</v>
      </c>
      <c r="J11" s="7" t="n">
        <v>-1.203977393900619</v>
      </c>
      <c r="K11" s="3" t="n">
        <v>-0.6633906633906634</v>
      </c>
      <c r="L11" s="3" t="n">
        <v>0.05866938835033895</v>
      </c>
      <c r="M11" s="7" t="n">
        <v>1.132459299760108</v>
      </c>
      <c r="N11" s="3" t="n">
        <v>-0.3110918287937743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0.725520431765613</v>
      </c>
      <c r="C12" s="3" t="n">
        <v>0.6700861503432188</v>
      </c>
      <c r="D12" s="3" t="n">
        <v>0.2075328565478247</v>
      </c>
      <c r="E12" s="3" t="n">
        <v>0.600828729281768</v>
      </c>
      <c r="F12" s="3" t="n">
        <v>0.6210954802002613</v>
      </c>
      <c r="G12" s="3" t="n">
        <v>0.03997265101595051</v>
      </c>
      <c r="H12" s="3" t="n">
        <v>0.5777351247600768</v>
      </c>
      <c r="I12" s="3" t="n">
        <v>0.5937789761592226</v>
      </c>
      <c r="J12" s="6" t="n">
        <v>-0.2764978591466115</v>
      </c>
      <c r="K12" s="3" t="n">
        <v>0.7985257985257985</v>
      </c>
      <c r="L12" s="3" t="n">
        <v>0.6412156775330861</v>
      </c>
      <c r="M12" s="3" t="n">
        <v>-0.07558049449941347</v>
      </c>
      <c r="N12" s="3" t="n">
        <v>0.8638132295719845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0.001723747108712413</v>
      </c>
      <c r="C13" s="3" t="n">
        <v>0.005280508252302025</v>
      </c>
      <c r="D13" s="7" t="n">
        <v>0.7449565250388522</v>
      </c>
      <c r="E13" s="3" t="n">
        <v>0.0009878453038674032</v>
      </c>
      <c r="F13" s="3" t="n">
        <v>0.00502628201819212</v>
      </c>
      <c r="G13" s="6" t="n">
        <v>-0.3882474702069212</v>
      </c>
      <c r="H13" s="3" t="n">
        <v>0.001614779270633397</v>
      </c>
      <c r="I13" s="3" t="n">
        <v>0.004973330603578421</v>
      </c>
      <c r="J13" s="7" t="n">
        <v>0.8591659494987059</v>
      </c>
      <c r="K13" s="3" t="n">
        <v>0.0008685503685503686</v>
      </c>
      <c r="L13" s="3" t="n">
        <v>0.005776157109649021</v>
      </c>
      <c r="M13" s="3" t="n">
        <v>0.1692899147063632</v>
      </c>
      <c r="N13" s="3" t="n">
        <v>0.0007428015564202334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-0.1241700640652301</v>
      </c>
      <c r="C14" s="3" t="n">
        <v>0.01789791831355317</v>
      </c>
      <c r="D14" s="7" t="n">
        <v>-3.525399979444313</v>
      </c>
      <c r="E14" s="3" t="n">
        <v>0.04916847433116413</v>
      </c>
      <c r="F14" s="3" t="n">
        <v>0.05734910079855705</v>
      </c>
      <c r="G14" s="7" t="n">
        <v>-0.6765690784244346</v>
      </c>
      <c r="H14" s="3" t="n">
        <v>0.1520215633423181</v>
      </c>
      <c r="I14" s="3" t="n">
        <v>0.126042675797427</v>
      </c>
      <c r="J14" s="7" t="n">
        <v>-1.26660077867625</v>
      </c>
      <c r="K14" s="3" t="n">
        <v>-0.5702217529039071</v>
      </c>
      <c r="L14" s="2" t="inlineStr">
        <is>
          <t>-</t>
        </is>
      </c>
      <c r="M14" s="6" t="n">
        <v>0.4264352059994723</v>
      </c>
      <c r="N14" s="3" t="n">
        <v>-0.399753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-0.1835083491134447</v>
      </c>
      <c r="C15" s="2" t="inlineStr">
        <is>
          <t>-</t>
        </is>
      </c>
      <c r="D15" s="7" t="n">
        <v>-3.751950573653459</v>
      </c>
      <c r="E15" s="3" t="n">
        <v>0.06668301054179947</v>
      </c>
      <c r="F15" s="2" t="inlineStr">
        <is>
          <t>-</t>
        </is>
      </c>
      <c r="G15" s="7" t="n">
        <v>-0.6691860576312857</v>
      </c>
      <c r="H15" s="3" t="n">
        <v>0.2015725518227305</v>
      </c>
      <c r="I15" s="2" t="inlineStr">
        <is>
          <t>-</t>
        </is>
      </c>
      <c r="J15" s="7" t="n">
        <v>-1.181263296005083</v>
      </c>
      <c r="K15" s="3" t="n">
        <v>-1.112042847422779</v>
      </c>
      <c r="L15" s="2" t="inlineStr">
        <is>
          <t>-</t>
        </is>
      </c>
      <c r="M15" s="7" t="n">
        <v>-1.187850376082365</v>
      </c>
      <c r="N15" s="3" t="n">
        <v>5.919832957561892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0.07218874325366229</v>
      </c>
      <c r="C16" s="3" t="n">
        <v>0.04164345877365781</v>
      </c>
      <c r="D16" s="7" t="n">
        <v>0.6730550421876299</v>
      </c>
      <c r="E16" s="3" t="n">
        <v>0.04314785911602211</v>
      </c>
      <c r="F16" s="3" t="n">
        <v>0.03563397089220343</v>
      </c>
      <c r="G16" s="3" t="n">
        <v>-0.1504722052374547</v>
      </c>
      <c r="H16" s="3" t="n">
        <v>0.05079040307101727</v>
      </c>
      <c r="I16" s="3" t="n">
        <v>0.03398837361438871</v>
      </c>
      <c r="J16" s="6" t="n">
        <v>-0.3805435891394537</v>
      </c>
      <c r="K16" s="3" t="n">
        <v>0.08199189189189189</v>
      </c>
      <c r="L16" s="3" t="n">
        <v>0.04309188934582165</v>
      </c>
      <c r="M16" s="3" t="n">
        <v>-0.01368562432580443</v>
      </c>
      <c r="N16" s="3" t="n">
        <v>0.0831295719844358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0.08404009252120277</v>
      </c>
      <c r="C17" s="3" t="n">
        <v>0.07595832183926127</v>
      </c>
      <c r="D17" s="7" t="n">
        <v>0.6856118976347092</v>
      </c>
      <c r="E17" s="3" t="n">
        <v>0.04985732044198895</v>
      </c>
      <c r="F17" s="3" t="n">
        <v>0.07014001258556166</v>
      </c>
      <c r="G17" s="3" t="n">
        <v>0.1273768250354259</v>
      </c>
      <c r="H17" s="3" t="n">
        <v>0.04422418426103647</v>
      </c>
      <c r="I17" s="3" t="n">
        <v>0.06531153853178616</v>
      </c>
      <c r="J17" s="7" t="n">
        <v>-0.9134651779122989</v>
      </c>
      <c r="K17" s="3" t="n">
        <v>0.5110565110565111</v>
      </c>
      <c r="L17" s="3" t="n">
        <v>0.09838790534022497</v>
      </c>
      <c r="M17" s="7" t="n">
        <v>8.132799075293843</v>
      </c>
      <c r="N17" s="3" t="n">
        <v>0.05595836575875487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0.38473400154202</v>
      </c>
      <c r="C18" s="3" t="n">
        <v>0.204421172408286</v>
      </c>
      <c r="D18" s="7" t="n">
        <v>0.8265404401076882</v>
      </c>
      <c r="E18" s="3" t="n">
        <v>0.2106353591160221</v>
      </c>
      <c r="F18" s="3" t="n">
        <v>0.1729972139640596</v>
      </c>
      <c r="G18" s="3" t="n">
        <v>0.102924845220578</v>
      </c>
      <c r="H18" s="3" t="n">
        <v>0.190978886756238</v>
      </c>
      <c r="I18" s="3" t="n">
        <v>0.1383201313400749</v>
      </c>
      <c r="J18" s="3" t="n">
        <v>-0.217117538419348</v>
      </c>
      <c r="K18" s="3" t="n">
        <v>0.2439432432432432</v>
      </c>
      <c r="L18" s="3" t="n">
        <v>0.1750346783719716</v>
      </c>
      <c r="M18" s="3" t="n">
        <v>0.02438544326912156</v>
      </c>
      <c r="N18" s="3" t="n">
        <v>0.238136186770428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-0.000702621434078643</v>
      </c>
      <c r="C19" s="3" t="n">
        <v>-0.01368551367631843</v>
      </c>
      <c r="D19" s="7" t="n">
        <v>-1.10376719463781</v>
      </c>
      <c r="E19" s="3" t="n">
        <v>0.006771132596685083</v>
      </c>
      <c r="F19" s="3" t="n">
        <v>-0.009581865598525943</v>
      </c>
      <c r="G19" s="7" t="n">
        <v>-2.787067238860682</v>
      </c>
      <c r="H19" s="3" t="n">
        <v>-0.003788963531669865</v>
      </c>
      <c r="I19" s="3" t="n">
        <v>0.0006612806231070663</v>
      </c>
      <c r="J19" s="7" t="n">
        <v>-1.193866133306887</v>
      </c>
      <c r="K19" s="3" t="n">
        <v>0.01954422604422604</v>
      </c>
      <c r="L19" s="3" t="n">
        <v>0.01066219620674192</v>
      </c>
      <c r="M19" s="3" t="n">
        <v>-0.2381516618586238</v>
      </c>
      <c r="N19" s="3" t="n">
        <v>0.02565369649805447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-0.3244798824907977</v>
      </c>
      <c r="C20" s="3" t="n">
        <v>0.07208086906177524</v>
      </c>
      <c r="D20" s="7" t="n">
        <v>-4.124720988393727</v>
      </c>
      <c r="E20" s="3" t="n">
        <v>0.1038428338709363</v>
      </c>
      <c r="F20" s="3" t="n">
        <v>0.1903870268041588</v>
      </c>
      <c r="G20" s="6" t="n">
        <v>-0.3371695711590156</v>
      </c>
      <c r="H20" s="3" t="n">
        <v>0.1566657614867114</v>
      </c>
      <c r="I20" s="3" t="n">
        <v>0.3027567815582608</v>
      </c>
      <c r="J20" s="7" t="n">
        <v>-1.386242375784792</v>
      </c>
      <c r="K20" s="3" t="n">
        <v>-0.405615155945507</v>
      </c>
      <c r="L20" s="3" t="n">
        <v>0.1757098438490748</v>
      </c>
      <c r="M20" s="7" t="n">
        <v>0.6181188746211943</v>
      </c>
      <c r="N20" s="3" t="n">
        <v>-0.2506708019461565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0.8704703161141095</v>
      </c>
      <c r="C21" s="3" t="n">
        <v>0.9955388334810009</v>
      </c>
      <c r="D21" s="3" t="n">
        <v>-0.0004432849062405934</v>
      </c>
      <c r="E21" s="3" t="n">
        <v>0.8708563535911602</v>
      </c>
      <c r="F21" s="3" t="n">
        <v>1.013122506154301</v>
      </c>
      <c r="G21" s="3" t="n">
        <v>-0.07310283918080802</v>
      </c>
      <c r="H21" s="3" t="n">
        <v>0.9395393474088292</v>
      </c>
      <c r="I21" s="3" t="n">
        <v>0.9869884474854448</v>
      </c>
      <c r="J21" s="6" t="n">
        <v>0.3095634054636762</v>
      </c>
      <c r="K21" s="3" t="n">
        <v>0.7174447174447175</v>
      </c>
      <c r="L21" s="3" t="n">
        <v>0.9985151944632232</v>
      </c>
      <c r="M21" s="3" t="n">
        <v>0.0476323430868886</v>
      </c>
      <c r="N21" s="3" t="n">
        <v>0.6848249027237354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-0.2577502214348981</v>
      </c>
      <c r="C22" s="3" t="n">
        <v>0.06554506231734285</v>
      </c>
      <c r="D22" s="7" t="n">
        <v>-0.6050752506416994</v>
      </c>
      <c r="E22" s="3" t="n">
        <v>-0.6526565424266456</v>
      </c>
      <c r="F22" s="3" t="n">
        <v>0.02369081760892603</v>
      </c>
      <c r="G22" s="7" t="n">
        <v>0.9905007945036947</v>
      </c>
      <c r="H22" s="3" t="n">
        <v>-0.3278855975485189</v>
      </c>
      <c r="I22" s="3" t="n">
        <v>0.1281143116997633</v>
      </c>
      <c r="J22" s="3" t="n">
        <v>0.05080695577343755</v>
      </c>
      <c r="K22" s="3" t="n">
        <v>-0.3120321917808219</v>
      </c>
      <c r="L22" s="3" t="n">
        <v>0.1094040706656223</v>
      </c>
      <c r="M22" s="6" t="n">
        <v>-0.4050999169853288</v>
      </c>
      <c r="N22" s="3" t="n">
        <v>-0.5245119318181818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2.144563918757467</v>
      </c>
      <c r="C23" s="2" t="inlineStr">
        <is>
          <t>-</t>
        </is>
      </c>
      <c r="D23" s="6" t="n">
        <v>-0.3152898331677966</v>
      </c>
      <c r="E23" s="3" t="n">
        <v>3.132075471698113</v>
      </c>
      <c r="F23" s="2" t="inlineStr">
        <is>
          <t>-</t>
        </is>
      </c>
      <c r="G23" s="7" t="n">
        <v>2.548656938377172</v>
      </c>
      <c r="H23" s="3" t="n">
        <v>0.8826086956521739</v>
      </c>
      <c r="I23" s="2" t="inlineStr">
        <is>
          <t>-</t>
        </is>
      </c>
      <c r="J23" s="7" t="n">
        <v>-0.5301041028781383</v>
      </c>
      <c r="K23" s="3" t="n">
        <v>1.878306878306878</v>
      </c>
      <c r="L23" s="2" t="inlineStr">
        <is>
          <t>-</t>
        </is>
      </c>
      <c r="M23" s="7" t="n">
        <v>6.764553158031046</v>
      </c>
      <c r="N23" s="3" t="n">
        <v>0.2419079166666667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-0.3476702508960574</v>
      </c>
      <c r="C24" s="2" t="inlineStr">
        <is>
          <t>-</t>
        </is>
      </c>
      <c r="D24" s="7" t="n">
        <v>-0.7089370206881147</v>
      </c>
      <c r="E24" s="3" t="n">
        <v>-1.194484615384615</v>
      </c>
      <c r="F24" s="2" t="inlineStr">
        <is>
          <t>-</t>
        </is>
      </c>
      <c r="G24" s="3" t="n">
        <v>-0.144138749101366</v>
      </c>
      <c r="H24" s="3" t="n">
        <v>-1.395652173913043</v>
      </c>
      <c r="I24" s="2" t="inlineStr">
        <is>
          <t>-</t>
        </is>
      </c>
      <c r="J24" s="7" t="n">
        <v>1.895054524027916</v>
      </c>
      <c r="K24" s="3" t="n">
        <v>-0.4820814814814815</v>
      </c>
      <c r="L24" s="2" t="inlineStr">
        <is>
          <t>-</t>
        </is>
      </c>
      <c r="M24" s="6" t="n">
        <v>0.2533248502184994</v>
      </c>
      <c r="N24" s="3" t="n">
        <v>-0.3846420833333333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-0.1866581141757537</v>
      </c>
      <c r="C25" s="3" t="n">
        <v>0.1900244702720955</v>
      </c>
      <c r="D25" s="7" t="n">
        <v>-0.7235282274271919</v>
      </c>
      <c r="E25" s="3" t="n">
        <v>-0.6751434782608696</v>
      </c>
      <c r="F25" s="3" t="n">
        <v>0.1055496728422281</v>
      </c>
      <c r="G25" s="7" t="n">
        <v>-0.505736082893133</v>
      </c>
      <c r="H25" s="3" t="n">
        <v>-1.365957446808511</v>
      </c>
      <c r="I25" s="3" t="n">
        <v>0.3661212843989883</v>
      </c>
      <c r="J25" s="7" t="n">
        <v>2.313196475432604</v>
      </c>
      <c r="K25" s="3" t="n">
        <v>-0.4122778280542986</v>
      </c>
      <c r="L25" s="3" t="n">
        <v>0.342324284097972</v>
      </c>
      <c r="M25" s="3" t="n">
        <v>0.07631398194951762</v>
      </c>
      <c r="N25" s="3" t="n">
        <v>-0.3830460580912863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-0.2243639167309175</v>
      </c>
      <c r="C26" s="3" t="n">
        <v>0.07086275299076721</v>
      </c>
      <c r="D26" s="7" t="n">
        <v>-0.6052503148221907</v>
      </c>
      <c r="E26" s="3" t="n">
        <v>-0.5683700966850829</v>
      </c>
      <c r="F26" s="3" t="n">
        <v>0.03966599704247276</v>
      </c>
      <c r="G26" s="7" t="n">
        <v>0.8449895350338207</v>
      </c>
      <c r="H26" s="3" t="n">
        <v>-0.3080614203454894</v>
      </c>
      <c r="I26" s="3" t="n">
        <v>0.1348118192395635</v>
      </c>
      <c r="J26" s="6" t="n">
        <v>0.376098335487581</v>
      </c>
      <c r="K26" s="3" t="n">
        <v>-0.2238658476658477</v>
      </c>
      <c r="L26" s="3" t="n">
        <v>0.1222516297970847</v>
      </c>
      <c r="M26" s="6" t="n">
        <v>-0.3767634321287554</v>
      </c>
      <c r="N26" s="3" t="n">
        <v>-0.3591988326848249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4.137161084529506</v>
      </c>
      <c r="C31" s="3" t="n">
        <v>8.258656208982176</v>
      </c>
      <c r="D31" s="6" t="n">
        <v>-0.3528542916809854</v>
      </c>
      <c r="E31" s="3" t="n">
        <v>6.392935982339956</v>
      </c>
      <c r="F31" s="3" t="n">
        <v>10.48061030542432</v>
      </c>
      <c r="G31" s="6" t="n">
        <v>-0.4552381080703181</v>
      </c>
      <c r="H31" s="3" t="n">
        <v>11.73528485939901</v>
      </c>
      <c r="I31" s="2" t="inlineStr">
        <is>
          <t>-</t>
        </is>
      </c>
      <c r="J31" s="3" t="n">
        <v>0.02408237244970976</v>
      </c>
      <c r="K31" s="3" t="n">
        <v>11.45931731187503</v>
      </c>
      <c r="L31" s="2" t="inlineStr">
        <is>
          <t>-</t>
        </is>
      </c>
      <c r="M31" s="3" t="n">
        <v>0.2251972112860253</v>
      </c>
      <c r="N31" s="3" t="n">
        <v>9.353039009815232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87.01619121048573</v>
      </c>
      <c r="C32" s="2" t="n">
        <v>93.46055579223513</v>
      </c>
      <c r="D32" s="7" t="n">
        <v>0.5452470550991333</v>
      </c>
      <c r="E32" s="2" t="n">
        <v>56.3121546961326</v>
      </c>
      <c r="F32" s="2" t="n">
        <v>77.02698510750965</v>
      </c>
      <c r="G32" s="7" t="n">
        <v>0.8356643789046109</v>
      </c>
      <c r="H32" s="2" t="n">
        <v>30.67671593090211</v>
      </c>
      <c r="I32" s="2" t="inlineStr">
        <is>
          <t>-</t>
        </is>
      </c>
      <c r="J32" s="3" t="n">
        <v>-0.02351605017094671</v>
      </c>
      <c r="K32" s="2" t="n">
        <v>31.41548402948403</v>
      </c>
      <c r="L32" s="2" t="inlineStr">
        <is>
          <t>-</t>
        </is>
      </c>
      <c r="M32" s="3" t="n">
        <v>-0.1838048676666901</v>
      </c>
      <c r="N32" s="2" t="n">
        <v>38.49016342412451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2.23898611949306</v>
      </c>
      <c r="C33" s="2" t="inlineStr">
        <is>
          <t>-</t>
        </is>
      </c>
      <c r="D33" s="3" t="n">
        <v>-0.1235874126061141</v>
      </c>
      <c r="E33" s="3" t="n">
        <v>2.554716981132076</v>
      </c>
      <c r="F33" s="2" t="inlineStr">
        <is>
          <t>-</t>
        </is>
      </c>
      <c r="G33" s="6" t="n">
        <v>-0.4790721058099908</v>
      </c>
      <c r="H33" s="3" t="n">
        <v>4.904166218828434</v>
      </c>
      <c r="I33" s="2" t="inlineStr">
        <is>
          <t>-</t>
        </is>
      </c>
      <c r="J33" s="6" t="n">
        <v>-0.3338487208486273</v>
      </c>
      <c r="K33" s="3" t="n">
        <v>7.361940706735529</v>
      </c>
      <c r="L33" s="2" t="inlineStr">
        <is>
          <t>-</t>
        </is>
      </c>
      <c r="M33" s="7" t="n">
        <v>0.7736314361783019</v>
      </c>
      <c r="N33" s="3" t="n">
        <v>4.150772565577959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160.7870619946092</v>
      </c>
      <c r="C34" s="2" t="inlineStr">
        <is>
          <t>-</t>
        </is>
      </c>
      <c r="D34" s="3" t="n">
        <v>0.1410151045110105</v>
      </c>
      <c r="E34" s="2" t="n">
        <v>140.9158050221566</v>
      </c>
      <c r="F34" s="2" t="inlineStr">
        <is>
          <t>-</t>
        </is>
      </c>
      <c r="G34" s="7" t="n">
        <v>0.919651474135207</v>
      </c>
      <c r="H34" s="2" t="n">
        <v>73.40697356828194</v>
      </c>
      <c r="I34" s="2" t="inlineStr">
        <is>
          <t>-</t>
        </is>
      </c>
      <c r="J34" s="7" t="n">
        <v>0.5011605190849829</v>
      </c>
      <c r="K34" s="2" t="n">
        <v>48.90014934114202</v>
      </c>
      <c r="L34" s="2" t="inlineStr">
        <is>
          <t>-</t>
        </is>
      </c>
      <c r="M34" s="6" t="n">
        <v>-0.4361850046170073</v>
      </c>
      <c r="N34" s="2" t="n">
        <v>86.73084210526316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0.3711546716268422</v>
      </c>
      <c r="C35" s="2" t="inlineStr">
        <is>
          <t>-</t>
        </is>
      </c>
      <c r="D35" s="6" t="n">
        <v>-0.4240438210321033</v>
      </c>
      <c r="E35" s="3" t="n">
        <v>0.6444147752558967</v>
      </c>
      <c r="F35" s="2" t="inlineStr">
        <is>
          <t>-</t>
        </is>
      </c>
      <c r="G35" s="7" t="n">
        <v>-0.5454463917340844</v>
      </c>
      <c r="H35" s="3" t="n">
        <v>1.417687074829932</v>
      </c>
      <c r="I35" s="2" t="inlineStr">
        <is>
          <t>-</t>
        </is>
      </c>
      <c r="J35" s="6" t="n">
        <v>0.4960604389175817</v>
      </c>
      <c r="K35" s="3" t="n">
        <v>0.9476135040745053</v>
      </c>
      <c r="L35" s="2" t="inlineStr">
        <is>
          <t>-</t>
        </is>
      </c>
      <c r="M35" s="6" t="n">
        <v>-0.2791500387293158</v>
      </c>
      <c r="N35" s="3" t="n">
        <v>1.314578005115089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969.9460292983808</v>
      </c>
      <c r="C36" s="2" t="inlineStr">
        <is>
          <t>-</t>
        </is>
      </c>
      <c r="D36" s="7" t="n">
        <v>0.736243201335182</v>
      </c>
      <c r="E36" s="2" t="n">
        <v>558.646408839779</v>
      </c>
      <c r="F36" s="2" t="inlineStr">
        <is>
          <t>-</t>
        </is>
      </c>
      <c r="G36" s="7" t="n">
        <v>1.199960536700868</v>
      </c>
      <c r="H36" s="2" t="n">
        <v>253.9347408829175</v>
      </c>
      <c r="I36" s="2" t="inlineStr">
        <is>
          <t>-</t>
        </is>
      </c>
      <c r="J36" s="6" t="n">
        <v>-0.3315778066269084</v>
      </c>
      <c r="K36" s="2" t="n">
        <v>379.9017199017199</v>
      </c>
      <c r="L36" s="2" t="inlineStr">
        <is>
          <t>-</t>
        </is>
      </c>
      <c r="M36" s="6" t="n">
        <v>0.3872512363560958</v>
      </c>
      <c r="N36" s="2" t="n">
        <v>273.852140077821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0.3021549213744904</v>
      </c>
      <c r="C37" s="3" t="n">
        <v>0.3839695420396931</v>
      </c>
      <c r="D37" s="6" t="n">
        <v>-0.4228173256064637</v>
      </c>
      <c r="E37" s="3" t="n">
        <v>0.5234996384671005</v>
      </c>
      <c r="F37" s="3" t="n">
        <v>0.4747146225332603</v>
      </c>
      <c r="G37" s="7" t="n">
        <v>-0.5340250338980461</v>
      </c>
      <c r="H37" s="3" t="n">
        <v>1.123450134770889</v>
      </c>
      <c r="I37" s="3" t="n">
        <v>0.6878806110788409</v>
      </c>
      <c r="J37" s="6" t="n">
        <v>0.3070113975774347</v>
      </c>
      <c r="K37" s="3" t="n">
        <v>0.8595564941921858</v>
      </c>
      <c r="L37" s="2" t="inlineStr">
        <is>
          <t>-</t>
        </is>
      </c>
      <c r="M37" s="6" t="n">
        <v>-0.3310844403173651</v>
      </c>
      <c r="N37" s="3" t="n">
        <v>1.285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1191.441788743254</v>
      </c>
      <c r="C38" s="2" t="n">
        <v>1330.647784721128</v>
      </c>
      <c r="D38" s="7" t="n">
        <v>0.7325537379491358</v>
      </c>
      <c r="E38" s="2" t="n">
        <v>687.6795580110498</v>
      </c>
      <c r="F38" s="2" t="n">
        <v>1022.07726047851</v>
      </c>
      <c r="G38" s="7" t="n">
        <v>1.146038033685276</v>
      </c>
      <c r="H38" s="2" t="n">
        <v>320.4414587332054</v>
      </c>
      <c r="I38" s="2" t="n">
        <v>734.3810025477734</v>
      </c>
      <c r="J38" s="3" t="n">
        <v>-0.2348957309373776</v>
      </c>
      <c r="K38" s="2" t="n">
        <v>418.8206388206388</v>
      </c>
      <c r="L38" s="2" t="inlineStr">
        <is>
          <t>-</t>
        </is>
      </c>
      <c r="M38" s="6" t="n">
        <v>0.4949570024570026</v>
      </c>
      <c r="N38" s="2" t="n">
        <v>280.1556420233463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1.5847711927982</v>
      </c>
      <c r="C44" s="3" t="n">
        <v>1.430235762279873</v>
      </c>
      <c r="D44" s="3" t="n">
        <v>0.1416895221511805</v>
      </c>
      <c r="E44" s="3" t="n">
        <v>1.388092964024196</v>
      </c>
      <c r="F44" s="3" t="n">
        <v>1.439806196552025</v>
      </c>
      <c r="G44" s="3" t="n">
        <v>0.1097637434220744</v>
      </c>
      <c r="H44" s="3" t="n">
        <v>1.250800426894344</v>
      </c>
      <c r="I44" s="3" t="n">
        <v>1.521589106167357</v>
      </c>
      <c r="J44" s="3" t="n">
        <v>-0.1539241621885993</v>
      </c>
      <c r="K44" s="3" t="n">
        <v>1.478354978354979</v>
      </c>
      <c r="L44" s="3" t="n">
        <v>1.594831863235764</v>
      </c>
      <c r="M44" s="7" t="n">
        <v>-0.8712039223402859</v>
      </c>
      <c r="N44" s="3" t="n">
        <v>11.47826086956521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-0.4109483423284503</v>
      </c>
      <c r="C45" s="3" t="n">
        <v>0.02688584613624872</v>
      </c>
      <c r="D45" s="7" t="n">
        <v>-5.375391174202912</v>
      </c>
      <c r="E45" s="3" t="n">
        <v>0.09392265193370165</v>
      </c>
      <c r="F45" s="3" t="n">
        <v>0.1138732182683943</v>
      </c>
      <c r="G45" s="6" t="n">
        <v>-0.3059049410289569</v>
      </c>
      <c r="H45" s="3" t="n">
        <v>0.13531669865643</v>
      </c>
      <c r="I45" s="3" t="n">
        <v>0.184348992493148</v>
      </c>
      <c r="J45" s="7" t="n">
        <v>-1.203977393900619</v>
      </c>
      <c r="K45" s="3" t="n">
        <v>-0.6633906633906634</v>
      </c>
      <c r="L45" s="3" t="n">
        <v>0.05866938835033895</v>
      </c>
      <c r="M45" s="7" t="n">
        <v>1.132459299760108</v>
      </c>
      <c r="N45" s="3" t="n">
        <v>-0.3110918287937743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0.3021549213744904</v>
      </c>
      <c r="C46" s="3" t="n">
        <v>0.3839695420396931</v>
      </c>
      <c r="D46" s="6" t="n">
        <v>-0.4228173256064637</v>
      </c>
      <c r="E46" s="3" t="n">
        <v>0.5234996384671005</v>
      </c>
      <c r="F46" s="3" t="n">
        <v>0.4747146225332603</v>
      </c>
      <c r="G46" s="7" t="n">
        <v>-0.5340250338980461</v>
      </c>
      <c r="H46" s="3" t="n">
        <v>1.123450134770889</v>
      </c>
      <c r="I46" s="3" t="n">
        <v>0.6878806110788409</v>
      </c>
      <c r="J46" s="6" t="n">
        <v>0.3070113975774347</v>
      </c>
      <c r="K46" s="3" t="n">
        <v>0.8595564941921858</v>
      </c>
      <c r="L46" s="2" t="inlineStr">
        <is>
          <t>-</t>
        </is>
      </c>
      <c r="M46" s="6" t="n">
        <v>-0.3310844403173651</v>
      </c>
      <c r="N46" s="3" t="n">
        <v>1.285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-0.1967811405384835</v>
      </c>
      <c r="C47" s="3" t="n">
        <v>0.0204064453294818</v>
      </c>
      <c r="D47" s="7" t="n">
        <v>-3.883222695772376</v>
      </c>
      <c r="E47" s="3" t="n">
        <v>0.06825041327089322</v>
      </c>
      <c r="F47" s="3" t="n">
        <v>0.07644856394226769</v>
      </c>
      <c r="G47" s="7" t="n">
        <v>-0.6410680897338489</v>
      </c>
      <c r="H47" s="3" t="n">
        <v>0.1901486363257169</v>
      </c>
      <c r="I47" s="3" t="n">
        <v>0.1725875497223893</v>
      </c>
      <c r="J47" s="7" t="n">
        <v>-1.22556447717968</v>
      </c>
      <c r="K47" s="3" t="n">
        <v>-0.8429901671717935</v>
      </c>
      <c r="L47" s="2" t="inlineStr">
        <is>
          <t>-</t>
        </is>
      </c>
      <c r="M47" s="7" t="n">
        <v>-0.8162807404315416</v>
      </c>
      <c r="N47" s="3" t="n">
        <v>-4.588469217391303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-0.3476702508960574</v>
      </c>
      <c r="C63" s="2" t="inlineStr">
        <is>
          <t>-</t>
        </is>
      </c>
      <c r="D63" s="7" t="n">
        <v>-0.7089370206881147</v>
      </c>
      <c r="E63" s="3" t="n">
        <v>-1.194484615384615</v>
      </c>
      <c r="F63" s="2" t="inlineStr">
        <is>
          <t>-</t>
        </is>
      </c>
      <c r="G63" s="3" t="n">
        <v>-0.144138749101366</v>
      </c>
      <c r="H63" s="3" t="n">
        <v>-1.395652173913043</v>
      </c>
      <c r="I63" s="2" t="inlineStr">
        <is>
          <t>-</t>
        </is>
      </c>
      <c r="J63" s="7" t="n">
        <v>1.895054524027916</v>
      </c>
      <c r="K63" s="3" t="n">
        <v>-0.4820814814814815</v>
      </c>
      <c r="L63" s="2" t="inlineStr">
        <is>
          <t>-</t>
        </is>
      </c>
      <c r="M63" s="6" t="n">
        <v>0.2533248502184994</v>
      </c>
      <c r="N63" s="3" t="n">
        <v>-0.3846420833333333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-0.1866581141757537</v>
      </c>
      <c r="C64" s="3" t="n">
        <v>0.1900244702720955</v>
      </c>
      <c r="D64" s="7" t="n">
        <v>-0.7235282274271919</v>
      </c>
      <c r="E64" s="3" t="n">
        <v>-0.6751434782608696</v>
      </c>
      <c r="F64" s="3" t="n">
        <v>0.1055496728422281</v>
      </c>
      <c r="G64" s="7" t="n">
        <v>-0.505736082893133</v>
      </c>
      <c r="H64" s="3" t="n">
        <v>-1.365957446808511</v>
      </c>
      <c r="I64" s="3" t="n">
        <v>0.3661212843989883</v>
      </c>
      <c r="J64" s="7" t="n">
        <v>2.313196475432604</v>
      </c>
      <c r="K64" s="3" t="n">
        <v>-0.4122778280542986</v>
      </c>
      <c r="L64" s="3" t="n">
        <v>0.342324284097972</v>
      </c>
      <c r="M64" s="3" t="n">
        <v>0.07631398194951762</v>
      </c>
      <c r="N64" s="3" t="n">
        <v>-0.3830460580912863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-0.2243639167309175</v>
      </c>
      <c r="C67" s="3" t="n">
        <v>0.07086275299076721</v>
      </c>
      <c r="D67" s="7" t="n">
        <v>-0.6052503148221907</v>
      </c>
      <c r="E67" s="3" t="n">
        <v>-0.5683700966850829</v>
      </c>
      <c r="F67" s="3" t="n">
        <v>0.03966599704247276</v>
      </c>
      <c r="G67" s="7" t="n">
        <v>0.8449895350338207</v>
      </c>
      <c r="H67" s="3" t="n">
        <v>-0.3080614203454894</v>
      </c>
      <c r="I67" s="3" t="n">
        <v>0.1348118192395635</v>
      </c>
      <c r="J67" s="6" t="n">
        <v>0.376098335487581</v>
      </c>
      <c r="K67" s="3" t="n">
        <v>-0.2238658476658477</v>
      </c>
      <c r="L67" s="3" t="n">
        <v>0.1222516297970847</v>
      </c>
      <c r="M67" s="6" t="n">
        <v>-0.3767634321287554</v>
      </c>
      <c r="N67" s="3" t="n">
        <v>-0.3591988326848249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-0.06887573964497042</v>
      </c>
      <c r="C69" s="3" t="n">
        <v>0.02573298968751329</v>
      </c>
      <c r="D69" s="7" t="n">
        <v>-0.6351175439364317</v>
      </c>
      <c r="E69" s="3" t="n">
        <v>-0.1887614449541284</v>
      </c>
      <c r="F69" s="3" t="n">
        <v>0.01493718772121413</v>
      </c>
      <c r="G69" s="6" t="n">
        <v>-0.3108149112578241</v>
      </c>
      <c r="H69" s="3" t="n">
        <v>-0.2738907849829352</v>
      </c>
      <c r="I69" s="3" t="n">
        <v>0.06541196132109582</v>
      </c>
      <c r="J69" s="7" t="n">
        <v>1.053127269351651</v>
      </c>
      <c r="K69" s="3" t="n">
        <v>-0.133401756954612</v>
      </c>
      <c r="L69" s="3" t="n">
        <v>0.05456493828562634</v>
      </c>
      <c r="M69" s="7" t="n">
        <v>-0.6184974577446178</v>
      </c>
      <c r="N69" s="3" t="n">
        <v>-0.3496746212121212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0.001723747108712413</v>
      </c>
      <c r="C76" s="3" t="n">
        <v>0.005280508252302025</v>
      </c>
      <c r="D76" s="7" t="n">
        <v>0.7449565250388522</v>
      </c>
      <c r="E76" s="3" t="n">
        <v>0.0009878453038674032</v>
      </c>
      <c r="F76" s="3" t="n">
        <v>0.00502628201819212</v>
      </c>
      <c r="G76" s="6" t="n">
        <v>-0.3882474702069212</v>
      </c>
      <c r="H76" s="3" t="n">
        <v>0.001614779270633397</v>
      </c>
      <c r="I76" s="3" t="n">
        <v>0.004973330603578421</v>
      </c>
      <c r="J76" s="7" t="n">
        <v>0.8591659494987059</v>
      </c>
      <c r="K76" s="3" t="n">
        <v>0.0008685503685503686</v>
      </c>
      <c r="L76" s="3" t="n">
        <v>0.005776157109649021</v>
      </c>
      <c r="M76" s="3" t="n">
        <v>0.1692899147063632</v>
      </c>
      <c r="N76" s="3" t="n">
        <v>0.0007428015564202334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0.0001651031894934334</v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129700</v>
      </c>
      <c r="C2" s="2" t="n">
        <v>144800</v>
      </c>
      <c r="D2" s="2" t="n">
        <v>104200</v>
      </c>
      <c r="E2" s="2" t="n">
        <v>40700</v>
      </c>
      <c r="F2" s="2" t="n">
        <v>25700</v>
      </c>
      <c r="G2" s="2" t="n">
        <v>89020</v>
      </c>
    </row>
    <row r="3">
      <c r="A3" t="inlineStr">
        <is>
          <t>二、营业总成本(万元)</t>
        </is>
      </c>
      <c r="B3" s="2" t="n">
        <v>185500</v>
      </c>
      <c r="C3" s="2" t="n">
        <v>135400</v>
      </c>
      <c r="D3" s="2" t="n">
        <v>90800</v>
      </c>
      <c r="E3" s="2" t="n">
        <v>68300</v>
      </c>
      <c r="F3" s="2" t="n">
        <v>34200</v>
      </c>
      <c r="G3" s="2" t="n">
        <v>102840</v>
      </c>
    </row>
    <row r="4">
      <c r="A4" t="inlineStr">
        <is>
          <t>营业税金及附加(万元)</t>
        </is>
      </c>
      <c r="B4" s="2" t="n">
        <v>223.57</v>
      </c>
      <c r="C4" s="2" t="n">
        <v>143.04</v>
      </c>
      <c r="D4" s="2" t="n">
        <v>168.26</v>
      </c>
      <c r="E4" s="2" t="n">
        <v>35.35</v>
      </c>
      <c r="F4" s="2" t="n">
        <v>19.09</v>
      </c>
      <c r="G4" s="2" t="n">
        <v>117.862</v>
      </c>
    </row>
    <row r="5">
      <c r="A5" t="inlineStr">
        <is>
          <t>销售费用(万元)</t>
        </is>
      </c>
      <c r="B5" s="2" t="n">
        <v>9362.879999999999</v>
      </c>
      <c r="C5" s="2" t="n">
        <v>6247.81</v>
      </c>
      <c r="D5" s="2" t="n">
        <v>5292.36</v>
      </c>
      <c r="E5" s="2" t="n">
        <v>3337.07</v>
      </c>
      <c r="F5" s="2" t="n">
        <v>2136.43</v>
      </c>
      <c r="G5" s="2" t="n">
        <v>5275.309999999999</v>
      </c>
    </row>
    <row r="6">
      <c r="A6" t="inlineStr">
        <is>
          <t>管理费用(万元)</t>
        </is>
      </c>
      <c r="B6" s="2" t="n">
        <v>10900</v>
      </c>
      <c r="C6" s="2" t="n">
        <v>7219.34</v>
      </c>
      <c r="D6" s="2" t="n">
        <v>4608.16</v>
      </c>
      <c r="E6" s="2" t="n">
        <v>20800</v>
      </c>
      <c r="F6" s="2" t="n">
        <v>1438.13</v>
      </c>
      <c r="G6" s="2" t="n">
        <v>8993.126</v>
      </c>
    </row>
    <row r="7">
      <c r="A7" t="inlineStr">
        <is>
          <t>研发费用(万元)</t>
        </is>
      </c>
      <c r="B7" s="2" t="n">
        <v>49900</v>
      </c>
      <c r="C7" s="2" t="n">
        <v>30500</v>
      </c>
      <c r="D7" s="2" t="n">
        <v>19900</v>
      </c>
      <c r="E7" s="2" t="n">
        <v>9928.49</v>
      </c>
      <c r="F7" s="2" t="n">
        <v>6120.1</v>
      </c>
      <c r="G7" s="2" t="n">
        <v>23269.718</v>
      </c>
    </row>
    <row r="8">
      <c r="A8" t="inlineStr">
        <is>
          <t>毛利润=营业收入-营业成本-管销研费用-营业税金及附加</t>
        </is>
      </c>
      <c r="B8" s="2" t="n">
        <v>-126186.45</v>
      </c>
      <c r="C8" s="2" t="n">
        <v>-34710.19</v>
      </c>
      <c r="D8" s="2" t="n">
        <v>-16568.78</v>
      </c>
      <c r="E8" s="2" t="n">
        <v>-61700.91</v>
      </c>
      <c r="F8" s="2" t="n">
        <v>-18213.75</v>
      </c>
      <c r="G8" s="2" t="n">
        <v>-51476.016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1.430223592906708</v>
      </c>
      <c r="C11" s="3" t="n">
        <v>0.9350828729281768</v>
      </c>
      <c r="D11" s="3" t="n">
        <v>0.8714011516314779</v>
      </c>
      <c r="E11" s="3" t="n">
        <v>1.678132678132678</v>
      </c>
      <c r="F11" s="3" t="n">
        <v>1.330739299610895</v>
      </c>
      <c r="G11" s="3" t="n">
        <v>1.249115919041987</v>
      </c>
    </row>
    <row r="12">
      <c r="A12" t="inlineStr">
        <is>
          <t>销售费用/收入</t>
        </is>
      </c>
      <c r="B12" s="3" t="n">
        <v>0.07218874325366229</v>
      </c>
      <c r="C12" s="3" t="n">
        <v>0.04314785911602211</v>
      </c>
      <c r="D12" s="3" t="n">
        <v>0.05079040307101727</v>
      </c>
      <c r="E12" s="3" t="n">
        <v>0.08199189189189189</v>
      </c>
      <c r="F12" s="3" t="n">
        <v>0.0831295719844358</v>
      </c>
      <c r="G12" s="5" t="n">
        <v>0.06624969386340587</v>
      </c>
    </row>
    <row r="13">
      <c r="A13" t="inlineStr">
        <is>
          <t>管理费用/收入</t>
        </is>
      </c>
      <c r="B13" s="3" t="n">
        <v>0.08404009252120277</v>
      </c>
      <c r="C13" s="3" t="n">
        <v>0.04985732044198895</v>
      </c>
      <c r="D13" s="3" t="n">
        <v>0.04422418426103647</v>
      </c>
      <c r="E13" s="3" t="n">
        <v>0.5110565110565111</v>
      </c>
      <c r="F13" s="3" t="n">
        <v>0.05595836575875487</v>
      </c>
      <c r="G13" s="5" t="n">
        <v>0.1490272948078988</v>
      </c>
    </row>
    <row r="14">
      <c r="A14" t="inlineStr">
        <is>
          <t>研发费用/收入</t>
        </is>
      </c>
      <c r="B14" s="3" t="n">
        <v>0.38473400154202</v>
      </c>
      <c r="C14" s="3" t="n">
        <v>0.2106353591160221</v>
      </c>
      <c r="D14" s="3" t="n">
        <v>0.190978886756238</v>
      </c>
      <c r="E14" s="3" t="n">
        <v>0.2439432432432432</v>
      </c>
      <c r="F14" s="3" t="n">
        <v>0.238136186770428</v>
      </c>
      <c r="G14" s="5" t="n">
        <v>0.2536855354855903</v>
      </c>
    </row>
    <row r="15">
      <c r="A15" t="inlineStr">
        <is>
          <t>毛利润率=营业利润/收入</t>
        </is>
      </c>
      <c r="B15" s="3" t="n">
        <v>-0.9729101773323053</v>
      </c>
      <c r="C15" s="3" t="n">
        <v>-0.2397112569060774</v>
      </c>
      <c r="D15" s="3" t="n">
        <v>-0.1590094049904031</v>
      </c>
      <c r="E15" s="3" t="n">
        <v>-1.515992874692875</v>
      </c>
      <c r="F15" s="3" t="n">
        <v>-0.7087062256809339</v>
      </c>
      <c r="G15" s="5" t="n">
        <v>-0.7192659879205188</v>
      </c>
    </row>
    <row r="16">
      <c r="A16" t="inlineStr">
        <is>
          <t>所得税/利润总额</t>
        </is>
      </c>
      <c r="B16" s="3" t="n">
        <v>0.0001651031894934334</v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2024-10-19T16:09:48Z</dcterms:created>
  <dcterms:modified xmlns:dcterms="http://purl.org/dc/terms/" xmlns:xsi="http://www.w3.org/2001/XMLSchema-instance" xsi:type="dcterms:W3CDTF">2024-10-19T18:46:11Z</dcterms:modified>
</cp:coreProperties>
</file>