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源杰科技资产负债表" sheetId="1" state="visible" r:id="rId1"/>
    <sheet xmlns:r="http://schemas.openxmlformats.org/officeDocument/2006/relationships" name="源杰科技利润表" sheetId="2" state="visible" r:id="rId2"/>
    <sheet xmlns:r="http://schemas.openxmlformats.org/officeDocument/2006/relationships" name="源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211700.00</t>
        </is>
      </c>
      <c r="C3" s="5" t="n">
        <v>0.007136060894386299</v>
      </c>
      <c r="D3" t="inlineStr">
        <is>
          <t>210200.00</t>
        </is>
      </c>
      <c r="E3" s="8" t="n">
        <v>2.423452768729642</v>
      </c>
      <c r="F3" t="inlineStr">
        <is>
          <t>61400.00</t>
        </is>
      </c>
      <c r="G3" s="5" t="n">
        <v>0.1922330097087379</v>
      </c>
      <c r="H3" t="inlineStr">
        <is>
          <t>51500.00</t>
        </is>
      </c>
      <c r="I3" s="8" t="n">
        <v>1.783783783783784</v>
      </c>
      <c r="J3" t="inlineStr">
        <is>
          <t>18500.00</t>
        </is>
      </c>
      <c r="K3" s="5" t="n">
        <v>0.1635220125786163</v>
      </c>
      <c r="L3" t="inlineStr">
        <is>
          <t>15900.00</t>
        </is>
      </c>
    </row>
    <row r="4">
      <c r="A4" t="inlineStr">
        <is>
          <t>*资产合计</t>
        </is>
      </c>
      <c r="B4" t="inlineStr">
        <is>
          <t>223700.00</t>
        </is>
      </c>
      <c r="C4" s="5" t="n">
        <v>-0.02569686411149826</v>
      </c>
      <c r="D4" t="inlineStr">
        <is>
          <t>229600.00</t>
        </is>
      </c>
      <c r="E4" s="8" t="n">
        <v>2.115332428765265</v>
      </c>
      <c r="F4" t="inlineStr">
        <is>
          <t>73700.00</t>
        </is>
      </c>
      <c r="G4" s="9" t="n">
        <v>0.3207885304659498</v>
      </c>
      <c r="H4" t="inlineStr">
        <is>
          <t>55800.00</t>
        </is>
      </c>
      <c r="I4" s="8" t="n">
        <v>1.502242152466368</v>
      </c>
      <c r="J4" t="inlineStr">
        <is>
          <t>22300.00</t>
        </is>
      </c>
      <c r="K4" s="5" t="n">
        <v>0.155440414507772</v>
      </c>
      <c r="L4" t="inlineStr">
        <is>
          <t>19300.00</t>
        </is>
      </c>
    </row>
    <row r="5">
      <c r="A5" t="inlineStr">
        <is>
          <t>*负债合计</t>
        </is>
      </c>
      <c r="B5" t="inlineStr">
        <is>
          <t>12000.00</t>
        </is>
      </c>
      <c r="C5" s="9" t="n">
        <v>-0.3782383419689119</v>
      </c>
      <c r="D5" t="inlineStr">
        <is>
          <t>19300.00</t>
        </is>
      </c>
      <c r="E5" s="8" t="n">
        <v>0.5819672131147541</v>
      </c>
      <c r="F5" t="inlineStr">
        <is>
          <t>12200.00</t>
        </is>
      </c>
      <c r="G5" s="8" t="n">
        <v>1.860022973955037</v>
      </c>
      <c r="H5" t="inlineStr">
        <is>
          <t>4265.70</t>
        </is>
      </c>
      <c r="I5" s="5" t="n">
        <v>0.1113195307431983</v>
      </c>
      <c r="J5" t="inlineStr">
        <is>
          <t>3838.41</t>
        </is>
      </c>
      <c r="K5" s="5" t="n">
        <v>0.1422955366549016</v>
      </c>
      <c r="L5" t="inlineStr">
        <is>
          <t>3360.26</t>
        </is>
      </c>
    </row>
    <row r="6">
      <c r="A6" t="inlineStr">
        <is>
          <t>*归属于母公司所有者权益合计</t>
        </is>
      </c>
      <c r="B6" t="inlineStr">
        <is>
          <t>211700.00</t>
        </is>
      </c>
      <c r="C6" s="5" t="n">
        <v>0.007136060894386299</v>
      </c>
      <c r="D6" t="inlineStr">
        <is>
          <t>210200.00</t>
        </is>
      </c>
      <c r="E6" s="8" t="n">
        <v>2.423452768729642</v>
      </c>
      <c r="F6" t="inlineStr">
        <is>
          <t>61400.00</t>
        </is>
      </c>
      <c r="G6" s="5" t="n">
        <v>0.1922330097087379</v>
      </c>
      <c r="H6" t="inlineStr">
        <is>
          <t>51500.00</t>
        </is>
      </c>
      <c r="I6" s="8" t="n">
        <v>1.783783783783784</v>
      </c>
      <c r="J6" t="inlineStr">
        <is>
          <t>18500.00</t>
        </is>
      </c>
      <c r="K6" s="5" t="n">
        <v>0.1635220125786163</v>
      </c>
      <c r="L6" t="inlineStr">
        <is>
          <t>15900.00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134400.00</t>
        </is>
      </c>
      <c r="C9" s="5" t="n">
        <v>-0.05352112676056338</v>
      </c>
      <c r="D9" t="inlineStr">
        <is>
          <t>142000.00</t>
        </is>
      </c>
      <c r="E9" s="8" t="n">
        <v>8.93006993006993</v>
      </c>
      <c r="F9" t="inlineStr">
        <is>
          <t>14300.00</t>
        </is>
      </c>
      <c r="G9" s="8" t="n">
        <v>12.61658366581285</v>
      </c>
      <c r="H9" t="inlineStr">
        <is>
          <t>1050.19</t>
        </is>
      </c>
      <c r="I9" s="8" t="n">
        <v>3.263345918077376</v>
      </c>
      <c r="J9" t="inlineStr">
        <is>
          <t>246.33</t>
        </is>
      </c>
      <c r="K9" s="9" t="n">
        <v>-0.3729508196721311</v>
      </c>
      <c r="L9" t="inlineStr">
        <is>
          <t>392.84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5029.85</t>
        </is>
      </c>
      <c r="E10" s="5" t="n">
        <v>-0.1437051942723575</v>
      </c>
      <c r="F10" t="inlineStr">
        <is>
          <t>5873.97</t>
        </is>
      </c>
      <c r="G10" s="8" t="n">
        <v>-0.7766551330798479</v>
      </c>
      <c r="H10" t="inlineStr">
        <is>
          <t>26300.00</t>
        </is>
      </c>
      <c r="I10" s="8" t="n">
        <v>14.28518789738583</v>
      </c>
      <c r="J10" t="inlineStr">
        <is>
          <t>1720.62</t>
        </is>
      </c>
      <c r="K10" s="5" t="n">
        <v>-0.1430065645950173</v>
      </c>
      <c r="L10" t="inlineStr">
        <is>
          <t>2007.74</t>
        </is>
      </c>
    </row>
    <row r="11">
      <c r="A11" t="inlineStr">
        <is>
          <t>应收票据及应收账款</t>
        </is>
      </c>
      <c r="B11" t="inlineStr">
        <is>
          <t>10500.00</t>
        </is>
      </c>
      <c r="C11" s="9" t="n">
        <v>-0.3181818181818182</v>
      </c>
      <c r="D11" t="inlineStr">
        <is>
          <t>15400.00</t>
        </is>
      </c>
      <c r="E11" s="9" t="n">
        <v>0.4528301886792453</v>
      </c>
      <c r="F11" t="inlineStr">
        <is>
          <t>10600.00</t>
        </is>
      </c>
      <c r="G11" s="8" t="n">
        <v>0.7087761777256187</v>
      </c>
      <c r="H11" t="inlineStr">
        <is>
          <t>6203.27</t>
        </is>
      </c>
      <c r="I11" s="8" t="n">
        <v>1.441636293503161</v>
      </c>
      <c r="J11" t="inlineStr">
        <is>
          <t>2540.62</t>
        </is>
      </c>
      <c r="K11" s="5" t="n">
        <v>0.1095961007651725</v>
      </c>
      <c r="L11" t="inlineStr">
        <is>
          <t>2289.68</t>
        </is>
      </c>
    </row>
    <row r="12">
      <c r="A12" t="inlineStr">
        <is>
          <t>其中：应收票据</t>
        </is>
      </c>
      <c r="B12" t="inlineStr">
        <is>
          <t>515.44</t>
        </is>
      </c>
      <c r="C12" s="9" t="n">
        <v>-0.3231165215564222</v>
      </c>
      <c r="D12" t="inlineStr">
        <is>
          <t>761.49</t>
        </is>
      </c>
      <c r="E12" s="9" t="n">
        <v>-0.380791686317878</v>
      </c>
      <c r="F12" t="inlineStr">
        <is>
          <t>1229.78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40.00</t>
        </is>
      </c>
    </row>
    <row r="13">
      <c r="A13" t="inlineStr">
        <is>
          <t>应收账款</t>
        </is>
      </c>
      <c r="B13" t="inlineStr">
        <is>
          <t>9973.57</t>
        </is>
      </c>
      <c r="C13" s="9" t="n">
        <v>-0.3168787671232877</v>
      </c>
      <c r="D13" t="inlineStr">
        <is>
          <t>14600.00</t>
        </is>
      </c>
      <c r="E13" s="8" t="n">
        <v>0.5513430805848349</v>
      </c>
      <c r="F13" t="inlineStr">
        <is>
          <t>9411.20</t>
        </is>
      </c>
      <c r="G13" s="8" t="n">
        <v>0.517135317340693</v>
      </c>
      <c r="H13" t="inlineStr">
        <is>
          <t>6203.27</t>
        </is>
      </c>
      <c r="I13" s="8" t="n">
        <v>1.441636293503161</v>
      </c>
      <c r="J13" t="inlineStr">
        <is>
          <t>2540.62</t>
        </is>
      </c>
      <c r="K13" s="5" t="n">
        <v>0.1293250595640269</v>
      </c>
      <c r="L13" t="inlineStr">
        <is>
          <t>2249.68</t>
        </is>
      </c>
    </row>
    <row r="14">
      <c r="A14" t="inlineStr">
        <is>
          <t>预付款项</t>
        </is>
      </c>
      <c r="B14" t="inlineStr">
        <is>
          <t>344.74</t>
        </is>
      </c>
      <c r="C14" s="8" t="n">
        <v>1.154490344353478</v>
      </c>
      <c r="D14" t="inlineStr">
        <is>
          <t>160.01</t>
        </is>
      </c>
      <c r="E14" s="9" t="n">
        <v>-0.41300121060934</v>
      </c>
      <c r="F14" t="inlineStr">
        <is>
          <t>272.59</t>
        </is>
      </c>
      <c r="G14" s="5" t="n">
        <v>0.1246389966168825</v>
      </c>
      <c r="H14" t="inlineStr">
        <is>
          <t>242.38</t>
        </is>
      </c>
      <c r="I14" s="5" t="n">
        <v>0.09664283775223954</v>
      </c>
      <c r="J14" t="inlineStr">
        <is>
          <t>221.02</t>
        </is>
      </c>
      <c r="K14" s="5" t="n">
        <v>-0.1337305009014658</v>
      </c>
      <c r="L14" t="inlineStr">
        <is>
          <t>255.14</t>
        </is>
      </c>
    </row>
    <row r="15">
      <c r="A15" t="inlineStr">
        <is>
          <t>其他应收款合计</t>
        </is>
      </c>
      <c r="B15" t="inlineStr">
        <is>
          <t>8.87</t>
        </is>
      </c>
      <c r="C15" s="8" t="n">
        <v>-0.5439588688946015</v>
      </c>
      <c r="D15" t="inlineStr">
        <is>
          <t>19.45</t>
        </is>
      </c>
      <c r="E15" s="8" t="n">
        <v>0.5761750405186385</v>
      </c>
      <c r="F15" t="inlineStr">
        <is>
          <t>12.34</t>
        </is>
      </c>
      <c r="G15" s="5" t="n">
        <v>-0.1495520330806341</v>
      </c>
      <c r="H15" t="inlineStr">
        <is>
          <t>14.51</t>
        </is>
      </c>
      <c r="I15" s="8" t="n">
        <v>-0.9560289705748659</v>
      </c>
      <c r="J15" t="inlineStr">
        <is>
          <t>329.99</t>
        </is>
      </c>
      <c r="K15" s="8" t="n">
        <v>0.7430276780054934</v>
      </c>
      <c r="L15" t="inlineStr">
        <is>
          <t>189.32</t>
        </is>
      </c>
    </row>
    <row r="16">
      <c r="A16" t="inlineStr">
        <is>
          <t>其他应收款</t>
        </is>
      </c>
      <c r="B16" t="inlineStr">
        <is>
          <t>8.87</t>
        </is>
      </c>
      <c r="C16" s="8" t="n">
        <v>-0.5439588688946015</v>
      </c>
      <c r="D16" t="inlineStr">
        <is>
          <t>19.45</t>
        </is>
      </c>
      <c r="E16" s="8" t="n">
        <v>0.5761750405186385</v>
      </c>
      <c r="F16" t="inlineStr">
        <is>
          <t>12.34</t>
        </is>
      </c>
      <c r="G16" s="5" t="n">
        <v>-0.1495520330806341</v>
      </c>
      <c r="H16" t="inlineStr">
        <is>
          <t>14.51</t>
        </is>
      </c>
      <c r="I16" s="8" t="n">
        <v>-0.9560289705748659</v>
      </c>
      <c r="J16" t="inlineStr">
        <is>
          <t>329.99</t>
        </is>
      </c>
      <c r="K16" s="8" t="n">
        <v>0.7430276780054934</v>
      </c>
      <c r="L16" t="inlineStr">
        <is>
          <t>189.32</t>
        </is>
      </c>
    </row>
    <row r="17">
      <c r="A17" t="inlineStr">
        <is>
          <t>存货</t>
        </is>
      </c>
      <c r="B17" t="inlineStr">
        <is>
          <t>14100.00</t>
        </is>
      </c>
      <c r="C17" s="9" t="n">
        <v>0.4699228759614442</v>
      </c>
      <c r="D17" t="inlineStr">
        <is>
          <t>9592.34</t>
        </is>
      </c>
      <c r="E17" s="8" t="n">
        <v>0.7009202943523363</v>
      </c>
      <c r="F17" t="inlineStr">
        <is>
          <t>5639.50</t>
        </is>
      </c>
      <c r="G17" s="8" t="n">
        <v>0.7294941701065388</v>
      </c>
      <c r="H17" t="inlineStr">
        <is>
          <t>3260.78</t>
        </is>
      </c>
      <c r="I17" s="5" t="n">
        <v>-0.05208781497459268</v>
      </c>
      <c r="J17" t="inlineStr">
        <is>
          <t>3439.96</t>
        </is>
      </c>
      <c r="K17" s="9" t="n">
        <v>0.4997558508597539</v>
      </c>
      <c r="L17" t="inlineStr">
        <is>
          <t>2293.68</t>
        </is>
      </c>
    </row>
    <row r="18">
      <c r="A18" t="inlineStr">
        <is>
          <t>一年内到期的非流动资产</t>
        </is>
      </c>
      <c r="B18" t="inlineStr">
        <is>
          <t>7.20</t>
        </is>
      </c>
      <c r="C18" s="8" t="n">
        <v>-0.9112207151664611</v>
      </c>
      <c r="D18" t="inlineStr">
        <is>
          <t>81.10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1861.14</t>
        </is>
      </c>
      <c r="C19" s="8" t="n">
        <v>0.6364691503486359</v>
      </c>
      <c r="D19" t="inlineStr">
        <is>
          <t>1137.29</t>
        </is>
      </c>
      <c r="E19" s="8" t="n">
        <v>7.784875637262473</v>
      </c>
      <c r="F19" t="inlineStr">
        <is>
          <t>129.46</t>
        </is>
      </c>
      <c r="G19" s="9" t="n">
        <v>0.4300231967303657</v>
      </c>
      <c r="H19" t="inlineStr">
        <is>
          <t>90.53</t>
        </is>
      </c>
      <c r="I19" s="8" t="n">
        <v>-0.6411526874900904</v>
      </c>
      <c r="J19" t="inlineStr">
        <is>
          <t>252.28</t>
        </is>
      </c>
      <c r="K19" s="9" t="n">
        <v>-0.2967216770740411</v>
      </c>
      <c r="L19" t="inlineStr">
        <is>
          <t>358.72</t>
        </is>
      </c>
    </row>
    <row r="20">
      <c r="A20" t="inlineStr">
        <is>
          <t>总现金</t>
        </is>
      </c>
      <c r="B20" t="inlineStr">
        <is>
          <t>134400.00</t>
        </is>
      </c>
      <c r="C20" s="5" t="n">
        <v>-0.08571428571428572</v>
      </c>
      <c r="D20" t="inlineStr">
        <is>
          <t>147000.00</t>
        </is>
      </c>
      <c r="E20" s="8" t="n">
        <v>6.277227722772277</v>
      </c>
      <c r="F20" t="inlineStr">
        <is>
          <t>20200.00</t>
        </is>
      </c>
      <c r="G20" s="9" t="n">
        <v>-0.2627737226277372</v>
      </c>
      <c r="H20" t="inlineStr">
        <is>
          <t>27400.00</t>
        </is>
      </c>
      <c r="I20" s="8" t="n">
        <v>12.93026731877942</v>
      </c>
      <c r="J20" t="inlineStr">
        <is>
          <t>1966.94</t>
        </is>
      </c>
      <c r="K20" s="5" t="n">
        <v>-0.1806396787443034</v>
      </c>
      <c r="L20" t="inlineStr">
        <is>
          <t>2400.58</t>
        </is>
      </c>
    </row>
    <row r="21">
      <c r="A21" t="inlineStr">
        <is>
          <t>流动资产合计</t>
        </is>
      </c>
      <c r="B21" t="inlineStr">
        <is>
          <t>163100.00</t>
        </is>
      </c>
      <c r="C21" s="5" t="n">
        <v>-0.06746712407089765</v>
      </c>
      <c r="D21" t="inlineStr">
        <is>
          <t>174900.00</t>
        </is>
      </c>
      <c r="E21" s="8" t="n">
        <v>3.701612903225806</v>
      </c>
      <c r="F21" t="inlineStr">
        <is>
          <t>37200.00</t>
        </is>
      </c>
      <c r="G21" s="5" t="n">
        <v>-0.002680965147453083</v>
      </c>
      <c r="H21" t="inlineStr">
        <is>
          <t>37300.00</t>
        </is>
      </c>
      <c r="I21" s="8" t="n">
        <v>3.181229976616499</v>
      </c>
      <c r="J21" t="inlineStr">
        <is>
          <t>8920.82</t>
        </is>
      </c>
      <c r="K21" s="5" t="n">
        <v>0.1455865583168103</v>
      </c>
      <c r="L21" t="inlineStr">
        <is>
          <t>7787.12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3000.16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44500.00</t>
        </is>
      </c>
      <c r="C24" s="5" t="n">
        <v>0.1209068010075567</v>
      </c>
      <c r="D24" t="inlineStr">
        <is>
          <t>39700.00</t>
        </is>
      </c>
      <c r="E24" s="8" t="n">
        <v>1.815602836879433</v>
      </c>
      <c r="F24" t="inlineStr">
        <is>
          <t>14100.00</t>
        </is>
      </c>
      <c r="G24" s="5" t="n">
        <v>0.02173913043478261</v>
      </c>
      <c r="H24" t="inlineStr">
        <is>
          <t>13800.00</t>
        </is>
      </c>
      <c r="I24" s="5" t="n">
        <v>0.2212389380530974</v>
      </c>
      <c r="J24" t="inlineStr">
        <is>
          <t>11300.00</t>
        </is>
      </c>
      <c r="K24" s="5" t="n">
        <v>0.1188118811881188</v>
      </c>
      <c r="L24" t="inlineStr">
        <is>
          <t>10100.00</t>
        </is>
      </c>
    </row>
    <row r="25">
      <c r="A25" t="inlineStr">
        <is>
          <t>其中：固定资产</t>
        </is>
      </c>
      <c r="B25" t="inlineStr">
        <is>
          <t>44500.00</t>
        </is>
      </c>
      <c r="C25" s="5" t="n">
        <v>0.1209068010075567</v>
      </c>
      <c r="D25" t="inlineStr">
        <is>
          <t>39700.00</t>
        </is>
      </c>
      <c r="E25" s="8" t="n">
        <v>1.815602836879433</v>
      </c>
      <c r="F25" t="inlineStr">
        <is>
          <t>14100.00</t>
        </is>
      </c>
      <c r="G25" s="5" t="n">
        <v>0.02173913043478261</v>
      </c>
      <c r="H25" t="inlineStr">
        <is>
          <t>13800.00</t>
        </is>
      </c>
      <c r="I25" s="5" t="n">
        <v>0.2212389380530974</v>
      </c>
      <c r="J25" t="inlineStr">
        <is>
          <t>11300.00</t>
        </is>
      </c>
      <c r="K25" s="5" t="n">
        <v>0.1188118811881188</v>
      </c>
      <c r="L25" t="inlineStr">
        <is>
          <t>10100.00</t>
        </is>
      </c>
    </row>
    <row r="26">
      <c r="A26" t="inlineStr">
        <is>
          <t>在建工程合计</t>
        </is>
      </c>
      <c r="B26" t="inlineStr">
        <is>
          <t>10700.00</t>
        </is>
      </c>
      <c r="C26" s="5" t="n">
        <v>-0.1300813008130081</v>
      </c>
      <c r="D26" t="inlineStr">
        <is>
          <t>12300.00</t>
        </is>
      </c>
      <c r="E26" s="5" t="n">
        <v>-0.1458333333333333</v>
      </c>
      <c r="F26" t="inlineStr">
        <is>
          <t>14400.00</t>
        </is>
      </c>
      <c r="G26" s="8" t="n">
        <v>5.214128511629914</v>
      </c>
      <c r="H26" t="inlineStr">
        <is>
          <t>2317.30</t>
        </is>
      </c>
      <c r="I26" s="8" t="n">
        <v>11.85817334369105</v>
      </c>
      <c r="J26" t="inlineStr">
        <is>
          <t>180.22</t>
        </is>
      </c>
      <c r="K26" s="8" t="n">
        <v>-0.7246363525241413</v>
      </c>
      <c r="L26" t="inlineStr">
        <is>
          <t>654.48</t>
        </is>
      </c>
    </row>
    <row r="27">
      <c r="A27" t="inlineStr">
        <is>
          <t>其中：在建工程</t>
        </is>
      </c>
      <c r="B27" t="inlineStr">
        <is>
          <t>10700.00</t>
        </is>
      </c>
      <c r="C27" s="5" t="n">
        <v>-0.1300813008130081</v>
      </c>
      <c r="D27" t="inlineStr">
        <is>
          <t>12300.00</t>
        </is>
      </c>
      <c r="E27" s="5" t="n">
        <v>-0.1458333333333333</v>
      </c>
      <c r="F27" t="inlineStr">
        <is>
          <t>14400.00</t>
        </is>
      </c>
      <c r="G27" s="8" t="n">
        <v>5.214128511629914</v>
      </c>
      <c r="H27" t="inlineStr">
        <is>
          <t>2317.30</t>
        </is>
      </c>
      <c r="I27" s="8" t="n">
        <v>11.85817334369105</v>
      </c>
      <c r="J27" t="inlineStr">
        <is>
          <t>180.22</t>
        </is>
      </c>
      <c r="K27" s="8" t="n">
        <v>-0.7246363525241413</v>
      </c>
      <c r="L27" t="inlineStr">
        <is>
          <t>654.48</t>
        </is>
      </c>
    </row>
    <row r="28">
      <c r="A28" t="inlineStr">
        <is>
          <t>无形资产</t>
        </is>
      </c>
      <c r="B28" t="inlineStr">
        <is>
          <t>1695.53</t>
        </is>
      </c>
      <c r="C28" s="5" t="n">
        <v>0.1658255177535136</v>
      </c>
      <c r="D28" t="inlineStr">
        <is>
          <t>1454.36</t>
        </is>
      </c>
      <c r="E28" s="5" t="n">
        <v>0.09232109595625777</v>
      </c>
      <c r="F28" t="inlineStr">
        <is>
          <t>1331.44</t>
        </is>
      </c>
      <c r="G28" s="5" t="n">
        <v>0.06964450692910228</v>
      </c>
      <c r="H28" t="inlineStr">
        <is>
          <t>1244.75</t>
        </is>
      </c>
      <c r="I28" s="5" t="n">
        <v>-0.007835291491973352</v>
      </c>
      <c r="J28" t="inlineStr">
        <is>
          <t>1254.58</t>
        </is>
      </c>
      <c r="K28" s="8" t="n">
        <v>130.3696335078534</v>
      </c>
      <c r="L28" t="inlineStr">
        <is>
          <t>9.55</t>
        </is>
      </c>
    </row>
    <row r="29">
      <c r="A29" t="inlineStr">
        <is>
          <t>长期待摊费用</t>
        </is>
      </c>
      <c r="B29" t="inlineStr">
        <is>
          <t>53.07</t>
        </is>
      </c>
      <c r="C29" s="8" t="n">
        <v>-0.5131192660550459</v>
      </c>
      <c r="D29" t="inlineStr">
        <is>
          <t>109.00</t>
        </is>
      </c>
      <c r="E29" s="8" t="n">
        <v>-0.7040697200879645</v>
      </c>
      <c r="F29" t="inlineStr">
        <is>
          <t>368.33</t>
        </is>
      </c>
      <c r="G29" s="5" t="n">
        <v>-0.2034041264760587</v>
      </c>
      <c r="H29" t="inlineStr">
        <is>
          <t>462.38</t>
        </is>
      </c>
      <c r="I29" s="5" t="n">
        <v>-0.07359099196569897</v>
      </c>
      <c r="J29" t="inlineStr">
        <is>
          <t>499.11</t>
        </is>
      </c>
      <c r="K29" s="8" t="n">
        <v>1.563482280431433</v>
      </c>
      <c r="L29" t="inlineStr">
        <is>
          <t>194.70</t>
        </is>
      </c>
    </row>
    <row r="30">
      <c r="A30" t="inlineStr">
        <is>
          <t>递延所得税资产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424.86</t>
        </is>
      </c>
      <c r="G30" s="8" t="n">
        <v>0.6467441860465116</v>
      </c>
      <c r="H30" t="inlineStr">
        <is>
          <t>258.00</t>
        </is>
      </c>
      <c r="I30" s="8" t="n">
        <v>1.829878249424153</v>
      </c>
      <c r="J30" t="inlineStr">
        <is>
          <t>91.17</t>
        </is>
      </c>
      <c r="K30" s="8" t="n">
        <v>0.6150575730735164</v>
      </c>
      <c r="L30" t="inlineStr">
        <is>
          <t>56.45</t>
        </is>
      </c>
    </row>
    <row r="31">
      <c r="A31" t="inlineStr">
        <is>
          <t>其他非流动资产</t>
        </is>
      </c>
      <c r="B31" t="inlineStr">
        <is>
          <t>470.72</t>
        </is>
      </c>
      <c r="C31" s="9" t="n">
        <v>-0.4965884542168417</v>
      </c>
      <c r="D31" t="inlineStr">
        <is>
          <t>935.06</t>
        </is>
      </c>
      <c r="E31" s="8" t="n">
        <v>-0.829049797249615</v>
      </c>
      <c r="F31" t="inlineStr">
        <is>
          <t>5469.78</t>
        </is>
      </c>
      <c r="G31" s="8" t="n">
        <v>11.91870571563533</v>
      </c>
      <c r="H31" t="inlineStr">
        <is>
          <t>423.40</t>
        </is>
      </c>
      <c r="I31" s="8" t="n">
        <v>4.571052631578947</v>
      </c>
      <c r="J31" t="inlineStr">
        <is>
          <t>76.00</t>
        </is>
      </c>
      <c r="K31" s="8" t="n">
        <v>-0.8518200783793796</v>
      </c>
      <c r="L31" t="inlineStr">
        <is>
          <t>512.89</t>
        </is>
      </c>
    </row>
    <row r="32">
      <c r="A32" t="inlineStr">
        <is>
          <t>非流动资产合计</t>
        </is>
      </c>
      <c r="B32" t="inlineStr">
        <is>
          <t>60600.00</t>
        </is>
      </c>
      <c r="C32" s="5" t="n">
        <v>0.1078610603290676</v>
      </c>
      <c r="D32" t="inlineStr">
        <is>
          <t>54700.00</t>
        </is>
      </c>
      <c r="E32" s="9" t="n">
        <v>0.4986301369863014</v>
      </c>
      <c r="F32" t="inlineStr">
        <is>
          <t>36500.00</t>
        </is>
      </c>
      <c r="G32" s="8" t="n">
        <v>0.972972972972973</v>
      </c>
      <c r="H32" t="inlineStr">
        <is>
          <t>18500.00</t>
        </is>
      </c>
      <c r="I32" s="9" t="n">
        <v>0.3805970149253731</v>
      </c>
      <c r="J32" t="inlineStr">
        <is>
          <t>13400.00</t>
        </is>
      </c>
      <c r="K32" s="5" t="n">
        <v>0.1652173913043478</v>
      </c>
      <c r="L32" t="inlineStr">
        <is>
          <t>11500.00</t>
        </is>
      </c>
    </row>
    <row r="33">
      <c r="A33" t="inlineStr">
        <is>
          <t>资产合计</t>
        </is>
      </c>
      <c r="B33" t="inlineStr">
        <is>
          <t>223700.00</t>
        </is>
      </c>
      <c r="C33" s="5" t="n">
        <v>-0.02569686411149826</v>
      </c>
      <c r="D33" t="inlineStr">
        <is>
          <t>229600.00</t>
        </is>
      </c>
      <c r="E33" s="8" t="n">
        <v>2.115332428765265</v>
      </c>
      <c r="F33" t="inlineStr">
        <is>
          <t>73700.00</t>
        </is>
      </c>
      <c r="G33" s="9" t="n">
        <v>0.3207885304659498</v>
      </c>
      <c r="H33" t="inlineStr">
        <is>
          <t>55800.00</t>
        </is>
      </c>
      <c r="I33" s="8" t="n">
        <v>1.502242152466368</v>
      </c>
      <c r="J33" t="inlineStr">
        <is>
          <t>22300.00</t>
        </is>
      </c>
      <c r="K33" s="5" t="n">
        <v>0.155440414507772</v>
      </c>
      <c r="L33" t="inlineStr">
        <is>
          <t>19300.00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701.21</t>
        </is>
      </c>
    </row>
    <row r="36">
      <c r="A36" t="inlineStr">
        <is>
          <t>应付票据及应付账款</t>
        </is>
      </c>
      <c r="B36" t="inlineStr">
        <is>
          <t>8428.42</t>
        </is>
      </c>
      <c r="C36" s="9" t="n">
        <v>-0.3847868613138686</v>
      </c>
      <c r="D36" t="inlineStr">
        <is>
          <t>13700.00</t>
        </is>
      </c>
      <c r="E36" s="8" t="n">
        <v>0.8168267330803037</v>
      </c>
      <c r="F36" t="inlineStr">
        <is>
          <t>7540.62</t>
        </is>
      </c>
      <c r="G36" s="8" t="n">
        <v>4.905087825085945</v>
      </c>
      <c r="H36" t="inlineStr">
        <is>
          <t>1276.97</t>
        </is>
      </c>
      <c r="I36" s="8" t="n">
        <v>1.114643880305364</v>
      </c>
      <c r="J36" t="inlineStr">
        <is>
          <t>603.87</t>
        </is>
      </c>
      <c r="K36" s="8" t="n">
        <v>0.8620147389843051</v>
      </c>
      <c r="L36" t="inlineStr">
        <is>
          <t>324.31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1122.24</t>
        </is>
      </c>
      <c r="E37" s="8" t="n">
        <v>-0.716196121670696</v>
      </c>
      <c r="F37" t="inlineStr">
        <is>
          <t>3954.28</t>
        </is>
      </c>
      <c r="G37" s="8" t="n">
        <v>131.649446494465</v>
      </c>
      <c r="H37" t="inlineStr">
        <is>
          <t>29.81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8428.42</t>
        </is>
      </c>
      <c r="C38" s="9" t="n">
        <v>-0.3310777777777777</v>
      </c>
      <c r="D38" t="inlineStr">
        <is>
          <t>12600.00</t>
        </is>
      </c>
      <c r="E38" s="8" t="n">
        <v>2.513331139825003</v>
      </c>
      <c r="F38" t="inlineStr">
        <is>
          <t>3586.34</t>
        </is>
      </c>
      <c r="G38" s="8" t="n">
        <v>1.875605375412938</v>
      </c>
      <c r="H38" t="inlineStr">
        <is>
          <t>1247.16</t>
        </is>
      </c>
      <c r="I38" s="8" t="n">
        <v>1.06527895076755</v>
      </c>
      <c r="J38" t="inlineStr">
        <is>
          <t>603.87</t>
        </is>
      </c>
      <c r="K38" s="8" t="n">
        <v>0.8620147389843051</v>
      </c>
      <c r="L38" t="inlineStr">
        <is>
          <t>324.31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0.66</t>
        </is>
      </c>
      <c r="K39" s="8" t="n">
        <v>-0.9982146721488855</v>
      </c>
      <c r="L39" t="inlineStr">
        <is>
          <t>369.68</t>
        </is>
      </c>
    </row>
    <row r="40">
      <c r="A40" t="inlineStr">
        <is>
          <t>合同负债</t>
        </is>
      </c>
      <c r="B40" t="inlineStr">
        <is>
          <t>209.75</t>
        </is>
      </c>
      <c r="C40" s="8" t="n">
        <v>-0.7231863592572553</v>
      </c>
      <c r="D40" t="inlineStr">
        <is>
          <t>757.73</t>
        </is>
      </c>
      <c r="E40" s="8" t="n">
        <v>1.176571970241002</v>
      </c>
      <c r="F40" t="inlineStr">
        <is>
          <t>348.13</t>
        </is>
      </c>
      <c r="G40" s="8" t="n">
        <v>36.2331550802139</v>
      </c>
      <c r="H40" t="inlineStr">
        <is>
          <t>9.35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636.53</t>
        </is>
      </c>
      <c r="C41" s="9" t="n">
        <v>-0.4760768110096879</v>
      </c>
      <c r="D41" t="inlineStr">
        <is>
          <t>1214.93</t>
        </is>
      </c>
      <c r="E41" s="5" t="n">
        <v>0.1830814474350485</v>
      </c>
      <c r="F41" t="inlineStr">
        <is>
          <t>1026.92</t>
        </is>
      </c>
      <c r="G41" s="9" t="n">
        <v>0.4315666211280565</v>
      </c>
      <c r="H41" t="inlineStr">
        <is>
          <t>717.34</t>
        </is>
      </c>
      <c r="I41" s="8" t="n">
        <v>1.139142362974891</v>
      </c>
      <c r="J41" t="inlineStr">
        <is>
          <t>335.34</t>
        </is>
      </c>
      <c r="K41" s="9" t="n">
        <v>0.2756390748630553</v>
      </c>
      <c r="L41" t="inlineStr">
        <is>
          <t>262.88</t>
        </is>
      </c>
    </row>
    <row r="42">
      <c r="A42" t="inlineStr">
        <is>
          <t>应交税费</t>
        </is>
      </c>
      <c r="B42" t="inlineStr">
        <is>
          <t>93.30</t>
        </is>
      </c>
      <c r="C42" s="8" t="n">
        <v>-0.7842525147415886</v>
      </c>
      <c r="D42" t="inlineStr">
        <is>
          <t>432.45</t>
        </is>
      </c>
      <c r="E42" s="8" t="n">
        <v>-0.551242139343752</v>
      </c>
      <c r="F42" t="inlineStr">
        <is>
          <t>963.66</t>
        </is>
      </c>
      <c r="G42" s="9" t="n">
        <v>-0.3015286264106635</v>
      </c>
      <c r="H42" t="inlineStr">
        <is>
          <t>1379.67</t>
        </is>
      </c>
      <c r="I42" s="8" t="n">
        <v>52.4963164017061</v>
      </c>
      <c r="J42" t="inlineStr">
        <is>
          <t>25.79</t>
        </is>
      </c>
      <c r="K42" s="8" t="n">
        <v>-0.6059587471352178</v>
      </c>
      <c r="L42" t="inlineStr">
        <is>
          <t>65.45</t>
        </is>
      </c>
    </row>
    <row r="43">
      <c r="A43" t="inlineStr">
        <is>
          <t>其他应付款合计</t>
        </is>
      </c>
      <c r="B43" t="inlineStr">
        <is>
          <t>49.66</t>
        </is>
      </c>
      <c r="C43" s="5" t="n">
        <v>0.1222598870056496</v>
      </c>
      <c r="D43" t="inlineStr">
        <is>
          <t>44.25</t>
        </is>
      </c>
      <c r="E43" s="5" t="n">
        <v>0.07324763521707503</v>
      </c>
      <c r="F43" t="inlineStr">
        <is>
          <t>41.23</t>
        </is>
      </c>
      <c r="G43" s="5" t="n">
        <v>0.1995926680244399</v>
      </c>
      <c r="H43" t="inlineStr">
        <is>
          <t>34.37</t>
        </is>
      </c>
      <c r="I43" s="8" t="n">
        <v>0.8568341437061046</v>
      </c>
      <c r="J43" t="inlineStr">
        <is>
          <t>18.51</t>
        </is>
      </c>
      <c r="K43" s="8" t="n">
        <v>-0.9846991915618232</v>
      </c>
      <c r="L43" t="inlineStr">
        <is>
          <t>1209.74</t>
        </is>
      </c>
    </row>
    <row r="44">
      <c r="A44" t="inlineStr">
        <is>
          <t>其他应付款</t>
        </is>
      </c>
      <c r="B44" t="inlineStr">
        <is>
          <t>49.66</t>
        </is>
      </c>
      <c r="C44" s="5" t="n">
        <v>0.1222598870056496</v>
      </c>
      <c r="D44" t="inlineStr">
        <is>
          <t>44.25</t>
        </is>
      </c>
      <c r="E44" s="5" t="n">
        <v>0.07324763521707503</v>
      </c>
      <c r="F44" t="inlineStr">
        <is>
          <t>41.23</t>
        </is>
      </c>
      <c r="G44" s="5" t="n">
        <v>0.1995926680244399</v>
      </c>
      <c r="H44" t="inlineStr">
        <is>
          <t>34.37</t>
        </is>
      </c>
      <c r="I44" s="8" t="n">
        <v>0.8568341437061046</v>
      </c>
      <c r="J44" t="inlineStr">
        <is>
          <t>18.51</t>
        </is>
      </c>
      <c r="K44" s="8" t="n">
        <v>-0.9846991915618232</v>
      </c>
      <c r="L44" t="inlineStr">
        <is>
          <t>1209.74</t>
        </is>
      </c>
    </row>
    <row r="45">
      <c r="A45" t="inlineStr">
        <is>
          <t>一年内到期的非流动负债</t>
        </is>
      </c>
      <c r="B45" t="inlineStr">
        <is>
          <t>90.81</t>
        </is>
      </c>
      <c r="C45" s="5" t="n">
        <v>0.09515195369030391</v>
      </c>
      <c r="D45" t="inlineStr">
        <is>
          <t>82.92</t>
        </is>
      </c>
      <c r="E45" s="9" t="n">
        <v>-0.25</v>
      </c>
      <c r="F45" t="inlineStr">
        <is>
          <t>110.56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282.96</t>
        </is>
      </c>
    </row>
    <row r="46">
      <c r="A46" t="inlineStr">
        <is>
          <t>其他流动负债</t>
        </is>
      </c>
      <c r="B46" t="inlineStr">
        <is>
          <t>18.39</t>
        </is>
      </c>
      <c r="C46" s="8" t="n">
        <v>-0.9138480277335331</v>
      </c>
      <c r="D46" t="inlineStr">
        <is>
          <t>213.46</t>
        </is>
      </c>
      <c r="E46" s="8" t="n">
        <v>-0.6286102025193123</v>
      </c>
      <c r="F46" t="inlineStr">
        <is>
          <t>574.76</t>
        </is>
      </c>
      <c r="G46" s="8" t="n">
        <v>470.1147540983607</v>
      </c>
      <c r="H46" t="inlineStr">
        <is>
          <t>1.22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9526.86</t>
        </is>
      </c>
      <c r="C47" s="9" t="n">
        <v>-0.4226145454545454</v>
      </c>
      <c r="D47" t="inlineStr">
        <is>
          <t>16500.00</t>
        </is>
      </c>
      <c r="E47" s="8" t="n">
        <v>0.5566037735849056</v>
      </c>
      <c r="F47" t="inlineStr">
        <is>
          <t>10600.00</t>
        </is>
      </c>
      <c r="G47" s="8" t="n">
        <v>2.100403344925722</v>
      </c>
      <c r="H47" t="inlineStr">
        <is>
          <t>3418.91</t>
        </is>
      </c>
      <c r="I47" s="8" t="n">
        <v>2.473866569123535</v>
      </c>
      <c r="J47" t="inlineStr">
        <is>
          <t>984.18</t>
        </is>
      </c>
      <c r="K47" s="8" t="n">
        <v>-0.6939967166629356</v>
      </c>
      <c r="L47" t="inlineStr">
        <is>
          <t>3216.24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2668.41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预计负债</t>
        </is>
      </c>
      <c r="B50" t="inlineStr">
        <is>
          <t>374.93</t>
        </is>
      </c>
      <c r="C50" s="9" t="n">
        <v>-0.4046651211534186</v>
      </c>
      <c r="D50" t="inlineStr">
        <is>
          <t>629.78</t>
        </is>
      </c>
      <c r="E50" s="5" t="n">
        <v>-0.1242717096572342</v>
      </c>
      <c r="F50" t="inlineStr">
        <is>
          <t>719.15</t>
        </is>
      </c>
      <c r="G50" s="9" t="n">
        <v>0.3992878546133788</v>
      </c>
      <c r="H50" t="inlineStr">
        <is>
          <t>513.94</t>
        </is>
      </c>
      <c r="I50" s="8" t="n">
        <v>2.830513527614222</v>
      </c>
      <c r="J50" t="inlineStr">
        <is>
          <t>134.17</t>
        </is>
      </c>
      <c r="K50" s="8" t="n">
        <v>0.5368843069873996</v>
      </c>
      <c r="L50" t="inlineStr">
        <is>
          <t>87.30</t>
        </is>
      </c>
    </row>
    <row r="51">
      <c r="A51" t="inlineStr">
        <is>
          <t>递延所得税负债</t>
        </is>
      </c>
      <c r="B51" t="inlineStr">
        <is>
          <t>451.57</t>
        </is>
      </c>
      <c r="C51" s="5" t="n">
        <v>-0.2308334326934542</v>
      </c>
      <c r="D51" t="inlineStr">
        <is>
          <t>587.09</t>
        </is>
      </c>
      <c r="E51" s="8" t="n">
        <v>51.93868349864743</v>
      </c>
      <c r="F51" t="inlineStr">
        <is>
          <t>11.09</t>
        </is>
      </c>
      <c r="G51" s="8" t="n">
        <v>-0.6303333333333333</v>
      </c>
      <c r="H51" t="inlineStr">
        <is>
          <t>30.00</t>
        </is>
      </c>
      <c r="I51" s="8" t="n">
        <v>8.708737864077671</v>
      </c>
      <c r="J51" t="inlineStr">
        <is>
          <t>3.09</t>
        </is>
      </c>
      <c r="K51" s="8" t="n">
        <v>1.663793103448276</v>
      </c>
      <c r="L51" t="inlineStr">
        <is>
          <t>1.16</t>
        </is>
      </c>
    </row>
    <row r="52">
      <c r="A52" t="inlineStr">
        <is>
          <t>递延收益-非流动负债</t>
        </is>
      </c>
      <c r="B52" t="inlineStr">
        <is>
          <t>1548.07</t>
        </is>
      </c>
      <c r="C52" s="5" t="n">
        <v>0.08875635606630708</v>
      </c>
      <c r="D52" t="inlineStr">
        <is>
          <t>1421.87</t>
        </is>
      </c>
      <c r="E52" s="8" t="n">
        <v>1.26063246259758</v>
      </c>
      <c r="F52" t="inlineStr">
        <is>
          <t>628.97</t>
        </is>
      </c>
      <c r="G52" s="8" t="n">
        <v>1.076836717847119</v>
      </c>
      <c r="H52" t="inlineStr">
        <is>
          <t>302.85</t>
        </is>
      </c>
      <c r="I52" s="8" t="n">
        <v>5.236614497528831</v>
      </c>
      <c r="J52" t="inlineStr">
        <is>
          <t>48.56</t>
        </is>
      </c>
      <c r="K52" s="5" t="n">
        <v>-0.1259899208063355</v>
      </c>
      <c r="L52" t="inlineStr">
        <is>
          <t>55.56</t>
        </is>
      </c>
    </row>
    <row r="53">
      <c r="A53" t="inlineStr">
        <is>
          <t>非流动负债合计</t>
        </is>
      </c>
      <c r="B53" t="inlineStr">
        <is>
          <t>2472.59</t>
        </is>
      </c>
      <c r="C53" s="5" t="n">
        <v>-0.1255393342670005</v>
      </c>
      <c r="D53" t="inlineStr">
        <is>
          <t>2827.56</t>
        </is>
      </c>
      <c r="E53" s="8" t="n">
        <v>0.7337314750660673</v>
      </c>
      <c r="F53" t="inlineStr">
        <is>
          <t>1630.91</t>
        </is>
      </c>
      <c r="G53" s="8" t="n">
        <v>0.9259910957852598</v>
      </c>
      <c r="H53" t="inlineStr">
        <is>
          <t>846.79</t>
        </is>
      </c>
      <c r="I53" s="8" t="n">
        <v>-0.703321035795994</v>
      </c>
      <c r="J53" t="inlineStr">
        <is>
          <t>2854.23</t>
        </is>
      </c>
      <c r="K53" s="8" t="n">
        <v>18.81828912651021</v>
      </c>
      <c r="L53" t="inlineStr">
        <is>
          <t>144.02</t>
        </is>
      </c>
    </row>
    <row r="54">
      <c r="A54" t="inlineStr">
        <is>
          <t>负债合计</t>
        </is>
      </c>
      <c r="B54" t="inlineStr">
        <is>
          <t>12000.00</t>
        </is>
      </c>
      <c r="C54" s="9" t="n">
        <v>-0.3782383419689119</v>
      </c>
      <c r="D54" t="inlineStr">
        <is>
          <t>19300.00</t>
        </is>
      </c>
      <c r="E54" s="8" t="n">
        <v>0.5819672131147541</v>
      </c>
      <c r="F54" t="inlineStr">
        <is>
          <t>12200.00</t>
        </is>
      </c>
      <c r="G54" s="8" t="n">
        <v>1.860022973955037</v>
      </c>
      <c r="H54" t="inlineStr">
        <is>
          <t>4265.70</t>
        </is>
      </c>
      <c r="I54" s="5" t="n">
        <v>0.1113195307431983</v>
      </c>
      <c r="J54" t="inlineStr">
        <is>
          <t>3838.41</t>
        </is>
      </c>
      <c r="K54" s="5" t="n">
        <v>0.1422955366549016</v>
      </c>
      <c r="L54" t="inlineStr">
        <is>
          <t>3360.26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8483.86</t>
        </is>
      </c>
      <c r="C56" s="9" t="n">
        <v>0.4139766666666668</v>
      </c>
      <c r="D56" t="inlineStr">
        <is>
          <t>6000.00</t>
        </is>
      </c>
      <c r="E56" s="9" t="n">
        <v>0.3333333333333333</v>
      </c>
      <c r="F56" t="inlineStr">
        <is>
          <t>4500.00</t>
        </is>
      </c>
      <c r="G56" s="5" t="n">
        <v>0</v>
      </c>
      <c r="H56" t="inlineStr">
        <is>
          <t>4500.00</t>
        </is>
      </c>
      <c r="I56" s="8" t="n">
        <v>0.7584513123908294</v>
      </c>
      <c r="J56" t="inlineStr">
        <is>
          <t>2559.07</t>
        </is>
      </c>
      <c r="K56" s="5" t="n">
        <v>0.02564236159817883</v>
      </c>
      <c r="L56" t="inlineStr">
        <is>
          <t>2495.09</t>
        </is>
      </c>
    </row>
    <row r="57">
      <c r="A57" t="inlineStr">
        <is>
          <t>资本公积</t>
        </is>
      </c>
      <c r="B57" t="inlineStr">
        <is>
          <t>184500.00</t>
        </is>
      </c>
      <c r="C57" s="5" t="n">
        <v>0.005449591280653951</v>
      </c>
      <c r="D57" t="inlineStr">
        <is>
          <t>183500.00</t>
        </is>
      </c>
      <c r="E57" s="8" t="n">
        <v>2.963282937365011</v>
      </c>
      <c r="F57" t="inlineStr">
        <is>
          <t>46300.00</t>
        </is>
      </c>
      <c r="G57" s="5" t="n">
        <v>0.01091703056768559</v>
      </c>
      <c r="H57" t="inlineStr">
        <is>
          <t>45800.00</t>
        </is>
      </c>
      <c r="I57" s="8" t="n">
        <v>2.848739495798319</v>
      </c>
      <c r="J57" t="inlineStr">
        <is>
          <t>11900.00</t>
        </is>
      </c>
      <c r="K57" s="5" t="n">
        <v>0.1018518518518518</v>
      </c>
      <c r="L57" t="inlineStr">
        <is>
          <t>10800.00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其他综合收益</t>
        </is>
      </c>
      <c r="B59" t="inlineStr">
        <is>
          <t>-2.87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2939.19</t>
        </is>
      </c>
      <c r="C60" s="5" t="n">
        <v>0.07093824011659686</v>
      </c>
      <c r="D60" t="inlineStr">
        <is>
          <t>2744.50</t>
        </is>
      </c>
      <c r="E60" s="8" t="n">
        <v>0.5760941349428311</v>
      </c>
      <c r="F60" t="inlineStr">
        <is>
          <t>1741.33</t>
        </is>
      </c>
      <c r="G60" s="8" t="n">
        <v>1.208548417781723</v>
      </c>
      <c r="H60" t="inlineStr">
        <is>
          <t>788.45</t>
        </is>
      </c>
      <c r="I60" s="8" t="n">
        <v>1.743484463620864</v>
      </c>
      <c r="J60" t="inlineStr">
        <is>
          <t>287.39</t>
        </is>
      </c>
      <c r="K60" s="8" t="n">
        <v>0.8503090394025238</v>
      </c>
      <c r="L60" t="inlineStr">
        <is>
          <t>155.32</t>
        </is>
      </c>
    </row>
    <row r="61">
      <c r="A61" t="inlineStr">
        <is>
          <t>未分配利润</t>
        </is>
      </c>
      <c r="B61" t="inlineStr">
        <is>
          <t>15800.00</t>
        </is>
      </c>
      <c r="C61" s="5" t="n">
        <v>-0.1222222222222222</v>
      </c>
      <c r="D61" t="inlineStr">
        <is>
          <t>18000.00</t>
        </is>
      </c>
      <c r="E61" s="8" t="n">
        <v>1.009740542495964</v>
      </c>
      <c r="F61" t="inlineStr">
        <is>
          <t>8956.38</t>
        </is>
      </c>
      <c r="G61" s="8" t="n">
        <v>22.53968671152229</v>
      </c>
      <c r="H61" t="inlineStr">
        <is>
          <t>380.48</t>
        </is>
      </c>
      <c r="I61" s="8" t="n">
        <v>-0.8966578393427038</v>
      </c>
      <c r="J61" t="inlineStr">
        <is>
          <t>3681.75</t>
        </is>
      </c>
      <c r="K61" s="9" t="n">
        <v>0.4767640546784752</v>
      </c>
      <c r="L61" t="inlineStr">
        <is>
          <t>2493.12</t>
        </is>
      </c>
    </row>
    <row r="62">
      <c r="A62" t="inlineStr">
        <is>
          <t>归属于母公司所有者权益合计</t>
        </is>
      </c>
      <c r="B62" t="inlineStr">
        <is>
          <t>211700.00</t>
        </is>
      </c>
      <c r="C62" s="5" t="n">
        <v>0.007136060894386299</v>
      </c>
      <c r="D62" t="inlineStr">
        <is>
          <t>210200.00</t>
        </is>
      </c>
      <c r="E62" s="8" t="n">
        <v>2.423452768729642</v>
      </c>
      <c r="F62" t="inlineStr">
        <is>
          <t>61400.00</t>
        </is>
      </c>
      <c r="G62" s="5" t="n">
        <v>0.1922330097087379</v>
      </c>
      <c r="H62" t="inlineStr">
        <is>
          <t>51500.00</t>
        </is>
      </c>
      <c r="I62" s="8" t="n">
        <v>1.783783783783784</v>
      </c>
      <c r="J62" t="inlineStr">
        <is>
          <t>18500.00</t>
        </is>
      </c>
      <c r="K62" s="5" t="n">
        <v>0.1635220125786163</v>
      </c>
      <c r="L62" t="inlineStr">
        <is>
          <t>15900.00</t>
        </is>
      </c>
    </row>
    <row r="63">
      <c r="A63" t="inlineStr">
        <is>
          <t>所有者权益（或股东权益）合计</t>
        </is>
      </c>
      <c r="B63" t="inlineStr">
        <is>
          <t>211700.00</t>
        </is>
      </c>
      <c r="C63" s="5" t="n">
        <v>0.007136060894386299</v>
      </c>
      <c r="D63" t="inlineStr">
        <is>
          <t>210200.00</t>
        </is>
      </c>
      <c r="E63" s="8" t="n">
        <v>2.423452768729642</v>
      </c>
      <c r="F63" t="inlineStr">
        <is>
          <t>61400.00</t>
        </is>
      </c>
      <c r="G63" s="5" t="n">
        <v>0.1922330097087379</v>
      </c>
      <c r="H63" t="inlineStr">
        <is>
          <t>51500.00</t>
        </is>
      </c>
      <c r="I63" s="8" t="n">
        <v>1.783783783783784</v>
      </c>
      <c r="J63" t="inlineStr">
        <is>
          <t>18500.00</t>
        </is>
      </c>
      <c r="K63" s="5" t="n">
        <v>0.1635220125786163</v>
      </c>
      <c r="L63" t="inlineStr">
        <is>
          <t>15900.00</t>
        </is>
      </c>
    </row>
    <row r="64">
      <c r="A64" t="inlineStr">
        <is>
          <t>负债和所有者权益（或股东权益）合计</t>
        </is>
      </c>
      <c r="B64" t="inlineStr">
        <is>
          <t>223700.00</t>
        </is>
      </c>
      <c r="C64" s="5" t="n">
        <v>-0.02569686411149826</v>
      </c>
      <c r="D64" t="inlineStr">
        <is>
          <t>229600.00</t>
        </is>
      </c>
      <c r="E64" s="8" t="n">
        <v>2.115332428765265</v>
      </c>
      <c r="F64" t="inlineStr">
        <is>
          <t>73700.00</t>
        </is>
      </c>
      <c r="G64" s="9" t="n">
        <v>0.3207885304659498</v>
      </c>
      <c r="H64" t="inlineStr">
        <is>
          <t>55800.00</t>
        </is>
      </c>
      <c r="I64" s="8" t="n">
        <v>1.502242152466368</v>
      </c>
      <c r="J64" t="inlineStr">
        <is>
          <t>22300.00</t>
        </is>
      </c>
      <c r="K64" s="5" t="n">
        <v>0.155440414507772</v>
      </c>
      <c r="L64" t="inlineStr">
        <is>
          <t>19300.00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1075.13</t>
        </is>
      </c>
      <c r="C3" t="inlineStr">
        <is>
          <t>1947.98</t>
        </is>
      </c>
      <c r="D3" s="8" t="n">
        <v>-0.8052020000000001</v>
      </c>
      <c r="E3" t="inlineStr">
        <is>
          <t>10000.00</t>
        </is>
      </c>
      <c r="F3" s="5" t="n">
        <v>0.04945229084940563</v>
      </c>
      <c r="G3" t="inlineStr">
        <is>
          <t>9528.78</t>
        </is>
      </c>
      <c r="H3" s="5" t="n">
        <v>0.2085474139735101</v>
      </c>
      <c r="I3" t="inlineStr">
        <is>
          <t>7884.49</t>
        </is>
      </c>
      <c r="J3" s="8" t="n">
        <v>4.969932611493904</v>
      </c>
      <c r="K3" t="inlineStr">
        <is>
          <t>1320.70</t>
        </is>
      </c>
      <c r="L3" s="5" t="n">
        <v>-0.1496800113315907</v>
      </c>
      <c r="M3" t="inlineStr">
        <is>
          <t>1553.18</t>
        </is>
      </c>
    </row>
    <row r="4">
      <c r="A4" t="inlineStr">
        <is>
          <t>*营业总收入</t>
        </is>
      </c>
      <c r="B4" t="inlineStr">
        <is>
          <t>12000.00</t>
        </is>
      </c>
      <c r="C4" t="inlineStr">
        <is>
          <t>14400.00</t>
        </is>
      </c>
      <c r="D4" s="9" t="n">
        <v>-0.4911660777385159</v>
      </c>
      <c r="E4" t="inlineStr">
        <is>
          <t>28300.00</t>
        </is>
      </c>
      <c r="F4" s="5" t="n">
        <v>0.2198275862068965</v>
      </c>
      <c r="G4" t="inlineStr">
        <is>
          <t>23200.00</t>
        </is>
      </c>
      <c r="H4" s="5" t="n">
        <v>-0.004291845493562232</v>
      </c>
      <c r="I4" t="inlineStr">
        <is>
          <t>23300.00</t>
        </is>
      </c>
      <c r="J4" s="8" t="n">
        <v>1.86549513419249</v>
      </c>
      <c r="K4" t="inlineStr">
        <is>
          <t>8131.23</t>
        </is>
      </c>
      <c r="L4" s="5" t="n">
        <v>0.1548221800255926</v>
      </c>
      <c r="M4" t="inlineStr">
        <is>
          <t>7041.11</t>
        </is>
      </c>
    </row>
    <row r="5">
      <c r="A5" t="inlineStr">
        <is>
          <t>*营业总成本</t>
        </is>
      </c>
      <c r="B5" t="inlineStr">
        <is>
          <t>11200.00</t>
        </is>
      </c>
      <c r="C5" t="inlineStr">
        <is>
          <t>14900.00</t>
        </is>
      </c>
      <c r="D5" s="5" t="n">
        <v>-0.185792349726776</v>
      </c>
      <c r="E5" t="inlineStr">
        <is>
          <t>18300.00</t>
        </is>
      </c>
      <c r="F5" s="9" t="n">
        <v>0.3759398496240601</v>
      </c>
      <c r="G5" t="inlineStr">
        <is>
          <t>13300.00</t>
        </is>
      </c>
      <c r="H5" s="5" t="n">
        <v>-0.06338028169014084</v>
      </c>
      <c r="I5" t="inlineStr">
        <is>
          <t>14200.00</t>
        </is>
      </c>
      <c r="J5" s="8" t="n">
        <v>0.9712201852946974</v>
      </c>
      <c r="K5" t="inlineStr">
        <is>
          <t>7203.66</t>
        </is>
      </c>
      <c r="L5" s="9" t="n">
        <v>0.3570201415105003</v>
      </c>
      <c r="M5" t="inlineStr">
        <is>
          <t>5308.44</t>
        </is>
      </c>
    </row>
    <row r="6">
      <c r="A6" t="inlineStr">
        <is>
          <t>*归属于母公司所有者的净利润</t>
        </is>
      </c>
      <c r="B6" t="inlineStr">
        <is>
          <t>1075.13</t>
        </is>
      </c>
      <c r="C6" t="inlineStr">
        <is>
          <t>1947.98</t>
        </is>
      </c>
      <c r="D6" s="8" t="n">
        <v>-0.8052020000000001</v>
      </c>
      <c r="E6" t="inlineStr">
        <is>
          <t>10000.00</t>
        </is>
      </c>
      <c r="F6" s="5" t="n">
        <v>0.04945229084940563</v>
      </c>
      <c r="G6" t="inlineStr">
        <is>
          <t>9528.78</t>
        </is>
      </c>
      <c r="H6" s="5" t="n">
        <v>0.2085474139735101</v>
      </c>
      <c r="I6" t="inlineStr">
        <is>
          <t>7884.49</t>
        </is>
      </c>
      <c r="J6" s="8" t="n">
        <v>4.969932611493904</v>
      </c>
      <c r="K6" t="inlineStr">
        <is>
          <t>1320.70</t>
        </is>
      </c>
      <c r="L6" s="5" t="n">
        <v>-0.1496800113315907</v>
      </c>
      <c r="M6" t="inlineStr">
        <is>
          <t>1553.18</t>
        </is>
      </c>
    </row>
    <row r="7">
      <c r="A7" t="inlineStr">
        <is>
          <t>*扣除非经常性损益后的净利润</t>
        </is>
      </c>
      <c r="B7" t="inlineStr">
        <is>
          <t>947.02</t>
        </is>
      </c>
      <c r="C7" t="inlineStr">
        <is>
          <t>-23.87</t>
        </is>
      </c>
      <c r="D7" s="8" t="n">
        <v>-1.002598329971578</v>
      </c>
      <c r="E7" t="inlineStr">
        <is>
          <t>9186.67</t>
        </is>
      </c>
      <c r="F7" s="5" t="n">
        <v>0.05350753662810435</v>
      </c>
      <c r="G7" t="inlineStr">
        <is>
          <t>8720.08</t>
        </is>
      </c>
      <c r="H7" s="5" t="n">
        <v>-0.1450901960784314</v>
      </c>
      <c r="I7" t="inlineStr">
        <is>
          <t>10200.00</t>
        </is>
      </c>
      <c r="J7" s="8" t="n">
        <v>10.31271904529524</v>
      </c>
      <c r="K7" t="inlineStr">
        <is>
          <t>901.64</t>
        </is>
      </c>
      <c r="L7" s="9" t="n">
        <v>-0.4134301364872426</v>
      </c>
      <c r="M7" t="inlineStr">
        <is>
          <t>1537.14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12000.00</t>
        </is>
      </c>
      <c r="C9" t="inlineStr">
        <is>
          <t>14400.00</t>
        </is>
      </c>
      <c r="D9" s="9" t="n">
        <v>-0.4911660777385159</v>
      </c>
      <c r="E9" t="inlineStr">
        <is>
          <t>28300.00</t>
        </is>
      </c>
      <c r="F9" s="5" t="n">
        <v>0.2198275862068965</v>
      </c>
      <c r="G9" t="inlineStr">
        <is>
          <t>23200.00</t>
        </is>
      </c>
      <c r="H9" s="5" t="n">
        <v>-0.004291845493562232</v>
      </c>
      <c r="I9" t="inlineStr">
        <is>
          <t>23300.00</t>
        </is>
      </c>
      <c r="J9" s="8" t="n">
        <v>1.86549513419249</v>
      </c>
      <c r="K9" t="inlineStr">
        <is>
          <t>8131.23</t>
        </is>
      </c>
      <c r="L9" s="5" t="n">
        <v>0.1548221800255926</v>
      </c>
      <c r="M9" t="inlineStr">
        <is>
          <t>7041.11</t>
        </is>
      </c>
    </row>
    <row r="10">
      <c r="A10" t="inlineStr">
        <is>
          <t>其中：营业收入</t>
        </is>
      </c>
      <c r="B10" t="inlineStr">
        <is>
          <t>12000.00</t>
        </is>
      </c>
      <c r="C10" t="inlineStr">
        <is>
          <t>14400.00</t>
        </is>
      </c>
      <c r="D10" s="9" t="n">
        <v>-0.4911660777385159</v>
      </c>
      <c r="E10" t="inlineStr">
        <is>
          <t>28300.00</t>
        </is>
      </c>
      <c r="F10" s="5" t="n">
        <v>0.2198275862068965</v>
      </c>
      <c r="G10" t="inlineStr">
        <is>
          <t>23200.00</t>
        </is>
      </c>
      <c r="H10" s="5" t="n">
        <v>-0.004291845493562232</v>
      </c>
      <c r="I10" t="inlineStr">
        <is>
          <t>23300.00</t>
        </is>
      </c>
      <c r="J10" s="8" t="n">
        <v>1.86549513419249</v>
      </c>
      <c r="K10" t="inlineStr">
        <is>
          <t>8131.23</t>
        </is>
      </c>
      <c r="L10" s="5" t="n">
        <v>0.1548221800255926</v>
      </c>
      <c r="M10" t="inlineStr">
        <is>
          <t>7041.11</t>
        </is>
      </c>
    </row>
    <row r="11">
      <c r="A11" t="inlineStr">
        <is>
          <t>二、营业总成本</t>
        </is>
      </c>
      <c r="B11" t="inlineStr">
        <is>
          <t>11200.00</t>
        </is>
      </c>
      <c r="C11" t="inlineStr">
        <is>
          <t>14900.00</t>
        </is>
      </c>
      <c r="D11" s="5" t="n">
        <v>-0.185792349726776</v>
      </c>
      <c r="E11" t="inlineStr">
        <is>
          <t>18300.00</t>
        </is>
      </c>
      <c r="F11" s="9" t="n">
        <v>0.3759398496240601</v>
      </c>
      <c r="G11" t="inlineStr">
        <is>
          <t>13300.00</t>
        </is>
      </c>
      <c r="H11" s="5" t="n">
        <v>-0.06338028169014084</v>
      </c>
      <c r="I11" t="inlineStr">
        <is>
          <t>14200.00</t>
        </is>
      </c>
      <c r="J11" s="8" t="n">
        <v>0.9712201852946974</v>
      </c>
      <c r="K11" t="inlineStr">
        <is>
          <t>7203.66</t>
        </is>
      </c>
      <c r="L11" s="9" t="n">
        <v>0.3570201415105003</v>
      </c>
      <c r="M11" t="inlineStr">
        <is>
          <t>5308.44</t>
        </is>
      </c>
    </row>
    <row r="12">
      <c r="A12" t="inlineStr">
        <is>
          <t>其中：营业成本</t>
        </is>
      </c>
      <c r="B12" t="inlineStr">
        <is>
          <t>8000.60</t>
        </is>
      </c>
      <c r="C12" t="inlineStr">
        <is>
          <t>8393.40</t>
        </is>
      </c>
      <c r="D12" s="5" t="n">
        <v>-0.2228333333333334</v>
      </c>
      <c r="E12" t="inlineStr">
        <is>
          <t>10800.00</t>
        </is>
      </c>
      <c r="F12" s="9" t="n">
        <v>0.3356468055162213</v>
      </c>
      <c r="G12" t="inlineStr">
        <is>
          <t>8085.97</t>
        </is>
      </c>
      <c r="H12" s="5" t="n">
        <v>0.08789134500248906</v>
      </c>
      <c r="I12" t="inlineStr">
        <is>
          <t>7432.70</t>
        </is>
      </c>
      <c r="J12" s="8" t="n">
        <v>0.6617072031084769</v>
      </c>
      <c r="K12" t="inlineStr">
        <is>
          <t>4472.93</t>
        </is>
      </c>
      <c r="L12" s="5" t="n">
        <v>0.2361418946181525</v>
      </c>
      <c r="M12" t="inlineStr">
        <is>
          <t>3618.46</t>
        </is>
      </c>
    </row>
    <row r="13">
      <c r="A13" t="inlineStr">
        <is>
          <t>营业税金及附加</t>
        </is>
      </c>
      <c r="B13" t="inlineStr">
        <is>
          <t>139.74</t>
        </is>
      </c>
      <c r="C13" t="inlineStr">
        <is>
          <t>282.56</t>
        </is>
      </c>
      <c r="D13" s="8" t="n">
        <v>0.505541346973572</v>
      </c>
      <c r="E13" t="inlineStr">
        <is>
          <t>187.68</t>
        </is>
      </c>
      <c r="F13" s="5" t="n">
        <v>0.06195892038703116</v>
      </c>
      <c r="G13" t="inlineStr">
        <is>
          <t>176.73</t>
        </is>
      </c>
      <c r="H13" s="9" t="n">
        <v>-0.3069139966273188</v>
      </c>
      <c r="I13" t="inlineStr">
        <is>
          <t>254.99</t>
        </is>
      </c>
      <c r="J13" s="8" t="n">
        <v>14.74984558369364</v>
      </c>
      <c r="K13" t="inlineStr">
        <is>
          <t>16.19</t>
        </is>
      </c>
      <c r="L13" s="9" t="n">
        <v>0.4839596700274978</v>
      </c>
      <c r="M13" t="inlineStr">
        <is>
          <t>10.91</t>
        </is>
      </c>
    </row>
    <row r="14">
      <c r="A14" t="inlineStr">
        <is>
          <t>销售费用</t>
        </is>
      </c>
      <c r="B14" t="inlineStr">
        <is>
          <t>388.52</t>
        </is>
      </c>
      <c r="C14" t="inlineStr">
        <is>
          <t>651.47</t>
        </is>
      </c>
      <c r="D14" s="9" t="n">
        <v>-0.4290359333917616</v>
      </c>
      <c r="E14" t="inlineStr">
        <is>
          <t>1141.00</t>
        </is>
      </c>
      <c r="F14" s="5" t="n">
        <v>0.124226540022859</v>
      </c>
      <c r="G14" t="inlineStr">
        <is>
          <t>1014.92</t>
        </is>
      </c>
      <c r="H14" s="9" t="n">
        <v>0.3082912240899247</v>
      </c>
      <c r="I14" t="inlineStr">
        <is>
          <t>775.76</t>
        </is>
      </c>
      <c r="J14" s="8" t="n">
        <v>0.6320451055056487</v>
      </c>
      <c r="K14" t="inlineStr">
        <is>
          <t>475.33</t>
        </is>
      </c>
      <c r="L14" s="8" t="n">
        <v>1.114269193132284</v>
      </c>
      <c r="M14" t="inlineStr">
        <is>
          <t>224.82</t>
        </is>
      </c>
    </row>
    <row r="15">
      <c r="A15" t="inlineStr">
        <is>
          <t>管理费用</t>
        </is>
      </c>
      <c r="B15" t="inlineStr">
        <is>
          <t>1146.30</t>
        </is>
      </c>
      <c r="C15" t="inlineStr">
        <is>
          <t>2590.61</t>
        </is>
      </c>
      <c r="D15" s="5" t="n">
        <v>-0.1658020743774775</v>
      </c>
      <c r="E15" t="inlineStr">
        <is>
          <t>3105.51</t>
        </is>
      </c>
      <c r="F15" s="8" t="n">
        <v>0.6525966251057649</v>
      </c>
      <c r="G15" t="inlineStr">
        <is>
          <t>1879.17</t>
        </is>
      </c>
      <c r="H15" s="8" t="n">
        <v>-0.5105576117163835</v>
      </c>
      <c r="I15" t="inlineStr">
        <is>
          <t>3839.41</t>
        </is>
      </c>
      <c r="J15" s="8" t="n">
        <v>4.465741333902769</v>
      </c>
      <c r="K15" t="inlineStr">
        <is>
          <t>702.45</t>
        </is>
      </c>
      <c r="L15" s="9" t="n">
        <v>0.3417569193742481</v>
      </c>
      <c r="M15" t="inlineStr">
        <is>
          <t>523.53</t>
        </is>
      </c>
    </row>
    <row r="16">
      <c r="A16" t="inlineStr">
        <is>
          <t>研发费用</t>
        </is>
      </c>
      <c r="B16" t="inlineStr">
        <is>
          <t>2205.20</t>
        </is>
      </c>
      <c r="C16" t="inlineStr">
        <is>
          <t>3094.61</t>
        </is>
      </c>
      <c r="D16" s="5" t="n">
        <v>0.1422681401752561</v>
      </c>
      <c r="E16" t="inlineStr">
        <is>
          <t>2709.18</t>
        </is>
      </c>
      <c r="F16" s="9" t="n">
        <v>0.4649046442340446</v>
      </c>
      <c r="G16" t="inlineStr">
        <is>
          <t>1849.39</t>
        </is>
      </c>
      <c r="H16" s="5" t="n">
        <v>0.1776028832133056</v>
      </c>
      <c r="I16" t="inlineStr">
        <is>
          <t>1570.47</t>
        </is>
      </c>
      <c r="J16" s="9" t="n">
        <v>0.3516162902781602</v>
      </c>
      <c r="K16" t="inlineStr">
        <is>
          <t>1161.92</t>
        </is>
      </c>
      <c r="L16" s="8" t="n">
        <v>0.5487104298567145</v>
      </c>
      <c r="M16" t="inlineStr">
        <is>
          <t>750.25</t>
        </is>
      </c>
    </row>
    <row r="17">
      <c r="A17" t="inlineStr">
        <is>
          <t>财务费用</t>
        </is>
      </c>
      <c r="B17" t="inlineStr">
        <is>
          <t>-1000.24</t>
        </is>
      </c>
      <c r="C17" t="inlineStr">
        <is>
          <t>-2151.87</t>
        </is>
      </c>
      <c r="D17" s="8" t="n">
        <v>-41.77221228384019</v>
      </c>
      <c r="E17" t="inlineStr">
        <is>
          <t>-50.31</t>
        </is>
      </c>
      <c r="F17" s="8" t="n">
        <v>-1.4375</v>
      </c>
      <c r="G17" t="inlineStr">
        <is>
          <t>-20.64</t>
        </is>
      </c>
      <c r="H17" s="8" t="n">
        <v>-1.25359380759307</v>
      </c>
      <c r="I17" t="inlineStr">
        <is>
          <t>81.39</t>
        </is>
      </c>
      <c r="J17" s="8" t="n">
        <v>-0.5559495880844563</v>
      </c>
      <c r="K17" t="inlineStr">
        <is>
          <t>183.29</t>
        </is>
      </c>
      <c r="L17" s="8" t="n">
        <v>2.142832647462277</v>
      </c>
      <c r="M17" t="inlineStr">
        <is>
          <t>58.32</t>
        </is>
      </c>
    </row>
    <row r="18">
      <c r="A18" t="inlineStr">
        <is>
          <t>其中：利息费用</t>
        </is>
      </c>
      <c r="B18" t="inlineStr">
        <is>
          <t>4.35</t>
        </is>
      </c>
      <c r="C18" t="inlineStr">
        <is>
          <t>7.82</t>
        </is>
      </c>
      <c r="D18" s="9" t="n">
        <v>-0.3091872791519434</v>
      </c>
      <c r="E18" t="inlineStr">
        <is>
          <t>11.32</t>
        </is>
      </c>
      <c r="F18" s="9" t="n">
        <v>-0.2789808917197452</v>
      </c>
      <c r="G18" t="inlineStr">
        <is>
          <t>15.70</t>
        </is>
      </c>
      <c r="H18" s="8" t="n">
        <v>-0.7885521885521886</v>
      </c>
      <c r="I18" t="inlineStr">
        <is>
          <t>74.25</t>
        </is>
      </c>
      <c r="J18" s="8" t="n">
        <v>-0.5720461095100865</v>
      </c>
      <c r="K18" t="inlineStr">
        <is>
          <t>173.50</t>
        </is>
      </c>
      <c r="L18" s="8" t="n">
        <v>2.297225389585709</v>
      </c>
      <c r="M18" t="inlineStr">
        <is>
          <t>52.62</t>
        </is>
      </c>
    </row>
    <row r="19">
      <c r="A19" t="inlineStr">
        <is>
          <t>利息收入</t>
        </is>
      </c>
      <c r="B19" t="inlineStr">
        <is>
          <t>999.91</t>
        </is>
      </c>
      <c r="C19" t="inlineStr">
        <is>
          <t>2166.85</t>
        </is>
      </c>
      <c r="D19" s="8" t="n">
        <v>34.89877402253148</v>
      </c>
      <c r="E19" t="inlineStr">
        <is>
          <t>60.36</t>
        </is>
      </c>
      <c r="F19" s="9" t="n">
        <v>0.4440191387559809</v>
      </c>
      <c r="G19" t="inlineStr">
        <is>
          <t>41.80</t>
        </is>
      </c>
      <c r="H19" s="8" t="n">
        <v>8.43566591422122</v>
      </c>
      <c r="I19" t="inlineStr">
        <is>
          <t>4.43</t>
        </is>
      </c>
      <c r="J19" s="8" t="n">
        <v>2.4609375</v>
      </c>
      <c r="K19" t="inlineStr">
        <is>
          <t>1.28</t>
        </is>
      </c>
      <c r="L19" s="9" t="n">
        <v>-0.4710743801652892</v>
      </c>
      <c r="M19" t="inlineStr">
        <is>
          <t>2.42</t>
        </is>
      </c>
    </row>
    <row r="20">
      <c r="A20" t="inlineStr">
        <is>
          <t>资产减值损失</t>
        </is>
      </c>
      <c r="B20" t="inlineStr">
        <is>
          <t>397.14</t>
        </is>
      </c>
      <c r="C20" t="inlineStr">
        <is>
          <t>1798.67</t>
        </is>
      </c>
      <c r="D20" s="8" t="n">
        <v>15.21738346406997</v>
      </c>
      <c r="E20" t="inlineStr">
        <is>
          <t>110.91</t>
        </is>
      </c>
      <c r="F20" s="8" t="n">
        <v>50.11059907834101</v>
      </c>
      <c r="G20" t="inlineStr">
        <is>
          <t>2.17</t>
        </is>
      </c>
      <c r="H20" s="8" t="n">
        <v>-0.7710970464135021</v>
      </c>
      <c r="I20" t="inlineStr">
        <is>
          <t>9.48</t>
        </is>
      </c>
      <c r="J20" s="8" t="n">
        <v>-0.8475148785587904</v>
      </c>
      <c r="K20" t="inlineStr">
        <is>
          <t>62.17</t>
        </is>
      </c>
      <c r="L20" s="9" t="n">
        <v>-0.4910356119525174</v>
      </c>
      <c r="M20" t="inlineStr">
        <is>
          <t>122.15</t>
        </is>
      </c>
    </row>
    <row r="21">
      <c r="A21" t="inlineStr">
        <is>
          <t>信用减值损失</t>
        </is>
      </c>
      <c r="B21" t="inlineStr">
        <is>
          <t>-90.46</t>
        </is>
      </c>
      <c r="C21" t="inlineStr">
        <is>
          <t>285.58</t>
        </is>
      </c>
      <c r="D21" s="5" t="n">
        <v>-0.04475515119079474</v>
      </c>
      <c r="E21" t="inlineStr">
        <is>
          <t>298.96</t>
        </is>
      </c>
      <c r="F21" s="5" t="n">
        <v>0.1321669317579337</v>
      </c>
      <c r="G21" t="inlineStr">
        <is>
          <t>264.06</t>
        </is>
      </c>
      <c r="H21" s="5" t="n">
        <v>0.01620165480084656</v>
      </c>
      <c r="I21" t="inlineStr">
        <is>
          <t>259.85</t>
        </is>
      </c>
      <c r="J21" s="8" t="n">
        <v>1.008424795176998</v>
      </c>
      <c r="K21" t="inlineStr">
        <is>
          <t>129.38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55.50</t>
        </is>
      </c>
      <c r="C22" t="inlineStr">
        <is>
          <t>405.57</t>
        </is>
      </c>
      <c r="D22" s="8" t="n">
        <v>5.499519230769232</v>
      </c>
      <c r="E22" t="inlineStr">
        <is>
          <t>62.40</t>
        </is>
      </c>
      <c r="F22" s="9" t="n">
        <v>-0.4139744552967694</v>
      </c>
      <c r="G22" t="inlineStr">
        <is>
          <t>106.48</t>
        </is>
      </c>
      <c r="H22" s="9" t="n">
        <v>-0.4064329115335302</v>
      </c>
      <c r="I22" t="inlineStr">
        <is>
          <t>179.39</t>
        </is>
      </c>
      <c r="J22" s="8" t="n">
        <v>12.9277950310559</v>
      </c>
      <c r="K22" t="inlineStr">
        <is>
          <t>12.88</t>
        </is>
      </c>
      <c r="L22" s="8" t="n">
        <v>1.021978021978022</v>
      </c>
      <c r="M22" t="inlineStr">
        <is>
          <t>6.37</t>
        </is>
      </c>
    </row>
    <row r="23">
      <c r="A23" t="inlineStr">
        <is>
          <t>投资收益</t>
        </is>
      </c>
      <c r="B23" t="inlineStr">
        <is>
          <t>86.17</t>
        </is>
      </c>
      <c r="C23" t="inlineStr">
        <is>
          <t>506.14</t>
        </is>
      </c>
      <c r="D23" s="8" t="n">
        <v>3.621017072948051</v>
      </c>
      <c r="E23" t="inlineStr">
        <is>
          <t>109.53</t>
        </is>
      </c>
      <c r="F23" s="8" t="n">
        <v>-0.8072231902423571</v>
      </c>
      <c r="G23" t="inlineStr">
        <is>
          <t>568.17</t>
        </is>
      </c>
      <c r="H23" s="8" t="n">
        <v>1.785420139229336</v>
      </c>
      <c r="I23" t="inlineStr">
        <is>
          <t>203.98</t>
        </is>
      </c>
      <c r="J23" s="8" t="n">
        <v>3.221440397350993</v>
      </c>
      <c r="K23" t="inlineStr">
        <is>
          <t>48.32</t>
        </is>
      </c>
      <c r="L23" s="8" t="n">
        <v>3.836836836836837</v>
      </c>
      <c r="M23" t="inlineStr">
        <is>
          <t>9.99</t>
        </is>
      </c>
    </row>
    <row r="24">
      <c r="A24" t="inlineStr">
        <is>
          <t>其中：联营企业和合营企业的投资收益</t>
        </is>
      </c>
      <c r="B24" t="inlineStr">
        <is>
          <t>-102.32</t>
        </is>
      </c>
      <c r="C24" t="inlineStr">
        <is>
          <t>0.16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0.85</t>
        </is>
      </c>
      <c r="C25" t="inlineStr">
        <is>
          <t>2.35</t>
        </is>
      </c>
      <c r="D25" s="8" t="n">
        <v>1.138479670005893</v>
      </c>
      <c r="E25" t="inlineStr">
        <is>
          <t>-16.97</t>
        </is>
      </c>
      <c r="F25" s="5" t="n">
        <v>-0.06394984326018806</v>
      </c>
      <c r="G25" t="inlineStr">
        <is>
          <t>-15.95</t>
        </is>
      </c>
      <c r="H25" s="8" t="n">
        <v>-3.418282548476455</v>
      </c>
      <c r="I25" t="inlineStr">
        <is>
          <t>-3.61</t>
        </is>
      </c>
      <c r="J25" s="8" t="n">
        <v>-6.520833333333333</v>
      </c>
      <c r="K25" t="inlineStr">
        <is>
          <t>-0.48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-44.49</t>
        </is>
      </c>
      <c r="C26" t="inlineStr">
        <is>
          <t>1405.37</t>
        </is>
      </c>
      <c r="D26" s="8" t="n">
        <v>0.6765923433902388</v>
      </c>
      <c r="E26" t="inlineStr">
        <is>
          <t>838.23</t>
        </is>
      </c>
      <c r="F26" s="8" t="n">
        <v>1.870454078487775</v>
      </c>
      <c r="G26" t="inlineStr">
        <is>
          <t>292.02</t>
        </is>
      </c>
      <c r="H26" s="8" t="n">
        <v>2.697859946815246</v>
      </c>
      <c r="I26" t="inlineStr">
        <is>
          <t>78.97</t>
        </is>
      </c>
      <c r="J26" s="5" t="n">
        <v>-0.1025116490510285</v>
      </c>
      <c r="K26" t="inlineStr">
        <is>
          <t>87.99</t>
        </is>
      </c>
      <c r="L26" s="8" t="n">
        <v>35.97058823529412</v>
      </c>
      <c r="M26" t="inlineStr">
        <is>
          <t>2.38</t>
        </is>
      </c>
    </row>
    <row r="27">
      <c r="A27" t="inlineStr">
        <is>
          <t>三、营业利润</t>
        </is>
      </c>
      <c r="B27" t="inlineStr">
        <is>
          <t>927.12</t>
        </is>
      </c>
      <c r="C27" t="inlineStr">
        <is>
          <t>1814.78</t>
        </is>
      </c>
      <c r="D27" s="8" t="n">
        <v>-0.83502</v>
      </c>
      <c r="E27" t="inlineStr">
        <is>
          <t>11000.00</t>
        </is>
      </c>
      <c r="F27" s="5" t="n">
        <v>0.009174311926605505</v>
      </c>
      <c r="G27" t="inlineStr">
        <is>
          <t>10900.00</t>
        </is>
      </c>
      <c r="H27" s="5" t="n">
        <v>0.1387189516263832</v>
      </c>
      <c r="I27" t="inlineStr">
        <is>
          <t>9572.16</t>
        </is>
      </c>
      <c r="J27" s="8" t="n">
        <v>7.893745122087188</v>
      </c>
      <c r="K27" t="inlineStr">
        <is>
          <t>1076.28</t>
        </is>
      </c>
      <c r="L27" s="9" t="n">
        <v>-0.3854779863081746</v>
      </c>
      <c r="M27" t="inlineStr">
        <is>
          <t>1751.41</t>
        </is>
      </c>
    </row>
    <row r="28">
      <c r="A28" t="inlineStr">
        <is>
          <t>加：营业外收入</t>
        </is>
      </c>
      <c r="B28" t="inlineStr">
        <is>
          <t>0.42</t>
        </is>
      </c>
      <c r="C28" t="inlineStr">
        <is>
          <t>0.66</t>
        </is>
      </c>
      <c r="D28" s="8" t="n">
        <v>-0.8510158013544018</v>
      </c>
      <c r="E28" t="inlineStr">
        <is>
          <t>4.43</t>
        </is>
      </c>
      <c r="F28" s="8" t="n">
        <v>3.520408163265306</v>
      </c>
      <c r="G28" t="inlineStr">
        <is>
          <t>0.98</t>
        </is>
      </c>
      <c r="H28" s="8" t="n">
        <v>-0.9647101188332733</v>
      </c>
      <c r="I28" t="inlineStr">
        <is>
          <t>27.77</t>
        </is>
      </c>
      <c r="J28" s="8" t="n">
        <v>-0.9193459382533182</v>
      </c>
      <c r="K28" t="inlineStr">
        <is>
          <t>344.31</t>
        </is>
      </c>
      <c r="L28" s="8" t="n">
        <v>2647.538461538461</v>
      </c>
      <c r="M28" t="inlineStr">
        <is>
          <t>0.13</t>
        </is>
      </c>
    </row>
    <row r="29">
      <c r="A29" t="inlineStr">
        <is>
          <t>减：营业外支出</t>
        </is>
      </c>
      <c r="B29" t="inlineStr">
        <is>
          <t>50.06</t>
        </is>
      </c>
      <c r="C29" t="inlineStr">
        <is>
          <t>0.10</t>
        </is>
      </c>
      <c r="D29" s="8" t="n">
        <v>-0.9710982658959537</v>
      </c>
      <c r="E29" t="inlineStr">
        <is>
          <t>3.46</t>
        </is>
      </c>
      <c r="F29" s="8" t="n">
        <v>10.16129032258064</v>
      </c>
      <c r="G29" t="inlineStr">
        <is>
          <t>0.31</t>
        </is>
      </c>
      <c r="H29" s="8" t="n">
        <v>-0.9931703018285966</v>
      </c>
      <c r="I29" t="inlineStr">
        <is>
          <t>45.39</t>
        </is>
      </c>
      <c r="J29" t="inlineStr">
        <is>
          <t>--</t>
        </is>
      </c>
      <c r="K29" t="inlineStr">
        <is>
          <t>0.00</t>
        </is>
      </c>
      <c r="L29" t="inlineStr">
        <is>
          <t>--</t>
        </is>
      </c>
      <c r="M29" t="inlineStr">
        <is>
          <t>0.00</t>
        </is>
      </c>
    </row>
    <row r="30">
      <c r="A30" t="inlineStr">
        <is>
          <t>四、利润总额</t>
        </is>
      </c>
      <c r="B30" t="inlineStr">
        <is>
          <t>877.48</t>
        </is>
      </c>
      <c r="C30" t="inlineStr">
        <is>
          <t>1815.33</t>
        </is>
      </c>
      <c r="D30" s="8" t="n">
        <v>-0.83497</v>
      </c>
      <c r="E30" t="inlineStr">
        <is>
          <t>11000.00</t>
        </is>
      </c>
      <c r="F30" s="5" t="n">
        <v>0.009174311926605505</v>
      </c>
      <c r="G30" t="inlineStr">
        <is>
          <t>10900.00</t>
        </is>
      </c>
      <c r="H30" s="5" t="n">
        <v>0.1408177255862391</v>
      </c>
      <c r="I30" t="inlineStr">
        <is>
          <t>9554.55</t>
        </is>
      </c>
      <c r="J30" s="8" t="n">
        <v>5.725761831351762</v>
      </c>
      <c r="K30" t="inlineStr">
        <is>
          <t>1420.59</t>
        </is>
      </c>
      <c r="L30" s="5" t="n">
        <v>-0.1889480114641973</v>
      </c>
      <c r="M30" t="inlineStr">
        <is>
          <t>1751.54</t>
        </is>
      </c>
    </row>
    <row r="31">
      <c r="A31" t="inlineStr">
        <is>
          <t>减：所得税费用</t>
        </is>
      </c>
      <c r="B31" t="inlineStr">
        <is>
          <t>-197.65</t>
        </is>
      </c>
      <c r="C31" t="inlineStr">
        <is>
          <t>-132.65</t>
        </is>
      </c>
      <c r="D31" s="8" t="n">
        <v>-1.13655829850316</v>
      </c>
      <c r="E31" t="inlineStr">
        <is>
          <t>971.38</t>
        </is>
      </c>
      <c r="F31" s="9" t="n">
        <v>-0.2968911729579096</v>
      </c>
      <c r="G31" t="inlineStr">
        <is>
          <t>1381.55</t>
        </is>
      </c>
      <c r="H31" s="5" t="n">
        <v>-0.172754272301594</v>
      </c>
      <c r="I31" t="inlineStr">
        <is>
          <t>1670.06</t>
        </is>
      </c>
      <c r="J31" s="8" t="n">
        <v>15.71899088997898</v>
      </c>
      <c r="K31" t="inlineStr">
        <is>
          <t>99.89</t>
        </is>
      </c>
      <c r="L31" s="9" t="n">
        <v>-0.4964460351867722</v>
      </c>
      <c r="M31" t="inlineStr">
        <is>
          <t>198.37</t>
        </is>
      </c>
    </row>
    <row r="32">
      <c r="A32" t="inlineStr">
        <is>
          <t>五、净利润</t>
        </is>
      </c>
      <c r="B32" t="inlineStr">
        <is>
          <t>1075.13</t>
        </is>
      </c>
      <c r="C32" t="inlineStr">
        <is>
          <t>1947.98</t>
        </is>
      </c>
      <c r="D32" s="8" t="n">
        <v>-0.8052020000000001</v>
      </c>
      <c r="E32" t="inlineStr">
        <is>
          <t>10000.00</t>
        </is>
      </c>
      <c r="F32" s="5" t="n">
        <v>0.04945229084940563</v>
      </c>
      <c r="G32" t="inlineStr">
        <is>
          <t>9528.78</t>
        </is>
      </c>
      <c r="H32" s="5" t="n">
        <v>0.2085474139735101</v>
      </c>
      <c r="I32" t="inlineStr">
        <is>
          <t>7884.49</t>
        </is>
      </c>
      <c r="J32" s="8" t="n">
        <v>4.969932611493904</v>
      </c>
      <c r="K32" t="inlineStr">
        <is>
          <t>1320.70</t>
        </is>
      </c>
      <c r="L32" s="5" t="n">
        <v>-0.1496800113315907</v>
      </c>
      <c r="M32" t="inlineStr">
        <is>
          <t>1553.18</t>
        </is>
      </c>
    </row>
    <row r="33">
      <c r="A33" t="inlineStr">
        <is>
          <t>（一）持续经营净利润</t>
        </is>
      </c>
      <c r="B33" t="inlineStr">
        <is>
          <t>1075.13</t>
        </is>
      </c>
      <c r="C33" t="inlineStr">
        <is>
          <t>1947.98</t>
        </is>
      </c>
      <c r="D33" s="8" t="n">
        <v>-0.8052020000000001</v>
      </c>
      <c r="E33" t="inlineStr">
        <is>
          <t>10000.00</t>
        </is>
      </c>
      <c r="F33" s="5" t="n">
        <v>0.04945229084940563</v>
      </c>
      <c r="G33" t="inlineStr">
        <is>
          <t>9528.78</t>
        </is>
      </c>
      <c r="H33" s="5" t="n">
        <v>0.2085474139735101</v>
      </c>
      <c r="I33" t="inlineStr">
        <is>
          <t>7884.49</t>
        </is>
      </c>
      <c r="J33" s="8" t="n">
        <v>4.969932611493904</v>
      </c>
      <c r="K33" t="inlineStr">
        <is>
          <t>1320.70</t>
        </is>
      </c>
      <c r="L33" s="5" t="n">
        <v>-0.1496800113315907</v>
      </c>
      <c r="M33" t="inlineStr">
        <is>
          <t>1553.18</t>
        </is>
      </c>
    </row>
    <row r="34">
      <c r="A34" t="inlineStr">
        <is>
          <t>归属于母公司所有者的净利润</t>
        </is>
      </c>
      <c r="B34" t="inlineStr">
        <is>
          <t>1075.13</t>
        </is>
      </c>
      <c r="C34" t="inlineStr">
        <is>
          <t>1947.98</t>
        </is>
      </c>
      <c r="D34" s="8" t="n">
        <v>-0.8052020000000001</v>
      </c>
      <c r="E34" t="inlineStr">
        <is>
          <t>10000.00</t>
        </is>
      </c>
      <c r="F34" s="5" t="n">
        <v>0.04945229084940563</v>
      </c>
      <c r="G34" t="inlineStr">
        <is>
          <t>9528.78</t>
        </is>
      </c>
      <c r="H34" s="5" t="n">
        <v>0.2085474139735101</v>
      </c>
      <c r="I34" t="inlineStr">
        <is>
          <t>7884.49</t>
        </is>
      </c>
      <c r="J34" s="8" t="n">
        <v>4.969932611493904</v>
      </c>
      <c r="K34" t="inlineStr">
        <is>
          <t>1320.70</t>
        </is>
      </c>
      <c r="L34" s="5" t="n">
        <v>-0.1496800113315907</v>
      </c>
      <c r="M34" t="inlineStr">
        <is>
          <t>1553.18</t>
        </is>
      </c>
    </row>
    <row r="35">
      <c r="A35" t="inlineStr">
        <is>
          <t>扣除非经常性损益后的净利润</t>
        </is>
      </c>
      <c r="B35" t="inlineStr">
        <is>
          <t>947.02</t>
        </is>
      </c>
      <c r="C35" t="inlineStr">
        <is>
          <t>-23.87</t>
        </is>
      </c>
      <c r="D35" s="8" t="n">
        <v>-1.002598329971578</v>
      </c>
      <c r="E35" t="inlineStr">
        <is>
          <t>9186.67</t>
        </is>
      </c>
      <c r="F35" s="5" t="n">
        <v>0.05350753662810435</v>
      </c>
      <c r="G35" t="inlineStr">
        <is>
          <t>8720.08</t>
        </is>
      </c>
      <c r="H35" s="5" t="n">
        <v>-0.1450901960784314</v>
      </c>
      <c r="I35" t="inlineStr">
        <is>
          <t>10200.00</t>
        </is>
      </c>
      <c r="J35" s="8" t="n">
        <v>10.31271904529524</v>
      </c>
      <c r="K35" t="inlineStr">
        <is>
          <t>901.64</t>
        </is>
      </c>
      <c r="L35" s="9" t="n">
        <v>-0.4134301364872426</v>
      </c>
      <c r="M35" t="inlineStr">
        <is>
          <t>1537.14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-1.68</t>
        </is>
      </c>
      <c r="C39" t="inlineStr">
        <is>
          <t>-2.87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-1.68</t>
        </is>
      </c>
      <c r="C40" t="inlineStr">
        <is>
          <t>-2.87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1073.45</t>
        </is>
      </c>
      <c r="C41" t="inlineStr">
        <is>
          <t>1945.11</t>
        </is>
      </c>
      <c r="D41" s="8" t="n">
        <v>-0.805489</v>
      </c>
      <c r="E41" t="inlineStr">
        <is>
          <t>10000.00</t>
        </is>
      </c>
      <c r="F41" s="5" t="n">
        <v>0.04945229084940563</v>
      </c>
      <c r="G41" t="inlineStr">
        <is>
          <t>9528.78</t>
        </is>
      </c>
      <c r="H41" s="5" t="n">
        <v>0.2085474139735101</v>
      </c>
      <c r="I41" t="inlineStr">
        <is>
          <t>7884.49</t>
        </is>
      </c>
      <c r="J41" s="8" t="n">
        <v>4.969932611493904</v>
      </c>
      <c r="K41" t="inlineStr">
        <is>
          <t>1320.70</t>
        </is>
      </c>
      <c r="L41" s="5" t="n">
        <v>-0.1496800113315907</v>
      </c>
      <c r="M41" t="inlineStr">
        <is>
          <t>1553.18</t>
        </is>
      </c>
    </row>
    <row r="42">
      <c r="A42" t="inlineStr">
        <is>
          <t>归属于母公司股东的综合收益总额</t>
        </is>
      </c>
      <c r="B42" t="inlineStr">
        <is>
          <t>1073.45</t>
        </is>
      </c>
      <c r="C42" t="inlineStr">
        <is>
          <t>1945.11</t>
        </is>
      </c>
      <c r="D42" s="8" t="n">
        <v>-0.805489</v>
      </c>
      <c r="E42" t="inlineStr">
        <is>
          <t>10000.00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7884.49</t>
        </is>
      </c>
      <c r="J42" s="8" t="n">
        <v>4.969932611493904</v>
      </c>
      <c r="K42" t="inlineStr">
        <is>
          <t>1320.70</t>
        </is>
      </c>
      <c r="L42" s="5" t="n">
        <v>-0.1496800113315907</v>
      </c>
      <c r="M42" t="inlineStr">
        <is>
          <t>1553.18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-28300.00</t>
        </is>
      </c>
      <c r="C3" t="inlineStr">
        <is>
          <t>-8226.62</t>
        </is>
      </c>
      <c r="D3" s="8" t="n">
        <v>-1.062750724637681</v>
      </c>
      <c r="E3" t="inlineStr">
        <is>
          <t>131100.00</t>
        </is>
      </c>
      <c r="F3" s="8" t="n">
        <v>13.03261646750555</v>
      </c>
      <c r="G3" t="inlineStr">
        <is>
          <t>9342.52</t>
        </is>
      </c>
      <c r="H3" s="8" t="n">
        <v>11.0696595827143</v>
      </c>
      <c r="I3" t="inlineStr">
        <is>
          <t>774.05</t>
        </is>
      </c>
      <c r="J3" s="8" t="n">
        <v>6.283257115555252</v>
      </c>
      <c r="K3" t="inlineStr">
        <is>
          <t>-146.51</t>
        </is>
      </c>
      <c r="L3" s="8" t="n">
        <v>0.9093636712321987</v>
      </c>
      <c r="M3" t="inlineStr">
        <is>
          <t>-1616.46</t>
        </is>
      </c>
    </row>
    <row r="4">
      <c r="A4" t="inlineStr">
        <is>
          <t>*经营活动产生的现金流量净额</t>
        </is>
      </c>
      <c r="B4" t="inlineStr">
        <is>
          <t>1284.72</t>
        </is>
      </c>
      <c r="C4" t="inlineStr">
        <is>
          <t>-1739.97</t>
        </is>
      </c>
      <c r="D4" s="8" t="n">
        <v>-1.461051108661551</v>
      </c>
      <c r="E4" t="inlineStr">
        <is>
          <t>3773.92</t>
        </is>
      </c>
      <c r="F4" s="5" t="n">
        <v>0.04734522606929163</v>
      </c>
      <c r="G4" t="inlineStr">
        <is>
          <t>3603.32</t>
        </is>
      </c>
      <c r="H4" s="8" t="n">
        <v>-0.6568266666666667</v>
      </c>
      <c r="I4" t="inlineStr">
        <is>
          <t>10500.00</t>
        </is>
      </c>
      <c r="J4" s="8" t="n">
        <v>8.164942784571473</v>
      </c>
      <c r="K4" t="inlineStr">
        <is>
          <t>1145.67</t>
        </is>
      </c>
      <c r="L4" s="8" t="n">
        <v>-0.5703662314090496</v>
      </c>
      <c r="M4" t="inlineStr">
        <is>
          <t>2666.62</t>
        </is>
      </c>
    </row>
    <row r="5">
      <c r="A5" t="inlineStr">
        <is>
          <t>*投资活动产生的现金流量净额</t>
        </is>
      </c>
      <c r="B5" t="inlineStr">
        <is>
          <t>-26000.00</t>
        </is>
      </c>
      <c r="C5" t="inlineStr">
        <is>
          <t>-3777.69</t>
        </is>
      </c>
      <c r="D5" s="8" t="n">
        <v>0.6903532786885246</v>
      </c>
      <c r="E5" t="inlineStr">
        <is>
          <t>-12200.00</t>
        </is>
      </c>
      <c r="F5" s="8" t="n">
        <v>-3.060170487551166</v>
      </c>
      <c r="G5" t="inlineStr">
        <is>
          <t>5921.84</t>
        </is>
      </c>
      <c r="H5" s="8" t="n">
        <v>1.200062162162162</v>
      </c>
      <c r="I5" t="inlineStr">
        <is>
          <t>-29600.00</t>
        </is>
      </c>
      <c r="J5" s="8" t="n">
        <v>-9.560415566623378</v>
      </c>
      <c r="K5" t="inlineStr">
        <is>
          <t>-2802.92</t>
        </is>
      </c>
      <c r="L5" s="8" t="n">
        <v>0.5932096140533182</v>
      </c>
      <c r="M5" t="inlineStr">
        <is>
          <t>-6890.33</t>
        </is>
      </c>
    </row>
    <row r="6">
      <c r="A6" t="inlineStr">
        <is>
          <t>*筹资活动产生的现金流量净额</t>
        </is>
      </c>
      <c r="B6" t="inlineStr">
        <is>
          <t>-3667.73</t>
        </is>
      </c>
      <c r="C6" t="inlineStr">
        <is>
          <t>-2701.98</t>
        </is>
      </c>
      <c r="D6" s="8" t="n">
        <v>-1.019369032258065</v>
      </c>
      <c r="E6" t="inlineStr">
        <is>
          <t>139500.00</t>
        </is>
      </c>
      <c r="F6" s="8" t="n">
        <v>764.797634691196</v>
      </c>
      <c r="G6" t="inlineStr">
        <is>
          <t>-182.64</t>
        </is>
      </c>
      <c r="H6" s="8" t="n">
        <v>-1.009177889447236</v>
      </c>
      <c r="I6" t="inlineStr">
        <is>
          <t>19900.00</t>
        </is>
      </c>
      <c r="J6" s="8" t="n">
        <v>12.17235262189391</v>
      </c>
      <c r="K6" t="inlineStr">
        <is>
          <t>1510.74</t>
        </is>
      </c>
      <c r="L6" s="9" t="n">
        <v>-0.4205618947166554</v>
      </c>
      <c r="M6" t="inlineStr">
        <is>
          <t>2607.25</t>
        </is>
      </c>
    </row>
    <row r="7">
      <c r="A7" t="inlineStr">
        <is>
          <t>*期末现金及现金等价物余额</t>
        </is>
      </c>
      <c r="B7" t="inlineStr">
        <is>
          <t>104900.00</t>
        </is>
      </c>
      <c r="C7" t="inlineStr">
        <is>
          <t>133300.00</t>
        </is>
      </c>
      <c r="D7" s="5" t="n">
        <v>-0.05795053003533569</v>
      </c>
      <c r="E7" t="inlineStr">
        <is>
          <t>141500.00</t>
        </is>
      </c>
      <c r="F7" s="8" t="n">
        <v>12.60576923076923</v>
      </c>
      <c r="G7" t="inlineStr">
        <is>
          <t>10400.00</t>
        </is>
      </c>
      <c r="H7" s="8" t="n">
        <v>9.192281306964073</v>
      </c>
      <c r="I7" t="inlineStr">
        <is>
          <t>1020.38</t>
        </is>
      </c>
      <c r="J7" s="8" t="n">
        <v>3.142329395526326</v>
      </c>
      <c r="K7" t="inlineStr">
        <is>
          <t>246.33</t>
        </is>
      </c>
      <c r="L7" s="9" t="n">
        <v>-0.3729508196721311</v>
      </c>
      <c r="M7" t="inlineStr">
        <is>
          <t>392.84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6705.09</t>
        </is>
      </c>
      <c r="C10" t="inlineStr">
        <is>
          <t>13300.00</t>
        </is>
      </c>
      <c r="D10" s="5" t="n">
        <v>-0.2485875706214689</v>
      </c>
      <c r="E10" t="inlineStr">
        <is>
          <t>17700.00</t>
        </is>
      </c>
      <c r="F10" s="5" t="n">
        <v>0.02906976744186046</v>
      </c>
      <c r="G10" t="inlineStr">
        <is>
          <t>17200.00</t>
        </is>
      </c>
      <c r="H10" s="5" t="n">
        <v>-0.1886792452830189</v>
      </c>
      <c r="I10" t="inlineStr">
        <is>
          <t>21200.00</t>
        </is>
      </c>
      <c r="J10" s="8" t="n">
        <v>1.507558158789937</v>
      </c>
      <c r="K10" t="inlineStr">
        <is>
          <t>8454.44</t>
        </is>
      </c>
      <c r="L10" s="5" t="n">
        <v>0.1741315642190432</v>
      </c>
      <c r="M10" t="inlineStr">
        <is>
          <t>7200.59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697.14</t>
        </is>
      </c>
      <c r="D11" s="8" t="n">
        <v>1.433553251649387</v>
      </c>
      <c r="E11" t="inlineStr">
        <is>
          <t>286.47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2196.51</t>
        </is>
      </c>
      <c r="C12" t="inlineStr">
        <is>
          <t>2599.39</t>
        </is>
      </c>
      <c r="D12" s="8" t="n">
        <v>0.5327314967687153</v>
      </c>
      <c r="E12" t="inlineStr">
        <is>
          <t>1695.92</t>
        </is>
      </c>
      <c r="F12" s="8" t="n">
        <v>1.386468535404706</v>
      </c>
      <c r="G12" t="inlineStr">
        <is>
          <t>710.64</t>
        </is>
      </c>
      <c r="H12" s="5" t="n">
        <v>0.05076074581183192</v>
      </c>
      <c r="I12" t="inlineStr">
        <is>
          <t>676.31</t>
        </is>
      </c>
      <c r="J12" s="8" t="n">
        <v>6.359194776931447</v>
      </c>
      <c r="K12" t="inlineStr">
        <is>
          <t>91.90</t>
        </is>
      </c>
      <c r="L12" s="8" t="n">
        <v>-0.8795954196473024</v>
      </c>
      <c r="M12" t="inlineStr">
        <is>
          <t>763.26</t>
        </is>
      </c>
    </row>
    <row r="13">
      <c r="A13" t="inlineStr">
        <is>
          <t>经营活动现金流入小计</t>
        </is>
      </c>
      <c r="B13" t="inlineStr">
        <is>
          <t>8901.60</t>
        </is>
      </c>
      <c r="C13" t="inlineStr">
        <is>
          <t>16600.00</t>
        </is>
      </c>
      <c r="D13" s="5" t="n">
        <v>-0.1573604060913706</v>
      </c>
      <c r="E13" t="inlineStr">
        <is>
          <t>19700.00</t>
        </is>
      </c>
      <c r="F13" s="5" t="n">
        <v>0.1005586592178771</v>
      </c>
      <c r="G13" t="inlineStr">
        <is>
          <t>17900.00</t>
        </is>
      </c>
      <c r="H13" s="5" t="n">
        <v>-0.182648401826484</v>
      </c>
      <c r="I13" t="inlineStr">
        <is>
          <t>21900.00</t>
        </is>
      </c>
      <c r="J13" s="8" t="n">
        <v>1.562500438784322</v>
      </c>
      <c r="K13" t="inlineStr">
        <is>
          <t>8546.34</t>
        </is>
      </c>
      <c r="L13" s="5" t="n">
        <v>0.07314175932494958</v>
      </c>
      <c r="M13" t="inlineStr">
        <is>
          <t>7963.85</t>
        </is>
      </c>
    </row>
    <row r="14">
      <c r="A14" t="inlineStr">
        <is>
          <t>购买商品、接受劳务支付的现金</t>
        </is>
      </c>
      <c r="B14" t="inlineStr">
        <is>
          <t>2930.10</t>
        </is>
      </c>
      <c r="C14" t="inlineStr">
        <is>
          <t>8144.82</t>
        </is>
      </c>
      <c r="D14" s="8" t="n">
        <v>0.523749123053178</v>
      </c>
      <c r="E14" t="inlineStr">
        <is>
          <t>5345.25</t>
        </is>
      </c>
      <c r="F14" s="5" t="n">
        <v>0.2307056483178457</v>
      </c>
      <c r="G14" t="inlineStr">
        <is>
          <t>4343.24</t>
        </is>
      </c>
      <c r="H14" s="5" t="n">
        <v>-0.1698224286560774</v>
      </c>
      <c r="I14" t="inlineStr">
        <is>
          <t>5231.70</t>
        </is>
      </c>
      <c r="J14" s="5" t="n">
        <v>0.2148718877572345</v>
      </c>
      <c r="K14" t="inlineStr">
        <is>
          <t>4306.38</t>
        </is>
      </c>
      <c r="L14" s="9" t="n">
        <v>0.3245387130409107</v>
      </c>
      <c r="M14" t="inlineStr">
        <is>
          <t>3251.23</t>
        </is>
      </c>
    </row>
    <row r="15">
      <c r="A15" t="inlineStr">
        <is>
          <t>支付给职工以及为职工支付的现金</t>
        </is>
      </c>
      <c r="B15" t="inlineStr">
        <is>
          <t>3394.01</t>
        </is>
      </c>
      <c r="C15" t="inlineStr">
        <is>
          <t>7366.06</t>
        </is>
      </c>
      <c r="D15" s="5" t="n">
        <v>0.09721096784956756</v>
      </c>
      <c r="E15" t="inlineStr">
        <is>
          <t>6713.44</t>
        </is>
      </c>
      <c r="F15" s="9" t="n">
        <v>0.3535898123486561</v>
      </c>
      <c r="G15" t="inlineStr">
        <is>
          <t>4959.73</t>
        </is>
      </c>
      <c r="H15" s="8" t="n">
        <v>0.9118091478880294</v>
      </c>
      <c r="I15" t="inlineStr">
        <is>
          <t>2594.26</t>
        </is>
      </c>
      <c r="J15" s="9" t="n">
        <v>0.3041594192698647</v>
      </c>
      <c r="K15" t="inlineStr">
        <is>
          <t>1989.22</t>
        </is>
      </c>
      <c r="L15" s="9" t="n">
        <v>0.4043205082950936</v>
      </c>
      <c r="M15" t="inlineStr">
        <is>
          <t>1416.50</t>
        </is>
      </c>
    </row>
    <row r="16">
      <c r="A16" t="inlineStr">
        <is>
          <t>支付的各项税费</t>
        </is>
      </c>
      <c r="B16" t="inlineStr">
        <is>
          <t>503.49</t>
        </is>
      </c>
      <c r="C16" t="inlineStr">
        <is>
          <t>1596.77</t>
        </is>
      </c>
      <c r="D16" s="5" t="n">
        <v>0.09042920066923897</v>
      </c>
      <c r="E16" t="inlineStr">
        <is>
          <t>1464.35</t>
        </is>
      </c>
      <c r="F16" s="8" t="n">
        <v>-0.5374850760882611</v>
      </c>
      <c r="G16" t="inlineStr">
        <is>
          <t>3166.06</t>
        </is>
      </c>
      <c r="H16" s="9" t="n">
        <v>0.3034632105921876</v>
      </c>
      <c r="I16" t="inlineStr">
        <is>
          <t>2428.96</t>
        </is>
      </c>
      <c r="J16" s="8" t="n">
        <v>7.261487704499847</v>
      </c>
      <c r="K16" t="inlineStr">
        <is>
          <t>294.01</t>
        </is>
      </c>
      <c r="L16" s="9" t="n">
        <v>0.4986746865123865</v>
      </c>
      <c r="M16" t="inlineStr">
        <is>
          <t>196.18</t>
        </is>
      </c>
    </row>
    <row r="17">
      <c r="A17" t="inlineStr">
        <is>
          <t>支付其他与经营活动有关的现金</t>
        </is>
      </c>
      <c r="B17" t="inlineStr">
        <is>
          <t>789.28</t>
        </is>
      </c>
      <c r="C17" t="inlineStr">
        <is>
          <t>1213.83</t>
        </is>
      </c>
      <c r="D17" s="9" t="n">
        <v>-0.4982722275038235</v>
      </c>
      <c r="E17" t="inlineStr">
        <is>
          <t>2419.30</t>
        </is>
      </c>
      <c r="F17" s="9" t="n">
        <v>0.3148155193121853</v>
      </c>
      <c r="G17" t="inlineStr">
        <is>
          <t>1840.03</t>
        </is>
      </c>
      <c r="H17" s="8" t="n">
        <v>0.6095433869839048</v>
      </c>
      <c r="I17" t="inlineStr">
        <is>
          <t>1143.20</t>
        </is>
      </c>
      <c r="J17" s="9" t="n">
        <v>0.4095308550644228</v>
      </c>
      <c r="K17" t="inlineStr">
        <is>
          <t>811.05</t>
        </is>
      </c>
      <c r="L17" s="8" t="n">
        <v>0.8716682436018738</v>
      </c>
      <c r="M17" t="inlineStr">
        <is>
          <t>433.33</t>
        </is>
      </c>
    </row>
    <row r="18">
      <c r="A18" t="inlineStr">
        <is>
          <t>经营活动现金流出小计</t>
        </is>
      </c>
      <c r="B18" t="inlineStr">
        <is>
          <t>7616.88</t>
        </is>
      </c>
      <c r="C18" t="inlineStr">
        <is>
          <t>18300.00</t>
        </is>
      </c>
      <c r="D18" s="5" t="n">
        <v>0.1509433962264151</v>
      </c>
      <c r="E18" t="inlineStr">
        <is>
          <t>15900.00</t>
        </is>
      </c>
      <c r="F18" s="5" t="n">
        <v>0.1118881118881119</v>
      </c>
      <c r="G18" t="inlineStr">
        <is>
          <t>14300.00</t>
        </is>
      </c>
      <c r="H18" s="9" t="n">
        <v>0.2543859649122807</v>
      </c>
      <c r="I18" t="inlineStr">
        <is>
          <t>11400.00</t>
        </is>
      </c>
      <c r="J18" s="8" t="n">
        <v>0.540401071794851</v>
      </c>
      <c r="K18" t="inlineStr">
        <is>
          <t>7400.67</t>
        </is>
      </c>
      <c r="L18" s="9" t="n">
        <v>0.3970803663794731</v>
      </c>
      <c r="M18" t="inlineStr">
        <is>
          <t>5297.24</t>
        </is>
      </c>
    </row>
    <row r="19">
      <c r="A19" t="inlineStr">
        <is>
          <t>经营活动产生的现金流量净额</t>
        </is>
      </c>
      <c r="B19" t="inlineStr">
        <is>
          <t>1284.72</t>
        </is>
      </c>
      <c r="C19" t="inlineStr">
        <is>
          <t>-1739.97</t>
        </is>
      </c>
      <c r="D19" s="8" t="n">
        <v>-1.461051108661551</v>
      </c>
      <c r="E19" t="inlineStr">
        <is>
          <t>3773.92</t>
        </is>
      </c>
      <c r="F19" s="5" t="n">
        <v>0.04734522606929163</v>
      </c>
      <c r="G19" t="inlineStr">
        <is>
          <t>3603.32</t>
        </is>
      </c>
      <c r="H19" s="8" t="n">
        <v>-0.6568266666666667</v>
      </c>
      <c r="I19" t="inlineStr">
        <is>
          <t>10500.00</t>
        </is>
      </c>
      <c r="J19" s="8" t="n">
        <v>8.164942784571473</v>
      </c>
      <c r="K19" t="inlineStr">
        <is>
          <t>1145.67</t>
        </is>
      </c>
      <c r="L19" s="8" t="n">
        <v>-0.5703662314090496</v>
      </c>
      <c r="M19" t="inlineStr">
        <is>
          <t>2666.62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55000.00</t>
        </is>
      </c>
      <c r="C21" t="inlineStr">
        <is>
          <t>155900.00</t>
        </is>
      </c>
      <c r="D21" s="8" t="n">
        <v>8.80503144654088</v>
      </c>
      <c r="E21" t="inlineStr">
        <is>
          <t>15900.00</t>
        </is>
      </c>
      <c r="F21" s="8" t="n">
        <v>-0.792156862745098</v>
      </c>
      <c r="G21" t="inlineStr">
        <is>
          <t>76500.00</t>
        </is>
      </c>
      <c r="H21" s="8" t="n">
        <v>3.005235602094241</v>
      </c>
      <c r="I21" t="inlineStr">
        <is>
          <t>19100.00</t>
        </is>
      </c>
      <c r="J21" s="8" t="n">
        <v>2.327526132404181</v>
      </c>
      <c r="K21" t="inlineStr">
        <is>
          <t>5740.00</t>
        </is>
      </c>
      <c r="L21" s="8" t="n">
        <v>5.377777777777778</v>
      </c>
      <c r="M21" t="inlineStr">
        <is>
          <t>900.00</t>
        </is>
      </c>
    </row>
    <row r="22">
      <c r="A22" t="inlineStr">
        <is>
          <t>取得投资收益收到的现金</t>
        </is>
      </c>
      <c r="B22" t="inlineStr">
        <is>
          <t>133.36</t>
        </is>
      </c>
      <c r="C22" t="inlineStr">
        <is>
          <t>1041.40</t>
        </is>
      </c>
      <c r="D22" s="8" t="n">
        <v>7.974491554636333</v>
      </c>
      <c r="E22" t="inlineStr">
        <is>
          <t>116.04</t>
        </is>
      </c>
      <c r="F22" s="8" t="n">
        <v>-0.8550749978143851</v>
      </c>
      <c r="G22" t="inlineStr">
        <is>
          <t>800.69</t>
        </is>
      </c>
      <c r="H22" s="8" t="n">
        <v>2.925335817236984</v>
      </c>
      <c r="I22" t="inlineStr">
        <is>
          <t>203.98</t>
        </is>
      </c>
      <c r="J22" s="8" t="n">
        <v>3.221440397350993</v>
      </c>
      <c r="K22" t="inlineStr">
        <is>
          <t>48.32</t>
        </is>
      </c>
      <c r="L22" s="8" t="n">
        <v>3.836836836836837</v>
      </c>
      <c r="M22" t="inlineStr">
        <is>
          <t>9.99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1.50</t>
        </is>
      </c>
      <c r="C23" t="inlineStr">
        <is>
          <t>4.00</t>
        </is>
      </c>
      <c r="D23" s="8" t="n">
        <v>-0.6944232238349886</v>
      </c>
      <c r="E23" t="inlineStr">
        <is>
          <t>13.09</t>
        </is>
      </c>
      <c r="F23" s="8" t="n">
        <v>12.09</v>
      </c>
      <c r="G23" t="inlineStr">
        <is>
          <t>1.00</t>
        </is>
      </c>
      <c r="H23" s="8" t="n">
        <v>-0.8677248677248677</v>
      </c>
      <c r="I23" t="inlineStr">
        <is>
          <t>7.56</t>
        </is>
      </c>
      <c r="J23" s="8" t="n">
        <v>8.219512195121951</v>
      </c>
      <c r="K23" t="inlineStr">
        <is>
          <t>0.82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55100.00</t>
        </is>
      </c>
      <c r="C24" t="inlineStr">
        <is>
          <t>156900.00</t>
        </is>
      </c>
      <c r="D24" s="8" t="n">
        <v>8.80625</v>
      </c>
      <c r="E24" t="inlineStr">
        <is>
          <t>16000.00</t>
        </is>
      </c>
      <c r="F24" s="8" t="n">
        <v>-0.7930142302716688</v>
      </c>
      <c r="G24" t="inlineStr">
        <is>
          <t>77300.00</t>
        </is>
      </c>
      <c r="H24" s="8" t="n">
        <v>3.005181347150259</v>
      </c>
      <c r="I24" t="inlineStr">
        <is>
          <t>19300.00</t>
        </is>
      </c>
      <c r="J24" s="8" t="n">
        <v>2.333828513388863</v>
      </c>
      <c r="K24" t="inlineStr">
        <is>
          <t>5789.14</t>
        </is>
      </c>
      <c r="L24" s="8" t="n">
        <v>5.361762217167223</v>
      </c>
      <c r="M24" t="inlineStr">
        <is>
          <t>909.99</t>
        </is>
      </c>
    </row>
    <row r="25">
      <c r="A25" t="inlineStr">
        <is>
          <t>购建固定资产、无形资产和其他长期资产支付的现金</t>
        </is>
      </c>
      <c r="B25" t="inlineStr">
        <is>
          <t>7589.06</t>
        </is>
      </c>
      <c r="C25" t="inlineStr">
        <is>
          <t>6723.09</t>
        </is>
      </c>
      <c r="D25" s="9" t="n">
        <v>-0.383202752293578</v>
      </c>
      <c r="E25" t="inlineStr">
        <is>
          <t>10900.00</t>
        </is>
      </c>
      <c r="F25" s="5" t="n">
        <v>0.01869158878504673</v>
      </c>
      <c r="G25" t="inlineStr">
        <is>
          <t>10700.00</t>
        </is>
      </c>
      <c r="H25" s="8" t="n">
        <v>0.9805938820010291</v>
      </c>
      <c r="I25" t="inlineStr">
        <is>
          <t>5402.42</t>
        </is>
      </c>
      <c r="J25" s="8" t="n">
        <v>0.7139331104103349</v>
      </c>
      <c r="K25" t="inlineStr">
        <is>
          <t>3152.06</t>
        </is>
      </c>
      <c r="L25" s="9" t="n">
        <v>-0.4163197736430433</v>
      </c>
      <c r="M25" t="inlineStr">
        <is>
          <t>5400.32</t>
        </is>
      </c>
    </row>
    <row r="26">
      <c r="A26" t="inlineStr">
        <is>
          <t>投资支付的现金</t>
        </is>
      </c>
      <c r="B26" t="inlineStr">
        <is>
          <t>73500.00</t>
        </is>
      </c>
      <c r="C26" t="inlineStr">
        <is>
          <t>154000.00</t>
        </is>
      </c>
      <c r="D26" s="8" t="n">
        <v>9.266666666666667</v>
      </c>
      <c r="E26" t="inlineStr">
        <is>
          <t>15000.00</t>
        </is>
      </c>
      <c r="F26" s="8" t="n">
        <v>-0.7330960854092526</v>
      </c>
      <c r="G26" t="inlineStr">
        <is>
          <t>56200.00</t>
        </is>
      </c>
      <c r="H26" s="9" t="n">
        <v>0.2919540229885058</v>
      </c>
      <c r="I26" t="inlineStr">
        <is>
          <t>43500.00</t>
        </is>
      </c>
      <c r="J26" s="8" t="n">
        <v>6.996323529411764</v>
      </c>
      <c r="K26" t="inlineStr">
        <is>
          <t>5440.00</t>
        </is>
      </c>
      <c r="L26" s="8" t="n">
        <v>1.266666666666667</v>
      </c>
      <c r="M26" t="inlineStr">
        <is>
          <t>2400.00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2262.37</t>
        </is>
      </c>
      <c r="F27" s="9" t="n">
        <v>-0.4991909116466664</v>
      </c>
      <c r="G27" t="inlineStr">
        <is>
          <t>4517.43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81100.00</t>
        </is>
      </c>
      <c r="C28" t="inlineStr">
        <is>
          <t>160700.00</t>
        </is>
      </c>
      <c r="D28" s="8" t="n">
        <v>4.698581560283688</v>
      </c>
      <c r="E28" t="inlineStr">
        <is>
          <t>28200.00</t>
        </is>
      </c>
      <c r="F28" s="8" t="n">
        <v>-0.6050420168067226</v>
      </c>
      <c r="G28" t="inlineStr">
        <is>
          <t>71400.00</t>
        </is>
      </c>
      <c r="H28" s="9" t="n">
        <v>0.4601226993865031</v>
      </c>
      <c r="I28" t="inlineStr">
        <is>
          <t>48900.00</t>
        </is>
      </c>
      <c r="J28" s="8" t="n">
        <v>4.69130103840057</v>
      </c>
      <c r="K28" t="inlineStr">
        <is>
          <t>8592.06</t>
        </is>
      </c>
      <c r="L28" s="5" t="n">
        <v>0.1015009640630128</v>
      </c>
      <c r="M28" t="inlineStr">
        <is>
          <t>7800.32</t>
        </is>
      </c>
    </row>
    <row r="29">
      <c r="A29" t="inlineStr">
        <is>
          <t>投资活动产生的现金流量净额</t>
        </is>
      </c>
      <c r="B29" t="inlineStr">
        <is>
          <t>-26000.00</t>
        </is>
      </c>
      <c r="C29" t="inlineStr">
        <is>
          <t>-3777.69</t>
        </is>
      </c>
      <c r="D29" s="8" t="n">
        <v>0.6903532786885246</v>
      </c>
      <c r="E29" t="inlineStr">
        <is>
          <t>-12200.00</t>
        </is>
      </c>
      <c r="F29" s="8" t="n">
        <v>-3.060170487551166</v>
      </c>
      <c r="G29" t="inlineStr">
        <is>
          <t>5921.84</t>
        </is>
      </c>
      <c r="H29" s="8" t="n">
        <v>1.200062162162162</v>
      </c>
      <c r="I29" t="inlineStr">
        <is>
          <t>-29600.00</t>
        </is>
      </c>
      <c r="J29" s="8" t="n">
        <v>-9.560415566623378</v>
      </c>
      <c r="K29" t="inlineStr">
        <is>
          <t>-2802.92</t>
        </is>
      </c>
      <c r="L29" s="8" t="n">
        <v>0.5932096140533182</v>
      </c>
      <c r="M29" t="inlineStr">
        <is>
          <t>-6890.33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2245.54</t>
        </is>
      </c>
      <c r="C31" t="inlineStr">
        <is>
          <t>3061.49</t>
        </is>
      </c>
      <c r="D31" s="8" t="n">
        <v>-0.9782410092395167</v>
      </c>
      <c r="E31" t="inlineStr">
        <is>
          <t>140700.00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22600.00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2325.00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3000.00</t>
        </is>
      </c>
      <c r="L32" s="8" t="n">
        <v>2.333333333333333</v>
      </c>
      <c r="M32" t="inlineStr">
        <is>
          <t>900.00</t>
        </is>
      </c>
    </row>
    <row r="33">
      <c r="A33" t="inlineStr">
        <is>
          <t>筹资活动现金流入小计</t>
        </is>
      </c>
      <c r="B33" t="inlineStr">
        <is>
          <t>2245.54</t>
        </is>
      </c>
      <c r="C33" t="inlineStr">
        <is>
          <t>3061.49</t>
        </is>
      </c>
      <c r="D33" s="8" t="n">
        <v>-0.9782410092395167</v>
      </c>
      <c r="E33" t="inlineStr">
        <is>
          <t>140700.00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22600.00</t>
        </is>
      </c>
      <c r="J33" s="8" t="n">
        <v>6.533333333333333</v>
      </c>
      <c r="K33" t="inlineStr">
        <is>
          <t>3000.00</t>
        </is>
      </c>
      <c r="L33" s="5" t="n">
        <v>-0.06976744186046512</v>
      </c>
      <c r="M33" t="inlineStr">
        <is>
          <t>3225.00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2666.67</t>
        </is>
      </c>
      <c r="J34" s="8" t="n">
        <v>1.025883157334954</v>
      </c>
      <c r="K34" t="inlineStr">
        <is>
          <t>1316.30</t>
        </is>
      </c>
      <c r="L34" s="8" t="n">
        <v>1.324222198679238</v>
      </c>
      <c r="M34" t="inlineStr">
        <is>
          <t>566.34</t>
        </is>
      </c>
    </row>
    <row r="35">
      <c r="A35" t="inlineStr">
        <is>
          <t>分配股利、利润或偿付利息支付的现金</t>
        </is>
      </c>
      <c r="B35" t="inlineStr">
        <is>
          <t>850.60</t>
        </is>
      </c>
      <c r="C35" t="inlineStr">
        <is>
          <t>3938.94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75.99</t>
        </is>
      </c>
      <c r="J35" s="8" t="n">
        <v>-0.5606752616060589</v>
      </c>
      <c r="K35" t="inlineStr">
        <is>
          <t>172.97</t>
        </is>
      </c>
      <c r="L35" s="8" t="n">
        <v>2.364520521299359</v>
      </c>
      <c r="M35" t="inlineStr">
        <is>
          <t>51.41</t>
        </is>
      </c>
    </row>
    <row r="36">
      <c r="A36" t="inlineStr">
        <is>
          <t>支付其他与筹资活动有关的现金</t>
        </is>
      </c>
      <c r="B36" t="inlineStr">
        <is>
          <t>5062.68</t>
        </is>
      </c>
      <c r="C36" t="inlineStr">
        <is>
          <t>1824.54</t>
        </is>
      </c>
      <c r="D36" s="8" t="n">
        <v>0.5086074316614574</v>
      </c>
      <c r="E36" t="inlineStr">
        <is>
          <t>1209.42</t>
        </is>
      </c>
      <c r="F36" s="8" t="n">
        <v>5.621879106438898</v>
      </c>
      <c r="G36" t="inlineStr">
        <is>
          <t>182.64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5913.28</t>
        </is>
      </c>
      <c r="C37" t="inlineStr">
        <is>
          <t>5763.47</t>
        </is>
      </c>
      <c r="D37" s="8" t="n">
        <v>3.76548262803658</v>
      </c>
      <c r="E37" t="inlineStr">
        <is>
          <t>1209.42</t>
        </is>
      </c>
      <c r="F37" s="8" t="n">
        <v>5.621879106438898</v>
      </c>
      <c r="G37" t="inlineStr">
        <is>
          <t>182.64</t>
        </is>
      </c>
      <c r="H37" s="8" t="n">
        <v>-0.9334077136794208</v>
      </c>
      <c r="I37" t="inlineStr">
        <is>
          <t>2742.66</t>
        </is>
      </c>
      <c r="J37" s="8" t="n">
        <v>0.8416260424640425</v>
      </c>
      <c r="K37" t="inlineStr">
        <is>
          <t>1489.26</t>
        </is>
      </c>
      <c r="L37" s="8" t="n">
        <v>1.410781060299474</v>
      </c>
      <c r="M37" t="inlineStr">
        <is>
          <t>617.75</t>
        </is>
      </c>
    </row>
    <row r="38">
      <c r="A38" t="inlineStr">
        <is>
          <t>筹资活动产生的现金流量净额</t>
        </is>
      </c>
      <c r="B38" t="inlineStr">
        <is>
          <t>-3667.73</t>
        </is>
      </c>
      <c r="C38" t="inlineStr">
        <is>
          <t>-2701.98</t>
        </is>
      </c>
      <c r="D38" s="8" t="n">
        <v>-1.019369032258065</v>
      </c>
      <c r="E38" t="inlineStr">
        <is>
          <t>139500.00</t>
        </is>
      </c>
      <c r="F38" s="8" t="n">
        <v>764.797634691196</v>
      </c>
      <c r="G38" t="inlineStr">
        <is>
          <t>-182.64</t>
        </is>
      </c>
      <c r="H38" s="8" t="n">
        <v>-1.009177889447236</v>
      </c>
      <c r="I38" t="inlineStr">
        <is>
          <t>19900.00</t>
        </is>
      </c>
      <c r="J38" s="8" t="n">
        <v>12.17235262189391</v>
      </c>
      <c r="K38" t="inlineStr">
        <is>
          <t>1510.74</t>
        </is>
      </c>
      <c r="L38" s="9" t="n">
        <v>-0.4205618947166554</v>
      </c>
      <c r="M38" t="inlineStr">
        <is>
          <t>2607.25</t>
        </is>
      </c>
    </row>
    <row r="39">
      <c r="A39" t="inlineStr">
        <is>
          <t>四、汇率变动对现金及现金等价物的影响</t>
        </is>
      </c>
      <c r="B39" t="inlineStr">
        <is>
          <t>7.57</t>
        </is>
      </c>
      <c r="C39" t="inlineStr">
        <is>
          <t>-6.98</t>
        </is>
      </c>
      <c r="D39" s="8" t="n">
        <v>-5.011494252873564</v>
      </c>
      <c r="E39" t="inlineStr">
        <is>
          <t>1.74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-28300.00</t>
        </is>
      </c>
      <c r="C40" t="inlineStr">
        <is>
          <t>-8226.62</t>
        </is>
      </c>
      <c r="D40" s="8" t="n">
        <v>-1.062750724637681</v>
      </c>
      <c r="E40" t="inlineStr">
        <is>
          <t>131100.00</t>
        </is>
      </c>
      <c r="F40" s="8" t="n">
        <v>13.03261646750555</v>
      </c>
      <c r="G40" t="inlineStr">
        <is>
          <t>9342.52</t>
        </is>
      </c>
      <c r="H40" s="8" t="n">
        <v>11.0696595827143</v>
      </c>
      <c r="I40" t="inlineStr">
        <is>
          <t>774.05</t>
        </is>
      </c>
      <c r="J40" s="8" t="n">
        <v>6.283257115555252</v>
      </c>
      <c r="K40" t="inlineStr">
        <is>
          <t>-146.51</t>
        </is>
      </c>
      <c r="L40" s="8" t="n">
        <v>0.9093636712321987</v>
      </c>
      <c r="M40" t="inlineStr">
        <is>
          <t>-1616.46</t>
        </is>
      </c>
    </row>
    <row r="41">
      <c r="A41" t="inlineStr">
        <is>
          <t>加：期初现金及现金等价物余额</t>
        </is>
      </c>
      <c r="B41" t="inlineStr">
        <is>
          <t>133300.00</t>
        </is>
      </c>
      <c r="C41" t="inlineStr">
        <is>
          <t>141500.00</t>
        </is>
      </c>
      <c r="D41" s="8" t="n">
        <v>12.60576923076923</v>
      </c>
      <c r="E41" t="inlineStr">
        <is>
          <t>10400.00</t>
        </is>
      </c>
      <c r="F41" s="8" t="n">
        <v>9.192281306964073</v>
      </c>
      <c r="G41" t="inlineStr">
        <is>
          <t>1020.38</t>
        </is>
      </c>
      <c r="H41" s="8" t="n">
        <v>3.142329395526326</v>
      </c>
      <c r="I41" t="inlineStr">
        <is>
          <t>246.33</t>
        </is>
      </c>
      <c r="J41" s="9" t="n">
        <v>-0.3729508196721311</v>
      </c>
      <c r="K41" t="inlineStr">
        <is>
          <t>392.84</t>
        </is>
      </c>
      <c r="L41" s="8" t="n">
        <v>-0.8044891255661176</v>
      </c>
      <c r="M41" t="inlineStr">
        <is>
          <t>2009.30</t>
        </is>
      </c>
    </row>
    <row r="42">
      <c r="A42" t="inlineStr">
        <is>
          <t>六、期末现金及现金等价物余额</t>
        </is>
      </c>
      <c r="B42" t="inlineStr">
        <is>
          <t>104900.00</t>
        </is>
      </c>
      <c r="C42" t="inlineStr">
        <is>
          <t>133300.00</t>
        </is>
      </c>
      <c r="D42" s="5" t="n">
        <v>-0.05795053003533569</v>
      </c>
      <c r="E42" t="inlineStr">
        <is>
          <t>141500.00</t>
        </is>
      </c>
      <c r="F42" s="8" t="n">
        <v>12.60576923076923</v>
      </c>
      <c r="G42" t="inlineStr">
        <is>
          <t>10400.00</t>
        </is>
      </c>
      <c r="H42" s="8" t="n">
        <v>9.192281306964073</v>
      </c>
      <c r="I42" t="inlineStr">
        <is>
          <t>1020.38</t>
        </is>
      </c>
      <c r="J42" s="8" t="n">
        <v>3.142329395526326</v>
      </c>
      <c r="K42" t="inlineStr">
        <is>
          <t>246.33</t>
        </is>
      </c>
      <c r="L42" s="9" t="n">
        <v>-0.3729508196721311</v>
      </c>
      <c r="M42" t="inlineStr">
        <is>
          <t>392.84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1075.13</t>
        </is>
      </c>
      <c r="C45" t="inlineStr">
        <is>
          <t>1947.98</t>
        </is>
      </c>
      <c r="D45" s="8" t="n">
        <v>-0.8052020000000001</v>
      </c>
      <c r="E45" t="inlineStr">
        <is>
          <t>10000.00</t>
        </is>
      </c>
      <c r="F45" s="5" t="n">
        <v>0.04945229084940563</v>
      </c>
      <c r="G45" t="inlineStr">
        <is>
          <t>9528.78</t>
        </is>
      </c>
      <c r="H45" s="5" t="n">
        <v>0.2085474139735101</v>
      </c>
      <c r="I45" t="inlineStr">
        <is>
          <t>7884.49</t>
        </is>
      </c>
      <c r="J45" s="8" t="n">
        <v>4.969932611493904</v>
      </c>
      <c r="K45" t="inlineStr">
        <is>
          <t>1320.70</t>
        </is>
      </c>
      <c r="L45" s="5" t="n">
        <v>-0.1496800113315907</v>
      </c>
      <c r="M45" t="inlineStr">
        <is>
          <t>1553.18</t>
        </is>
      </c>
    </row>
    <row r="46">
      <c r="A46" t="inlineStr">
        <is>
          <t>加：资产减值准备</t>
        </is>
      </c>
      <c r="B46" t="inlineStr">
        <is>
          <t>306.68</t>
        </is>
      </c>
      <c r="C46" t="inlineStr">
        <is>
          <t>1798.67</t>
        </is>
      </c>
      <c r="D46" s="8" t="n">
        <v>15.21738346406997</v>
      </c>
      <c r="E46" t="inlineStr">
        <is>
          <t>110.91</t>
        </is>
      </c>
      <c r="F46" s="8" t="n">
        <v>50.11059907834101</v>
      </c>
      <c r="G46" t="inlineStr">
        <is>
          <t>2.17</t>
        </is>
      </c>
      <c r="H46" s="8" t="n">
        <v>-0.7710970464135021</v>
      </c>
      <c r="I46" t="inlineStr">
        <is>
          <t>9.48</t>
        </is>
      </c>
      <c r="J46" s="8" t="n">
        <v>-0.8475148785587904</v>
      </c>
      <c r="K46" t="inlineStr">
        <is>
          <t>62.17</t>
        </is>
      </c>
      <c r="L46" s="9" t="n">
        <v>-0.4910356119525174</v>
      </c>
      <c r="M46" t="inlineStr">
        <is>
          <t>122.15</t>
        </is>
      </c>
    </row>
    <row r="47">
      <c r="A47" t="inlineStr">
        <is>
          <t>固定资产折旧、油气资产折耗、生产性生物资产折旧</t>
        </is>
      </c>
      <c r="B47" t="inlineStr">
        <is>
          <t>2224.81</t>
        </is>
      </c>
      <c r="C47" t="inlineStr">
        <is>
          <t>4014.81</t>
        </is>
      </c>
      <c r="D47" s="9" t="n">
        <v>0.4517535771237648</v>
      </c>
      <c r="E47" t="inlineStr">
        <is>
          <t>2765.49</t>
        </is>
      </c>
      <c r="F47" s="9" t="n">
        <v>0.2649121121890308</v>
      </c>
      <c r="G47" t="inlineStr">
        <is>
          <t>2186.31</t>
        </is>
      </c>
      <c r="H47" s="9" t="n">
        <v>0.3493741667901051</v>
      </c>
      <c r="I47" t="inlineStr">
        <is>
          <t>1620.24</t>
        </is>
      </c>
      <c r="J47" s="5" t="n">
        <v>0.1727018087331629</v>
      </c>
      <c r="K47" t="inlineStr">
        <is>
          <t>1381.63</t>
        </is>
      </c>
      <c r="L47" s="9" t="n">
        <v>0.4581539175954071</v>
      </c>
      <c r="M47" t="inlineStr">
        <is>
          <t>947.52</t>
        </is>
      </c>
    </row>
    <row r="48">
      <c r="A48" t="inlineStr">
        <is>
          <t>无形资产摊销</t>
        </is>
      </c>
      <c r="B48" t="inlineStr">
        <is>
          <t>137.22</t>
        </is>
      </c>
      <c r="C48" t="inlineStr">
        <is>
          <t>192.29</t>
        </is>
      </c>
      <c r="D48" s="9" t="n">
        <v>0.4371449925261582</v>
      </c>
      <c r="E48" t="inlineStr">
        <is>
          <t>133.80</t>
        </is>
      </c>
      <c r="F48" s="8" t="n">
        <v>4.434606011372868</v>
      </c>
      <c r="G48" t="inlineStr">
        <is>
          <t>24.62</t>
        </is>
      </c>
      <c r="H48" s="5" t="n">
        <v>-0.2438574938574939</v>
      </c>
      <c r="I48" t="inlineStr">
        <is>
          <t>32.56</t>
        </is>
      </c>
      <c r="J48" s="9" t="n">
        <v>0.3081558858979511</v>
      </c>
      <c r="K48" t="inlineStr">
        <is>
          <t>24.89</t>
        </is>
      </c>
      <c r="L48" s="8" t="n">
        <v>5.602122015915119</v>
      </c>
      <c r="M48" t="inlineStr">
        <is>
          <t>3.77</t>
        </is>
      </c>
    </row>
    <row r="49">
      <c r="A49" t="inlineStr">
        <is>
          <t>长期待摊费用摊销</t>
        </is>
      </c>
      <c r="B49" t="inlineStr">
        <is>
          <t>75.73</t>
        </is>
      </c>
      <c r="C49" t="inlineStr">
        <is>
          <t>30.07</t>
        </is>
      </c>
      <c r="D49" s="8" t="n">
        <v>-0.8407646685024359</v>
      </c>
      <c r="E49" t="inlineStr">
        <is>
          <t>188.84</t>
        </is>
      </c>
      <c r="F49" s="5" t="n">
        <v>-0.09977594508270966</v>
      </c>
      <c r="G49" t="inlineStr">
        <is>
          <t>209.77</t>
        </is>
      </c>
      <c r="H49" s="9" t="n">
        <v>0.373199790521079</v>
      </c>
      <c r="I49" t="inlineStr">
        <is>
          <t>152.76</t>
        </is>
      </c>
      <c r="J49" s="5" t="n">
        <v>0.08003393665158366</v>
      </c>
      <c r="K49" t="inlineStr">
        <is>
          <t>141.44</t>
        </is>
      </c>
      <c r="L49" s="8" t="n">
        <v>0.7541857869279425</v>
      </c>
      <c r="M49" t="inlineStr">
        <is>
          <t>80.63</t>
        </is>
      </c>
    </row>
    <row r="50">
      <c r="A50" t="inlineStr">
        <is>
          <t>处置固定资产、无形资产和其他长期资产的损失</t>
        </is>
      </c>
      <c r="B50" t="inlineStr">
        <is>
          <t>-0.85</t>
        </is>
      </c>
      <c r="C50" t="inlineStr">
        <is>
          <t>-2.35</t>
        </is>
      </c>
      <c r="D50" s="8" t="n">
        <v>-1.138479670005893</v>
      </c>
      <c r="E50" t="inlineStr">
        <is>
          <t>16.97</t>
        </is>
      </c>
      <c r="F50" s="5" t="n">
        <v>0.06394984326018806</v>
      </c>
      <c r="G50" t="inlineStr">
        <is>
          <t>15.95</t>
        </is>
      </c>
      <c r="H50" s="8" t="n">
        <v>3.418282548476455</v>
      </c>
      <c r="I50" t="inlineStr">
        <is>
          <t>3.61</t>
        </is>
      </c>
      <c r="J50" s="8" t="n">
        <v>6.520833333333333</v>
      </c>
      <c r="K50" t="inlineStr">
        <is>
          <t>0.48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0.09</t>
        </is>
      </c>
      <c r="D51" s="8" t="n">
        <v>1.25</v>
      </c>
      <c r="E51" t="inlineStr">
        <is>
          <t>0.04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45.37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-55.50</t>
        </is>
      </c>
      <c r="C52" t="inlineStr">
        <is>
          <t>-405.57</t>
        </is>
      </c>
      <c r="D52" s="8" t="n">
        <v>-5.499519230769232</v>
      </c>
      <c r="E52" t="inlineStr">
        <is>
          <t>-62.40</t>
        </is>
      </c>
      <c r="F52" s="9" t="n">
        <v>0.4139744552967694</v>
      </c>
      <c r="G52" t="inlineStr">
        <is>
          <t>-106.48</t>
        </is>
      </c>
      <c r="H52" s="9" t="n">
        <v>0.4064329115335302</v>
      </c>
      <c r="I52" t="inlineStr">
        <is>
          <t>-179.39</t>
        </is>
      </c>
      <c r="J52" s="8" t="n">
        <v>-12.9277950310559</v>
      </c>
      <c r="K52" t="inlineStr">
        <is>
          <t>-12.88</t>
        </is>
      </c>
      <c r="L52" s="8" t="n">
        <v>-1.021978021978022</v>
      </c>
      <c r="M52" t="inlineStr">
        <is>
          <t>-6.37</t>
        </is>
      </c>
    </row>
    <row r="53">
      <c r="A53" t="inlineStr">
        <is>
          <t>财务费用</t>
        </is>
      </c>
      <c r="B53" t="inlineStr">
        <is>
          <t>-995.03</t>
        </is>
      </c>
      <c r="C53" t="inlineStr">
        <is>
          <t>7.82</t>
        </is>
      </c>
      <c r="D53" s="9" t="n">
        <v>-0.3091872791519434</v>
      </c>
      <c r="E53" t="inlineStr">
        <is>
          <t>11.32</t>
        </is>
      </c>
      <c r="F53" s="9" t="n">
        <v>-0.2789808917197452</v>
      </c>
      <c r="G53" t="inlineStr">
        <is>
          <t>15.70</t>
        </is>
      </c>
      <c r="H53" s="8" t="n">
        <v>-0.7885521885521886</v>
      </c>
      <c r="I53" t="inlineStr">
        <is>
          <t>74.25</t>
        </is>
      </c>
      <c r="J53" s="8" t="n">
        <v>-0.5720461095100865</v>
      </c>
      <c r="K53" t="inlineStr">
        <is>
          <t>173.50</t>
        </is>
      </c>
      <c r="L53" s="8" t="n">
        <v>2.297225389585709</v>
      </c>
      <c r="M53" t="inlineStr">
        <is>
          <t>52.62</t>
        </is>
      </c>
    </row>
    <row r="54">
      <c r="A54" t="inlineStr">
        <is>
          <t>投资损失</t>
        </is>
      </c>
      <c r="B54" t="inlineStr">
        <is>
          <t>-86.17</t>
        </is>
      </c>
      <c r="C54" t="inlineStr">
        <is>
          <t>-506.14</t>
        </is>
      </c>
      <c r="D54" s="8" t="n">
        <v>-3.621017072948051</v>
      </c>
      <c r="E54" t="inlineStr">
        <is>
          <t>-109.53</t>
        </is>
      </c>
      <c r="F54" s="8" t="n">
        <v>0.8072231902423571</v>
      </c>
      <c r="G54" t="inlineStr">
        <is>
          <t>-568.17</t>
        </is>
      </c>
      <c r="H54" s="8" t="n">
        <v>-1.785420139229336</v>
      </c>
      <c r="I54" t="inlineStr">
        <is>
          <t>-203.98</t>
        </is>
      </c>
      <c r="J54" s="8" t="n">
        <v>-3.221440397350993</v>
      </c>
      <c r="K54" t="inlineStr">
        <is>
          <t>-48.32</t>
        </is>
      </c>
      <c r="L54" s="8" t="n">
        <v>-3.836836836836837</v>
      </c>
      <c r="M54" t="inlineStr">
        <is>
          <t>-9.99</t>
        </is>
      </c>
    </row>
    <row r="55">
      <c r="A55" t="inlineStr">
        <is>
          <t>递延所得税资产减少</t>
        </is>
      </c>
      <c r="B55" t="inlineStr">
        <is>
          <t>-122.77</t>
        </is>
      </c>
      <c r="C55" t="inlineStr">
        <is>
          <t>31.71</t>
        </is>
      </c>
      <c r="D55" s="8" t="n">
        <v>1.035940971120279</v>
      </c>
      <c r="E55" t="inlineStr">
        <is>
          <t>-882.28</t>
        </is>
      </c>
      <c r="F55" s="8" t="n">
        <v>-4.287546446122497</v>
      </c>
      <c r="G55" t="inlineStr">
        <is>
          <t>-166.86</t>
        </is>
      </c>
      <c r="H55" s="5" t="n">
        <v>-0.0001798237727027581</v>
      </c>
      <c r="I55" t="inlineStr">
        <is>
          <t>-166.83</t>
        </is>
      </c>
      <c r="J55" s="8" t="n">
        <v>-3.806395851339671</v>
      </c>
      <c r="K55" t="inlineStr">
        <is>
          <t>-34.71</t>
        </is>
      </c>
      <c r="L55" s="5" t="n">
        <v>-0.1096547314578005</v>
      </c>
      <c r="M55" t="inlineStr">
        <is>
          <t>-31.28</t>
        </is>
      </c>
    </row>
    <row r="56">
      <c r="A56" t="inlineStr">
        <is>
          <t>递延所得税负债增加</t>
        </is>
      </c>
      <c r="B56" t="inlineStr">
        <is>
          <t>-27.40</t>
        </is>
      </c>
      <c r="C56" t="inlineStr">
        <is>
          <t>-168.26</t>
        </is>
      </c>
      <c r="D56" s="8" t="n">
        <v>-1.089350765211296</v>
      </c>
      <c r="E56" t="inlineStr">
        <is>
          <t>1883.14</t>
        </is>
      </c>
      <c r="F56" s="8" t="n">
        <v>100.5843469063987</v>
      </c>
      <c r="G56" t="inlineStr">
        <is>
          <t>-18.91</t>
        </is>
      </c>
      <c r="H56" s="8" t="n">
        <v>-1.702712746191007</v>
      </c>
      <c r="I56" t="inlineStr">
        <is>
          <t>26.91</t>
        </is>
      </c>
      <c r="J56" s="8" t="n">
        <v>12.94300518134715</v>
      </c>
      <c r="K56" t="inlineStr">
        <is>
          <t>1.93</t>
        </is>
      </c>
      <c r="L56" s="8" t="n">
        <v>1.010416666666667</v>
      </c>
      <c r="M56" t="inlineStr">
        <is>
          <t>0.96</t>
        </is>
      </c>
    </row>
    <row r="57">
      <c r="A57" t="inlineStr">
        <is>
          <t>存货的减少</t>
        </is>
      </c>
      <c r="B57" t="inlineStr">
        <is>
          <t>-699.60</t>
        </is>
      </c>
      <c r="C57" t="inlineStr">
        <is>
          <t>-6288.24</t>
        </is>
      </c>
      <c r="D57" s="8" t="n">
        <v>-0.5474021467908873</v>
      </c>
      <c r="E57" t="inlineStr">
        <is>
          <t>-4063.74</t>
        </is>
      </c>
      <c r="F57" s="8" t="n">
        <v>-0.7068083497836951</v>
      </c>
      <c r="G57" t="inlineStr">
        <is>
          <t>-2380.90</t>
        </is>
      </c>
      <c r="H57" s="8" t="n">
        <v>-15.03005303476724</v>
      </c>
      <c r="I57" t="inlineStr">
        <is>
          <t>169.70</t>
        </is>
      </c>
      <c r="J57" s="8" t="n">
        <v>1.140428982820827</v>
      </c>
      <c r="K57" t="inlineStr">
        <is>
          <t>-1208.44</t>
        </is>
      </c>
      <c r="L57" s="8" t="n">
        <v>-8.351803126451014</v>
      </c>
      <c r="M57" t="inlineStr">
        <is>
          <t>-129.22</t>
        </is>
      </c>
    </row>
    <row r="58">
      <c r="A58" t="inlineStr">
        <is>
          <t>经营性应收项目的减少</t>
        </is>
      </c>
      <c r="B58" t="inlineStr">
        <is>
          <t>-1191.47</t>
        </is>
      </c>
      <c r="C58" t="inlineStr">
        <is>
          <t>-997.89</t>
        </is>
      </c>
      <c r="D58" s="8" t="n">
        <v>0.92203984375</v>
      </c>
      <c r="E58" t="inlineStr">
        <is>
          <t>-12800.00</t>
        </is>
      </c>
      <c r="F58" s="8" t="n">
        <v>-0.5536261999638294</v>
      </c>
      <c r="G58" t="inlineStr">
        <is>
          <t>-8238.79</t>
        </is>
      </c>
      <c r="H58" s="8" t="n">
        <v>-0.7756969664313812</v>
      </c>
      <c r="I58" t="inlineStr">
        <is>
          <t>-4639.75</t>
        </is>
      </c>
      <c r="J58" s="8" t="n">
        <v>-5.214006375056921</v>
      </c>
      <c r="K58" t="inlineStr">
        <is>
          <t>-746.66</t>
        </is>
      </c>
      <c r="L58" s="5" t="n">
        <v>-0.1771587128915796</v>
      </c>
      <c r="M58" t="inlineStr">
        <is>
          <t>-634.29</t>
        </is>
      </c>
    </row>
    <row r="59">
      <c r="A59" t="inlineStr">
        <is>
          <t>经营性应付项目的增加</t>
        </is>
      </c>
      <c r="B59" t="inlineStr">
        <is>
          <t>592.36</t>
        </is>
      </c>
      <c r="C59" t="inlineStr">
        <is>
          <t>-2039.61</t>
        </is>
      </c>
      <c r="D59" s="8" t="n">
        <v>-1.382773045372909</v>
      </c>
      <c r="E59" t="inlineStr">
        <is>
          <t>5328.51</t>
        </is>
      </c>
      <c r="F59" s="8" t="n">
        <v>0.9384153661464586</v>
      </c>
      <c r="G59" t="inlineStr">
        <is>
          <t>2748.90</t>
        </is>
      </c>
      <c r="H59" s="5" t="n">
        <v>0.1009427841368759</v>
      </c>
      <c r="I59" t="inlineStr">
        <is>
          <t>2496.86</t>
        </is>
      </c>
      <c r="J59" s="8" t="n">
        <v>77.94483821263482</v>
      </c>
      <c r="K59" t="inlineStr">
        <is>
          <t>-32.45</t>
        </is>
      </c>
      <c r="L59" s="8" t="n">
        <v>-1.049064078139647</v>
      </c>
      <c r="M59" t="inlineStr">
        <is>
          <t>661.38</t>
        </is>
      </c>
    </row>
    <row r="60">
      <c r="A60" t="inlineStr">
        <is>
          <t>其他</t>
        </is>
      </c>
      <c r="B60" t="inlineStr">
        <is>
          <t>51.58</t>
        </is>
      </c>
      <c r="C60" t="inlineStr">
        <is>
          <t>359.05</t>
        </is>
      </c>
      <c r="D60" s="8" t="n">
        <v>-0.6000868771023145</v>
      </c>
      <c r="E60" t="inlineStr">
        <is>
          <t>897.82</t>
        </is>
      </c>
      <c r="F60" s="8" t="n">
        <v>9.300826067003214</v>
      </c>
      <c r="G60" t="inlineStr">
        <is>
          <t>87.16</t>
        </is>
      </c>
      <c r="H60" s="8" t="n">
        <v>-0.969852722455502</v>
      </c>
      <c r="I60" t="inlineStr">
        <is>
          <t>2891.14</t>
        </is>
      </c>
      <c r="J60" s="8" t="n">
        <v>414.02</v>
      </c>
      <c r="K60" t="inlineStr">
        <is>
          <t>-7.00</t>
        </is>
      </c>
      <c r="L60" s="8" t="n">
        <v>-1.125989920806336</v>
      </c>
      <c r="M60" t="inlineStr">
        <is>
          <t>55.56</t>
        </is>
      </c>
    </row>
    <row r="61">
      <c r="A61" t="inlineStr">
        <is>
          <t>间接法-经营活动产生的现金流量净额</t>
        </is>
      </c>
      <c r="B61" t="inlineStr">
        <is>
          <t>1284.72</t>
        </is>
      </c>
      <c r="C61" t="inlineStr">
        <is>
          <t>-1739.97</t>
        </is>
      </c>
      <c r="D61" s="8" t="n">
        <v>-1.461051108661551</v>
      </c>
      <c r="E61" t="inlineStr">
        <is>
          <t>3773.92</t>
        </is>
      </c>
      <c r="F61" s="5" t="n">
        <v>0.04734522606929163</v>
      </c>
      <c r="G61" t="inlineStr">
        <is>
          <t>3603.32</t>
        </is>
      </c>
      <c r="H61" s="8" t="n">
        <v>-0.6568266666666667</v>
      </c>
      <c r="I61" t="inlineStr">
        <is>
          <t>10500.00</t>
        </is>
      </c>
      <c r="J61" s="8" t="n">
        <v>8.164942784571473</v>
      </c>
      <c r="K61" t="inlineStr">
        <is>
          <t>1145.67</t>
        </is>
      </c>
      <c r="L61" s="8" t="n">
        <v>-0.5703662314090496</v>
      </c>
      <c r="M61" t="inlineStr">
        <is>
          <t>2666.62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104900.00</t>
        </is>
      </c>
      <c r="C64" t="inlineStr">
        <is>
          <t>133300.00</t>
        </is>
      </c>
      <c r="D64" s="5" t="n">
        <v>-0.05795053003533569</v>
      </c>
      <c r="E64" t="inlineStr">
        <is>
          <t>141500.00</t>
        </is>
      </c>
      <c r="F64" s="8" t="n">
        <v>12.60576923076923</v>
      </c>
      <c r="G64" t="inlineStr">
        <is>
          <t>10400.00</t>
        </is>
      </c>
      <c r="H64" s="8" t="n">
        <v>9.192281306964073</v>
      </c>
      <c r="I64" t="inlineStr">
        <is>
          <t>1020.38</t>
        </is>
      </c>
      <c r="J64" s="8" t="n">
        <v>3.142329395526326</v>
      </c>
      <c r="K64" t="inlineStr">
        <is>
          <t>246.33</t>
        </is>
      </c>
      <c r="L64" s="9" t="n">
        <v>-0.3729508196721311</v>
      </c>
      <c r="M64" t="inlineStr">
        <is>
          <t>392.84</t>
        </is>
      </c>
    </row>
    <row r="65">
      <c r="A65" t="inlineStr">
        <is>
          <t>减：现金的期初余额</t>
        </is>
      </c>
      <c r="B65" t="inlineStr">
        <is>
          <t>133300.00</t>
        </is>
      </c>
      <c r="C65" t="inlineStr">
        <is>
          <t>141500.00</t>
        </is>
      </c>
      <c r="D65" s="8" t="n">
        <v>12.60576923076923</v>
      </c>
      <c r="E65" t="inlineStr">
        <is>
          <t>10400.00</t>
        </is>
      </c>
      <c r="F65" s="8" t="n">
        <v>9.192281306964073</v>
      </c>
      <c r="G65" t="inlineStr">
        <is>
          <t>1020.38</t>
        </is>
      </c>
      <c r="H65" s="8" t="n">
        <v>3.142329395526326</v>
      </c>
      <c r="I65" t="inlineStr">
        <is>
          <t>246.33</t>
        </is>
      </c>
      <c r="J65" s="9" t="n">
        <v>-0.3729508196721311</v>
      </c>
      <c r="K65" t="inlineStr">
        <is>
          <t>392.84</t>
        </is>
      </c>
      <c r="L65" s="8" t="n">
        <v>-0.8044891255661176</v>
      </c>
      <c r="M65" t="inlineStr">
        <is>
          <t>2009.30</t>
        </is>
      </c>
    </row>
    <row r="66">
      <c r="A66" t="inlineStr">
        <is>
          <t>间接法-现金及现金等价物净增加额</t>
        </is>
      </c>
      <c r="B66" t="inlineStr">
        <is>
          <t>-28300.00</t>
        </is>
      </c>
      <c r="C66" t="inlineStr">
        <is>
          <t>-8226.62</t>
        </is>
      </c>
      <c r="D66" s="8" t="n">
        <v>-1.062750724637681</v>
      </c>
      <c r="E66" t="inlineStr">
        <is>
          <t>131100.00</t>
        </is>
      </c>
      <c r="F66" s="8" t="n">
        <v>13.03261646750555</v>
      </c>
      <c r="G66" t="inlineStr">
        <is>
          <t>9342.52</t>
        </is>
      </c>
      <c r="H66" s="8" t="n">
        <v>11.0696595827143</v>
      </c>
      <c r="I66" t="inlineStr">
        <is>
          <t>774.05</t>
        </is>
      </c>
      <c r="J66" s="8" t="n">
        <v>6.283257115555252</v>
      </c>
      <c r="K66" t="inlineStr">
        <is>
          <t>-146.51</t>
        </is>
      </c>
      <c r="L66" s="8" t="n">
        <v>0.9093636712321987</v>
      </c>
      <c r="M66" t="inlineStr">
        <is>
          <t>-1616.46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17.12001645872827</v>
      </c>
      <c r="C2" s="2" t="inlineStr">
        <is>
          <t>-</t>
        </is>
      </c>
      <c r="D2" s="6" t="n">
        <v>0.6150958923328557</v>
      </c>
      <c r="E2" s="3" t="n">
        <v>10.6</v>
      </c>
      <c r="F2" s="2" t="inlineStr">
        <is>
          <t>-</t>
        </is>
      </c>
      <c r="G2" s="6" t="n">
        <v>2.020430107526882</v>
      </c>
      <c r="H2" s="3" t="n">
        <v>3.509433962264151</v>
      </c>
      <c r="I2" s="2" t="inlineStr">
        <is>
          <t>-</t>
        </is>
      </c>
      <c r="J2" s="6" t="n">
        <v>-0.6783260357124792</v>
      </c>
      <c r="K2" s="3" t="n">
        <v>10.90990988355938</v>
      </c>
      <c r="L2" s="2" t="inlineStr">
        <is>
          <t>-</t>
        </is>
      </c>
      <c r="M2" s="3" t="n">
        <v>0.2036242306426394</v>
      </c>
      <c r="N2" s="3" t="n">
        <v>9.064215895466276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15.63999051103931</v>
      </c>
      <c r="C3" s="2" t="inlineStr">
        <is>
          <t>-</t>
        </is>
      </c>
      <c r="D3" s="6" t="n">
        <v>0.5610882365169808</v>
      </c>
      <c r="E3" s="3" t="n">
        <v>10.01864606060606</v>
      </c>
      <c r="F3" s="2" t="inlineStr">
        <is>
          <t>-</t>
        </is>
      </c>
      <c r="G3" s="6" t="n">
        <v>2.364891184943971</v>
      </c>
      <c r="H3" s="3" t="n">
        <v>2.977405660377359</v>
      </c>
      <c r="I3" s="2" t="inlineStr">
        <is>
          <t>-</t>
        </is>
      </c>
      <c r="J3" s="6" t="n">
        <v>-0.7009484357655447</v>
      </c>
      <c r="K3" s="3" t="n">
        <v>9.956161466666277</v>
      </c>
      <c r="L3" s="2" t="inlineStr">
        <is>
          <t>-</t>
        </is>
      </c>
      <c r="M3" s="6" t="n">
        <v>0.7877951621212029</v>
      </c>
      <c r="N3" s="3" t="n">
        <v>5.568960962425573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0.05364327223960662</v>
      </c>
      <c r="C4" s="3" t="n">
        <v>0.2407426977934021</v>
      </c>
      <c r="D4" s="7" t="n">
        <v>-0.3618396214397058</v>
      </c>
      <c r="E4" s="3" t="n">
        <v>0.08405923344947736</v>
      </c>
      <c r="F4" s="3" t="n">
        <v>0.2450448995675152</v>
      </c>
      <c r="G4" s="7" t="n">
        <v>-0.4921995487519278</v>
      </c>
      <c r="H4" s="3" t="n">
        <v>0.1655359565807327</v>
      </c>
      <c r="I4" s="3" t="n">
        <v>0.2775474760428666</v>
      </c>
      <c r="J4" s="6" t="n">
        <v>1.165390528448997</v>
      </c>
      <c r="K4" s="3" t="n">
        <v>0.07644623655913978</v>
      </c>
      <c r="L4" s="3" t="n">
        <v>0.2923396512554836</v>
      </c>
      <c r="M4" s="6" t="n">
        <v>-0.5558705101151736</v>
      </c>
      <c r="N4" s="3" t="n">
        <v>0.1721260089686099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1.007136060894386</v>
      </c>
      <c r="C7" s="2" t="inlineStr">
        <is>
          <t>-</t>
        </is>
      </c>
      <c r="D7" s="6" t="n">
        <v>-0.7058127776455029</v>
      </c>
      <c r="E7" s="3" t="n">
        <v>3.423452768729642</v>
      </c>
      <c r="F7" s="2" t="inlineStr">
        <is>
          <t>-</t>
        </is>
      </c>
      <c r="G7" s="6" t="n">
        <v>1.871462827191801</v>
      </c>
      <c r="H7" s="3" t="n">
        <v>1.192233009708738</v>
      </c>
      <c r="I7" s="2" t="inlineStr">
        <is>
          <t>-</t>
        </is>
      </c>
      <c r="J7" s="6" t="n">
        <v>-0.5717221227259874</v>
      </c>
      <c r="K7" s="3" t="n">
        <v>2.783783783783784</v>
      </c>
      <c r="L7" s="2" t="inlineStr">
        <is>
          <t>-</t>
        </is>
      </c>
      <c r="M7" s="6" t="n">
        <v>1.39254930606282</v>
      </c>
      <c r="N7" s="3" t="n">
        <v>1.163522012578616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0.007136060894386299</v>
      </c>
      <c r="C8" s="2" t="inlineStr">
        <is>
          <t>-</t>
        </is>
      </c>
      <c r="D8" s="6" t="n">
        <v>-0.9970554157330959</v>
      </c>
      <c r="E8" s="3" t="n">
        <v>2.423452768729642</v>
      </c>
      <c r="F8" s="2" t="inlineStr">
        <is>
          <t>-</t>
        </is>
      </c>
      <c r="G8" s="6" t="n">
        <v>11.60685026157339</v>
      </c>
      <c r="H8" s="3" t="n">
        <v>0.1922330097087379</v>
      </c>
      <c r="I8" s="2" t="inlineStr">
        <is>
          <t>-</t>
        </is>
      </c>
      <c r="J8" s="6" t="n">
        <v>-0.8922330097087379</v>
      </c>
      <c r="K8" s="3" t="n">
        <v>1.783783783783784</v>
      </c>
      <c r="L8" s="2" t="inlineStr">
        <is>
          <t>-</t>
        </is>
      </c>
      <c r="M8" s="6" t="n">
        <v>9.908523908523915</v>
      </c>
      <c r="N8" s="3" t="n">
        <v>0.1635220125786163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0.417125</v>
      </c>
      <c r="C10" s="3" t="n">
        <v>0.3299138496567813</v>
      </c>
      <c r="D10" s="7" t="n">
        <v>-0.3254492857142856</v>
      </c>
      <c r="E10" s="3" t="n">
        <v>0.6183745583038869</v>
      </c>
      <c r="F10" s="3" t="n">
        <v>0.3789045197997389</v>
      </c>
      <c r="G10" s="3" t="n">
        <v>-0.05079652795117013</v>
      </c>
      <c r="H10" s="3" t="n">
        <v>0.6514668103448276</v>
      </c>
      <c r="I10" s="3" t="n">
        <v>0.4062210238407776</v>
      </c>
      <c r="J10" s="3" t="n">
        <v>-0.04336738569041465</v>
      </c>
      <c r="K10" s="3" t="n">
        <v>0.6809999999999999</v>
      </c>
      <c r="L10" s="3" t="n">
        <v>0.3587843224669143</v>
      </c>
      <c r="M10" s="6" t="n">
        <v>0.5136450345789029</v>
      </c>
      <c r="N10" s="3" t="n">
        <v>0.4499073325929779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0.1352763888888889</v>
      </c>
      <c r="C11" s="3" t="n">
        <v>0.02688584613624872</v>
      </c>
      <c r="D11" s="6" t="n">
        <v>-0.6171678194444444</v>
      </c>
      <c r="E11" s="3" t="n">
        <v>0.353356890459364</v>
      </c>
      <c r="F11" s="3" t="n">
        <v>0.1138732182683943</v>
      </c>
      <c r="G11" s="3" t="n">
        <v>-0.1396716202223953</v>
      </c>
      <c r="H11" s="3" t="n">
        <v>0.410723275862069</v>
      </c>
      <c r="I11" s="3" t="n">
        <v>0.184348992493148</v>
      </c>
      <c r="J11" s="3" t="n">
        <v>0.2137566700682237</v>
      </c>
      <c r="K11" s="3" t="n">
        <v>0.3383901287553648</v>
      </c>
      <c r="L11" s="3" t="n">
        <v>0.05866938835033895</v>
      </c>
      <c r="M11" s="6" t="n">
        <v>1.083386057878008</v>
      </c>
      <c r="N11" s="3" t="n">
        <v>0.1624231512329623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0.5828749999999999</v>
      </c>
      <c r="C12" s="3" t="n">
        <v>0.6700861503432188</v>
      </c>
      <c r="D12" s="6" t="n">
        <v>0.5273483796296292</v>
      </c>
      <c r="E12" s="3" t="n">
        <v>0.3816254416961131</v>
      </c>
      <c r="F12" s="3" t="n">
        <v>0.6210954802002613</v>
      </c>
      <c r="G12" s="3" t="n">
        <v>0.09494720452213219</v>
      </c>
      <c r="H12" s="3" t="n">
        <v>0.3485331896551724</v>
      </c>
      <c r="I12" s="3" t="n">
        <v>0.5937789761592226</v>
      </c>
      <c r="J12" s="3" t="n">
        <v>0.09258053183439616</v>
      </c>
      <c r="K12" s="3" t="n">
        <v>0.319</v>
      </c>
      <c r="L12" s="3" t="n">
        <v>0.6412156775330861</v>
      </c>
      <c r="M12" s="7" t="n">
        <v>-0.4200977055308266</v>
      </c>
      <c r="N12" s="3" t="n">
        <v>0.5500926674070221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0.01962222222222222</v>
      </c>
      <c r="C13" s="3" t="n">
        <v>0.005280508252302025</v>
      </c>
      <c r="D13" s="6" t="n">
        <v>1.958806952732784</v>
      </c>
      <c r="E13" s="3" t="n">
        <v>0.006631802120141343</v>
      </c>
      <c r="F13" s="3" t="n">
        <v>0.00502628201819212</v>
      </c>
      <c r="G13" s="3" t="n">
        <v>-0.1294188355837765</v>
      </c>
      <c r="H13" s="3" t="n">
        <v>0.007617672413793103</v>
      </c>
      <c r="I13" s="3" t="n">
        <v>0.004973330603578421</v>
      </c>
      <c r="J13" s="7" t="n">
        <v>-0.3039265569576086</v>
      </c>
      <c r="K13" s="3" t="n">
        <v>0.01094377682403433</v>
      </c>
      <c r="L13" s="3" t="n">
        <v>0.005776157109649021</v>
      </c>
      <c r="M13" s="6" t="n">
        <v>4.496378407961251</v>
      </c>
      <c r="N13" s="3" t="n">
        <v>0.001991088679080533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0.008594661372159718</v>
      </c>
      <c r="C14" s="3" t="n">
        <v>0.01789791831355317</v>
      </c>
      <c r="D14" s="6" t="n">
        <v>-0.8696619602911979</v>
      </c>
      <c r="E14" s="3" t="n">
        <v>0.06594131223211341</v>
      </c>
      <c r="F14" s="3" t="n">
        <v>0.05734910079855705</v>
      </c>
      <c r="G14" s="6" t="n">
        <v>-0.5519153588361424</v>
      </c>
      <c r="H14" s="3" t="n">
        <v>0.1471626254826255</v>
      </c>
      <c r="I14" s="3" t="n">
        <v>0.126042675797427</v>
      </c>
      <c r="J14" s="7" t="n">
        <v>-0.2711385866306477</v>
      </c>
      <c r="K14" s="3" t="n">
        <v>0.2019075544174136</v>
      </c>
      <c r="L14" s="2" t="inlineStr">
        <is>
          <t>-</t>
        </is>
      </c>
      <c r="M14" s="6" t="n">
        <v>2.179887280898162</v>
      </c>
      <c r="N14" s="3" t="n">
        <v>0.06349519230769231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0.009234320929130126</v>
      </c>
      <c r="C15" s="2" t="inlineStr">
        <is>
          <t>-</t>
        </is>
      </c>
      <c r="D15" s="6" t="n">
        <v>-0.8745979217824129</v>
      </c>
      <c r="E15" s="3" t="n">
        <v>0.07363770250368189</v>
      </c>
      <c r="F15" s="2" t="inlineStr">
        <is>
          <t>-</t>
        </is>
      </c>
      <c r="G15" s="6" t="n">
        <v>-0.5637586022205526</v>
      </c>
      <c r="H15" s="3" t="n">
        <v>0.168800354295837</v>
      </c>
      <c r="I15" s="2" t="inlineStr">
        <is>
          <t>-</t>
        </is>
      </c>
      <c r="J15" s="7" t="n">
        <v>-0.2506791941705431</v>
      </c>
      <c r="K15" s="3" t="n">
        <v>0.2252711428571429</v>
      </c>
      <c r="L15" s="2" t="inlineStr">
        <is>
          <t>-</t>
        </is>
      </c>
      <c r="M15" s="6" t="n">
        <v>1.933795454791291</v>
      </c>
      <c r="N15" s="3" t="n">
        <v>0.07678488372093023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0.04524097222222222</v>
      </c>
      <c r="C16" s="3" t="n">
        <v>0.04164345877365781</v>
      </c>
      <c r="D16" s="3" t="n">
        <v>0.1221029920148016</v>
      </c>
      <c r="E16" s="3" t="n">
        <v>0.04031802120141343</v>
      </c>
      <c r="F16" s="3" t="n">
        <v>0.03563397089220343</v>
      </c>
      <c r="G16" s="3" t="n">
        <v>-0.07837258909786825</v>
      </c>
      <c r="H16" s="3" t="n">
        <v>0.04374655172413793</v>
      </c>
      <c r="I16" s="3" t="n">
        <v>0.03398837361438871</v>
      </c>
      <c r="J16" s="7" t="n">
        <v>0.3139304104006572</v>
      </c>
      <c r="K16" s="3" t="n">
        <v>0.03329442060085837</v>
      </c>
      <c r="L16" s="3" t="n">
        <v>0.04309188934582165</v>
      </c>
      <c r="M16" s="7" t="n">
        <v>-0.430449179260056</v>
      </c>
      <c r="N16" s="3" t="n">
        <v>0.05845733056376465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0.1799034722222222</v>
      </c>
      <c r="C17" s="3" t="n">
        <v>0.07595832183926127</v>
      </c>
      <c r="D17" s="6" t="n">
        <v>0.6394306454942634</v>
      </c>
      <c r="E17" s="3" t="n">
        <v>0.1097353356890459</v>
      </c>
      <c r="F17" s="3" t="n">
        <v>0.07014001258556166</v>
      </c>
      <c r="G17" s="7" t="n">
        <v>0.3547788587439479</v>
      </c>
      <c r="H17" s="3" t="n">
        <v>0.08099870689655173</v>
      </c>
      <c r="I17" s="3" t="n">
        <v>0.06531153853178616</v>
      </c>
      <c r="J17" s="6" t="n">
        <v>-0.5084479462496438</v>
      </c>
      <c r="K17" s="3" t="n">
        <v>0.1647815450643777</v>
      </c>
      <c r="L17" s="3" t="n">
        <v>0.09838790534022497</v>
      </c>
      <c r="M17" s="6" t="n">
        <v>0.9074334723806957</v>
      </c>
      <c r="N17" s="3" t="n">
        <v>0.08638914407783325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0.2149034722222222</v>
      </c>
      <c r="C18" s="3" t="n">
        <v>0.204421172408286</v>
      </c>
      <c r="D18" s="6" t="n">
        <v>1.244874192149982</v>
      </c>
      <c r="E18" s="3" t="n">
        <v>0.09573074204946996</v>
      </c>
      <c r="F18" s="3" t="n">
        <v>0.1729972139640596</v>
      </c>
      <c r="G18" s="3" t="n">
        <v>0.2009112277819729</v>
      </c>
      <c r="H18" s="3" t="n">
        <v>0.07971508620689656</v>
      </c>
      <c r="I18" s="3" t="n">
        <v>0.1383201313400749</v>
      </c>
      <c r="J18" s="3" t="n">
        <v>0.1826787577099148</v>
      </c>
      <c r="K18" s="3" t="n">
        <v>0.06740214592274678</v>
      </c>
      <c r="L18" s="3" t="n">
        <v>0.1750346783719716</v>
      </c>
      <c r="M18" s="6" t="n">
        <v>-0.5283131790558588</v>
      </c>
      <c r="N18" s="3" t="n">
        <v>0.1428959702283664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-0.1494354166666667</v>
      </c>
      <c r="C19" s="3" t="n">
        <v>-0.01368551367631843</v>
      </c>
      <c r="D19" s="6" t="n">
        <v>83.05927830782484</v>
      </c>
      <c r="E19" s="3" t="n">
        <v>-0.00177773851590106</v>
      </c>
      <c r="F19" s="3" t="n">
        <v>-0.009581865598525943</v>
      </c>
      <c r="G19" s="6" t="n">
        <v>0.9982332155477031</v>
      </c>
      <c r="H19" s="3" t="n">
        <v>-0.0008896551724137931</v>
      </c>
      <c r="I19" s="3" t="n">
        <v>0.0006612806231070663</v>
      </c>
      <c r="J19" s="6" t="n">
        <v>-1.254686884349937</v>
      </c>
      <c r="K19" s="3" t="n">
        <v>0.003493133047210301</v>
      </c>
      <c r="L19" s="3" t="n">
        <v>0.01066219620674192</v>
      </c>
      <c r="M19" s="6" t="n">
        <v>-0.845035363481544</v>
      </c>
      <c r="N19" s="3" t="n">
        <v>0.0225414851135683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0.1232395728743002</v>
      </c>
      <c r="C20" s="3" t="n">
        <v>0.07208086906177524</v>
      </c>
      <c r="D20" s="6" t="n">
        <v>-0.801072395301047</v>
      </c>
      <c r="E20" s="3" t="n">
        <v>0.6195197145253156</v>
      </c>
      <c r="F20" s="3" t="n">
        <v>0.1903870268041588</v>
      </c>
      <c r="G20" s="7" t="n">
        <v>-0.270816770503045</v>
      </c>
      <c r="H20" s="3" t="n">
        <v>0.8496077384455297</v>
      </c>
      <c r="I20" s="3" t="n">
        <v>0.3027567815582608</v>
      </c>
      <c r="J20" s="3" t="n">
        <v>0.2109672406112579</v>
      </c>
      <c r="K20" s="3" t="n">
        <v>0.7015943206000145</v>
      </c>
      <c r="L20" s="3" t="n">
        <v>0.1757098438490748</v>
      </c>
      <c r="M20" s="6" t="n">
        <v>2.364589724233789</v>
      </c>
      <c r="N20" s="3" t="n">
        <v>0.2085229933226962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0.9236111111111112</v>
      </c>
      <c r="C21" s="3" t="n">
        <v>0.9955388334810009</v>
      </c>
      <c r="D21" s="7" t="n">
        <v>0.476734149403641</v>
      </c>
      <c r="E21" s="3" t="n">
        <v>0.6254416961130742</v>
      </c>
      <c r="F21" s="3" t="n">
        <v>1.013122506154301</v>
      </c>
      <c r="G21" s="3" t="n">
        <v>-0.1563809680335279</v>
      </c>
      <c r="H21" s="3" t="n">
        <v>0.7413793103448276</v>
      </c>
      <c r="I21" s="3" t="n">
        <v>0.9869884474854448</v>
      </c>
      <c r="J21" s="3" t="n">
        <v>-0.1851821730644111</v>
      </c>
      <c r="K21" s="3" t="n">
        <v>0.9098712446351931</v>
      </c>
      <c r="L21" s="3" t="n">
        <v>0.9985151944632232</v>
      </c>
      <c r="M21" s="3" t="n">
        <v>-0.1249127842275754</v>
      </c>
      <c r="N21" s="3" t="n">
        <v>1.039749213833578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-0.1308248120300752</v>
      </c>
      <c r="C22" s="3" t="n">
        <v>0.06554506231734285</v>
      </c>
      <c r="D22" s="6" t="n">
        <v>-1.613579294985673</v>
      </c>
      <c r="E22" s="3" t="n">
        <v>0.2132158192090396</v>
      </c>
      <c r="F22" s="3" t="n">
        <v>0.02369081760892603</v>
      </c>
      <c r="G22" s="3" t="n">
        <v>0.01775920273400115</v>
      </c>
      <c r="H22" s="3" t="n">
        <v>0.2094953488372093</v>
      </c>
      <c r="I22" s="3" t="n">
        <v>0.1281143116997633</v>
      </c>
      <c r="J22" s="6" t="n">
        <v>-0.5770189147286821</v>
      </c>
      <c r="K22" s="3" t="n">
        <v>0.4952830188679245</v>
      </c>
      <c r="L22" s="3" t="n">
        <v>0.1094040706656223</v>
      </c>
      <c r="M22" s="6" t="n">
        <v>2.654927305452474</v>
      </c>
      <c r="N22" s="3" t="n">
        <v>0.1355110450840032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13.99201835652041</v>
      </c>
      <c r="C23" s="2" t="inlineStr">
        <is>
          <t>-</t>
        </is>
      </c>
      <c r="D23" s="6" t="n">
        <v>0.6315781122444293</v>
      </c>
      <c r="E23" s="3" t="n">
        <v>8.575757575757576</v>
      </c>
      <c r="F23" s="2" t="inlineStr">
        <is>
          <t>-</t>
        </is>
      </c>
      <c r="G23" s="6" t="n">
        <v>7.740675990675991</v>
      </c>
      <c r="H23" s="3" t="n">
        <v>0.9811320754716981</v>
      </c>
      <c r="I23" s="2" t="inlineStr">
        <is>
          <t>-</t>
        </is>
      </c>
      <c r="J23" s="6" t="n">
        <v>2.287404951244579</v>
      </c>
      <c r="K23" s="3" t="n">
        <v>0.2984518457637083</v>
      </c>
      <c r="L23" s="2" t="inlineStr">
        <is>
          <t>-</t>
        </is>
      </c>
      <c r="M23" s="3" t="n">
        <v>0.1924261663773248</v>
      </c>
      <c r="N23" s="3" t="n">
        <v>0.2502895811741755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-0.1826383509361951</v>
      </c>
      <c r="C24" s="2" t="inlineStr">
        <is>
          <t>-</t>
        </is>
      </c>
      <c r="D24" s="6" t="n">
        <v>-1.798515281311532</v>
      </c>
      <c r="E24" s="3" t="n">
        <v>0.2287224242424243</v>
      </c>
      <c r="F24" s="2" t="inlineStr">
        <is>
          <t>-</t>
        </is>
      </c>
      <c r="G24" s="7" t="n">
        <v>-0.3271600365857882</v>
      </c>
      <c r="H24" s="3" t="n">
        <v>0.3399358490566038</v>
      </c>
      <c r="I24" s="2" t="inlineStr">
        <is>
          <t>-</t>
        </is>
      </c>
      <c r="J24" s="6" t="n">
        <v>-0.8893133263144654</v>
      </c>
      <c r="K24" s="3" t="n">
        <v>3.071154256766045</v>
      </c>
      <c r="L24" s="2" t="inlineStr">
        <is>
          <t>-</t>
        </is>
      </c>
      <c r="M24" s="6" t="n">
        <v>1.63825411892081</v>
      </c>
      <c r="N24" s="3" t="n">
        <v>1.164085837956472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-0.1449975</v>
      </c>
      <c r="C25" s="3" t="n">
        <v>0.1900244702720955</v>
      </c>
      <c r="D25" s="6" t="n">
        <v>-1.741523866430661</v>
      </c>
      <c r="E25" s="3" t="n">
        <v>0.195539896373057</v>
      </c>
      <c r="F25" s="3" t="n">
        <v>0.1055496728422281</v>
      </c>
      <c r="G25" s="7" t="n">
        <v>-0.3379475773033492</v>
      </c>
      <c r="H25" s="3" t="n">
        <v>0.2953540983606557</v>
      </c>
      <c r="I25" s="3" t="n">
        <v>0.3661212843989883</v>
      </c>
      <c r="J25" s="6" t="n">
        <v>-0.8800102878688525</v>
      </c>
      <c r="K25" s="3" t="n">
        <v>2.461495182502286</v>
      </c>
      <c r="L25" s="3" t="n">
        <v>0.342324284097972</v>
      </c>
      <c r="M25" s="6" t="n">
        <v>7.246901571542068</v>
      </c>
      <c r="N25" s="3" t="n">
        <v>0.2984751498667417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-0.12083125</v>
      </c>
      <c r="C26" s="3" t="n">
        <v>0.07086275299076721</v>
      </c>
      <c r="D26" s="6" t="n">
        <v>-1.906093498272353</v>
      </c>
      <c r="E26" s="3" t="n">
        <v>0.1333540636042403</v>
      </c>
      <c r="F26" s="3" t="n">
        <v>0.03966599704247276</v>
      </c>
      <c r="G26" s="3" t="n">
        <v>-0.1413989666145735</v>
      </c>
      <c r="H26" s="3" t="n">
        <v>0.1553155172413793</v>
      </c>
      <c r="I26" s="3" t="n">
        <v>0.1348118192395635</v>
      </c>
      <c r="J26" s="6" t="n">
        <v>-0.6553474712643678</v>
      </c>
      <c r="K26" s="3" t="n">
        <v>0.4506437768240343</v>
      </c>
      <c r="L26" s="3" t="n">
        <v>0.1222516297970847</v>
      </c>
      <c r="M26" s="6" t="n">
        <v>2.198380159579017</v>
      </c>
      <c r="N26" s="3" t="n">
        <v>0.1408975025918588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1.17199088288759</v>
      </c>
      <c r="C31" s="3" t="n">
        <v>8.258656208982176</v>
      </c>
      <c r="D31" s="6" t="n">
        <v>-0.5028108217810866</v>
      </c>
      <c r="E31" s="3" t="n">
        <v>2.357233291130806</v>
      </c>
      <c r="F31" s="3" t="n">
        <v>10.48061030542432</v>
      </c>
      <c r="G31" s="3" t="n">
        <v>-0.206746799410275</v>
      </c>
      <c r="H31" s="3" t="n">
        <v>2.971602622439314</v>
      </c>
      <c r="I31" s="2" t="inlineStr">
        <is>
          <t>-</t>
        </is>
      </c>
      <c r="J31" s="7" t="n">
        <v>-0.442417028877234</v>
      </c>
      <c r="K31" s="3" t="n">
        <v>5.329435754566903</v>
      </c>
      <c r="L31" s="2" t="inlineStr">
        <is>
          <t>-</t>
        </is>
      </c>
      <c r="M31" s="6" t="n">
        <v>0.5698483559745473</v>
      </c>
      <c r="N31" s="3" t="n">
        <v>3.39487297246519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307.169625</v>
      </c>
      <c r="C32" s="2" t="n">
        <v>93.46055579223513</v>
      </c>
      <c r="D32" s="6" t="n">
        <v>1.011306850206015</v>
      </c>
      <c r="E32" s="2" t="n">
        <v>152.7214134275618</v>
      </c>
      <c r="F32" s="2" t="n">
        <v>77.02698510750965</v>
      </c>
      <c r="G32" s="7" t="n">
        <v>0.2606315351221705</v>
      </c>
      <c r="H32" s="2" t="n">
        <v>121.14675</v>
      </c>
      <c r="I32" s="2" t="inlineStr">
        <is>
          <t>-</t>
        </is>
      </c>
      <c r="J32" s="6" t="n">
        <v>0.7934550583321612</v>
      </c>
      <c r="K32" s="2" t="n">
        <v>67.54936480686695</v>
      </c>
      <c r="L32" s="2" t="inlineStr">
        <is>
          <t>-</t>
        </is>
      </c>
      <c r="M32" s="7" t="n">
        <v>-0.3629957975277112</v>
      </c>
      <c r="N32" s="2" t="n">
        <v>106.042259289185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1.257790492623354</v>
      </c>
      <c r="C33" s="2" t="inlineStr">
        <is>
          <t>-</t>
        </is>
      </c>
      <c r="D33" s="7" t="n">
        <v>-0.4765447120994505</v>
      </c>
      <c r="E33" s="3" t="n">
        <v>2.402861374594271</v>
      </c>
      <c r="F33" s="2" t="inlineStr">
        <is>
          <t>-</t>
        </is>
      </c>
      <c r="G33" s="3" t="n">
        <v>-0.1960098107115076</v>
      </c>
      <c r="H33" s="3" t="n">
        <v>2.988670019370177</v>
      </c>
      <c r="I33" s="2" t="inlineStr">
        <is>
          <t>-</t>
        </is>
      </c>
      <c r="J33" s="7" t="n">
        <v>-0.2948485652959676</v>
      </c>
      <c r="K33" s="3" t="n">
        <v>4.23833785522196</v>
      </c>
      <c r="L33" s="2" t="inlineStr">
        <is>
          <t>-</t>
        </is>
      </c>
      <c r="M33" s="6" t="n">
        <v>0.6867192135813488</v>
      </c>
      <c r="N33" s="3" t="n">
        <v>2.512770247172826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286.2161879194631</v>
      </c>
      <c r="C34" s="2" t="inlineStr">
        <is>
          <t>-</t>
        </is>
      </c>
      <c r="D34" s="6" t="n">
        <v>0.9103828409313703</v>
      </c>
      <c r="E34" s="2" t="n">
        <v>149.8213770491803</v>
      </c>
      <c r="F34" s="2" t="inlineStr">
        <is>
          <t>-</t>
        </is>
      </c>
      <c r="G34" s="3" t="n">
        <v>0.2437962717990008</v>
      </c>
      <c r="H34" s="2" t="n">
        <v>120.4549172932331</v>
      </c>
      <c r="I34" s="2" t="inlineStr">
        <is>
          <t>-</t>
        </is>
      </c>
      <c r="J34" s="7" t="n">
        <v>0.4181350994765005</v>
      </c>
      <c r="K34" s="2" t="n">
        <v>84.93895774647888</v>
      </c>
      <c r="L34" s="2" t="inlineStr">
        <is>
          <t>-</t>
        </is>
      </c>
      <c r="M34" s="7" t="n">
        <v>-0.407133094857717</v>
      </c>
      <c r="N34" s="2" t="n">
        <v>143.2681720125603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0.08520710059171598</v>
      </c>
      <c r="C35" s="2" t="inlineStr">
        <is>
          <t>-</t>
        </is>
      </c>
      <c r="D35" s="6" t="n">
        <v>-0.6806991866518911</v>
      </c>
      <c r="E35" s="3" t="n">
        <v>0.2668552569542669</v>
      </c>
      <c r="F35" s="2" t="inlineStr">
        <is>
          <t>-</t>
        </is>
      </c>
      <c r="G35" s="6" t="n">
        <v>-0.5715362792436879</v>
      </c>
      <c r="H35" s="3" t="n">
        <v>0.6228187919463087</v>
      </c>
      <c r="I35" s="2" t="inlineStr">
        <is>
          <t>-</t>
        </is>
      </c>
      <c r="J35" s="7" t="n">
        <v>-0.3822490284298756</v>
      </c>
      <c r="K35" s="3" t="n">
        <v>1.008203662332256</v>
      </c>
      <c r="L35" s="2" t="inlineStr">
        <is>
          <t>-</t>
        </is>
      </c>
      <c r="M35" s="3" t="n">
        <v>0.03582153610386069</v>
      </c>
      <c r="N35" s="3" t="n">
        <v>0.9733372276893502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4225</v>
      </c>
      <c r="C36" s="2" t="inlineStr">
        <is>
          <t>-</t>
        </is>
      </c>
      <c r="D36" s="6" t="n">
        <v>2.131842946199381</v>
      </c>
      <c r="E36" s="2" t="n">
        <v>1349.04593639576</v>
      </c>
      <c r="F36" s="2" t="inlineStr">
        <is>
          <t>-</t>
        </is>
      </c>
      <c r="G36" s="6" t="n">
        <v>1.333919889961345</v>
      </c>
      <c r="H36" s="2" t="n">
        <v>578.0172413793103</v>
      </c>
      <c r="I36" s="2" t="inlineStr">
        <is>
          <t>-</t>
        </is>
      </c>
      <c r="J36" s="6" t="n">
        <v>0.6187752768050239</v>
      </c>
      <c r="K36" s="2" t="n">
        <v>357.0707124463519</v>
      </c>
      <c r="L36" s="2" t="inlineStr">
        <is>
          <t>-</t>
        </is>
      </c>
      <c r="M36" s="3" t="n">
        <v>-0.03458272960668555</v>
      </c>
      <c r="N36" s="2" t="n">
        <v>369.8615338638804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0.06353408338848444</v>
      </c>
      <c r="C37" s="3" t="n">
        <v>0.3839695420396931</v>
      </c>
      <c r="D37" s="6" t="n">
        <v>-0.659542623821072</v>
      </c>
      <c r="E37" s="3" t="n">
        <v>0.186613913616881</v>
      </c>
      <c r="F37" s="3" t="n">
        <v>0.4747146225332603</v>
      </c>
      <c r="G37" s="7" t="n">
        <v>-0.4791702195390928</v>
      </c>
      <c r="H37" s="3" t="n">
        <v>0.3583011583011583</v>
      </c>
      <c r="I37" s="3" t="n">
        <v>0.6878806110788409</v>
      </c>
      <c r="J37" s="7" t="n">
        <v>-0.3994995608729515</v>
      </c>
      <c r="K37" s="3" t="n">
        <v>0.5966709346991037</v>
      </c>
      <c r="L37" s="2" t="inlineStr">
        <is>
          <t>-</t>
        </is>
      </c>
      <c r="M37" s="6" t="n">
        <v>0.5263072673803788</v>
      </c>
      <c r="N37" s="3" t="n">
        <v>0.3909245192307692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5666.25</v>
      </c>
      <c r="C38" s="2" t="n">
        <v>1330.647784721128</v>
      </c>
      <c r="D38" s="6" t="n">
        <v>1.937225244532367</v>
      </c>
      <c r="E38" s="2" t="n">
        <v>1929.116607773851</v>
      </c>
      <c r="F38" s="2" t="n">
        <v>1022.07726047851</v>
      </c>
      <c r="G38" s="6" t="n">
        <v>0.9200130973982555</v>
      </c>
      <c r="H38" s="2" t="n">
        <v>1004.741379310345</v>
      </c>
      <c r="I38" s="2" t="n">
        <v>734.3810025477734</v>
      </c>
      <c r="J38" s="6" t="n">
        <v>0.6652777164554728</v>
      </c>
      <c r="K38" s="2" t="n">
        <v>603.3476394849786</v>
      </c>
      <c r="L38" s="2" t="inlineStr">
        <is>
          <t>-</t>
        </is>
      </c>
      <c r="M38" s="7" t="n">
        <v>-0.3448239280703203</v>
      </c>
      <c r="N38" s="2" t="n">
        <v>920.8938869027196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1.056683986773737</v>
      </c>
      <c r="C44" s="3" t="n">
        <v>1.430235762279873</v>
      </c>
      <c r="D44" s="3" t="n">
        <v>-0.03214005915280097</v>
      </c>
      <c r="E44" s="3" t="n">
        <v>1.091773656680932</v>
      </c>
      <c r="F44" s="3" t="n">
        <v>1.439806196552025</v>
      </c>
      <c r="G44" s="3" t="n">
        <v>-0.08895413994739097</v>
      </c>
      <c r="H44" s="3" t="n">
        <v>1.198373983739838</v>
      </c>
      <c r="I44" s="3" t="n">
        <v>1.521589106167357</v>
      </c>
      <c r="J44" s="3" t="n">
        <v>0.106762802692544</v>
      </c>
      <c r="K44" s="3" t="n">
        <v>1.082773997124245</v>
      </c>
      <c r="L44" s="3" t="n">
        <v>1.594831863235764</v>
      </c>
      <c r="M44" s="3" t="n">
        <v>-0.1035995696157405</v>
      </c>
      <c r="N44" s="3" t="n">
        <v>1.207913294575386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0.1352763888888889</v>
      </c>
      <c r="C45" s="3" t="n">
        <v>0.02688584613624872</v>
      </c>
      <c r="D45" s="6" t="n">
        <v>-0.6171678194444444</v>
      </c>
      <c r="E45" s="3" t="n">
        <v>0.353356890459364</v>
      </c>
      <c r="F45" s="3" t="n">
        <v>0.1138732182683943</v>
      </c>
      <c r="G45" s="3" t="n">
        <v>-0.1396716202223953</v>
      </c>
      <c r="H45" s="3" t="n">
        <v>0.410723275862069</v>
      </c>
      <c r="I45" s="3" t="n">
        <v>0.184348992493148</v>
      </c>
      <c r="J45" s="3" t="n">
        <v>0.2137566700682237</v>
      </c>
      <c r="K45" s="3" t="n">
        <v>0.3383901287553648</v>
      </c>
      <c r="L45" s="3" t="n">
        <v>0.05866938835033895</v>
      </c>
      <c r="M45" s="6" t="n">
        <v>1.083386057878008</v>
      </c>
      <c r="N45" s="3" t="n">
        <v>0.1624231512329623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0.06353408338848444</v>
      </c>
      <c r="C46" s="3" t="n">
        <v>0.3839695420396931</v>
      </c>
      <c r="D46" s="6" t="n">
        <v>-0.659542623821072</v>
      </c>
      <c r="E46" s="3" t="n">
        <v>0.186613913616881</v>
      </c>
      <c r="F46" s="3" t="n">
        <v>0.4747146225332603</v>
      </c>
      <c r="G46" s="7" t="n">
        <v>-0.4791702195390928</v>
      </c>
      <c r="H46" s="3" t="n">
        <v>0.3583011583011583</v>
      </c>
      <c r="I46" s="3" t="n">
        <v>0.6878806110788409</v>
      </c>
      <c r="J46" s="7" t="n">
        <v>-0.3994995608729515</v>
      </c>
      <c r="K46" s="3" t="n">
        <v>0.5966709346991037</v>
      </c>
      <c r="L46" s="2" t="inlineStr">
        <is>
          <t>-</t>
        </is>
      </c>
      <c r="M46" s="6" t="n">
        <v>0.5263072673803788</v>
      </c>
      <c r="N46" s="3" t="n">
        <v>0.3909245192307692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0.009081841043703963</v>
      </c>
      <c r="C47" s="3" t="n">
        <v>0.0204064453294818</v>
      </c>
      <c r="D47" s="6" t="n">
        <v>-0.873851032597299</v>
      </c>
      <c r="E47" s="3" t="n">
        <v>0.07199298758199356</v>
      </c>
      <c r="F47" s="3" t="n">
        <v>0.07644856394226769</v>
      </c>
      <c r="G47" s="6" t="n">
        <v>-0.5917743427145082</v>
      </c>
      <c r="H47" s="3" t="n">
        <v>0.1763558617572276</v>
      </c>
      <c r="I47" s="3" t="n">
        <v>0.1725875497223893</v>
      </c>
      <c r="J47" s="3" t="n">
        <v>-0.1933232993648876</v>
      </c>
      <c r="K47" s="3" t="n">
        <v>0.218620249746124</v>
      </c>
      <c r="L47" s="2" t="inlineStr">
        <is>
          <t>-</t>
        </is>
      </c>
      <c r="M47" s="6" t="n">
        <v>1.850452327170547</v>
      </c>
      <c r="N47" s="3" t="n">
        <v>0.07669668693008232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-0.1826383509361951</v>
      </c>
      <c r="C63" s="2" t="inlineStr">
        <is>
          <t>-</t>
        </is>
      </c>
      <c r="D63" s="6" t="n">
        <v>-1.798515281311532</v>
      </c>
      <c r="E63" s="3" t="n">
        <v>0.2287224242424243</v>
      </c>
      <c r="F63" s="2" t="inlineStr">
        <is>
          <t>-</t>
        </is>
      </c>
      <c r="G63" s="7" t="n">
        <v>-0.3271600365857882</v>
      </c>
      <c r="H63" s="3" t="n">
        <v>0.3399358490566038</v>
      </c>
      <c r="I63" s="2" t="inlineStr">
        <is>
          <t>-</t>
        </is>
      </c>
      <c r="J63" s="6" t="n">
        <v>-0.8893133263144654</v>
      </c>
      <c r="K63" s="3" t="n">
        <v>3.071154256766045</v>
      </c>
      <c r="L63" s="2" t="inlineStr">
        <is>
          <t>-</t>
        </is>
      </c>
      <c r="M63" s="6" t="n">
        <v>1.63825411892081</v>
      </c>
      <c r="N63" s="3" t="n">
        <v>1.164085837956472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-0.1449975</v>
      </c>
      <c r="C64" s="3" t="n">
        <v>0.1900244702720955</v>
      </c>
      <c r="D64" s="6" t="n">
        <v>-1.741523866430661</v>
      </c>
      <c r="E64" s="3" t="n">
        <v>0.195539896373057</v>
      </c>
      <c r="F64" s="3" t="n">
        <v>0.1055496728422281</v>
      </c>
      <c r="G64" s="7" t="n">
        <v>-0.3379475773033492</v>
      </c>
      <c r="H64" s="3" t="n">
        <v>0.2953540983606557</v>
      </c>
      <c r="I64" s="3" t="n">
        <v>0.3661212843989883</v>
      </c>
      <c r="J64" s="6" t="n">
        <v>-0.8800102878688525</v>
      </c>
      <c r="K64" s="3" t="n">
        <v>2.461495182502286</v>
      </c>
      <c r="L64" s="3" t="n">
        <v>0.342324284097972</v>
      </c>
      <c r="M64" s="6" t="n">
        <v>7.246901571542068</v>
      </c>
      <c r="N64" s="3" t="n">
        <v>0.2984751498667417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-0.12083125</v>
      </c>
      <c r="C67" s="3" t="n">
        <v>0.07086275299076721</v>
      </c>
      <c r="D67" s="6" t="n">
        <v>-1.906093498272353</v>
      </c>
      <c r="E67" s="3" t="n">
        <v>0.1333540636042403</v>
      </c>
      <c r="F67" s="3" t="n">
        <v>0.03966599704247276</v>
      </c>
      <c r="G67" s="3" t="n">
        <v>-0.1413989666145735</v>
      </c>
      <c r="H67" s="3" t="n">
        <v>0.1553155172413793</v>
      </c>
      <c r="I67" s="3" t="n">
        <v>0.1348118192395635</v>
      </c>
      <c r="J67" s="6" t="n">
        <v>-0.6553474712643678</v>
      </c>
      <c r="K67" s="3" t="n">
        <v>0.4506437768240343</v>
      </c>
      <c r="L67" s="3" t="n">
        <v>0.1222516297970847</v>
      </c>
      <c r="M67" s="6" t="n">
        <v>2.198380159579017</v>
      </c>
      <c r="N67" s="3" t="n">
        <v>0.1408975025918588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-0.007778140366562361</v>
      </c>
      <c r="C69" s="3" t="n">
        <v>0.02573298968751329</v>
      </c>
      <c r="D69" s="6" t="n">
        <v>-1.473211151312884</v>
      </c>
      <c r="E69" s="3" t="n">
        <v>0.01643693379790941</v>
      </c>
      <c r="F69" s="3" t="n">
        <v>0.01493718772121413</v>
      </c>
      <c r="G69" s="6" t="n">
        <v>-0.6638094810047614</v>
      </c>
      <c r="H69" s="3" t="n">
        <v>0.04889172320217097</v>
      </c>
      <c r="I69" s="3" t="n">
        <v>0.06541196132109582</v>
      </c>
      <c r="J69" s="6" t="n">
        <v>-0.7401754138398914</v>
      </c>
      <c r="K69" s="3" t="n">
        <v>0.1881720430107527</v>
      </c>
      <c r="L69" s="3" t="n">
        <v>0.05456493828562634</v>
      </c>
      <c r="M69" s="6" t="n">
        <v>2.662692188099352</v>
      </c>
      <c r="N69" s="3" t="n">
        <v>0.05137533632286996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0.01962222222222222</v>
      </c>
      <c r="C76" s="3" t="n">
        <v>0.005280508252302025</v>
      </c>
      <c r="D76" s="6" t="n">
        <v>1.958806952732784</v>
      </c>
      <c r="E76" s="3" t="n">
        <v>0.006631802120141343</v>
      </c>
      <c r="F76" s="3" t="n">
        <v>0.00502628201819212</v>
      </c>
      <c r="G76" s="3" t="n">
        <v>-0.1294188355837765</v>
      </c>
      <c r="H76" s="3" t="n">
        <v>0.007617672413793103</v>
      </c>
      <c r="I76" s="3" t="n">
        <v>0.004973330603578421</v>
      </c>
      <c r="J76" s="7" t="n">
        <v>-0.3039265569576086</v>
      </c>
      <c r="K76" s="3" t="n">
        <v>0.01094377682403433</v>
      </c>
      <c r="L76" s="3" t="n">
        <v>0.005776157109649021</v>
      </c>
      <c r="M76" s="6" t="n">
        <v>4.496378407961251</v>
      </c>
      <c r="N76" s="3" t="n">
        <v>0.001991088679080533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-0.07307211361019759</v>
      </c>
      <c r="C77" s="2" t="inlineStr">
        <is>
          <t>-</t>
        </is>
      </c>
      <c r="D77" s="6" t="n">
        <v>-1.827475601424956</v>
      </c>
      <c r="E77" s="3" t="n">
        <v>0.08830727272727272</v>
      </c>
      <c r="F77" s="2" t="inlineStr">
        <is>
          <t>-</t>
        </is>
      </c>
      <c r="G77" s="7" t="n">
        <v>-0.3032830713855653</v>
      </c>
      <c r="H77" s="3" t="n">
        <v>0.1267477064220184</v>
      </c>
      <c r="I77" s="2" t="inlineStr">
        <is>
          <t>-</t>
        </is>
      </c>
      <c r="J77" s="7" t="n">
        <v>-0.2748659937999258</v>
      </c>
      <c r="K77" s="3" t="n">
        <v>0.1747921147516105</v>
      </c>
      <c r="L77" s="2" t="inlineStr">
        <is>
          <t>-</t>
        </is>
      </c>
      <c r="M77" s="6" t="n">
        <v>1.485813698017723</v>
      </c>
      <c r="N77" s="3" t="n">
        <v>0.07031585468009771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14400</v>
      </c>
      <c r="C2" s="2" t="n">
        <v>28300</v>
      </c>
      <c r="D2" s="2" t="n">
        <v>23200</v>
      </c>
      <c r="E2" s="2" t="n">
        <v>23300</v>
      </c>
      <c r="F2" s="2" t="n">
        <v>8131.23</v>
      </c>
      <c r="G2" s="2" t="n">
        <v>19466.246</v>
      </c>
    </row>
    <row r="3">
      <c r="A3" t="inlineStr">
        <is>
          <t>二、营业总成本(万元)</t>
        </is>
      </c>
      <c r="B3" s="2" t="n">
        <v>14900</v>
      </c>
      <c r="C3" s="2" t="n">
        <v>18300</v>
      </c>
      <c r="D3" s="2" t="n">
        <v>13300</v>
      </c>
      <c r="E3" s="2" t="n">
        <v>14200</v>
      </c>
      <c r="F3" s="2" t="n">
        <v>7203.66</v>
      </c>
      <c r="G3" s="2" t="n">
        <v>13580.732</v>
      </c>
    </row>
    <row r="4">
      <c r="A4" t="inlineStr">
        <is>
          <t>营业税金及附加(万元)</t>
        </is>
      </c>
      <c r="B4" s="2" t="n">
        <v>282.56</v>
      </c>
      <c r="C4" s="2" t="n">
        <v>187.68</v>
      </c>
      <c r="D4" s="2" t="n">
        <v>176.73</v>
      </c>
      <c r="E4" s="2" t="n">
        <v>254.99</v>
      </c>
      <c r="F4" s="2" t="n">
        <v>16.19</v>
      </c>
      <c r="G4" s="2" t="n">
        <v>183.63</v>
      </c>
    </row>
    <row r="5">
      <c r="A5" t="inlineStr">
        <is>
          <t>销售费用(万元)</t>
        </is>
      </c>
      <c r="B5" s="2" t="n">
        <v>651.47</v>
      </c>
      <c r="C5" s="2" t="n">
        <v>1141</v>
      </c>
      <c r="D5" s="2" t="n">
        <v>1014.92</v>
      </c>
      <c r="E5" s="2" t="n">
        <v>775.76</v>
      </c>
      <c r="F5" s="2" t="n">
        <v>475.33</v>
      </c>
      <c r="G5" s="2" t="n">
        <v>811.6959999999999</v>
      </c>
    </row>
    <row r="6">
      <c r="A6" t="inlineStr">
        <is>
          <t>管理费用(万元)</t>
        </is>
      </c>
      <c r="B6" s="2" t="n">
        <v>2590.61</v>
      </c>
      <c r="C6" s="2" t="n">
        <v>3105.51</v>
      </c>
      <c r="D6" s="2" t="n">
        <v>1879.17</v>
      </c>
      <c r="E6" s="2" t="n">
        <v>3839.41</v>
      </c>
      <c r="F6" s="2" t="n">
        <v>702.45</v>
      </c>
      <c r="G6" s="2" t="n">
        <v>2423.43</v>
      </c>
    </row>
    <row r="7">
      <c r="A7" t="inlineStr">
        <is>
          <t>研发费用(万元)</t>
        </is>
      </c>
      <c r="B7" s="2" t="n">
        <v>3094.61</v>
      </c>
      <c r="C7" s="2" t="n">
        <v>2709.18</v>
      </c>
      <c r="D7" s="2" t="n">
        <v>1849.39</v>
      </c>
      <c r="E7" s="2" t="n">
        <v>1570.47</v>
      </c>
      <c r="F7" s="2" t="n">
        <v>1161.92</v>
      </c>
      <c r="G7" s="2" t="n">
        <v>2077.114</v>
      </c>
    </row>
    <row r="8">
      <c r="A8" t="inlineStr">
        <is>
          <t>毛利润=营业收入-营业成本-管销研费用-营业税金及附加</t>
        </is>
      </c>
      <c r="B8" s="2" t="n">
        <v>-7119.25</v>
      </c>
      <c r="C8" s="2" t="n">
        <v>2856.63</v>
      </c>
      <c r="D8" s="2" t="n">
        <v>4979.79</v>
      </c>
      <c r="E8" s="2" t="n">
        <v>2659.37</v>
      </c>
      <c r="F8" s="2" t="n">
        <v>-1428.32</v>
      </c>
      <c r="G8" s="2" t="n">
        <v>389.6439999999997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1.034722222222222</v>
      </c>
      <c r="C11" s="3" t="n">
        <v>0.6466431095406361</v>
      </c>
      <c r="D11" s="3" t="n">
        <v>0.5732758620689655</v>
      </c>
      <c r="E11" s="3" t="n">
        <v>0.6094420600858369</v>
      </c>
      <c r="F11" s="3" t="n">
        <v>0.8859250076556684</v>
      </c>
      <c r="G11" s="3" t="n">
        <v>0.7500016523146658</v>
      </c>
    </row>
    <row r="12">
      <c r="A12" t="inlineStr">
        <is>
          <t>销售费用/收入</t>
        </is>
      </c>
      <c r="B12" s="3" t="n">
        <v>0.04524097222222222</v>
      </c>
      <c r="C12" s="3" t="n">
        <v>0.04031802120141343</v>
      </c>
      <c r="D12" s="3" t="n">
        <v>0.04374655172413793</v>
      </c>
      <c r="E12" s="3" t="n">
        <v>0.03329442060085837</v>
      </c>
      <c r="F12" s="3" t="n">
        <v>0.05845733056376465</v>
      </c>
      <c r="G12" s="5" t="n">
        <v>0.04421145926247932</v>
      </c>
    </row>
    <row r="13">
      <c r="A13" t="inlineStr">
        <is>
          <t>管理费用/收入</t>
        </is>
      </c>
      <c r="B13" s="3" t="n">
        <v>0.1799034722222222</v>
      </c>
      <c r="C13" s="3" t="n">
        <v>0.1097353356890459</v>
      </c>
      <c r="D13" s="3" t="n">
        <v>0.08099870689655173</v>
      </c>
      <c r="E13" s="3" t="n">
        <v>0.1647815450643777</v>
      </c>
      <c r="F13" s="3" t="n">
        <v>0.08638914407783325</v>
      </c>
      <c r="G13" s="5" t="n">
        <v>0.1243616407900062</v>
      </c>
    </row>
    <row r="14">
      <c r="A14" t="inlineStr">
        <is>
          <t>研发费用/收入</t>
        </is>
      </c>
      <c r="B14" s="3" t="n">
        <v>0.2149034722222222</v>
      </c>
      <c r="C14" s="3" t="n">
        <v>0.09573074204946996</v>
      </c>
      <c r="D14" s="3" t="n">
        <v>0.07971508620689656</v>
      </c>
      <c r="E14" s="3" t="n">
        <v>0.06740214592274678</v>
      </c>
      <c r="F14" s="3" t="n">
        <v>0.1428959702283664</v>
      </c>
      <c r="G14" s="5" t="n">
        <v>0.1201294833259404</v>
      </c>
    </row>
    <row r="15">
      <c r="A15" t="inlineStr">
        <is>
          <t>毛利润率=营业利润/收入</t>
        </is>
      </c>
      <c r="B15" s="3" t="n">
        <v>-0.4943923611111111</v>
      </c>
      <c r="C15" s="3" t="n">
        <v>0.1009409893992933</v>
      </c>
      <c r="D15" s="3" t="n">
        <v>0.2146461206896552</v>
      </c>
      <c r="E15" s="3" t="n">
        <v>0.1141360515021459</v>
      </c>
      <c r="F15" s="3" t="n">
        <v>-0.1756585412047132</v>
      </c>
      <c r="G15" s="5" t="n">
        <v>-0.04806554814494601</v>
      </c>
    </row>
    <row r="16">
      <c r="A16" t="inlineStr">
        <is>
          <t>所得税/利润总额</t>
        </is>
      </c>
      <c r="B16" s="3" t="n">
        <v>-0.07307211361019759</v>
      </c>
      <c r="C16" s="3" t="n">
        <v>0.08830727272727272</v>
      </c>
      <c r="D16" s="3" t="n">
        <v>0.1267477064220184</v>
      </c>
      <c r="E16" s="3" t="n">
        <v>0.1747921147516105</v>
      </c>
      <c r="F16" s="3" t="n">
        <v>0.07031585468009771</v>
      </c>
      <c r="G16" s="5" t="n">
        <v>0.07741816699416033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2024-10-19T15:59:49Z</dcterms:created>
  <dcterms:modified xmlns:dcterms="http://purl.org/dc/terms/" xmlns:xsi="http://www.w3.org/2001/XMLSchema-instance" xsi:type="dcterms:W3CDTF">2024-10-19T18:46:11Z</dcterms:modified>
</cp:coreProperties>
</file>