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灿芯股份资产负债表" sheetId="1" state="visible" r:id="rId1"/>
    <sheet xmlns:r="http://schemas.openxmlformats.org/officeDocument/2006/relationships" name="灿芯股份利润表" sheetId="2" state="visible" r:id="rId2"/>
    <sheet xmlns:r="http://schemas.openxmlformats.org/officeDocument/2006/relationships" name="灿芯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81899.99</t>
        </is>
      </c>
      <c r="C3" s="8" t="n">
        <v>0.2897636220472442</v>
      </c>
      <c r="D3" t="inlineStr">
        <is>
          <t>63500.00</t>
        </is>
      </c>
      <c r="E3" s="8" t="n">
        <v>0.2776659959758551</v>
      </c>
      <c r="F3" t="inlineStr">
        <is>
          <t>49700.00</t>
        </is>
      </c>
      <c r="G3" s="5" t="n">
        <v>0.109375</v>
      </c>
      <c r="H3" t="inlineStr">
        <is>
          <t>44800.00</t>
        </is>
      </c>
      <c r="I3" s="9" t="n">
        <v>23.78159166031019</v>
      </c>
      <c r="J3" t="inlineStr">
        <is>
          <t>-1966.50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135400.00</t>
        </is>
      </c>
      <c r="C4" s="5" t="n">
        <v>0.001479289940828402</v>
      </c>
      <c r="D4" t="inlineStr">
        <is>
          <t>135200.00</t>
        </is>
      </c>
      <c r="E4" s="5" t="n">
        <v>0.2202166064981949</v>
      </c>
      <c r="F4" t="inlineStr">
        <is>
          <t>110800.00</t>
        </is>
      </c>
      <c r="G4" s="8" t="n">
        <v>0.3645320197044335</v>
      </c>
      <c r="H4" t="inlineStr">
        <is>
          <t>81200.00</t>
        </is>
      </c>
      <c r="I4" s="9" t="n">
        <v>2.608888888888889</v>
      </c>
      <c r="J4" t="inlineStr">
        <is>
          <t>22500.00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53500.00</t>
        </is>
      </c>
      <c r="C5" s="8" t="n">
        <v>-0.2538354253835425</v>
      </c>
      <c r="D5" t="inlineStr">
        <is>
          <t>71700.00</t>
        </is>
      </c>
      <c r="E5" s="5" t="n">
        <v>0.1715686274509804</v>
      </c>
      <c r="F5" t="inlineStr">
        <is>
          <t>61200.00</t>
        </is>
      </c>
      <c r="G5" s="9" t="n">
        <v>0.6813186813186813</v>
      </c>
      <c r="H5" t="inlineStr">
        <is>
          <t>36400.00</t>
        </is>
      </c>
      <c r="I5" s="8" t="n">
        <v>0.4918032786885246</v>
      </c>
      <c r="J5" t="inlineStr">
        <is>
          <t>24400.00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81899.99</t>
        </is>
      </c>
      <c r="C6" s="8" t="n">
        <v>0.2897636220472442</v>
      </c>
      <c r="D6" t="inlineStr">
        <is>
          <t>63500.00</t>
        </is>
      </c>
      <c r="E6" s="8" t="n">
        <v>0.2776659959758551</v>
      </c>
      <c r="F6" t="inlineStr">
        <is>
          <t>49700.00</t>
        </is>
      </c>
      <c r="G6" s="5" t="n">
        <v>0.109375</v>
      </c>
      <c r="H6" t="inlineStr">
        <is>
          <t>44800.00</t>
        </is>
      </c>
      <c r="I6" s="9" t="n">
        <v>23.78159166031019</v>
      </c>
      <c r="J6" t="inlineStr">
        <is>
          <t>-1966.50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41200.00</t>
        </is>
      </c>
      <c r="C9" s="5" t="n">
        <v>-0.0351288056206089</v>
      </c>
      <c r="D9" t="inlineStr">
        <is>
          <t>42700.00</t>
        </is>
      </c>
      <c r="E9" s="5" t="n">
        <v>0.01425178147268409</v>
      </c>
      <c r="F9" t="inlineStr">
        <is>
          <t>42100.00</t>
        </is>
      </c>
      <c r="G9" s="5" t="n">
        <v>-0.2386980108499096</v>
      </c>
      <c r="H9" t="inlineStr">
        <is>
          <t>55300.00</t>
        </is>
      </c>
      <c r="I9" s="9" t="n">
        <v>7.729019966251998</v>
      </c>
      <c r="J9" t="inlineStr">
        <is>
          <t>6335.19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30100.00</t>
        </is>
      </c>
      <c r="C10" s="5" t="n">
        <v>0.0711743772241993</v>
      </c>
      <c r="D10" t="inlineStr">
        <is>
          <t>28100.00</t>
        </is>
      </c>
      <c r="E10" s="9" t="n">
        <v>0.8733333333333333</v>
      </c>
      <c r="F10" t="inlineStr">
        <is>
          <t>15000.00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4403.07</t>
        </is>
      </c>
      <c r="C11" s="5" t="n">
        <v>-0.1625594120701363</v>
      </c>
      <c r="D11" t="inlineStr">
        <is>
          <t>5257.77</t>
        </is>
      </c>
      <c r="E11" s="8" t="n">
        <v>-0.2870791338812225</v>
      </c>
      <c r="F11" t="inlineStr">
        <is>
          <t>7374.97</t>
        </is>
      </c>
      <c r="G11" s="9" t="n">
        <v>1.148877771335165</v>
      </c>
      <c r="H11" t="inlineStr">
        <is>
          <t>3432.01</t>
        </is>
      </c>
      <c r="I11" s="8" t="n">
        <v>-0.4872913766007159</v>
      </c>
      <c r="J11" t="inlineStr">
        <is>
          <t>6693.88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60.00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4343.07</t>
        </is>
      </c>
      <c r="C13" s="5" t="n">
        <v>-0.173971094209142</v>
      </c>
      <c r="D13" t="inlineStr">
        <is>
          <t>5257.77</t>
        </is>
      </c>
      <c r="E13" s="8" t="n">
        <v>-0.2870791338812225</v>
      </c>
      <c r="F13" t="inlineStr">
        <is>
          <t>7374.97</t>
        </is>
      </c>
      <c r="G13" s="9" t="n">
        <v>1.148877771335165</v>
      </c>
      <c r="H13" t="inlineStr">
        <is>
          <t>3432.01</t>
        </is>
      </c>
      <c r="I13" s="8" t="n">
        <v>-0.4872913766007159</v>
      </c>
      <c r="J13" t="inlineStr">
        <is>
          <t>6693.88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5251.02</t>
        </is>
      </c>
      <c r="C14" s="8" t="n">
        <v>-0.260580099527708</v>
      </c>
      <c r="D14" t="inlineStr">
        <is>
          <t>7101.54</t>
        </is>
      </c>
      <c r="E14" s="9" t="n">
        <v>11.29320731200665</v>
      </c>
      <c r="F14" t="inlineStr">
        <is>
          <t>577.68</t>
        </is>
      </c>
      <c r="G14" s="9" t="n">
        <v>1.204128352855889</v>
      </c>
      <c r="H14" t="inlineStr">
        <is>
          <t>262.09</t>
        </is>
      </c>
      <c r="I14" s="9" t="n">
        <v>-0.7343125925024837</v>
      </c>
      <c r="J14" t="inlineStr">
        <is>
          <t>986.46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29.55</t>
        </is>
      </c>
      <c r="C15" s="9" t="n">
        <v>-0.9575553002010917</v>
      </c>
      <c r="D15" t="inlineStr">
        <is>
          <t>696.20</t>
        </is>
      </c>
      <c r="E15" s="9" t="n">
        <v>1.482350424302931</v>
      </c>
      <c r="F15" t="inlineStr">
        <is>
          <t>280.46</t>
        </is>
      </c>
      <c r="G15" s="9" t="n">
        <v>7.37694145758662</v>
      </c>
      <c r="H15" t="inlineStr">
        <is>
          <t>33.48</t>
        </is>
      </c>
      <c r="I15" s="9" t="n">
        <v>-0.6948596427269413</v>
      </c>
      <c r="J15" t="inlineStr">
        <is>
          <t>109.72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29.55</t>
        </is>
      </c>
      <c r="C16" s="9" t="n">
        <v>-0.9575553002010917</v>
      </c>
      <c r="D16" t="inlineStr">
        <is>
          <t>696.20</t>
        </is>
      </c>
      <c r="E16" s="9" t="n">
        <v>1.482350424302931</v>
      </c>
      <c r="F16" t="inlineStr">
        <is>
          <t>280.46</t>
        </is>
      </c>
      <c r="G16" s="9" t="n">
        <v>7.37694145758662</v>
      </c>
      <c r="H16" t="inlineStr">
        <is>
          <t>33.48</t>
        </is>
      </c>
      <c r="I16" s="9" t="n">
        <v>-0.6948596427269413</v>
      </c>
      <c r="J16" t="inlineStr">
        <is>
          <t>109.72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20200.00</t>
        </is>
      </c>
      <c r="C17" s="5" t="n">
        <v>0.1542857142857143</v>
      </c>
      <c r="D17" t="inlineStr">
        <is>
          <t>17500.00</t>
        </is>
      </c>
      <c r="E17" s="8" t="n">
        <v>0.4583333333333333</v>
      </c>
      <c r="F17" t="inlineStr">
        <is>
          <t>12000.00</t>
        </is>
      </c>
      <c r="G17" s="9" t="n">
        <v>2.322985924385455</v>
      </c>
      <c r="H17" t="inlineStr">
        <is>
          <t>3611.21</t>
        </is>
      </c>
      <c r="I17" s="5" t="n">
        <v>0.00714245872378406</v>
      </c>
      <c r="J17" t="inlineStr">
        <is>
          <t>3585.60</t>
        </is>
      </c>
      <c r="K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10800.00</t>
        </is>
      </c>
      <c r="C18" s="8" t="n">
        <v>0.2926391382405745</v>
      </c>
      <c r="D18" t="inlineStr">
        <is>
          <t>8355.00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</row>
    <row r="19">
      <c r="A19" t="inlineStr">
        <is>
          <t>其他流动资产</t>
        </is>
      </c>
      <c r="B19" t="inlineStr">
        <is>
          <t>1041.39</t>
        </is>
      </c>
      <c r="C19" s="9" t="n">
        <v>0.8586956521739133</v>
      </c>
      <c r="D19" t="inlineStr">
        <is>
          <t>560.28</t>
        </is>
      </c>
      <c r="E19" s="9" t="n">
        <v>0.707233835090499</v>
      </c>
      <c r="F19" t="inlineStr">
        <is>
          <t>328.18</t>
        </is>
      </c>
      <c r="G19" s="9" t="n">
        <v>1.098605959841412</v>
      </c>
      <c r="H19" t="inlineStr">
        <is>
          <t>156.38</t>
        </is>
      </c>
      <c r="I19" s="9" t="n">
        <v>0.7636179091011616</v>
      </c>
      <c r="J19" t="inlineStr">
        <is>
          <t>88.67</t>
        </is>
      </c>
      <c r="K19" t="inlineStr">
        <is>
          <t>--</t>
        </is>
      </c>
    </row>
    <row r="20">
      <c r="A20" t="inlineStr">
        <is>
          <t>总现金</t>
        </is>
      </c>
      <c r="B20" t="inlineStr">
        <is>
          <t>71300.00</t>
        </is>
      </c>
      <c r="C20" s="5" t="n">
        <v>0.007062146892655367</v>
      </c>
      <c r="D20" t="inlineStr">
        <is>
          <t>70800.00</t>
        </is>
      </c>
      <c r="E20" s="5" t="n">
        <v>0.2399299474605955</v>
      </c>
      <c r="F20" t="inlineStr">
        <is>
          <t>57100.00</t>
        </is>
      </c>
      <c r="G20" s="5" t="n">
        <v>0.0325497287522604</v>
      </c>
      <c r="H20" t="inlineStr">
        <is>
          <t>55300.00</t>
        </is>
      </c>
      <c r="I20" s="9" t="n">
        <v>7.729019966251998</v>
      </c>
      <c r="J20" t="inlineStr">
        <is>
          <t>6335.19</t>
        </is>
      </c>
      <c r="K20" t="inlineStr">
        <is>
          <t>--</t>
        </is>
      </c>
    </row>
    <row r="21">
      <c r="A21" t="inlineStr">
        <is>
          <t>流动资产合计</t>
        </is>
      </c>
      <c r="B21" t="inlineStr">
        <is>
          <t>113100.00</t>
        </is>
      </c>
      <c r="C21" s="5" t="n">
        <v>0.02538531278331822</v>
      </c>
      <c r="D21" t="inlineStr">
        <is>
          <t>110300.00</t>
        </is>
      </c>
      <c r="E21" s="8" t="n">
        <v>0.4195624195624196</v>
      </c>
      <c r="F21" t="inlineStr">
        <is>
          <t>77700.00</t>
        </is>
      </c>
      <c r="G21" s="5" t="n">
        <v>0.2372611464968153</v>
      </c>
      <c r="H21" t="inlineStr">
        <is>
          <t>62800.00</t>
        </is>
      </c>
      <c r="I21" s="9" t="n">
        <v>2.52808988764045</v>
      </c>
      <c r="J21" t="inlineStr">
        <is>
          <t>17800.00</t>
        </is>
      </c>
      <c r="K21" t="inlineStr">
        <is>
          <t>--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3139.01</t>
        </is>
      </c>
      <c r="C23" s="5" t="n">
        <v>0.01911607626950814</v>
      </c>
      <c r="D23" t="inlineStr">
        <is>
          <t>3080.13</t>
        </is>
      </c>
      <c r="E23" s="5" t="n">
        <v>0.1372171845463138</v>
      </c>
      <c r="F23" t="inlineStr">
        <is>
          <t>2708.48</t>
        </is>
      </c>
      <c r="G23" s="9" t="n">
        <v>1.864267509861359</v>
      </c>
      <c r="H23" t="inlineStr">
        <is>
          <t>945.61</t>
        </is>
      </c>
      <c r="I23" s="9" t="n">
        <v>5.238767566141057</v>
      </c>
      <c r="J23" t="inlineStr">
        <is>
          <t>151.57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3139.01</t>
        </is>
      </c>
      <c r="C24" s="5" t="n">
        <v>0.01911607626950814</v>
      </c>
      <c r="D24" t="inlineStr">
        <is>
          <t>3080.13</t>
        </is>
      </c>
      <c r="E24" s="5" t="n">
        <v>0.1372171845463138</v>
      </c>
      <c r="F24" t="inlineStr">
        <is>
          <t>2708.48</t>
        </is>
      </c>
      <c r="G24" s="9" t="n">
        <v>1.864267509861359</v>
      </c>
      <c r="H24" t="inlineStr">
        <is>
          <t>945.61</t>
        </is>
      </c>
      <c r="I24" s="9" t="n">
        <v>5.238767566141057</v>
      </c>
      <c r="J24" t="inlineStr">
        <is>
          <t>151.57</t>
        </is>
      </c>
      <c r="K24" t="inlineStr">
        <is>
          <t>--</t>
        </is>
      </c>
    </row>
    <row r="25">
      <c r="A25" t="inlineStr">
        <is>
          <t>无形资产</t>
        </is>
      </c>
      <c r="B25" t="inlineStr">
        <is>
          <t>8614.08</t>
        </is>
      </c>
      <c r="C25" s="5" t="n">
        <v>-0.04299058775430405</v>
      </c>
      <c r="D25" t="inlineStr">
        <is>
          <t>9001.04</t>
        </is>
      </c>
      <c r="E25" s="5" t="n">
        <v>0.01830358910541063</v>
      </c>
      <c r="F25" t="inlineStr">
        <is>
          <t>8839.25</t>
        </is>
      </c>
      <c r="G25" s="5" t="n">
        <v>0.2422894920656783</v>
      </c>
      <c r="H25" t="inlineStr">
        <is>
          <t>7115.29</t>
        </is>
      </c>
      <c r="I25" s="9" t="n">
        <v>3.152174039903596</v>
      </c>
      <c r="J25" t="inlineStr">
        <is>
          <t>1713.63</t>
        </is>
      </c>
      <c r="K25" t="inlineStr">
        <is>
          <t>--</t>
        </is>
      </c>
    </row>
    <row r="26">
      <c r="A26" t="inlineStr">
        <is>
          <t>长期待摊费用</t>
        </is>
      </c>
      <c r="B26" t="inlineStr">
        <is>
          <t>31.71</t>
        </is>
      </c>
      <c r="C26" s="9" t="n">
        <v>-0.8097780443911217</v>
      </c>
      <c r="D26" t="inlineStr">
        <is>
          <t>166.70</t>
        </is>
      </c>
      <c r="E26" s="5" t="n">
        <v>-0.1063578857081591</v>
      </c>
      <c r="F26" t="inlineStr">
        <is>
          <t>186.54</t>
        </is>
      </c>
      <c r="G26" s="9" t="n">
        <v>0.8418246445497629</v>
      </c>
      <c r="H26" t="inlineStr">
        <is>
          <t>101.28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递延所得税资产</t>
        </is>
      </c>
      <c r="B27" t="inlineStr">
        <is>
          <t>698.28</t>
        </is>
      </c>
      <c r="C27" s="9" t="n">
        <v>-0.5411968777103209</v>
      </c>
      <c r="D27" t="inlineStr">
        <is>
          <t>1521.96</t>
        </is>
      </c>
      <c r="E27" s="8" t="n">
        <v>-0.282784490396034</v>
      </c>
      <c r="F27" t="inlineStr">
        <is>
          <t>2122.04</t>
        </is>
      </c>
      <c r="G27" s="5" t="n">
        <v>-0.005324833598950092</v>
      </c>
      <c r="H27" t="inlineStr">
        <is>
          <t>2133.40</t>
        </is>
      </c>
      <c r="I27" s="5" t="n">
        <v>0.05151610740901383</v>
      </c>
      <c r="J27" t="inlineStr">
        <is>
          <t>2028.88</t>
        </is>
      </c>
      <c r="K27" t="inlineStr">
        <is>
          <t>--</t>
        </is>
      </c>
    </row>
    <row r="28">
      <c r="A28" t="inlineStr">
        <is>
          <t>其他非流动资产</t>
        </is>
      </c>
      <c r="B28" t="inlineStr">
        <is>
          <t>702.00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41.01</t>
        </is>
      </c>
      <c r="I28" s="9" t="n">
        <v>-0.9464229724080268</v>
      </c>
      <c r="J28" t="inlineStr">
        <is>
          <t>765.44</t>
        </is>
      </c>
      <c r="K28" t="inlineStr">
        <is>
          <t>--</t>
        </is>
      </c>
    </row>
    <row r="29">
      <c r="A29" t="inlineStr">
        <is>
          <t>非流动资产合计</t>
        </is>
      </c>
      <c r="B29" t="inlineStr">
        <is>
          <t>22300.00</t>
        </is>
      </c>
      <c r="C29" s="5" t="n">
        <v>-0.1044176706827309</v>
      </c>
      <c r="D29" t="inlineStr">
        <is>
          <t>24900.00</t>
        </is>
      </c>
      <c r="E29" s="8" t="n">
        <v>-0.25</v>
      </c>
      <c r="F29" t="inlineStr">
        <is>
          <t>33200.00</t>
        </is>
      </c>
      <c r="G29" s="9" t="n">
        <v>0.8043478260869565</v>
      </c>
      <c r="H29" t="inlineStr">
        <is>
          <t>18400.00</t>
        </is>
      </c>
      <c r="I29" s="9" t="n">
        <v>2.948904608199986</v>
      </c>
      <c r="J29" t="inlineStr">
        <is>
          <t>4659.52</t>
        </is>
      </c>
      <c r="K29" t="inlineStr">
        <is>
          <t>--</t>
        </is>
      </c>
    </row>
    <row r="30">
      <c r="A30" t="inlineStr">
        <is>
          <t>资产合计</t>
        </is>
      </c>
      <c r="B30" t="inlineStr">
        <is>
          <t>135400.00</t>
        </is>
      </c>
      <c r="C30" s="5" t="n">
        <v>0.001479289940828402</v>
      </c>
      <c r="D30" t="inlineStr">
        <is>
          <t>135200.00</t>
        </is>
      </c>
      <c r="E30" s="5" t="n">
        <v>0.2202166064981949</v>
      </c>
      <c r="F30" t="inlineStr">
        <is>
          <t>110800.00</t>
        </is>
      </c>
      <c r="G30" s="8" t="n">
        <v>0.3645320197044335</v>
      </c>
      <c r="H30" t="inlineStr">
        <is>
          <t>81200.00</t>
        </is>
      </c>
      <c r="I30" s="9" t="n">
        <v>2.608888888888889</v>
      </c>
      <c r="J30" t="inlineStr">
        <is>
          <t>22500.00</t>
        </is>
      </c>
      <c r="K30" t="inlineStr">
        <is>
          <t>--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短期借款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697.62</t>
        </is>
      </c>
      <c r="K32" t="inlineStr">
        <is>
          <t>--</t>
        </is>
      </c>
    </row>
    <row r="33">
      <c r="A33" t="inlineStr">
        <is>
          <t>应付票据及应付账款</t>
        </is>
      </c>
      <c r="B33" t="inlineStr">
        <is>
          <t>12800.00</t>
        </is>
      </c>
      <c r="C33" s="5" t="n">
        <v>-0.1466666666666667</v>
      </c>
      <c r="D33" t="inlineStr">
        <is>
          <t>15000.00</t>
        </is>
      </c>
      <c r="E33" s="8" t="n">
        <v>-0.353448275862069</v>
      </c>
      <c r="F33" t="inlineStr">
        <is>
          <t>23200.00</t>
        </is>
      </c>
      <c r="G33" s="9" t="n">
        <v>0.7443609022556391</v>
      </c>
      <c r="H33" t="inlineStr">
        <is>
          <t>13300.00</t>
        </is>
      </c>
      <c r="I33" s="5" t="n">
        <v>-0.09523809523809523</v>
      </c>
      <c r="J33" t="inlineStr">
        <is>
          <t>14700.00</t>
        </is>
      </c>
      <c r="K33" t="inlineStr">
        <is>
          <t>--</t>
        </is>
      </c>
    </row>
    <row r="34">
      <c r="A34" t="inlineStr">
        <is>
          <t>应付账款</t>
        </is>
      </c>
      <c r="B34" t="inlineStr">
        <is>
          <t>12800.00</t>
        </is>
      </c>
      <c r="C34" s="5" t="n">
        <v>-0.1466666666666667</v>
      </c>
      <c r="D34" t="inlineStr">
        <is>
          <t>15000.00</t>
        </is>
      </c>
      <c r="E34" s="8" t="n">
        <v>-0.353448275862069</v>
      </c>
      <c r="F34" t="inlineStr">
        <is>
          <t>23200.00</t>
        </is>
      </c>
      <c r="G34" s="9" t="n">
        <v>0.7443609022556391</v>
      </c>
      <c r="H34" t="inlineStr">
        <is>
          <t>13300.00</t>
        </is>
      </c>
      <c r="I34" s="5" t="n">
        <v>-0.09523809523809523</v>
      </c>
      <c r="J34" t="inlineStr">
        <is>
          <t>14700.00</t>
        </is>
      </c>
      <c r="K34" t="inlineStr">
        <is>
          <t>--</t>
        </is>
      </c>
    </row>
    <row r="35">
      <c r="A35" t="inlineStr">
        <is>
          <t>预收款项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6491.23</t>
        </is>
      </c>
      <c r="K35" t="inlineStr">
        <is>
          <t>--</t>
        </is>
      </c>
    </row>
    <row r="36">
      <c r="A36" t="inlineStr">
        <is>
          <t>合同负债</t>
        </is>
      </c>
      <c r="B36" t="inlineStr">
        <is>
          <t>30700.00</t>
        </is>
      </c>
      <c r="C36" s="8" t="n">
        <v>-0.3296943231441048</v>
      </c>
      <c r="D36" t="inlineStr">
        <is>
          <t>45800.00</t>
        </is>
      </c>
      <c r="E36" s="9" t="n">
        <v>0.5738831615120275</v>
      </c>
      <c r="F36" t="inlineStr">
        <is>
          <t>29100.00</t>
        </is>
      </c>
      <c r="G36" s="9" t="n">
        <v>0.6256983240223464</v>
      </c>
      <c r="H36" t="inlineStr">
        <is>
          <t>17900.00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应付职工薪酬</t>
        </is>
      </c>
      <c r="B37" t="inlineStr">
        <is>
          <t>4203.89</t>
        </is>
      </c>
      <c r="C37" s="5" t="n">
        <v>0.1362018405654132</v>
      </c>
      <c r="D37" t="inlineStr">
        <is>
          <t>3699.95</t>
        </is>
      </c>
      <c r="E37" s="8" t="n">
        <v>0.3055390890742544</v>
      </c>
      <c r="F37" t="inlineStr">
        <is>
          <t>2834.04</t>
        </is>
      </c>
      <c r="G37" s="9" t="n">
        <v>0.7359165497767352</v>
      </c>
      <c r="H37" t="inlineStr">
        <is>
          <t>1632.59</t>
        </is>
      </c>
      <c r="I37" s="9" t="n">
        <v>1.307286808558749</v>
      </c>
      <c r="J37" t="inlineStr">
        <is>
          <t>707.58</t>
        </is>
      </c>
      <c r="K37" t="inlineStr">
        <is>
          <t>--</t>
        </is>
      </c>
    </row>
    <row r="38">
      <c r="A38" t="inlineStr">
        <is>
          <t>应交税费</t>
        </is>
      </c>
      <c r="B38" t="inlineStr">
        <is>
          <t>713.69</t>
        </is>
      </c>
      <c r="C38" s="9" t="n">
        <v>0.6699971920628979</v>
      </c>
      <c r="D38" t="inlineStr">
        <is>
          <t>427.36</t>
        </is>
      </c>
      <c r="E38" s="8" t="n">
        <v>-0.4615801343025966</v>
      </c>
      <c r="F38" t="inlineStr">
        <is>
          <t>793.73</t>
        </is>
      </c>
      <c r="G38" s="5" t="n">
        <v>-0.04063576479120082</v>
      </c>
      <c r="H38" t="inlineStr">
        <is>
          <t>827.35</t>
        </is>
      </c>
      <c r="I38" s="9" t="n">
        <v>0.6895382793195696</v>
      </c>
      <c r="J38" t="inlineStr">
        <is>
          <t>489.69</t>
        </is>
      </c>
      <c r="K38" t="inlineStr">
        <is>
          <t>--</t>
        </is>
      </c>
    </row>
    <row r="39">
      <c r="A39" t="inlineStr">
        <is>
          <t>其他应付款合计</t>
        </is>
      </c>
      <c r="B39" t="inlineStr">
        <is>
          <t>36.04</t>
        </is>
      </c>
      <c r="C39" s="8" t="n">
        <v>0.2917562724014337</v>
      </c>
      <c r="D39" t="inlineStr">
        <is>
          <t>27.90</t>
        </is>
      </c>
      <c r="E39" s="9" t="n">
        <v>-0.792626728110599</v>
      </c>
      <c r="F39" t="inlineStr">
        <is>
          <t>134.54</t>
        </is>
      </c>
      <c r="G39" s="9" t="n">
        <v>0.8020358960621484</v>
      </c>
      <c r="H39" t="inlineStr">
        <is>
          <t>74.66</t>
        </is>
      </c>
      <c r="I39" s="9" t="n">
        <v>0.8609172482552343</v>
      </c>
      <c r="J39" t="inlineStr">
        <is>
          <t>40.12</t>
        </is>
      </c>
      <c r="K39" t="inlineStr">
        <is>
          <t>--</t>
        </is>
      </c>
    </row>
    <row r="40">
      <c r="A40" t="inlineStr">
        <is>
          <t>应付股利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其他应付款</t>
        </is>
      </c>
      <c r="B41" t="inlineStr">
        <is>
          <t>36.04</t>
        </is>
      </c>
      <c r="C41" s="8" t="n">
        <v>0.2917562724014337</v>
      </c>
      <c r="D41" t="inlineStr">
        <is>
          <t>27.90</t>
        </is>
      </c>
      <c r="E41" s="9" t="n">
        <v>-0.792626728110599</v>
      </c>
      <c r="F41" t="inlineStr">
        <is>
          <t>134.54</t>
        </is>
      </c>
      <c r="G41" s="9" t="n">
        <v>0.8020358960621484</v>
      </c>
      <c r="H41" t="inlineStr">
        <is>
          <t>74.66</t>
        </is>
      </c>
      <c r="I41" s="9" t="n">
        <v>0.8609172482552343</v>
      </c>
      <c r="J41" t="inlineStr">
        <is>
          <t>40.12</t>
        </is>
      </c>
      <c r="K41" t="inlineStr">
        <is>
          <t>--</t>
        </is>
      </c>
    </row>
    <row r="42">
      <c r="A42" t="inlineStr">
        <is>
          <t>一年内到期的非流动负债</t>
        </is>
      </c>
      <c r="B42" t="inlineStr">
        <is>
          <t>492.30</t>
        </is>
      </c>
      <c r="C42" s="5" t="n">
        <v>0.1660902932398503</v>
      </c>
      <c r="D42" t="inlineStr">
        <is>
          <t>422.18</t>
        </is>
      </c>
      <c r="E42" s="5" t="n">
        <v>0.03257838869050529</v>
      </c>
      <c r="F42" t="inlineStr">
        <is>
          <t>408.86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其他流动负债</t>
        </is>
      </c>
      <c r="B43" t="inlineStr">
        <is>
          <t>3798.44</t>
        </is>
      </c>
      <c r="C43" s="8" t="n">
        <v>-0.3155532330867712</v>
      </c>
      <c r="D43" t="inlineStr">
        <is>
          <t>5549.65</t>
        </is>
      </c>
      <c r="E43" s="9" t="n">
        <v>0.5919045829664071</v>
      </c>
      <c r="F43" t="inlineStr">
        <is>
          <t>3486.17</t>
        </is>
      </c>
      <c r="G43" s="9" t="n">
        <v>0.6735008352694946</v>
      </c>
      <c r="H43" t="inlineStr">
        <is>
          <t>2083.16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流动负债合计</t>
        </is>
      </c>
      <c r="B44" t="inlineStr">
        <is>
          <t>52800.00</t>
        </is>
      </c>
      <c r="C44" s="8" t="n">
        <v>-0.2552891396332863</v>
      </c>
      <c r="D44" t="inlineStr">
        <is>
          <t>70900.00</t>
        </is>
      </c>
      <c r="E44" s="5" t="n">
        <v>0.1816666666666667</v>
      </c>
      <c r="F44" t="inlineStr">
        <is>
          <t>60000.00</t>
        </is>
      </c>
      <c r="G44" s="9" t="n">
        <v>0.6759776536312849</v>
      </c>
      <c r="H44" t="inlineStr">
        <is>
          <t>35800.00</t>
        </is>
      </c>
      <c r="I44" s="9" t="n">
        <v>0.5497835497835498</v>
      </c>
      <c r="J44" t="inlineStr">
        <is>
          <t>23100.00</t>
        </is>
      </c>
      <c r="K44" t="inlineStr">
        <is>
          <t>--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递延收益-非流动负债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508.00</t>
        </is>
      </c>
      <c r="E46" s="5" t="n">
        <v>-0.2099533437013997</v>
      </c>
      <c r="F46" t="inlineStr">
        <is>
          <t>643.00</t>
        </is>
      </c>
      <c r="G46" s="5" t="n">
        <v>0</v>
      </c>
      <c r="H46" t="inlineStr">
        <is>
          <t>643.00</t>
        </is>
      </c>
      <c r="I46" s="9" t="n">
        <v>-0.5034749034749034</v>
      </c>
      <c r="J46" t="inlineStr">
        <is>
          <t>1295.00</t>
        </is>
      </c>
      <c r="K46" t="inlineStr">
        <is>
          <t>--</t>
        </is>
      </c>
    </row>
    <row r="47">
      <c r="A47" t="inlineStr">
        <is>
          <t>非流动负债合计</t>
        </is>
      </c>
      <c r="B47" t="inlineStr">
        <is>
          <t>657.62</t>
        </is>
      </c>
      <c r="C47" s="5" t="n">
        <v>-0.1717527928563332</v>
      </c>
      <c r="D47" t="inlineStr">
        <is>
          <t>793.99</t>
        </is>
      </c>
      <c r="E47" s="8" t="n">
        <v>-0.3532703429176509</v>
      </c>
      <c r="F47" t="inlineStr">
        <is>
          <t>1227.70</t>
        </is>
      </c>
      <c r="G47" s="9" t="n">
        <v>0.9093312597200622</v>
      </c>
      <c r="H47" t="inlineStr">
        <is>
          <t>643.00</t>
        </is>
      </c>
      <c r="I47" s="9" t="n">
        <v>-0.5034749034749034</v>
      </c>
      <c r="J47" t="inlineStr">
        <is>
          <t>1295.00</t>
        </is>
      </c>
      <c r="K47" t="inlineStr">
        <is>
          <t>--</t>
        </is>
      </c>
    </row>
    <row r="48">
      <c r="A48" t="inlineStr">
        <is>
          <t>负债合计</t>
        </is>
      </c>
      <c r="B48" t="inlineStr">
        <is>
          <t>53500.00</t>
        </is>
      </c>
      <c r="C48" s="8" t="n">
        <v>-0.2538354253835425</v>
      </c>
      <c r="D48" t="inlineStr">
        <is>
          <t>71700.00</t>
        </is>
      </c>
      <c r="E48" s="5" t="n">
        <v>0.1715686274509804</v>
      </c>
      <c r="F48" t="inlineStr">
        <is>
          <t>61200.00</t>
        </is>
      </c>
      <c r="G48" s="9" t="n">
        <v>0.6813186813186813</v>
      </c>
      <c r="H48" t="inlineStr">
        <is>
          <t>36400.00</t>
        </is>
      </c>
      <c r="I48" s="8" t="n">
        <v>0.4918032786885246</v>
      </c>
      <c r="J48" t="inlineStr">
        <is>
          <t>24400.00</t>
        </is>
      </c>
      <c r="K48" t="inlineStr">
        <is>
          <t>--</t>
        </is>
      </c>
    </row>
    <row r="49">
      <c r="A49" t="inlineStr">
        <is>
          <t>所有者权益（或股东权益）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实收资本（或股本）</t>
        </is>
      </c>
      <c r="B50" t="inlineStr">
        <is>
          <t>9000.00</t>
        </is>
      </c>
      <c r="C50" s="5" t="n">
        <v>0</v>
      </c>
      <c r="D50" t="inlineStr">
        <is>
          <t>9000.00</t>
        </is>
      </c>
      <c r="E50" s="5" t="n">
        <v>0</v>
      </c>
      <c r="F50" t="inlineStr">
        <is>
          <t>9000.00</t>
        </is>
      </c>
      <c r="G50" s="9" t="n">
        <v>0.6802016241949034</v>
      </c>
      <c r="H50" t="inlineStr">
        <is>
          <t>5356.50</t>
        </is>
      </c>
      <c r="I50" s="9" t="n">
        <v>0.9913009535493226</v>
      </c>
      <c r="J50" t="inlineStr">
        <is>
          <t>2689.95</t>
        </is>
      </c>
      <c r="K50" t="inlineStr">
        <is>
          <t>--</t>
        </is>
      </c>
    </row>
    <row r="51">
      <c r="A51" t="inlineStr">
        <is>
          <t>资本公积</t>
        </is>
      </c>
      <c r="B51" t="inlineStr">
        <is>
          <t>41800.00</t>
        </is>
      </c>
      <c r="C51" s="5" t="n">
        <v>0.02450980392156863</v>
      </c>
      <c r="D51" t="inlineStr">
        <is>
          <t>40800.00</t>
        </is>
      </c>
      <c r="E51" s="5" t="n">
        <v>0.0938337801608579</v>
      </c>
      <c r="F51" t="inlineStr">
        <is>
          <t>37300.00</t>
        </is>
      </c>
      <c r="G51" s="8" t="n">
        <v>-0.2686274509803921</v>
      </c>
      <c r="H51" t="inlineStr">
        <is>
          <t>51000.00</t>
        </is>
      </c>
      <c r="I51" s="9" t="n">
        <v>5.233309092686862</v>
      </c>
      <c r="J51" t="inlineStr">
        <is>
          <t>8181.85</t>
        </is>
      </c>
      <c r="K51" t="inlineStr">
        <is>
          <t>--</t>
        </is>
      </c>
    </row>
    <row r="52">
      <c r="A52" t="inlineStr">
        <is>
          <t>其他综合收益</t>
        </is>
      </c>
      <c r="B52" t="inlineStr">
        <is>
          <t>961.23</t>
        </is>
      </c>
      <c r="C52" s="8" t="n">
        <v>0.4789519032526078</v>
      </c>
      <c r="D52" t="inlineStr">
        <is>
          <t>649.94</t>
        </is>
      </c>
      <c r="E52" s="9" t="n">
        <v>4.120660680846978</v>
      </c>
      <c r="F52" t="inlineStr">
        <is>
          <t>-208.27</t>
        </is>
      </c>
      <c r="G52" s="5" t="n">
        <v>-0.1695305480682839</v>
      </c>
      <c r="H52" t="inlineStr">
        <is>
          <t>-178.08</t>
        </is>
      </c>
      <c r="I52" s="9" t="n">
        <v>-1.619969363598385</v>
      </c>
      <c r="J52" t="inlineStr">
        <is>
          <t>287.24</t>
        </is>
      </c>
      <c r="K52" t="inlineStr">
        <is>
          <t>--</t>
        </is>
      </c>
    </row>
    <row r="53">
      <c r="A53" t="inlineStr">
        <is>
          <t>盈余公积</t>
        </is>
      </c>
      <c r="B53" t="inlineStr">
        <is>
          <t>1366.50</t>
        </is>
      </c>
      <c r="C53" s="9" t="n">
        <v>1.435090970650605</v>
      </c>
      <c r="D53" t="inlineStr">
        <is>
          <t>561.17</t>
        </is>
      </c>
      <c r="E53" s="9" t="n">
        <v>1.223776500891619</v>
      </c>
      <c r="F53" t="inlineStr">
        <is>
          <t>252.35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未分配利润</t>
        </is>
      </c>
      <c r="B54" t="inlineStr">
        <is>
          <t>28800.00</t>
        </is>
      </c>
      <c r="C54" s="9" t="n">
        <v>1.304</v>
      </c>
      <c r="D54" t="inlineStr">
        <is>
          <t>12500.00</t>
        </is>
      </c>
      <c r="E54" s="9" t="n">
        <v>2.728583019138071</v>
      </c>
      <c r="F54" t="inlineStr">
        <is>
          <t>3352.48</t>
        </is>
      </c>
      <c r="G54" s="9" t="n">
        <v>1.294077192982456</v>
      </c>
      <c r="H54" t="inlineStr">
        <is>
          <t>-11400.00</t>
        </is>
      </c>
      <c r="I54" s="5" t="n">
        <v>0.1297709923664122</v>
      </c>
      <c r="J54" t="inlineStr">
        <is>
          <t>-13100.00</t>
        </is>
      </c>
      <c r="K54" t="inlineStr">
        <is>
          <t>--</t>
        </is>
      </c>
    </row>
    <row r="55">
      <c r="A55" t="inlineStr">
        <is>
          <t>归属于母公司所有者权益合计</t>
        </is>
      </c>
      <c r="B55" t="inlineStr">
        <is>
          <t>81899.99</t>
        </is>
      </c>
      <c r="C55" s="8" t="n">
        <v>0.2897636220472442</v>
      </c>
      <c r="D55" t="inlineStr">
        <is>
          <t>63500.00</t>
        </is>
      </c>
      <c r="E55" s="8" t="n">
        <v>0.2776659959758551</v>
      </c>
      <c r="F55" t="inlineStr">
        <is>
          <t>49700.00</t>
        </is>
      </c>
      <c r="G55" s="5" t="n">
        <v>0.109375</v>
      </c>
      <c r="H55" t="inlineStr">
        <is>
          <t>44800.00</t>
        </is>
      </c>
      <c r="I55" s="9" t="n">
        <v>23.78159166031019</v>
      </c>
      <c r="J55" t="inlineStr">
        <is>
          <t>-1966.50</t>
        </is>
      </c>
      <c r="K55" t="inlineStr">
        <is>
          <t>--</t>
        </is>
      </c>
    </row>
    <row r="56">
      <c r="A56" t="inlineStr">
        <is>
          <t>所有者权益（或股东权益）合计</t>
        </is>
      </c>
      <c r="B56" t="inlineStr">
        <is>
          <t>81899.99</t>
        </is>
      </c>
      <c r="C56" s="8" t="n">
        <v>0.2897636220472442</v>
      </c>
      <c r="D56" t="inlineStr">
        <is>
          <t>63500.00</t>
        </is>
      </c>
      <c r="E56" s="8" t="n">
        <v>0.2776659959758551</v>
      </c>
      <c r="F56" t="inlineStr">
        <is>
          <t>49700.00</t>
        </is>
      </c>
      <c r="G56" s="5" t="n">
        <v>0.109375</v>
      </c>
      <c r="H56" t="inlineStr">
        <is>
          <t>44800.00</t>
        </is>
      </c>
      <c r="I56" s="9" t="n">
        <v>23.78159166031019</v>
      </c>
      <c r="J56" t="inlineStr">
        <is>
          <t>-1966.50</t>
        </is>
      </c>
      <c r="K56" t="inlineStr">
        <is>
          <t>--</t>
        </is>
      </c>
    </row>
    <row r="57">
      <c r="A57" t="inlineStr">
        <is>
          <t>负债和所有者权益（或股东权益）合计</t>
        </is>
      </c>
      <c r="B57" t="inlineStr">
        <is>
          <t>135400.00</t>
        </is>
      </c>
      <c r="C57" s="5" t="n">
        <v>0.001479289940828402</v>
      </c>
      <c r="D57" t="inlineStr">
        <is>
          <t>135200.00</t>
        </is>
      </c>
      <c r="E57" s="5" t="n">
        <v>0.2202166064981949</v>
      </c>
      <c r="F57" t="inlineStr">
        <is>
          <t>110800.00</t>
        </is>
      </c>
      <c r="G57" s="8" t="n">
        <v>0.3645320197044335</v>
      </c>
      <c r="H57" t="inlineStr">
        <is>
          <t>81200.00</t>
        </is>
      </c>
      <c r="I57" s="9" t="n">
        <v>2.608888888888889</v>
      </c>
      <c r="J57" t="inlineStr">
        <is>
          <t>22500.00</t>
        </is>
      </c>
      <c r="K57" t="inlineStr">
        <is>
          <t>--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8043.34</t>
        </is>
      </c>
      <c r="C3" t="inlineStr">
        <is>
          <t>17000.00</t>
        </is>
      </c>
      <c r="D3" s="9" t="n">
        <v>0.7919975713162326</v>
      </c>
      <c r="E3" t="inlineStr">
        <is>
          <t>9486.62</t>
        </is>
      </c>
      <c r="F3" s="9" t="n">
        <v>1.175286453615954</v>
      </c>
      <c r="G3" t="inlineStr">
        <is>
          <t>4361.09</t>
        </is>
      </c>
      <c r="H3" s="9" t="n">
        <v>1.479949276104041</v>
      </c>
      <c r="I3" t="inlineStr">
        <is>
          <t>1758.54</t>
        </is>
      </c>
      <c r="J3" s="9" t="n">
        <v>2.926013573852473</v>
      </c>
      <c r="K3" t="inlineStr">
        <is>
          <t>447.92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59400.00</t>
        </is>
      </c>
      <c r="C4" t="inlineStr">
        <is>
          <t>134100.00</t>
        </is>
      </c>
      <c r="D4" s="5" t="n">
        <v>0.02916346891788181</v>
      </c>
      <c r="E4" t="inlineStr">
        <is>
          <t>130300.00</t>
        </is>
      </c>
      <c r="F4" s="8" t="n">
        <v>0.3643979057591623</v>
      </c>
      <c r="G4" t="inlineStr">
        <is>
          <t>95500.00</t>
        </is>
      </c>
      <c r="H4" s="9" t="n">
        <v>0.8873517786561265</v>
      </c>
      <c r="I4" t="inlineStr">
        <is>
          <t>50600.00</t>
        </is>
      </c>
      <c r="J4" s="5" t="n">
        <v>0.2463054187192118</v>
      </c>
      <c r="K4" t="inlineStr">
        <is>
          <t>40600.00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51900.00</t>
        </is>
      </c>
      <c r="C5" t="inlineStr">
        <is>
          <t>118800.00</t>
        </is>
      </c>
      <c r="D5" s="5" t="n">
        <v>-0.03020408163265306</v>
      </c>
      <c r="E5" t="inlineStr">
        <is>
          <t>122500.00</t>
        </is>
      </c>
      <c r="F5" s="8" t="n">
        <v>0.3315217391304348</v>
      </c>
      <c r="G5" t="inlineStr">
        <is>
          <t>92000.00</t>
        </is>
      </c>
      <c r="H5" s="9" t="n">
        <v>0.8181818181818182</v>
      </c>
      <c r="I5" t="inlineStr">
        <is>
          <t>50600.00</t>
        </is>
      </c>
      <c r="J5" s="5" t="n">
        <v>0.2105263157894737</v>
      </c>
      <c r="K5" t="inlineStr">
        <is>
          <t>41800.00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8043.34</t>
        </is>
      </c>
      <c r="C6" t="inlineStr">
        <is>
          <t>17000.00</t>
        </is>
      </c>
      <c r="D6" s="9" t="n">
        <v>0.7919975713162326</v>
      </c>
      <c r="E6" t="inlineStr">
        <is>
          <t>9486.62</t>
        </is>
      </c>
      <c r="F6" s="9" t="n">
        <v>1.175286453615954</v>
      </c>
      <c r="G6" t="inlineStr">
        <is>
          <t>4361.09</t>
        </is>
      </c>
      <c r="H6" s="9" t="n">
        <v>1.479949276104041</v>
      </c>
      <c r="I6" t="inlineStr">
        <is>
          <t>1758.54</t>
        </is>
      </c>
      <c r="J6" s="9" t="n">
        <v>2.312624797498398</v>
      </c>
      <c r="K6" t="inlineStr">
        <is>
          <t>530.86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7155.10</t>
        </is>
      </c>
      <c r="C7" t="inlineStr">
        <is>
          <t>14600.00</t>
        </is>
      </c>
      <c r="D7" s="8" t="n">
        <v>0.4174757281553398</v>
      </c>
      <c r="E7" t="inlineStr">
        <is>
          <t>10300.00</t>
        </is>
      </c>
      <c r="F7" s="9" t="n">
        <v>1.984036851406553</v>
      </c>
      <c r="G7" t="inlineStr">
        <is>
          <t>3451.70</t>
        </is>
      </c>
      <c r="H7" s="9" t="n">
        <v>3.686307786300997</v>
      </c>
      <c r="I7" t="inlineStr">
        <is>
          <t>736.55</t>
        </is>
      </c>
      <c r="J7" s="9" t="n">
        <v>1.958849718808582</v>
      </c>
      <c r="K7" t="inlineStr">
        <is>
          <t>-768.16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59400.00</t>
        </is>
      </c>
      <c r="C9" t="inlineStr">
        <is>
          <t>134100.00</t>
        </is>
      </c>
      <c r="D9" s="5" t="n">
        <v>0.02916346891788181</v>
      </c>
      <c r="E9" t="inlineStr">
        <is>
          <t>130300.00</t>
        </is>
      </c>
      <c r="F9" s="8" t="n">
        <v>0.3643979057591623</v>
      </c>
      <c r="G9" t="inlineStr">
        <is>
          <t>95500.00</t>
        </is>
      </c>
      <c r="H9" s="9" t="n">
        <v>0.8873517786561265</v>
      </c>
      <c r="I9" t="inlineStr">
        <is>
          <t>50600.00</t>
        </is>
      </c>
      <c r="J9" s="5" t="n">
        <v>0.2463054187192118</v>
      </c>
      <c r="K9" t="inlineStr">
        <is>
          <t>40600.00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59400.00</t>
        </is>
      </c>
      <c r="C10" t="inlineStr">
        <is>
          <t>134100.00</t>
        </is>
      </c>
      <c r="D10" s="5" t="n">
        <v>0.02916346891788181</v>
      </c>
      <c r="E10" t="inlineStr">
        <is>
          <t>130300.00</t>
        </is>
      </c>
      <c r="F10" s="8" t="n">
        <v>0.3643979057591623</v>
      </c>
      <c r="G10" t="inlineStr">
        <is>
          <t>95500.00</t>
        </is>
      </c>
      <c r="H10" s="9" t="n">
        <v>0.8873517786561265</v>
      </c>
      <c r="I10" t="inlineStr">
        <is>
          <t>50600.00</t>
        </is>
      </c>
      <c r="J10" s="5" t="n">
        <v>0.2463054187192118</v>
      </c>
      <c r="K10" t="inlineStr">
        <is>
          <t>40600.00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51900.00</t>
        </is>
      </c>
      <c r="C11" t="inlineStr">
        <is>
          <t>118800.00</t>
        </is>
      </c>
      <c r="D11" s="5" t="n">
        <v>-0.03020408163265306</v>
      </c>
      <c r="E11" t="inlineStr">
        <is>
          <t>122500.00</t>
        </is>
      </c>
      <c r="F11" s="8" t="n">
        <v>0.3315217391304348</v>
      </c>
      <c r="G11" t="inlineStr">
        <is>
          <t>92000.00</t>
        </is>
      </c>
      <c r="H11" s="9" t="n">
        <v>0.8181818181818182</v>
      </c>
      <c r="I11" t="inlineStr">
        <is>
          <t>50600.00</t>
        </is>
      </c>
      <c r="J11" s="5" t="n">
        <v>0.2105263157894737</v>
      </c>
      <c r="K11" t="inlineStr">
        <is>
          <t>41800.00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41000.00</t>
        </is>
      </c>
      <c r="C12" t="inlineStr">
        <is>
          <t>99000.00</t>
        </is>
      </c>
      <c r="D12" s="5" t="n">
        <v>-0.05444126074498568</v>
      </c>
      <c r="E12" t="inlineStr">
        <is>
          <t>104700.00</t>
        </is>
      </c>
      <c r="F12" s="8" t="n">
        <v>0.3236409608091024</v>
      </c>
      <c r="G12" t="inlineStr">
        <is>
          <t>79100.00</t>
        </is>
      </c>
      <c r="H12" s="9" t="n">
        <v>0.8878281622911695</v>
      </c>
      <c r="I12" t="inlineStr">
        <is>
          <t>41900.00</t>
        </is>
      </c>
      <c r="J12" s="5" t="n">
        <v>0.2287390029325513</v>
      </c>
      <c r="K12" t="inlineStr">
        <is>
          <t>34100.00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162.35</t>
        </is>
      </c>
      <c r="C13" t="inlineStr">
        <is>
          <t>181.40</t>
        </is>
      </c>
      <c r="D13" s="8" t="n">
        <v>-0.3840198308940881</v>
      </c>
      <c r="E13" t="inlineStr">
        <is>
          <t>294.49</t>
        </is>
      </c>
      <c r="F13" s="9" t="n">
        <v>0.5413482675599288</v>
      </c>
      <c r="G13" t="inlineStr">
        <is>
          <t>191.06</t>
        </is>
      </c>
      <c r="H13" s="9" t="n">
        <v>0.5949578428917272</v>
      </c>
      <c r="I13" t="inlineStr">
        <is>
          <t>119.79</t>
        </is>
      </c>
      <c r="J13" s="9" t="n">
        <v>1.151787318124663</v>
      </c>
      <c r="K13" t="inlineStr">
        <is>
          <t>55.67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1069.52</t>
        </is>
      </c>
      <c r="C14" t="inlineStr">
        <is>
          <t>2363.93</t>
        </is>
      </c>
      <c r="D14" s="5" t="n">
        <v>0.0823607518142898</v>
      </c>
      <c r="E14" t="inlineStr">
        <is>
          <t>2184.05</t>
        </is>
      </c>
      <c r="F14" s="5" t="n">
        <v>0.1751618231809354</v>
      </c>
      <c r="G14" t="inlineStr">
        <is>
          <t>1858.51</t>
        </is>
      </c>
      <c r="H14" s="8" t="n">
        <v>0.367627471613696</v>
      </c>
      <c r="I14" t="inlineStr">
        <is>
          <t>1358.93</t>
        </is>
      </c>
      <c r="J14" s="5" t="n">
        <v>0.1041568487251573</v>
      </c>
      <c r="K14" t="inlineStr">
        <is>
          <t>1230.74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3726.85</t>
        </is>
      </c>
      <c r="C15" t="inlineStr">
        <is>
          <t>6633.18</t>
        </is>
      </c>
      <c r="D15" s="5" t="n">
        <v>-0.1301865465159887</v>
      </c>
      <c r="E15" t="inlineStr">
        <is>
          <t>7625.98</t>
        </is>
      </c>
      <c r="F15" s="9" t="n">
        <v>0.6853590403196576</v>
      </c>
      <c r="G15" t="inlineStr">
        <is>
          <t>4524.84</t>
        </is>
      </c>
      <c r="H15" s="5" t="n">
        <v>0.1597336490996049</v>
      </c>
      <c r="I15" t="inlineStr">
        <is>
          <t>3901.62</t>
        </is>
      </c>
      <c r="J15" s="9" t="n">
        <v>0.5051268796629916</v>
      </c>
      <c r="K15" t="inlineStr">
        <is>
          <t>2592.22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6381.61</t>
        </is>
      </c>
      <c r="C16" t="inlineStr">
        <is>
          <t>10800.00</t>
        </is>
      </c>
      <c r="D16" s="8" t="n">
        <v>0.2671876998313937</v>
      </c>
      <c r="E16" t="inlineStr">
        <is>
          <t>8522.81</t>
        </is>
      </c>
      <c r="F16" s="8" t="n">
        <v>0.2916049113299447</v>
      </c>
      <c r="G16" t="inlineStr">
        <is>
          <t>6598.62</t>
        </is>
      </c>
      <c r="H16" s="9" t="n">
        <v>0.6852689460013741</v>
      </c>
      <c r="I16" t="inlineStr">
        <is>
          <t>3915.47</t>
        </is>
      </c>
      <c r="J16" s="5" t="n">
        <v>0.2021522543405841</v>
      </c>
      <c r="K16" t="inlineStr">
        <is>
          <t>3257.05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-638.51</t>
        </is>
      </c>
      <c r="C17" t="inlineStr">
        <is>
          <t>-907.19</t>
        </is>
      </c>
      <c r="D17" s="5" t="n">
        <v>-0.1827924744781549</v>
      </c>
      <c r="E17" t="inlineStr">
        <is>
          <t>-766.99</t>
        </is>
      </c>
      <c r="F17" s="5" t="n">
        <v>-0.03308055978341401</v>
      </c>
      <c r="G17" t="inlineStr">
        <is>
          <t>-742.43</t>
        </is>
      </c>
      <c r="H17" s="9" t="n">
        <v>-0.8402032469946709</v>
      </c>
      <c r="I17" t="inlineStr">
        <is>
          <t>-403.45</t>
        </is>
      </c>
      <c r="J17" s="9" t="n">
        <v>-20.03493222106361</v>
      </c>
      <c r="K17" t="inlineStr">
        <is>
          <t>-19.18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20.87</t>
        </is>
      </c>
      <c r="C18" t="inlineStr">
        <is>
          <t>34.30</t>
        </is>
      </c>
      <c r="D18" s="5" t="n">
        <v>0.0463697376449053</v>
      </c>
      <c r="E18" t="inlineStr">
        <is>
          <t>32.78</t>
        </is>
      </c>
      <c r="F18" s="5" t="n">
        <v>-0.1041268106039902</v>
      </c>
      <c r="G18" t="inlineStr">
        <is>
          <t>36.59</t>
        </is>
      </c>
      <c r="H18" s="9" t="n">
        <v>3.839947089947091</v>
      </c>
      <c r="I18" t="inlineStr">
        <is>
          <t>7.56</t>
        </is>
      </c>
      <c r="J18" s="8" t="n">
        <v>-0.4089132134480062</v>
      </c>
      <c r="K18" t="inlineStr">
        <is>
          <t>12.79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670.13</t>
        </is>
      </c>
      <c r="C19" t="inlineStr">
        <is>
          <t>962.53</t>
        </is>
      </c>
      <c r="D19" s="8" t="n">
        <v>0.4344923173221657</v>
      </c>
      <c r="E19" t="inlineStr">
        <is>
          <t>670.99</t>
        </is>
      </c>
      <c r="F19" s="5" t="n">
        <v>-0.2073735440735228</v>
      </c>
      <c r="G19" t="inlineStr">
        <is>
          <t>846.54</t>
        </is>
      </c>
      <c r="H19" s="9" t="n">
        <v>1.972506057094701</v>
      </c>
      <c r="I19" t="inlineStr">
        <is>
          <t>284.79</t>
        </is>
      </c>
      <c r="J19" s="9" t="n">
        <v>3.342634949679781</v>
      </c>
      <c r="K19" t="inlineStr">
        <is>
          <t>65.58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34.50</t>
        </is>
      </c>
      <c r="C20" t="inlineStr">
        <is>
          <t>631.99</t>
        </is>
      </c>
      <c r="D20" s="9" t="n">
        <v>266.792372881356</v>
      </c>
      <c r="E20" t="inlineStr">
        <is>
          <t>2.36</t>
        </is>
      </c>
      <c r="F20" s="9" t="n">
        <v>-0.9958862083391438</v>
      </c>
      <c r="G20" t="inlineStr">
        <is>
          <t>573.68</t>
        </is>
      </c>
      <c r="H20" s="9" t="n">
        <v>43.85379202501955</v>
      </c>
      <c r="I20" t="inlineStr">
        <is>
          <t>12.79</t>
        </is>
      </c>
      <c r="J20" s="9" t="n">
        <v>-0.9513077245212624</v>
      </c>
      <c r="K20" t="inlineStr">
        <is>
          <t>262.67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234.66</t>
        </is>
      </c>
      <c r="C21" t="inlineStr">
        <is>
          <t>-12.57</t>
        </is>
      </c>
      <c r="D21" s="9" t="n">
        <v>0.8186408887606406</v>
      </c>
      <c r="E21" t="inlineStr">
        <is>
          <t>-69.31</t>
        </is>
      </c>
      <c r="F21" s="9" t="n">
        <v>0.503332139018273</v>
      </c>
      <c r="G21" t="inlineStr">
        <is>
          <t>-139.55</t>
        </is>
      </c>
      <c r="H21" s="5" t="n">
        <v>0.131557657601593</v>
      </c>
      <c r="I21" t="inlineStr">
        <is>
          <t>-160.69</t>
        </is>
      </c>
      <c r="J21" s="9" t="n">
        <v>-1.519796855793492</v>
      </c>
      <c r="K21" t="inlineStr">
        <is>
          <t>309.14</t>
        </is>
      </c>
      <c r="L21" t="inlineStr">
        <is>
          <t>--</t>
        </is>
      </c>
    </row>
    <row r="22">
      <c r="A22" t="inlineStr">
        <is>
          <t>投资收益</t>
        </is>
      </c>
      <c r="B22" t="inlineStr">
        <is>
          <t>687.54</t>
        </is>
      </c>
      <c r="C22" t="inlineStr">
        <is>
          <t>1418.10</t>
        </is>
      </c>
      <c r="D22" s="5" t="n">
        <v>0.2339995997180621</v>
      </c>
      <c r="E22" t="inlineStr">
        <is>
          <t>1149.19</t>
        </is>
      </c>
      <c r="F22" s="9" t="n">
        <v>0.7415400003030901</v>
      </c>
      <c r="G22" t="inlineStr">
        <is>
          <t>659.87</t>
        </is>
      </c>
      <c r="H22" s="9" t="n">
        <v>10.99763636363636</v>
      </c>
      <c r="I22" t="inlineStr">
        <is>
          <t>55.00</t>
        </is>
      </c>
      <c r="J22" s="9" t="n">
        <v>-0.925440915314436</v>
      </c>
      <c r="K22" t="inlineStr">
        <is>
          <t>737.67</t>
        </is>
      </c>
      <c r="L22" t="inlineStr">
        <is>
          <t>--</t>
        </is>
      </c>
    </row>
    <row r="23">
      <c r="A23" t="inlineStr">
        <is>
          <t>资产处置收益</t>
        </is>
      </c>
      <c r="B23" t="inlineStr">
        <is>
          <t>178.43</t>
        </is>
      </c>
      <c r="C23" t="inlineStr">
        <is>
          <t>--</t>
        </is>
      </c>
      <c r="D23" t="inlineStr">
        <is>
          <t>--</t>
        </is>
      </c>
      <c r="E23" t="inlineStr">
        <is>
          <t>-2.03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7.15</t>
        </is>
      </c>
      <c r="L23" t="inlineStr">
        <is>
          <t>--</t>
        </is>
      </c>
    </row>
    <row r="24">
      <c r="A24" t="inlineStr">
        <is>
          <t>其他收益</t>
        </is>
      </c>
      <c r="B24" t="inlineStr">
        <is>
          <t>160.17</t>
        </is>
      </c>
      <c r="C24" t="inlineStr">
        <is>
          <t>1192.15</t>
        </is>
      </c>
      <c r="D24" s="5" t="n">
        <v>-0.01408392464314657</v>
      </c>
      <c r="E24" t="inlineStr">
        <is>
          <t>1209.18</t>
        </is>
      </c>
      <c r="F24" s="9" t="n">
        <v>2.682931286549708</v>
      </c>
      <c r="G24" t="inlineStr">
        <is>
          <t>328.32</t>
        </is>
      </c>
      <c r="H24" s="9" t="n">
        <v>-0.8063271650454511</v>
      </c>
      <c r="I24" t="inlineStr">
        <is>
          <t>1695.23</t>
        </is>
      </c>
      <c r="J24" s="9" t="n">
        <v>4.185141004465651</v>
      </c>
      <c r="K24" t="inlineStr">
        <is>
          <t>326.94</t>
        </is>
      </c>
      <c r="L24" t="inlineStr">
        <is>
          <t>--</t>
        </is>
      </c>
    </row>
    <row r="25">
      <c r="A25" t="inlineStr">
        <is>
          <t>三、营业利润</t>
        </is>
      </c>
      <c r="B25" t="inlineStr">
        <is>
          <t>8495.80</t>
        </is>
      </c>
      <c r="C25" t="inlineStr">
        <is>
          <t>18000.00</t>
        </is>
      </c>
      <c r="D25" s="9" t="n">
        <v>0.7821782178217822</v>
      </c>
      <c r="E25" t="inlineStr">
        <is>
          <t>10100.00</t>
        </is>
      </c>
      <c r="F25" s="9" t="n">
        <v>1.271572062812341</v>
      </c>
      <c r="G25" t="inlineStr">
        <is>
          <t>4446.26</t>
        </is>
      </c>
      <c r="H25" s="9" t="n">
        <v>1.559617288783476</v>
      </c>
      <c r="I25" t="inlineStr">
        <is>
          <t>1737.08</t>
        </is>
      </c>
      <c r="J25" s="9" t="n">
        <v>11.47443318861553</v>
      </c>
      <c r="K25" t="inlineStr">
        <is>
          <t>-165.84</t>
        </is>
      </c>
      <c r="L25" t="inlineStr">
        <is>
          <t>--</t>
        </is>
      </c>
    </row>
    <row r="26">
      <c r="A26" t="inlineStr">
        <is>
          <t>加：营业外收入</t>
        </is>
      </c>
      <c r="B26" t="inlineStr">
        <is>
          <t>9.39</t>
        </is>
      </c>
      <c r="C26" t="inlineStr">
        <is>
          <t>276.43</t>
        </is>
      </c>
      <c r="D26" s="9" t="n">
        <v>11.39040788883909</v>
      </c>
      <c r="E26" t="inlineStr">
        <is>
          <t>22.31</t>
        </is>
      </c>
      <c r="F26" s="8" t="n">
        <v>-0.4518427518427519</v>
      </c>
      <c r="G26" t="inlineStr">
        <is>
          <t>40.70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1.05</t>
        </is>
      </c>
      <c r="L26" t="inlineStr">
        <is>
          <t>--</t>
        </is>
      </c>
    </row>
    <row r="27">
      <c r="A27" t="inlineStr">
        <is>
          <t>减：营业外支出</t>
        </is>
      </c>
      <c r="B27" t="inlineStr">
        <is>
          <t>5.73</t>
        </is>
      </c>
      <c r="C27" t="inlineStr">
        <is>
          <t>10.00</t>
        </is>
      </c>
      <c r="D27" s="5" t="n">
        <v>-0.08088235294117653</v>
      </c>
      <c r="E27" t="inlineStr">
        <is>
          <t>10.88</t>
        </is>
      </c>
      <c r="F27" s="8" t="n">
        <v>0.4506666666666668</v>
      </c>
      <c r="G27" t="inlineStr">
        <is>
          <t>7.50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3.88</t>
        </is>
      </c>
      <c r="L27" t="inlineStr">
        <is>
          <t>--</t>
        </is>
      </c>
    </row>
    <row r="28">
      <c r="A28" t="inlineStr">
        <is>
          <t>四、利润总额</t>
        </is>
      </c>
      <c r="B28" t="inlineStr">
        <is>
          <t>8499.45</t>
        </is>
      </c>
      <c r="C28" t="inlineStr">
        <is>
          <t>18300.00</t>
        </is>
      </c>
      <c r="D28" s="9" t="n">
        <v>0.8118811881188119</v>
      </c>
      <c r="E28" t="inlineStr">
        <is>
          <t>10100.00</t>
        </is>
      </c>
      <c r="F28" s="9" t="n">
        <v>1.254731028447562</v>
      </c>
      <c r="G28" t="inlineStr">
        <is>
          <t>4479.47</t>
        </is>
      </c>
      <c r="H28" s="9" t="n">
        <v>1.578735579247934</v>
      </c>
      <c r="I28" t="inlineStr">
        <is>
          <t>1737.08</t>
        </is>
      </c>
      <c r="J28" s="9" t="n">
        <v>11.29868974921444</v>
      </c>
      <c r="K28" t="inlineStr">
        <is>
          <t>-168.67</t>
        </is>
      </c>
      <c r="L28" t="inlineStr">
        <is>
          <t>--</t>
        </is>
      </c>
    </row>
    <row r="29">
      <c r="A29" t="inlineStr">
        <is>
          <t>减：所得税费用</t>
        </is>
      </c>
      <c r="B29" t="inlineStr">
        <is>
          <t>456.11</t>
        </is>
      </c>
      <c r="C29" t="inlineStr">
        <is>
          <t>1221.05</t>
        </is>
      </c>
      <c r="D29" s="9" t="n">
        <v>0.8676200672988682</v>
      </c>
      <c r="E29" t="inlineStr">
        <is>
          <t>653.80</t>
        </is>
      </c>
      <c r="F29" s="9" t="n">
        <v>4.523358959195741</v>
      </c>
      <c r="G29" t="inlineStr">
        <is>
          <t>118.37</t>
        </is>
      </c>
      <c r="H29" s="9" t="n">
        <v>6.515843429636534</v>
      </c>
      <c r="I29" t="inlineStr">
        <is>
          <t>-21.46</t>
        </is>
      </c>
      <c r="J29" s="9" t="n">
        <v>0.9651956729755591</v>
      </c>
      <c r="K29" t="inlineStr">
        <is>
          <t>-616.59</t>
        </is>
      </c>
      <c r="L29" t="inlineStr">
        <is>
          <t>--</t>
        </is>
      </c>
    </row>
    <row r="30">
      <c r="A30" t="inlineStr">
        <is>
          <t>五、净利润</t>
        </is>
      </c>
      <c r="B30" t="inlineStr">
        <is>
          <t>8043.34</t>
        </is>
      </c>
      <c r="C30" t="inlineStr">
        <is>
          <t>17000.00</t>
        </is>
      </c>
      <c r="D30" s="9" t="n">
        <v>0.7919975713162326</v>
      </c>
      <c r="E30" t="inlineStr">
        <is>
          <t>9486.62</t>
        </is>
      </c>
      <c r="F30" s="9" t="n">
        <v>1.175286453615954</v>
      </c>
      <c r="G30" t="inlineStr">
        <is>
          <t>4361.09</t>
        </is>
      </c>
      <c r="H30" s="9" t="n">
        <v>1.479949276104041</v>
      </c>
      <c r="I30" t="inlineStr">
        <is>
          <t>1758.54</t>
        </is>
      </c>
      <c r="J30" s="9" t="n">
        <v>2.926013573852473</v>
      </c>
      <c r="K30" t="inlineStr">
        <is>
          <t>447.92</t>
        </is>
      </c>
      <c r="L30" t="inlineStr">
        <is>
          <t>--</t>
        </is>
      </c>
    </row>
    <row r="31">
      <c r="A31" t="inlineStr">
        <is>
          <t>（一）持续经营净利润</t>
        </is>
      </c>
      <c r="B31" t="inlineStr">
        <is>
          <t>8043.34</t>
        </is>
      </c>
      <c r="C31" t="inlineStr">
        <is>
          <t>17000.00</t>
        </is>
      </c>
      <c r="D31" s="9" t="n">
        <v>0.7919975713162326</v>
      </c>
      <c r="E31" t="inlineStr">
        <is>
          <t>9486.62</t>
        </is>
      </c>
      <c r="F31" s="9" t="n">
        <v>1.175286453615954</v>
      </c>
      <c r="G31" t="inlineStr">
        <is>
          <t>4361.09</t>
        </is>
      </c>
      <c r="H31" s="9" t="n">
        <v>1.479949276104041</v>
      </c>
      <c r="I31" t="inlineStr">
        <is>
          <t>1758.54</t>
        </is>
      </c>
      <c r="J31" s="5" t="n">
        <v>0.1844971474374085</v>
      </c>
      <c r="K31" t="inlineStr">
        <is>
          <t>1484.63</t>
        </is>
      </c>
      <c r="L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8043.34</t>
        </is>
      </c>
      <c r="C32" t="inlineStr">
        <is>
          <t>17000.00</t>
        </is>
      </c>
      <c r="D32" s="9" t="n">
        <v>0.7919975713162326</v>
      </c>
      <c r="E32" t="inlineStr">
        <is>
          <t>9486.62</t>
        </is>
      </c>
      <c r="F32" s="9" t="n">
        <v>1.175286453615954</v>
      </c>
      <c r="G32" t="inlineStr">
        <is>
          <t>4361.09</t>
        </is>
      </c>
      <c r="H32" s="9" t="n">
        <v>1.479949276104041</v>
      </c>
      <c r="I32" t="inlineStr">
        <is>
          <t>1758.54</t>
        </is>
      </c>
      <c r="J32" s="9" t="n">
        <v>2.312624797498398</v>
      </c>
      <c r="K32" t="inlineStr">
        <is>
          <t>530.86</t>
        </is>
      </c>
      <c r="L32" t="inlineStr">
        <is>
          <t>--</t>
        </is>
      </c>
    </row>
    <row r="33">
      <c r="A33" t="inlineStr">
        <is>
          <t>少数股东损益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-82.94</t>
        </is>
      </c>
      <c r="L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7155.10</t>
        </is>
      </c>
      <c r="C34" t="inlineStr">
        <is>
          <t>14600.00</t>
        </is>
      </c>
      <c r="D34" s="8" t="n">
        <v>0.4174757281553398</v>
      </c>
      <c r="E34" t="inlineStr">
        <is>
          <t>10300.00</t>
        </is>
      </c>
      <c r="F34" s="9" t="n">
        <v>1.984036851406553</v>
      </c>
      <c r="G34" t="inlineStr">
        <is>
          <t>3451.70</t>
        </is>
      </c>
      <c r="H34" s="9" t="n">
        <v>3.686307786300997</v>
      </c>
      <c r="I34" t="inlineStr">
        <is>
          <t>736.55</t>
        </is>
      </c>
      <c r="J34" s="9" t="n">
        <v>1.958849718808582</v>
      </c>
      <c r="K34" t="inlineStr">
        <is>
          <t>-768.16</t>
        </is>
      </c>
      <c r="L34" t="inlineStr">
        <is>
          <t>--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七、其他综合收益</t>
        </is>
      </c>
      <c r="B38" t="inlineStr">
        <is>
          <t>187.54</t>
        </is>
      </c>
      <c r="C38" t="inlineStr">
        <is>
          <t>311.30</t>
        </is>
      </c>
      <c r="D38" s="9" t="n">
        <v>-0.6372640410160803</v>
      </c>
      <c r="E38" t="inlineStr">
        <is>
          <t>858.20</t>
        </is>
      </c>
      <c r="F38" s="9" t="n">
        <v>29.43605036447979</v>
      </c>
      <c r="G38" t="inlineStr">
        <is>
          <t>-30.18</t>
        </is>
      </c>
      <c r="H38" s="9" t="n">
        <v>0.9351414080632683</v>
      </c>
      <c r="I38" t="inlineStr">
        <is>
          <t>-465.32</t>
        </is>
      </c>
      <c r="J38" s="9" t="n">
        <v>-20.61720067453626</v>
      </c>
      <c r="K38" t="inlineStr">
        <is>
          <t>23.72</t>
        </is>
      </c>
      <c r="L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187.54</t>
        </is>
      </c>
      <c r="C39" t="inlineStr">
        <is>
          <t>311.30</t>
        </is>
      </c>
      <c r="D39" s="9" t="n">
        <v>-0.6372640410160803</v>
      </c>
      <c r="E39" t="inlineStr">
        <is>
          <t>858.20</t>
        </is>
      </c>
      <c r="F39" s="9" t="n">
        <v>29.43605036447979</v>
      </c>
      <c r="G39" t="inlineStr">
        <is>
          <t>-30.18</t>
        </is>
      </c>
      <c r="H39" s="9" t="n">
        <v>0.9351414080632683</v>
      </c>
      <c r="I39" t="inlineStr">
        <is>
          <t>-465.32</t>
        </is>
      </c>
      <c r="J39" s="9" t="n">
        <v>-20.61720067453626</v>
      </c>
      <c r="K39" t="inlineStr">
        <is>
          <t>23.72</t>
        </is>
      </c>
      <c r="L39" t="inlineStr">
        <is>
          <t>--</t>
        </is>
      </c>
    </row>
    <row r="40">
      <c r="A40" t="inlineStr">
        <is>
          <t>八、综合收益总额</t>
        </is>
      </c>
      <c r="B40" t="inlineStr">
        <is>
          <t>8230.89</t>
        </is>
      </c>
      <c r="C40" t="inlineStr">
        <is>
          <t>17400.00</t>
        </is>
      </c>
      <c r="D40" s="9" t="n">
        <v>0.6893203883495146</v>
      </c>
      <c r="E40" t="inlineStr">
        <is>
          <t>10300.00</t>
        </is>
      </c>
      <c r="F40" s="9" t="n">
        <v>1.3782530692164</v>
      </c>
      <c r="G40" t="inlineStr">
        <is>
          <t>4330.91</t>
        </is>
      </c>
      <c r="H40" s="9" t="n">
        <v>2.348935215972533</v>
      </c>
      <c r="I40" t="inlineStr">
        <is>
          <t>1293.22</t>
        </is>
      </c>
      <c r="J40" s="9" t="n">
        <v>1.741964209990671</v>
      </c>
      <c r="K40" t="inlineStr">
        <is>
          <t>471.64</t>
        </is>
      </c>
      <c r="L40" t="inlineStr">
        <is>
          <t>--</t>
        </is>
      </c>
    </row>
    <row r="41">
      <c r="A41" t="inlineStr">
        <is>
          <t>归属于母公司股东的综合收益总额</t>
        </is>
      </c>
      <c r="B41" t="inlineStr">
        <is>
          <t>8230.89</t>
        </is>
      </c>
      <c r="C41" t="inlineStr">
        <is>
          <t>17400.00</t>
        </is>
      </c>
      <c r="D41" s="9" t="n">
        <v>0.6893203883495146</v>
      </c>
      <c r="E41" t="inlineStr">
        <is>
          <t>10300.00</t>
        </is>
      </c>
      <c r="F41" s="9" t="n">
        <v>1.3782530692164</v>
      </c>
      <c r="G41" t="inlineStr">
        <is>
          <t>4330.91</t>
        </is>
      </c>
      <c r="H41" s="9" t="n">
        <v>2.348935215972533</v>
      </c>
      <c r="I41" t="inlineStr">
        <is>
          <t>1293.22</t>
        </is>
      </c>
      <c r="J41" s="9" t="n">
        <v>1.331890800245231</v>
      </c>
      <c r="K41" t="inlineStr">
        <is>
          <t>554.58</t>
        </is>
      </c>
      <c r="L41" t="inlineStr">
        <is>
          <t>--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-82.94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69100.00</t>
        </is>
      </c>
      <c r="C3" t="inlineStr">
        <is>
          <t>-1274.03</t>
        </is>
      </c>
      <c r="D3" s="9" t="n">
        <v>-8.908317815021725</v>
      </c>
      <c r="E3" t="inlineStr">
        <is>
          <t>161.10</t>
        </is>
      </c>
      <c r="F3" s="9" t="n">
        <v>1.019445178718211</v>
      </c>
      <c r="G3" t="inlineStr">
        <is>
          <t>-8284.83</t>
        </is>
      </c>
      <c r="H3" s="9" t="n">
        <v>-1.185342953020134</v>
      </c>
      <c r="I3" t="inlineStr">
        <is>
          <t>44700.00</t>
        </is>
      </c>
      <c r="J3" s="9" t="n">
        <v>38.28081830644311</v>
      </c>
      <c r="K3" t="inlineStr">
        <is>
          <t>1137.96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1564.68</t>
        </is>
      </c>
      <c r="C4" t="inlineStr">
        <is>
          <t>3666.24</t>
        </is>
      </c>
      <c r="D4" s="9" t="n">
        <v>-0.775077300613497</v>
      </c>
      <c r="E4" t="inlineStr">
        <is>
          <t>16300.00</t>
        </is>
      </c>
      <c r="F4" s="5" t="n">
        <v>-0.06857142857142857</v>
      </c>
      <c r="G4" t="inlineStr">
        <is>
          <t>17500.00</t>
        </is>
      </c>
      <c r="H4" s="5" t="n">
        <v>0.005747126436781609</v>
      </c>
      <c r="I4" t="inlineStr">
        <is>
          <t>17400.00</t>
        </is>
      </c>
      <c r="J4" s="9" t="n">
        <v>4.362095531587057</v>
      </c>
      <c r="K4" t="inlineStr">
        <is>
          <t>3245.00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15000.00</t>
        </is>
      </c>
      <c r="C5" t="inlineStr">
        <is>
          <t>-4673.52</t>
        </is>
      </c>
      <c r="D5" s="9" t="n">
        <v>0.713280981595092</v>
      </c>
      <c r="E5" t="inlineStr">
        <is>
          <t>-16300.00</t>
        </is>
      </c>
      <c r="F5" s="8" t="n">
        <v>0.358267716535433</v>
      </c>
      <c r="G5" t="inlineStr">
        <is>
          <t>-25400.00</t>
        </is>
      </c>
      <c r="H5" s="9" t="n">
        <v>-0.577639751552795</v>
      </c>
      <c r="I5" t="inlineStr">
        <is>
          <t>-16100.00</t>
        </is>
      </c>
      <c r="J5" s="9" t="n">
        <v>-4.819459404752438</v>
      </c>
      <c r="K5" t="inlineStr">
        <is>
          <t>-2766.58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52300.00</t>
        </is>
      </c>
      <c r="C6" t="inlineStr">
        <is>
          <t>-496.65</t>
        </is>
      </c>
      <c r="D6" s="5" t="n">
        <v>-0.1524003990997052</v>
      </c>
      <c r="E6" t="inlineStr">
        <is>
          <t>-430.97</t>
        </is>
      </c>
      <c r="F6" s="5" t="n">
        <v>-0.1016615541922291</v>
      </c>
      <c r="G6" t="inlineStr">
        <is>
          <t>-391.20</t>
        </is>
      </c>
      <c r="H6" s="9" t="n">
        <v>-1.008993103448276</v>
      </c>
      <c r="I6" t="inlineStr">
        <is>
          <t>43500.00</t>
        </is>
      </c>
      <c r="J6" s="9" t="n">
        <v>62.51941357709212</v>
      </c>
      <c r="K6" t="inlineStr">
        <is>
          <t>684.83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110000.00</t>
        </is>
      </c>
      <c r="C7" t="inlineStr">
        <is>
          <t>40900.00</t>
        </is>
      </c>
      <c r="D7" s="5" t="n">
        <v>-0.02850356294536817</v>
      </c>
      <c r="E7" t="inlineStr">
        <is>
          <t>42100.00</t>
        </is>
      </c>
      <c r="F7" s="5" t="n">
        <v>0.002380952380952381</v>
      </c>
      <c r="G7" t="inlineStr">
        <is>
          <t>42000.00</t>
        </is>
      </c>
      <c r="H7" s="5" t="n">
        <v>-0.1650099403578529</v>
      </c>
      <c r="I7" t="inlineStr">
        <is>
          <t>50300.00</t>
        </is>
      </c>
      <c r="J7" s="9" t="n">
        <v>8.014029988226207</v>
      </c>
      <c r="K7" t="inlineStr">
        <is>
          <t>5580.19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55400.00</t>
        </is>
      </c>
      <c r="C10" t="inlineStr">
        <is>
          <t>128200.00</t>
        </is>
      </c>
      <c r="D10" s="5" t="n">
        <v>-0.2197200243457091</v>
      </c>
      <c r="E10" t="inlineStr">
        <is>
          <t>164300.00</t>
        </is>
      </c>
      <c r="F10" s="8" t="n">
        <v>0.4424934152765584</v>
      </c>
      <c r="G10" t="inlineStr">
        <is>
          <t>113900.00</t>
        </is>
      </c>
      <c r="H10" s="9" t="n">
        <v>0.5819444444444445</v>
      </c>
      <c r="I10" t="inlineStr">
        <is>
          <t>72000.00</t>
        </is>
      </c>
      <c r="J10" s="9" t="n">
        <v>0.7821782178217822</v>
      </c>
      <c r="K10" t="inlineStr">
        <is>
          <t>40400.00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282.55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100.91</t>
        </is>
      </c>
      <c r="J11" s="5" t="n">
        <v>0.2172496984318455</v>
      </c>
      <c r="K11" t="inlineStr">
        <is>
          <t>82.90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1585.32</t>
        </is>
      </c>
      <c r="C12" t="inlineStr">
        <is>
          <t>2197.37</t>
        </is>
      </c>
      <c r="D12" s="5" t="n">
        <v>0.2198665423134146</v>
      </c>
      <c r="E12" t="inlineStr">
        <is>
          <t>1801.32</t>
        </is>
      </c>
      <c r="F12" s="8" t="n">
        <v>0.4149862925461301</v>
      </c>
      <c r="G12" t="inlineStr">
        <is>
          <t>1273.03</t>
        </is>
      </c>
      <c r="H12" s="5" t="n">
        <v>-0.1229495208372087</v>
      </c>
      <c r="I12" t="inlineStr">
        <is>
          <t>1451.49</t>
        </is>
      </c>
      <c r="J12" s="8" t="n">
        <v>-0.3589023307583247</v>
      </c>
      <c r="K12" t="inlineStr">
        <is>
          <t>2264.07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57000.00</t>
        </is>
      </c>
      <c r="C13" t="inlineStr">
        <is>
          <t>130600.00</t>
        </is>
      </c>
      <c r="D13" s="5" t="n">
        <v>-0.2137266706803131</v>
      </c>
      <c r="E13" t="inlineStr">
        <is>
          <t>166100.00</t>
        </is>
      </c>
      <c r="F13" s="8" t="n">
        <v>0.4430929626411816</v>
      </c>
      <c r="G13" t="inlineStr">
        <is>
          <t>115100.00</t>
        </is>
      </c>
      <c r="H13" s="9" t="n">
        <v>0.5659863945578232</v>
      </c>
      <c r="I13" t="inlineStr">
        <is>
          <t>73500.00</t>
        </is>
      </c>
      <c r="J13" s="9" t="n">
        <v>0.7172897196261683</v>
      </c>
      <c r="K13" t="inlineStr">
        <is>
          <t>42800.00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38200.00</t>
        </is>
      </c>
      <c r="C14" t="inlineStr">
        <is>
          <t>102200.00</t>
        </is>
      </c>
      <c r="D14" s="5" t="n">
        <v>-0.1990595611285267</v>
      </c>
      <c r="E14" t="inlineStr">
        <is>
          <t>127600.00</t>
        </is>
      </c>
      <c r="F14" s="9" t="n">
        <v>0.5466666666666666</v>
      </c>
      <c r="G14" t="inlineStr">
        <is>
          <t>82500.00</t>
        </is>
      </c>
      <c r="H14" s="9" t="n">
        <v>0.7441860465116279</v>
      </c>
      <c r="I14" t="inlineStr">
        <is>
          <t>47300.00</t>
        </is>
      </c>
      <c r="J14" s="8" t="n">
        <v>0.478125</v>
      </c>
      <c r="K14" t="inlineStr">
        <is>
          <t>32000.00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13300.00</t>
        </is>
      </c>
      <c r="C15" t="inlineStr">
        <is>
          <t>18300.00</t>
        </is>
      </c>
      <c r="D15" s="8" t="n">
        <v>0.2534246575342466</v>
      </c>
      <c r="E15" t="inlineStr">
        <is>
          <t>14600.00</t>
        </is>
      </c>
      <c r="F15" s="8" t="n">
        <v>0.4038461538461539</v>
      </c>
      <c r="G15" t="inlineStr">
        <is>
          <t>10400.00</t>
        </is>
      </c>
      <c r="H15" s="9" t="n">
        <v>0.7116016971189134</v>
      </c>
      <c r="I15" t="inlineStr">
        <is>
          <t>6076.18</t>
        </is>
      </c>
      <c r="J15" s="8" t="n">
        <v>0.2948512222513464</v>
      </c>
      <c r="K15" t="inlineStr">
        <is>
          <t>4692.57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2078.32</t>
        </is>
      </c>
      <c r="C16" t="inlineStr">
        <is>
          <t>1821.33</t>
        </is>
      </c>
      <c r="D16" s="8" t="n">
        <v>-0.4534315637847733</v>
      </c>
      <c r="E16" t="inlineStr">
        <is>
          <t>3332.30</t>
        </is>
      </c>
      <c r="F16" s="9" t="n">
        <v>1.283585976261616</v>
      </c>
      <c r="G16" t="inlineStr">
        <is>
          <t>1459.24</t>
        </is>
      </c>
      <c r="H16" s="9" t="n">
        <v>1.607601722628259</v>
      </c>
      <c r="I16" t="inlineStr">
        <is>
          <t>559.61</t>
        </is>
      </c>
      <c r="J16" s="9" t="n">
        <v>0.6496477316275093</v>
      </c>
      <c r="K16" t="inlineStr">
        <is>
          <t>339.23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1875.95</t>
        </is>
      </c>
      <c r="C17" t="inlineStr">
        <is>
          <t>4638.17</t>
        </is>
      </c>
      <c r="D17" s="5" t="n">
        <v>0.06724452533749962</v>
      </c>
      <c r="E17" t="inlineStr">
        <is>
          <t>4345.93</t>
        </is>
      </c>
      <c r="F17" s="8" t="n">
        <v>0.3526881452684723</v>
      </c>
      <c r="G17" t="inlineStr">
        <is>
          <t>3212.81</t>
        </is>
      </c>
      <c r="H17" s="8" t="n">
        <v>0.4961882896434177</v>
      </c>
      <c r="I17" t="inlineStr">
        <is>
          <t>2147.33</t>
        </is>
      </c>
      <c r="J17" s="5" t="n">
        <v>-0.1276973449026681</v>
      </c>
      <c r="K17" t="inlineStr">
        <is>
          <t>2461.68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55400.00</t>
        </is>
      </c>
      <c r="C18" t="inlineStr">
        <is>
          <t>127000.00</t>
        </is>
      </c>
      <c r="D18" s="5" t="n">
        <v>-0.1522029372496662</v>
      </c>
      <c r="E18" t="inlineStr">
        <is>
          <t>149800.00</t>
        </is>
      </c>
      <c r="F18" s="9" t="n">
        <v>0.5348360655737705</v>
      </c>
      <c r="G18" t="inlineStr">
        <is>
          <t>97600.00</t>
        </is>
      </c>
      <c r="H18" s="9" t="n">
        <v>0.7397504456327986</v>
      </c>
      <c r="I18" t="inlineStr">
        <is>
          <t>56100.00</t>
        </is>
      </c>
      <c r="J18" s="8" t="n">
        <v>0.420253164556962</v>
      </c>
      <c r="K18" t="inlineStr">
        <is>
          <t>39500.00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1564.68</t>
        </is>
      </c>
      <c r="C19" t="inlineStr">
        <is>
          <t>3666.24</t>
        </is>
      </c>
      <c r="D19" s="9" t="n">
        <v>-0.775077300613497</v>
      </c>
      <c r="E19" t="inlineStr">
        <is>
          <t>16300.00</t>
        </is>
      </c>
      <c r="F19" s="5" t="n">
        <v>-0.06857142857142857</v>
      </c>
      <c r="G19" t="inlineStr">
        <is>
          <t>17500.00</t>
        </is>
      </c>
      <c r="H19" s="5" t="n">
        <v>0.005747126436781609</v>
      </c>
      <c r="I19" t="inlineStr">
        <is>
          <t>17400.00</t>
        </is>
      </c>
      <c r="J19" s="9" t="n">
        <v>4.362095531587057</v>
      </c>
      <c r="K19" t="inlineStr">
        <is>
          <t>3245.00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409.14</t>
        </is>
      </c>
      <c r="C21" t="inlineStr">
        <is>
          <t>1344.80</t>
        </is>
      </c>
      <c r="D21" s="9" t="n">
        <v>1.334519572953737</v>
      </c>
      <c r="E21" t="inlineStr">
        <is>
          <t>576.05</t>
        </is>
      </c>
      <c r="F21" s="9" t="n">
        <v>0.5978309109064683</v>
      </c>
      <c r="G21" t="inlineStr">
        <is>
          <t>360.52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28.69</t>
        </is>
      </c>
      <c r="L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387.25</t>
        </is>
      </c>
      <c r="C22" t="inlineStr">
        <is>
          <t>2.37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11.30</t>
        </is>
      </c>
      <c r="L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71200.00</t>
        </is>
      </c>
      <c r="C23" t="inlineStr">
        <is>
          <t>159700.00</t>
        </is>
      </c>
      <c r="D23" s="9" t="n">
        <v>1.034394904458599</v>
      </c>
      <c r="E23" t="inlineStr">
        <is>
          <t>78500.00</t>
        </is>
      </c>
      <c r="F23" s="9" t="n">
        <v>0.9382716049382716</v>
      </c>
      <c r="G23" t="inlineStr">
        <is>
          <t>40500.00</t>
        </is>
      </c>
      <c r="H23" s="9" t="n">
        <v>3.62592804111936</v>
      </c>
      <c r="I23" t="inlineStr">
        <is>
          <t>8755.00</t>
        </is>
      </c>
      <c r="J23" s="9" t="n">
        <v>1.050351288056206</v>
      </c>
      <c r="K23" t="inlineStr">
        <is>
          <t>4270.00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72000.00</t>
        </is>
      </c>
      <c r="C24" t="inlineStr">
        <is>
          <t>161000.00</t>
        </is>
      </c>
      <c r="D24" s="9" t="n">
        <v>1.035398230088496</v>
      </c>
      <c r="E24" t="inlineStr">
        <is>
          <t>79100.00</t>
        </is>
      </c>
      <c r="F24" s="9" t="n">
        <v>0.9339853300733496</v>
      </c>
      <c r="G24" t="inlineStr">
        <is>
          <t>40900.00</t>
        </is>
      </c>
      <c r="H24" s="9" t="n">
        <v>3.671616219303255</v>
      </c>
      <c r="I24" t="inlineStr">
        <is>
          <t>8755.00</t>
        </is>
      </c>
      <c r="J24" s="9" t="n">
        <v>1.031327218856656</v>
      </c>
      <c r="K24" t="inlineStr">
        <is>
          <t>4309.99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5748.35</t>
        </is>
      </c>
      <c r="C25" t="inlineStr">
        <is>
          <t>4020.70</t>
        </is>
      </c>
      <c r="D25" s="5" t="n">
        <v>0.0278283365372816</v>
      </c>
      <c r="E25" t="inlineStr">
        <is>
          <t>3911.84</t>
        </is>
      </c>
      <c r="F25" s="8" t="n">
        <v>-0.3225171802261139</v>
      </c>
      <c r="G25" t="inlineStr">
        <is>
          <t>5774.08</t>
        </is>
      </c>
      <c r="H25" s="9" t="n">
        <v>0.5090307995870739</v>
      </c>
      <c r="I25" t="inlineStr">
        <is>
          <t>3826.35</t>
        </is>
      </c>
      <c r="J25" s="9" t="n">
        <v>1.461324207668903</v>
      </c>
      <c r="K25" t="inlineStr">
        <is>
          <t>1554.59</t>
        </is>
      </c>
      <c r="L25" t="inlineStr">
        <is>
          <t>--</t>
        </is>
      </c>
    </row>
    <row r="26">
      <c r="A26" t="inlineStr">
        <is>
          <t>支付其他与投资活动有关的现金</t>
        </is>
      </c>
      <c r="B26" t="inlineStr">
        <is>
          <t>51200.00</t>
        </is>
      </c>
      <c r="C26" t="inlineStr">
        <is>
          <t>161700.00</t>
        </is>
      </c>
      <c r="D26" s="9" t="n">
        <v>0.7672131147540984</v>
      </c>
      <c r="E26" t="inlineStr">
        <is>
          <t>91500.00</t>
        </is>
      </c>
      <c r="F26" s="9" t="n">
        <v>0.512396694214876</v>
      </c>
      <c r="G26" t="inlineStr">
        <is>
          <t>60500.00</t>
        </is>
      </c>
      <c r="H26" s="9" t="n">
        <v>1.880952380952381</v>
      </c>
      <c r="I26" t="inlineStr">
        <is>
          <t>21000.00</t>
        </is>
      </c>
      <c r="J26" s="9" t="n">
        <v>2.802990599369428</v>
      </c>
      <c r="K26" t="inlineStr">
        <is>
          <t>5521.97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56900.00</t>
        </is>
      </c>
      <c r="C27" t="inlineStr">
        <is>
          <t>165700.00</t>
        </is>
      </c>
      <c r="D27" s="9" t="n">
        <v>0.7368972746331237</v>
      </c>
      <c r="E27" t="inlineStr">
        <is>
          <t>95400.00</t>
        </is>
      </c>
      <c r="F27" s="8" t="n">
        <v>0.4389140271493213</v>
      </c>
      <c r="G27" t="inlineStr">
        <is>
          <t>66300.00</t>
        </is>
      </c>
      <c r="H27" s="9" t="n">
        <v>1.673387096774194</v>
      </c>
      <c r="I27" t="inlineStr">
        <is>
          <t>24800.00</t>
        </is>
      </c>
      <c r="J27" s="9" t="n">
        <v>2.504522671294144</v>
      </c>
      <c r="K27" t="inlineStr">
        <is>
          <t>7076.57</t>
        </is>
      </c>
      <c r="L27" t="inlineStr">
        <is>
          <t>--</t>
        </is>
      </c>
    </row>
    <row r="28">
      <c r="A28" t="inlineStr">
        <is>
          <t>投资活动产生的现金流量净额</t>
        </is>
      </c>
      <c r="B28" t="inlineStr">
        <is>
          <t>15000.00</t>
        </is>
      </c>
      <c r="C28" t="inlineStr">
        <is>
          <t>-4673.52</t>
        </is>
      </c>
      <c r="D28" s="9" t="n">
        <v>0.713280981595092</v>
      </c>
      <c r="E28" t="inlineStr">
        <is>
          <t>-16300.00</t>
        </is>
      </c>
      <c r="F28" s="8" t="n">
        <v>0.358267716535433</v>
      </c>
      <c r="G28" t="inlineStr">
        <is>
          <t>-25400.00</t>
        </is>
      </c>
      <c r="H28" s="9" t="n">
        <v>-0.577639751552795</v>
      </c>
      <c r="I28" t="inlineStr">
        <is>
          <t>-16100.00</t>
        </is>
      </c>
      <c r="J28" s="9" t="n">
        <v>-4.819459404752438</v>
      </c>
      <c r="K28" t="inlineStr">
        <is>
          <t>-2766.58</t>
        </is>
      </c>
      <c r="L28" t="inlineStr">
        <is>
          <t>--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54800.00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44500.00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1386.59</t>
        </is>
      </c>
      <c r="L31" t="inlineStr">
        <is>
          <t>--</t>
        </is>
      </c>
    </row>
    <row r="32">
      <c r="A32" t="inlineStr">
        <is>
          <t>筹资活动现金流入小计</t>
        </is>
      </c>
      <c r="B32" t="inlineStr">
        <is>
          <t>54800.00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44500.00</t>
        </is>
      </c>
      <c r="J32" s="9" t="n">
        <v>31.0931205331064</v>
      </c>
      <c r="K32" t="inlineStr">
        <is>
          <t>1386.59</t>
        </is>
      </c>
      <c r="L32" t="inlineStr">
        <is>
          <t>--</t>
        </is>
      </c>
    </row>
    <row r="33">
      <c r="A33" t="inlineStr">
        <is>
          <t>偿还债务支付的现金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697.62</t>
        </is>
      </c>
      <c r="J33" s="5" t="n">
        <v>0.01255497336603913</v>
      </c>
      <c r="K33" t="inlineStr">
        <is>
          <t>688.97</t>
        </is>
      </c>
      <c r="L33" t="inlineStr">
        <is>
          <t>--</t>
        </is>
      </c>
    </row>
    <row r="34">
      <c r="A34" t="inlineStr">
        <is>
          <t>分配股利、利润或偿付利息支付的现金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7.56</t>
        </is>
      </c>
      <c r="J34" s="8" t="n">
        <v>-0.4089132134480062</v>
      </c>
      <c r="K34" t="inlineStr">
        <is>
          <t>12.79</t>
        </is>
      </c>
      <c r="L34" t="inlineStr">
        <is>
          <t>--</t>
        </is>
      </c>
    </row>
    <row r="35">
      <c r="A35" t="inlineStr">
        <is>
          <t>支付其他与筹资活动有关的现金</t>
        </is>
      </c>
      <c r="B35" t="inlineStr">
        <is>
          <t>2465.79</t>
        </is>
      </c>
      <c r="C35" t="inlineStr">
        <is>
          <t>496.65</t>
        </is>
      </c>
      <c r="D35" s="5" t="n">
        <v>0.1524003990997052</v>
      </c>
      <c r="E35" t="inlineStr">
        <is>
          <t>430.97</t>
        </is>
      </c>
      <c r="F35" s="5" t="n">
        <v>0.1016615541922291</v>
      </c>
      <c r="G35" t="inlineStr">
        <is>
          <t>391.20</t>
        </is>
      </c>
      <c r="H35" s="9" t="n">
        <v>0.9159565089626799</v>
      </c>
      <c r="I35" t="inlineStr">
        <is>
          <t>204.18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筹资活动现金流出小计</t>
        </is>
      </c>
      <c r="B36" t="inlineStr">
        <is>
          <t>2465.79</t>
        </is>
      </c>
      <c r="C36" t="inlineStr">
        <is>
          <t>496.65</t>
        </is>
      </c>
      <c r="D36" s="5" t="n">
        <v>0.1524003990997052</v>
      </c>
      <c r="E36" t="inlineStr">
        <is>
          <t>430.97</t>
        </is>
      </c>
      <c r="F36" s="5" t="n">
        <v>0.1016615541922291</v>
      </c>
      <c r="G36" t="inlineStr">
        <is>
          <t>391.20</t>
        </is>
      </c>
      <c r="H36" s="9" t="n">
        <v>-0.5698073370282397</v>
      </c>
      <c r="I36" t="inlineStr">
        <is>
          <t>909.36</t>
        </is>
      </c>
      <c r="J36" s="8" t="n">
        <v>0.295827633378933</v>
      </c>
      <c r="K36" t="inlineStr">
        <is>
          <t>701.76</t>
        </is>
      </c>
      <c r="L36" t="inlineStr">
        <is>
          <t>--</t>
        </is>
      </c>
    </row>
    <row r="37">
      <c r="A37" t="inlineStr">
        <is>
          <t>筹资活动产生的现金流量净额</t>
        </is>
      </c>
      <c r="B37" t="inlineStr">
        <is>
          <t>52300.00</t>
        </is>
      </c>
      <c r="C37" t="inlineStr">
        <is>
          <t>-496.65</t>
        </is>
      </c>
      <c r="D37" s="5" t="n">
        <v>-0.1524003990997052</v>
      </c>
      <c r="E37" t="inlineStr">
        <is>
          <t>-430.97</t>
        </is>
      </c>
      <c r="F37" s="5" t="n">
        <v>-0.1016615541922291</v>
      </c>
      <c r="G37" t="inlineStr">
        <is>
          <t>-391.20</t>
        </is>
      </c>
      <c r="H37" s="9" t="n">
        <v>-1.008993103448276</v>
      </c>
      <c r="I37" t="inlineStr">
        <is>
          <t>43500.00</t>
        </is>
      </c>
      <c r="J37" s="9" t="n">
        <v>62.51941357709212</v>
      </c>
      <c r="K37" t="inlineStr">
        <is>
          <t>684.83</t>
        </is>
      </c>
      <c r="L37" t="inlineStr">
        <is>
          <t>--</t>
        </is>
      </c>
    </row>
    <row r="38">
      <c r="A38" t="inlineStr">
        <is>
          <t>四、汇率变动对现金及现金等价物的影响</t>
        </is>
      </c>
      <c r="B38" t="inlineStr">
        <is>
          <t>171.43</t>
        </is>
      </c>
      <c r="C38" t="inlineStr">
        <is>
          <t>229.91</t>
        </is>
      </c>
      <c r="D38" s="9" t="n">
        <v>-0.628121765010352</v>
      </c>
      <c r="E38" t="inlineStr">
        <is>
          <t>618.24</t>
        </is>
      </c>
      <c r="F38" s="9" t="n">
        <v>36.04761904761904</v>
      </c>
      <c r="G38" t="inlineStr">
        <is>
          <t>-17.64</t>
        </is>
      </c>
      <c r="H38" s="9" t="n">
        <v>0.9197926613013232</v>
      </c>
      <c r="I38" t="inlineStr">
        <is>
          <t>-219.93</t>
        </is>
      </c>
      <c r="J38" s="9" t="n">
        <v>-7.696322657176751</v>
      </c>
      <c r="K38" t="inlineStr">
        <is>
          <t>-25.29</t>
        </is>
      </c>
      <c r="L38" t="inlineStr">
        <is>
          <t>--</t>
        </is>
      </c>
    </row>
    <row r="39">
      <c r="A39" t="inlineStr">
        <is>
          <t>五、现金及现金等价物净增加额</t>
        </is>
      </c>
      <c r="B39" t="inlineStr">
        <is>
          <t>69100.00</t>
        </is>
      </c>
      <c r="C39" t="inlineStr">
        <is>
          <t>-1274.03</t>
        </is>
      </c>
      <c r="D39" s="9" t="n">
        <v>-8.908317815021725</v>
      </c>
      <c r="E39" t="inlineStr">
        <is>
          <t>161.10</t>
        </is>
      </c>
      <c r="F39" s="9" t="n">
        <v>1.019445178718211</v>
      </c>
      <c r="G39" t="inlineStr">
        <is>
          <t>-8284.83</t>
        </is>
      </c>
      <c r="H39" s="9" t="n">
        <v>-1.185342953020134</v>
      </c>
      <c r="I39" t="inlineStr">
        <is>
          <t>44700.00</t>
        </is>
      </c>
      <c r="J39" s="9" t="n">
        <v>38.28081830644311</v>
      </c>
      <c r="K39" t="inlineStr">
        <is>
          <t>1137.96</t>
        </is>
      </c>
      <c r="L39" t="inlineStr">
        <is>
          <t>--</t>
        </is>
      </c>
    </row>
    <row r="40">
      <c r="A40" t="inlineStr">
        <is>
          <t>加：期初现金及现金等价物余额</t>
        </is>
      </c>
      <c r="B40" t="inlineStr">
        <is>
          <t>40900.00</t>
        </is>
      </c>
      <c r="C40" t="inlineStr">
        <is>
          <t>42100.00</t>
        </is>
      </c>
      <c r="D40" s="5" t="n">
        <v>0.002380952380952381</v>
      </c>
      <c r="E40" t="inlineStr">
        <is>
          <t>42000.00</t>
        </is>
      </c>
      <c r="F40" s="5" t="n">
        <v>-0.1650099403578529</v>
      </c>
      <c r="G40" t="inlineStr">
        <is>
          <t>50300.00</t>
        </is>
      </c>
      <c r="H40" s="9" t="n">
        <v>8.014029988226207</v>
      </c>
      <c r="I40" t="inlineStr">
        <is>
          <t>5580.19</t>
        </is>
      </c>
      <c r="J40" s="8" t="n">
        <v>0.2561686360228985</v>
      </c>
      <c r="K40" t="inlineStr">
        <is>
          <t>4442.23</t>
        </is>
      </c>
      <c r="L40" t="inlineStr">
        <is>
          <t>--</t>
        </is>
      </c>
    </row>
    <row r="41">
      <c r="A41" t="inlineStr">
        <is>
          <t>六、期末现金及现金等价物余额</t>
        </is>
      </c>
      <c r="B41" t="inlineStr">
        <is>
          <t>110000.00</t>
        </is>
      </c>
      <c r="C41" t="inlineStr">
        <is>
          <t>40900.00</t>
        </is>
      </c>
      <c r="D41" s="5" t="n">
        <v>-0.02850356294536817</v>
      </c>
      <c r="E41" t="inlineStr">
        <is>
          <t>42100.00</t>
        </is>
      </c>
      <c r="F41" s="5" t="n">
        <v>0.002380952380952381</v>
      </c>
      <c r="G41" t="inlineStr">
        <is>
          <t>42000.00</t>
        </is>
      </c>
      <c r="H41" s="5" t="n">
        <v>-0.1650099403578529</v>
      </c>
      <c r="I41" t="inlineStr">
        <is>
          <t>50300.00</t>
        </is>
      </c>
      <c r="J41" s="9" t="n">
        <v>8.014029988226207</v>
      </c>
      <c r="K41" t="inlineStr">
        <is>
          <t>5580.19</t>
        </is>
      </c>
      <c r="L41" t="inlineStr">
        <is>
          <t>--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净利润</t>
        </is>
      </c>
      <c r="B44" t="inlineStr">
        <is>
          <t>8043.34</t>
        </is>
      </c>
      <c r="C44" t="inlineStr">
        <is>
          <t>17000.00</t>
        </is>
      </c>
      <c r="D44" s="9" t="n">
        <v>0.7919975713162326</v>
      </c>
      <c r="E44" t="inlineStr">
        <is>
          <t>9486.62</t>
        </is>
      </c>
      <c r="F44" s="9" t="n">
        <v>1.175286453615954</v>
      </c>
      <c r="G44" t="inlineStr">
        <is>
          <t>4361.09</t>
        </is>
      </c>
      <c r="H44" s="9" t="n">
        <v>1.479949276104041</v>
      </c>
      <c r="I44" t="inlineStr">
        <is>
          <t>1758.54</t>
        </is>
      </c>
      <c r="J44" s="9" t="n">
        <v>2.926013573852473</v>
      </c>
      <c r="K44" t="inlineStr">
        <is>
          <t>447.92</t>
        </is>
      </c>
      <c r="L44" t="inlineStr">
        <is>
          <t>--</t>
        </is>
      </c>
    </row>
    <row r="45">
      <c r="A45" t="inlineStr">
        <is>
          <t>加：资产减值准备</t>
        </is>
      </c>
      <c r="B45" t="inlineStr">
        <is>
          <t>34.50</t>
        </is>
      </c>
      <c r="C45" t="inlineStr">
        <is>
          <t>631.99</t>
        </is>
      </c>
      <c r="D45" s="9" t="n">
        <v>266.792372881356</v>
      </c>
      <c r="E45" t="inlineStr">
        <is>
          <t>2.36</t>
        </is>
      </c>
      <c r="F45" s="9" t="n">
        <v>-0.9958862083391438</v>
      </c>
      <c r="G45" t="inlineStr">
        <is>
          <t>573.68</t>
        </is>
      </c>
      <c r="H45" s="9" t="n">
        <v>43.85379202501955</v>
      </c>
      <c r="I45" t="inlineStr">
        <is>
          <t>12.79</t>
        </is>
      </c>
      <c r="J45" s="9" t="n">
        <v>-0.9513077245212624</v>
      </c>
      <c r="K45" t="inlineStr">
        <is>
          <t>262.67</t>
        </is>
      </c>
      <c r="L45" t="inlineStr">
        <is>
          <t>--</t>
        </is>
      </c>
    </row>
    <row r="46">
      <c r="A46" t="inlineStr">
        <is>
          <t>固定资产折旧、油气资产折耗、生产性生物资产折旧</t>
        </is>
      </c>
      <c r="B46" t="inlineStr">
        <is>
          <t>813.77</t>
        </is>
      </c>
      <c r="C46" t="inlineStr">
        <is>
          <t>1511.75</t>
        </is>
      </c>
      <c r="D46" s="8" t="n">
        <v>0.2710831217313805</v>
      </c>
      <c r="E46" t="inlineStr">
        <is>
          <t>1189.34</t>
        </is>
      </c>
      <c r="F46" s="9" t="n">
        <v>0.9211100163142675</v>
      </c>
      <c r="G46" t="inlineStr">
        <is>
          <t>619.09</t>
        </is>
      </c>
      <c r="H46" s="9" t="n">
        <v>5.220759646302252</v>
      </c>
      <c r="I46" t="inlineStr">
        <is>
          <t>99.52</t>
        </is>
      </c>
      <c r="J46" s="5" t="n">
        <v>-0.06210536235981532</v>
      </c>
      <c r="K46" t="inlineStr">
        <is>
          <t>106.11</t>
        </is>
      </c>
      <c r="L46" t="inlineStr">
        <is>
          <t>--</t>
        </is>
      </c>
    </row>
    <row r="47">
      <c r="A47" t="inlineStr">
        <is>
          <t>无形资产摊销</t>
        </is>
      </c>
      <c r="B47" t="inlineStr">
        <is>
          <t>1335.62</t>
        </is>
      </c>
      <c r="C47" t="inlineStr">
        <is>
          <t>2658.83</t>
        </is>
      </c>
      <c r="D47" s="5" t="n">
        <v>0.1158380231743194</v>
      </c>
      <c r="E47" t="inlineStr">
        <is>
          <t>2382.81</t>
        </is>
      </c>
      <c r="F47" s="9" t="n">
        <v>0.5449417439847504</v>
      </c>
      <c r="G47" t="inlineStr">
        <is>
          <t>1542.33</t>
        </is>
      </c>
      <c r="H47" s="9" t="n">
        <v>0.7402091866093491</v>
      </c>
      <c r="I47" t="inlineStr">
        <is>
          <t>886.29</t>
        </is>
      </c>
      <c r="J47" s="5" t="n">
        <v>-0.08410838293650792</v>
      </c>
      <c r="K47" t="inlineStr">
        <is>
          <t>967.68</t>
        </is>
      </c>
      <c r="L47" t="inlineStr">
        <is>
          <t>--</t>
        </is>
      </c>
    </row>
    <row r="48">
      <c r="A48" t="inlineStr">
        <is>
          <t>长期待摊费用摊销</t>
        </is>
      </c>
      <c r="B48" t="inlineStr">
        <is>
          <t>23.78</t>
        </is>
      </c>
      <c r="C48" t="inlineStr">
        <is>
          <t>134.99</t>
        </is>
      </c>
      <c r="D48" s="5" t="n">
        <v>0.2451803339175354</v>
      </c>
      <c r="E48" t="inlineStr">
        <is>
          <t>108.41</t>
        </is>
      </c>
      <c r="F48" s="9" t="n">
        <v>0.9568592057761732</v>
      </c>
      <c r="G48" t="inlineStr">
        <is>
          <t>55.40</t>
        </is>
      </c>
      <c r="H48" s="9" t="n">
        <v>8.295302013422818</v>
      </c>
      <c r="I48" t="inlineStr">
        <is>
          <t>5.96</t>
        </is>
      </c>
      <c r="J48" s="9" t="n">
        <v>-0.6734246575342465</v>
      </c>
      <c r="K48" t="inlineStr">
        <is>
          <t>18.25</t>
        </is>
      </c>
      <c r="L48" t="inlineStr">
        <is>
          <t>--</t>
        </is>
      </c>
    </row>
    <row r="49">
      <c r="A49" t="inlineStr">
        <is>
          <t>处置固定资产、无形资产和其他长期资产的损失</t>
        </is>
      </c>
      <c r="B49" t="inlineStr">
        <is>
          <t>-178.43</t>
        </is>
      </c>
      <c r="C49" t="inlineStr">
        <is>
          <t>--</t>
        </is>
      </c>
      <c r="D49" t="inlineStr">
        <is>
          <t>--</t>
        </is>
      </c>
      <c r="E49" t="inlineStr">
        <is>
          <t>2.03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-7.15</t>
        </is>
      </c>
      <c r="L49" t="inlineStr">
        <is>
          <t>--</t>
        </is>
      </c>
    </row>
    <row r="50">
      <c r="A50" t="inlineStr">
        <is>
          <t>固定资产报废损失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1.25</t>
        </is>
      </c>
      <c r="L50" t="inlineStr">
        <is>
          <t>--</t>
        </is>
      </c>
    </row>
    <row r="51">
      <c r="A51" t="inlineStr">
        <is>
          <t>财务费用</t>
        </is>
      </c>
      <c r="B51" t="inlineStr">
        <is>
          <t>21.62</t>
        </is>
      </c>
      <c r="C51" t="inlineStr">
        <is>
          <t>45.24</t>
        </is>
      </c>
      <c r="D51" s="9" t="n">
        <v>1.425387870239774</v>
      </c>
      <c r="E51" t="inlineStr">
        <is>
          <t>-106.35</t>
        </is>
      </c>
      <c r="F51" s="9" t="n">
        <v>-2.146136437116068</v>
      </c>
      <c r="G51" t="inlineStr">
        <is>
          <t>92.79</t>
        </is>
      </c>
      <c r="H51" s="9" t="n">
        <v>1.708320610687023</v>
      </c>
      <c r="I51" t="inlineStr">
        <is>
          <t>-131.00</t>
        </is>
      </c>
      <c r="J51" s="9" t="n">
        <v>-4.333333333333334</v>
      </c>
      <c r="K51" t="inlineStr">
        <is>
          <t>39.30</t>
        </is>
      </c>
      <c r="L51" t="inlineStr">
        <is>
          <t>--</t>
        </is>
      </c>
    </row>
    <row r="52">
      <c r="A52" t="inlineStr">
        <is>
          <t>投资损失</t>
        </is>
      </c>
      <c r="B52" t="inlineStr">
        <is>
          <t>-687.54</t>
        </is>
      </c>
      <c r="C52" t="inlineStr">
        <is>
          <t>-1418.10</t>
        </is>
      </c>
      <c r="D52" s="5" t="n">
        <v>-0.2339995997180621</v>
      </c>
      <c r="E52" t="inlineStr">
        <is>
          <t>-1149.19</t>
        </is>
      </c>
      <c r="F52" s="9" t="n">
        <v>-0.7415400003030901</v>
      </c>
      <c r="G52" t="inlineStr">
        <is>
          <t>-659.87</t>
        </is>
      </c>
      <c r="H52" s="9" t="n">
        <v>-10.99763636363636</v>
      </c>
      <c r="I52" t="inlineStr">
        <is>
          <t>-55.00</t>
        </is>
      </c>
      <c r="J52" s="9" t="n">
        <v>0.925440915314436</v>
      </c>
      <c r="K52" t="inlineStr">
        <is>
          <t>-737.67</t>
        </is>
      </c>
      <c r="L52" t="inlineStr">
        <is>
          <t>--</t>
        </is>
      </c>
    </row>
    <row r="53">
      <c r="A53" t="inlineStr">
        <is>
          <t>递延所得税资产减少</t>
        </is>
      </c>
      <c r="B53" t="inlineStr">
        <is>
          <t>227.16</t>
        </is>
      </c>
      <c r="C53" t="inlineStr">
        <is>
          <t>823.69</t>
        </is>
      </c>
      <c r="D53" s="8" t="n">
        <v>0.3726336488468204</v>
      </c>
      <c r="E53" t="inlineStr">
        <is>
          <t>600.08</t>
        </is>
      </c>
      <c r="F53" s="9" t="n">
        <v>51.82394366197184</v>
      </c>
      <c r="G53" t="inlineStr">
        <is>
          <t>11.36</t>
        </is>
      </c>
      <c r="H53" s="9" t="n">
        <v>1.10868733256793</v>
      </c>
      <c r="I53" t="inlineStr">
        <is>
          <t>-104.52</t>
        </is>
      </c>
      <c r="J53" s="9" t="n">
        <v>0.8306381048060408</v>
      </c>
      <c r="K53" t="inlineStr">
        <is>
          <t>-617.14</t>
        </is>
      </c>
      <c r="L53" t="inlineStr">
        <is>
          <t>--</t>
        </is>
      </c>
    </row>
    <row r="54">
      <c r="A54" t="inlineStr">
        <is>
          <t>存货的减少</t>
        </is>
      </c>
      <c r="B54" t="inlineStr">
        <is>
          <t>2451.54</t>
        </is>
      </c>
      <c r="C54" t="inlineStr">
        <is>
          <t>-3308.46</t>
        </is>
      </c>
      <c r="D54" s="8" t="n">
        <v>0.4033155747609446</v>
      </c>
      <c r="E54" t="inlineStr">
        <is>
          <t>-5544.74</t>
        </is>
      </c>
      <c r="F54" s="8" t="n">
        <v>0.3801948146309947</v>
      </c>
      <c r="G54" t="inlineStr">
        <is>
          <t>-8945.94</t>
        </is>
      </c>
      <c r="H54" s="9" t="n">
        <v>-232.0278718416255</v>
      </c>
      <c r="I54" t="inlineStr">
        <is>
          <t>-38.39</t>
        </is>
      </c>
      <c r="J54" s="9" t="n">
        <v>0.9806827216279046</v>
      </c>
      <c r="K54" t="inlineStr">
        <is>
          <t>-1987.34</t>
        </is>
      </c>
      <c r="L54" t="inlineStr">
        <is>
          <t>--</t>
        </is>
      </c>
    </row>
    <row r="55">
      <c r="A55" t="inlineStr">
        <is>
          <t>经营性应收项目的减少</t>
        </is>
      </c>
      <c r="B55" t="inlineStr">
        <is>
          <t>2958.39</t>
        </is>
      </c>
      <c r="C55" t="inlineStr">
        <is>
          <t>2445.85</t>
        </is>
      </c>
      <c r="D55" s="9" t="n">
        <v>1.448175396483641</v>
      </c>
      <c r="E55" t="inlineStr">
        <is>
          <t>-5457.35</t>
        </is>
      </c>
      <c r="F55" s="5" t="n">
        <v>-0.191688630442995</v>
      </c>
      <c r="G55" t="inlineStr">
        <is>
          <t>-4579.51</t>
        </is>
      </c>
      <c r="H55" s="9" t="n">
        <v>-2.124628562728081</v>
      </c>
      <c r="I55" t="inlineStr">
        <is>
          <t>4072.02</t>
        </is>
      </c>
      <c r="J55" s="9" t="n">
        <v>1.626455941379273</v>
      </c>
      <c r="K55" t="inlineStr">
        <is>
          <t>-6500.09</t>
        </is>
      </c>
      <c r="L55" t="inlineStr">
        <is>
          <t>--</t>
        </is>
      </c>
    </row>
    <row r="56">
      <c r="A56" t="inlineStr">
        <is>
          <t>经营性应付项目的增加</t>
        </is>
      </c>
      <c r="B56" t="inlineStr">
        <is>
          <t>-14500.00</t>
        </is>
      </c>
      <c r="C56" t="inlineStr">
        <is>
          <t>-18000.00</t>
        </is>
      </c>
      <c r="D56" s="9" t="n">
        <v>-2.578947368421053</v>
      </c>
      <c r="E56" t="inlineStr">
        <is>
          <t>11400.00</t>
        </is>
      </c>
      <c r="F56" s="9" t="n">
        <v>-0.5269709543568465</v>
      </c>
      <c r="G56" t="inlineStr">
        <is>
          <t>24100.00</t>
        </is>
      </c>
      <c r="H56" s="9" t="n">
        <v>1.451651100547196</v>
      </c>
      <c r="I56" t="inlineStr">
        <is>
          <t>9830.11</t>
        </is>
      </c>
      <c r="J56" s="5" t="n">
        <v>-0.09815504587155958</v>
      </c>
      <c r="K56" t="inlineStr">
        <is>
          <t>10900.00</t>
        </is>
      </c>
      <c r="L56" t="inlineStr">
        <is>
          <t>--</t>
        </is>
      </c>
    </row>
    <row r="57">
      <c r="A57" t="inlineStr">
        <is>
          <t>其他</t>
        </is>
      </c>
      <c r="B57" t="inlineStr">
        <is>
          <t>792.71</t>
        </is>
      </c>
      <c r="C57" t="inlineStr">
        <is>
          <t>1069.42</t>
        </is>
      </c>
      <c r="D57" s="9" t="n">
        <v>-0.6943396442127406</v>
      </c>
      <c r="E57" t="inlineStr">
        <is>
          <t>3498.72</t>
        </is>
      </c>
      <c r="F57" s="9" t="n">
        <v>5.757547078705938</v>
      </c>
      <c r="G57" t="inlineStr">
        <is>
          <t>517.75</t>
        </is>
      </c>
      <c r="H57" s="9" t="n">
        <v>-0.5834707685376626</v>
      </c>
      <c r="I57" t="inlineStr">
        <is>
          <t>1243.01</t>
        </is>
      </c>
      <c r="J57" s="9" t="n">
        <v>15.89331340038054</v>
      </c>
      <c r="K57" t="inlineStr">
        <is>
          <t>73.58</t>
        </is>
      </c>
      <c r="L57" t="inlineStr">
        <is>
          <t>--</t>
        </is>
      </c>
    </row>
    <row r="58">
      <c r="A58" t="inlineStr">
        <is>
          <t>间接法-经营活动产生的现金流量净额</t>
        </is>
      </c>
      <c r="B58" t="inlineStr">
        <is>
          <t>1564.68</t>
        </is>
      </c>
      <c r="C58" t="inlineStr">
        <is>
          <t>3666.24</t>
        </is>
      </c>
      <c r="D58" s="9" t="n">
        <v>-0.775077300613497</v>
      </c>
      <c r="E58" t="inlineStr">
        <is>
          <t>16300.00</t>
        </is>
      </c>
      <c r="F58" s="5" t="n">
        <v>-0.06857142857142857</v>
      </c>
      <c r="G58" t="inlineStr">
        <is>
          <t>17500.00</t>
        </is>
      </c>
      <c r="H58" s="5" t="n">
        <v>0.005747126436781609</v>
      </c>
      <c r="I58" t="inlineStr">
        <is>
          <t>17400.00</t>
        </is>
      </c>
      <c r="J58" s="9" t="n">
        <v>4.362095531587057</v>
      </c>
      <c r="K58" t="inlineStr">
        <is>
          <t>3245.00</t>
        </is>
      </c>
      <c r="L58" t="inlineStr">
        <is>
          <t>--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现金的期末余额</t>
        </is>
      </c>
      <c r="B61" t="inlineStr">
        <is>
          <t>110000.00</t>
        </is>
      </c>
      <c r="C61" t="inlineStr">
        <is>
          <t>40900.00</t>
        </is>
      </c>
      <c r="D61" s="5" t="n">
        <v>-0.02850356294536817</v>
      </c>
      <c r="E61" t="inlineStr">
        <is>
          <t>42100.00</t>
        </is>
      </c>
      <c r="F61" s="5" t="n">
        <v>0.002380952380952381</v>
      </c>
      <c r="G61" t="inlineStr">
        <is>
          <t>42000.00</t>
        </is>
      </c>
      <c r="H61" s="5" t="n">
        <v>-0.1650099403578529</v>
      </c>
      <c r="I61" t="inlineStr">
        <is>
          <t>50300.00</t>
        </is>
      </c>
      <c r="J61" s="9" t="n">
        <v>8.014029988226207</v>
      </c>
      <c r="K61" t="inlineStr">
        <is>
          <t>5580.19</t>
        </is>
      </c>
      <c r="L61" t="inlineStr">
        <is>
          <t>--</t>
        </is>
      </c>
    </row>
    <row r="62">
      <c r="A62" t="inlineStr">
        <is>
          <t>减：现金的期初余额</t>
        </is>
      </c>
      <c r="B62" t="inlineStr">
        <is>
          <t>40900.00</t>
        </is>
      </c>
      <c r="C62" t="inlineStr">
        <is>
          <t>42100.00</t>
        </is>
      </c>
      <c r="D62" s="5" t="n">
        <v>0.002380952380952381</v>
      </c>
      <c r="E62" t="inlineStr">
        <is>
          <t>42000.00</t>
        </is>
      </c>
      <c r="F62" s="5" t="n">
        <v>-0.1650099403578529</v>
      </c>
      <c r="G62" t="inlineStr">
        <is>
          <t>50300.00</t>
        </is>
      </c>
      <c r="H62" s="9" t="n">
        <v>8.014029988226207</v>
      </c>
      <c r="I62" t="inlineStr">
        <is>
          <t>5580.19</t>
        </is>
      </c>
      <c r="J62" s="8" t="n">
        <v>0.2561686360228985</v>
      </c>
      <c r="K62" t="inlineStr">
        <is>
          <t>4442.23</t>
        </is>
      </c>
      <c r="L62" t="inlineStr">
        <is>
          <t>--</t>
        </is>
      </c>
    </row>
    <row r="63">
      <c r="A63" t="inlineStr">
        <is>
          <t>间接法-现金及现金等价物净增加额</t>
        </is>
      </c>
      <c r="B63" t="inlineStr">
        <is>
          <t>69100.00</t>
        </is>
      </c>
      <c r="C63" t="inlineStr">
        <is>
          <t>-1274.03</t>
        </is>
      </c>
      <c r="D63" s="9" t="n">
        <v>-8.908317815021725</v>
      </c>
      <c r="E63" t="inlineStr">
        <is>
          <t>161.10</t>
        </is>
      </c>
      <c r="F63" s="9" t="n">
        <v>1.019445178718211</v>
      </c>
      <c r="G63" t="inlineStr">
        <is>
          <t>-8284.83</t>
        </is>
      </c>
      <c r="H63" s="9" t="n">
        <v>-1.185342953020134</v>
      </c>
      <c r="I63" t="inlineStr">
        <is>
          <t>44700.00</t>
        </is>
      </c>
      <c r="J63" s="9" t="n">
        <v>38.28081830644311</v>
      </c>
      <c r="K63" t="inlineStr">
        <is>
          <t>1137.96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2.142045454545455</v>
      </c>
      <c r="C2" s="2" t="inlineStr">
        <is>
          <t>-</t>
        </is>
      </c>
      <c r="D2" s="6" t="n">
        <v>0.3768905052336607</v>
      </c>
      <c r="E2" s="3" t="n">
        <v>1.555712270803949</v>
      </c>
      <c r="F2" s="2" t="inlineStr">
        <is>
          <t>-</t>
        </is>
      </c>
      <c r="G2" s="3" t="n">
        <v>0.2013222168370263</v>
      </c>
      <c r="H2" s="3" t="n">
        <v>1.295</v>
      </c>
      <c r="I2" s="2" t="inlineStr">
        <is>
          <t>-</t>
        </is>
      </c>
      <c r="J2" s="6" t="n">
        <v>-0.2617675159235668</v>
      </c>
      <c r="K2" s="3" t="n">
        <v>1.754189944134078</v>
      </c>
      <c r="L2" s="2" t="inlineStr">
        <is>
          <t>-</t>
        </is>
      </c>
      <c r="M2" s="7" t="n">
        <v>1.276504927499843</v>
      </c>
      <c r="N2" s="3" t="n">
        <v>0.7705627705627706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1.759469696969697</v>
      </c>
      <c r="C3" s="2" t="inlineStr">
        <is>
          <t>-</t>
        </is>
      </c>
      <c r="D3" s="6" t="n">
        <v>0.3442500163270638</v>
      </c>
      <c r="E3" s="3" t="n">
        <v>1.308885754583921</v>
      </c>
      <c r="F3" s="2" t="inlineStr">
        <is>
          <t>-</t>
        </is>
      </c>
      <c r="G3" s="3" t="n">
        <v>0.1953294562410237</v>
      </c>
      <c r="H3" s="3" t="n">
        <v>1.095</v>
      </c>
      <c r="I3" s="2" t="inlineStr">
        <is>
          <t>-</t>
        </is>
      </c>
      <c r="J3" s="6" t="n">
        <v>-0.3376955332251259</v>
      </c>
      <c r="K3" s="3" t="n">
        <v>1.653318156424581</v>
      </c>
      <c r="L3" s="2" t="inlineStr">
        <is>
          <t>-</t>
        </is>
      </c>
      <c r="M3" s="7" t="n">
        <v>1.686828104837898</v>
      </c>
      <c r="N3" s="3" t="n">
        <v>0.6153419913419913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0.3951255539143279</v>
      </c>
      <c r="C4" s="3" t="n">
        <v>0.2407426977934021</v>
      </c>
      <c r="D4" s="6" t="n">
        <v>-0.2549375887138475</v>
      </c>
      <c r="E4" s="3" t="n">
        <v>0.5303254437869822</v>
      </c>
      <c r="F4" s="3" t="n">
        <v>0.2450448995675152</v>
      </c>
      <c r="G4" s="3" t="n">
        <v>-0.03986831418958117</v>
      </c>
      <c r="H4" s="3" t="n">
        <v>0.5523465703971119</v>
      </c>
      <c r="I4" s="3" t="n">
        <v>0.2775474760428666</v>
      </c>
      <c r="J4" s="3" t="n">
        <v>0.232157733962788</v>
      </c>
      <c r="K4" s="3" t="n">
        <v>0.4482758620689655</v>
      </c>
      <c r="L4" s="3" t="n">
        <v>0.2923396512554836</v>
      </c>
      <c r="M4" s="7" t="n">
        <v>-0.5866308648954214</v>
      </c>
      <c r="N4" s="3" t="n">
        <v>1.084444444444445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1.289763622047244</v>
      </c>
      <c r="C7" s="2" t="inlineStr">
        <is>
          <t>-</t>
        </is>
      </c>
      <c r="D7" s="3" t="n">
        <v>0.009468535681071375</v>
      </c>
      <c r="E7" s="3" t="n">
        <v>1.277665995975855</v>
      </c>
      <c r="F7" s="2" t="inlineStr">
        <is>
          <t>-</t>
        </is>
      </c>
      <c r="G7" s="3" t="n">
        <v>0.1516989259500664</v>
      </c>
      <c r="H7" s="3" t="n">
        <v>1.109375</v>
      </c>
      <c r="I7" s="2" t="inlineStr">
        <is>
          <t>-</t>
        </is>
      </c>
      <c r="J7" s="7" t="n">
        <v>-1.048696114676339</v>
      </c>
      <c r="K7" s="3" t="n">
        <v>-22.78159166031019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0.2897636220472442</v>
      </c>
      <c r="C8" s="2" t="inlineStr">
        <is>
          <t>-</t>
        </is>
      </c>
      <c r="D8" s="3" t="n">
        <v>0.04356898664840853</v>
      </c>
      <c r="E8" s="3" t="n">
        <v>0.2776659959758551</v>
      </c>
      <c r="F8" s="2" t="inlineStr">
        <is>
          <t>-</t>
        </is>
      </c>
      <c r="G8" s="7" t="n">
        <v>1.53866053463639</v>
      </c>
      <c r="H8" s="3" t="n">
        <v>0.109375</v>
      </c>
      <c r="I8" s="2" t="inlineStr">
        <is>
          <t>-</t>
        </is>
      </c>
      <c r="J8" s="7" t="n">
        <v>-1.004599145488758</v>
      </c>
      <c r="K8" s="3" t="n">
        <v>-23.78159166031019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0.261744966442953</v>
      </c>
      <c r="C10" s="3" t="n">
        <v>0.3299138496567813</v>
      </c>
      <c r="D10" s="6" t="n">
        <v>0.3322409815436237</v>
      </c>
      <c r="E10" s="3" t="n">
        <v>0.1964696853415196</v>
      </c>
      <c r="F10" s="3" t="n">
        <v>0.3789045197997389</v>
      </c>
      <c r="G10" s="3" t="n">
        <v>0.1440765213484829</v>
      </c>
      <c r="H10" s="3" t="n">
        <v>0.1717277486910995</v>
      </c>
      <c r="I10" s="3" t="n">
        <v>0.4062210238407776</v>
      </c>
      <c r="J10" s="3" t="n">
        <v>-0.001215622555214299</v>
      </c>
      <c r="K10" s="3" t="n">
        <v>0.1719367588932806</v>
      </c>
      <c r="L10" s="3" t="n">
        <v>0.3587843224669143</v>
      </c>
      <c r="M10" s="3" t="n">
        <v>0.07394344785649103</v>
      </c>
      <c r="N10" s="3" t="n">
        <v>0.1600985221674877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0.1267710663683818</v>
      </c>
      <c r="C11" s="3" t="n">
        <v>0.02688584613624872</v>
      </c>
      <c r="D11" s="7" t="n">
        <v>0.7412176252237518</v>
      </c>
      <c r="E11" s="3" t="n">
        <v>0.07280598618572526</v>
      </c>
      <c r="F11" s="3" t="n">
        <v>0.1138732182683943</v>
      </c>
      <c r="G11" s="7" t="n">
        <v>0.5943196954744714</v>
      </c>
      <c r="H11" s="3" t="n">
        <v>0.04566586387434555</v>
      </c>
      <c r="I11" s="3" t="n">
        <v>0.184348992493148</v>
      </c>
      <c r="J11" s="6" t="n">
        <v>0.3139835955064343</v>
      </c>
      <c r="K11" s="3" t="n">
        <v>0.03475375494071146</v>
      </c>
      <c r="L11" s="3" t="n">
        <v>0.05866938835033895</v>
      </c>
      <c r="M11" s="7" t="n">
        <v>2.15012156320969</v>
      </c>
      <c r="N11" s="3" t="n">
        <v>0.01103251231527094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0.738255033557047</v>
      </c>
      <c r="C12" s="3" t="n">
        <v>0.6700861503432188</v>
      </c>
      <c r="D12" s="3" t="n">
        <v>-0.08123561726377054</v>
      </c>
      <c r="E12" s="3" t="n">
        <v>0.8035303146584805</v>
      </c>
      <c r="F12" s="3" t="n">
        <v>0.6210954802002613</v>
      </c>
      <c r="G12" s="3" t="n">
        <v>-0.02987174399639838</v>
      </c>
      <c r="H12" s="3" t="n">
        <v>0.8282722513089005</v>
      </c>
      <c r="I12" s="3" t="n">
        <v>0.5937789761592226</v>
      </c>
      <c r="J12" s="3" t="n">
        <v>0.0002524085019180048</v>
      </c>
      <c r="K12" s="3" t="n">
        <v>0.8280632411067194</v>
      </c>
      <c r="L12" s="3" t="n">
        <v>0.6412156775330861</v>
      </c>
      <c r="M12" s="3" t="n">
        <v>-0.01409479211340748</v>
      </c>
      <c r="N12" s="3" t="n">
        <v>0.8399014778325123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0.001352721849366145</v>
      </c>
      <c r="C13" s="3" t="n">
        <v>0.005280508252302025</v>
      </c>
      <c r="D13" s="6" t="n">
        <v>-0.4014748990715858</v>
      </c>
      <c r="E13" s="3" t="n">
        <v>0.002260092095165004</v>
      </c>
      <c r="F13" s="3" t="n">
        <v>0.00502628201819212</v>
      </c>
      <c r="G13" s="3" t="n">
        <v>0.1296911707749286</v>
      </c>
      <c r="H13" s="3" t="n">
        <v>0.002000628272251309</v>
      </c>
      <c r="I13" s="3" t="n">
        <v>0.004973330603578421</v>
      </c>
      <c r="J13" s="3" t="n">
        <v>-0.1549228602060586</v>
      </c>
      <c r="K13" s="3" t="n">
        <v>0.002367391304347826</v>
      </c>
      <c r="L13" s="3" t="n">
        <v>0.005776157109649021</v>
      </c>
      <c r="M13" s="7" t="n">
        <v>0.7265329074280896</v>
      </c>
      <c r="N13" s="3" t="n">
        <v>0.001371182266009852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0.1256467110125647</v>
      </c>
      <c r="C14" s="3" t="n">
        <v>0.01789791831355317</v>
      </c>
      <c r="D14" s="7" t="n">
        <v>0.6290887011965752</v>
      </c>
      <c r="E14" s="3" t="n">
        <v>0.07712699186991871</v>
      </c>
      <c r="F14" s="3" t="n">
        <v>0.05734910079855705</v>
      </c>
      <c r="G14" s="7" t="n">
        <v>0.6977845491636716</v>
      </c>
      <c r="H14" s="3" t="n">
        <v>0.04542802083333333</v>
      </c>
      <c r="I14" s="3" t="n">
        <v>0.126042675797427</v>
      </c>
      <c r="J14" s="6" t="n">
        <v>0.3394309371457759</v>
      </c>
      <c r="K14" s="3" t="n">
        <v>0.03391591128254581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0.2338377052157982</v>
      </c>
      <c r="C15" s="2" t="inlineStr">
        <is>
          <t>-</t>
        </is>
      </c>
      <c r="D15" s="6" t="n">
        <v>0.3951453853125956</v>
      </c>
      <c r="E15" s="3" t="n">
        <v>0.1676081272084806</v>
      </c>
      <c r="F15" s="2" t="inlineStr">
        <is>
          <t>-</t>
        </is>
      </c>
      <c r="G15" s="7" t="n">
        <v>0.8159414299179121</v>
      </c>
      <c r="H15" s="3" t="n">
        <v>0.09229820105820107</v>
      </c>
      <c r="I15" s="2" t="inlineStr">
        <is>
          <t>-</t>
        </is>
      </c>
      <c r="J15" s="3" t="n">
        <v>0.1240730933121953</v>
      </c>
      <c r="K15" s="3" t="n">
        <v>0.08211049762452285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0.01762811334824757</v>
      </c>
      <c r="C16" s="3" t="n">
        <v>0.04164345877365781</v>
      </c>
      <c r="D16" s="3" t="n">
        <v>0.05168982819837382</v>
      </c>
      <c r="E16" s="3" t="n">
        <v>0.01676170376055257</v>
      </c>
      <c r="F16" s="3" t="n">
        <v>0.03563397089220343</v>
      </c>
      <c r="G16" s="3" t="n">
        <v>-0.1386956706540345</v>
      </c>
      <c r="H16" s="3" t="n">
        <v>0.01946083769633508</v>
      </c>
      <c r="I16" s="3" t="n">
        <v>0.03398837361438871</v>
      </c>
      <c r="J16" s="6" t="n">
        <v>-0.2753722506423767</v>
      </c>
      <c r="K16" s="3" t="n">
        <v>0.02685632411067194</v>
      </c>
      <c r="L16" s="3" t="n">
        <v>0.04309188934582165</v>
      </c>
      <c r="M16" s="3" t="n">
        <v>-0.1140559672284311</v>
      </c>
      <c r="N16" s="3" t="n">
        <v>0.03031379310344828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0.04946442953020135</v>
      </c>
      <c r="C17" s="3" t="n">
        <v>0.07595832183926127</v>
      </c>
      <c r="D17" s="3" t="n">
        <v>-0.1548345041836936</v>
      </c>
      <c r="E17" s="3" t="n">
        <v>0.05852632386799693</v>
      </c>
      <c r="F17" s="3" t="n">
        <v>0.07014001258556166</v>
      </c>
      <c r="G17" s="3" t="n">
        <v>0.2352401254837091</v>
      </c>
      <c r="H17" s="3" t="n">
        <v>0.04738052356020943</v>
      </c>
      <c r="I17" s="3" t="n">
        <v>0.06531153853178616</v>
      </c>
      <c r="J17" s="6" t="n">
        <v>-0.385523323094869</v>
      </c>
      <c r="K17" s="3" t="n">
        <v>0.07710711462450592</v>
      </c>
      <c r="L17" s="3" t="n">
        <v>0.09838790534022497</v>
      </c>
      <c r="M17" s="3" t="n">
        <v>0.207670974591254</v>
      </c>
      <c r="N17" s="3" t="n">
        <v>0.06384778325123153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0.08053691275167785</v>
      </c>
      <c r="C18" s="3" t="n">
        <v>0.204421172408286</v>
      </c>
      <c r="D18" s="3" t="n">
        <v>0.2312793235498181</v>
      </c>
      <c r="E18" s="3" t="n">
        <v>0.06540913277052954</v>
      </c>
      <c r="F18" s="3" t="n">
        <v>0.1729972139640596</v>
      </c>
      <c r="G18" s="3" t="n">
        <v>-0.0533517342132792</v>
      </c>
      <c r="H18" s="3" t="n">
        <v>0.06909549738219894</v>
      </c>
      <c r="I18" s="3" t="n">
        <v>0.1383201313400749</v>
      </c>
      <c r="J18" s="3" t="n">
        <v>-0.1070721605479631</v>
      </c>
      <c r="K18" s="3" t="n">
        <v>0.07738083003952569</v>
      </c>
      <c r="L18" s="3" t="n">
        <v>0.1750346783719716</v>
      </c>
      <c r="M18" s="3" t="n">
        <v>-0.03542724256466966</v>
      </c>
      <c r="N18" s="3" t="n">
        <v>0.08022290640394089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-0.006765026099925429</v>
      </c>
      <c r="C19" s="3" t="n">
        <v>-0.01368551367631843</v>
      </c>
      <c r="D19" s="3" t="n">
        <v>0.1492756109209811</v>
      </c>
      <c r="E19" s="3" t="n">
        <v>-0.005886339217191098</v>
      </c>
      <c r="F19" s="3" t="n">
        <v>-0.009581865598525943</v>
      </c>
      <c r="G19" s="3" t="n">
        <v>-0.2428304416015652</v>
      </c>
      <c r="H19" s="3" t="n">
        <v>-0.00777413612565445</v>
      </c>
      <c r="I19" s="3" t="n">
        <v>0.0006612806231070663</v>
      </c>
      <c r="J19" s="3" t="n">
        <v>-0.0249813162520382</v>
      </c>
      <c r="K19" s="3" t="n">
        <v>-0.007973320158102766</v>
      </c>
      <c r="L19" s="3" t="n">
        <v>0.01066219620674192</v>
      </c>
      <c r="M19" s="7" t="n">
        <v>15.87783099160439</v>
      </c>
      <c r="N19" s="3" t="n">
        <v>-0.0004724137931034483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0.154044151410754</v>
      </c>
      <c r="C20" s="3" t="n">
        <v>0.07208086906177524</v>
      </c>
      <c r="D20" s="7" t="n">
        <v>0.8764841023222844</v>
      </c>
      <c r="E20" s="3" t="n">
        <v>0.08209190326745282</v>
      </c>
      <c r="F20" s="3" t="n">
        <v>0.1903870268041588</v>
      </c>
      <c r="G20" s="7" t="n">
        <v>0.6875175353147783</v>
      </c>
      <c r="H20" s="3" t="n">
        <v>0.04864654828735746</v>
      </c>
      <c r="I20" s="3" t="n">
        <v>0.3027567815582608</v>
      </c>
      <c r="J20" s="6" t="n">
        <v>0.4303728517143918</v>
      </c>
      <c r="K20" s="3" t="n">
        <v>0.03400969770158285</v>
      </c>
      <c r="L20" s="3" t="n">
        <v>0.1757098438490748</v>
      </c>
      <c r="M20" s="7" t="n">
        <v>-9.303312334429116</v>
      </c>
      <c r="N20" s="3" t="n">
        <v>-0.004095919355046295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0.9560029828486204</v>
      </c>
      <c r="C21" s="3" t="n">
        <v>0.9955388334810009</v>
      </c>
      <c r="D21" s="3" t="n">
        <v>-0.2418308663105587</v>
      </c>
      <c r="E21" s="3" t="n">
        <v>1.260936300844206</v>
      </c>
      <c r="F21" s="3" t="n">
        <v>1.013122506154301</v>
      </c>
      <c r="G21" s="3" t="n">
        <v>0.05723807489571265</v>
      </c>
      <c r="H21" s="3" t="n">
        <v>1.192670157068063</v>
      </c>
      <c r="I21" s="3" t="n">
        <v>0.9869884474854448</v>
      </c>
      <c r="J21" s="3" t="n">
        <v>-0.1618179173938337</v>
      </c>
      <c r="K21" s="3" t="n">
        <v>1.422924901185771</v>
      </c>
      <c r="L21" s="3" t="n">
        <v>0.9985151944632232</v>
      </c>
      <c r="M21" s="6" t="n">
        <v>0.4299690838649085</v>
      </c>
      <c r="N21" s="3" t="n">
        <v>0.9950738916256158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0.0285978159126365</v>
      </c>
      <c r="C22" s="3" t="n">
        <v>0.06554506231734285</v>
      </c>
      <c r="D22" s="7" t="n">
        <v>-0.7117410334695596</v>
      </c>
      <c r="E22" s="3" t="n">
        <v>0.09920876445526476</v>
      </c>
      <c r="F22" s="3" t="n">
        <v>0.02369081760892603</v>
      </c>
      <c r="G22" s="6" t="n">
        <v>-0.354292670202591</v>
      </c>
      <c r="H22" s="3" t="n">
        <v>0.1536435469710272</v>
      </c>
      <c r="I22" s="3" t="n">
        <v>0.1281143116997633</v>
      </c>
      <c r="J22" s="6" t="n">
        <v>-0.3642335987405772</v>
      </c>
      <c r="K22" s="3" t="n">
        <v>0.2416666666666667</v>
      </c>
      <c r="L22" s="3" t="n">
        <v>0.1094040706656223</v>
      </c>
      <c r="M22" s="7" t="n">
        <v>2.008731381612737</v>
      </c>
      <c r="N22" s="3" t="n">
        <v>0.08032178217821782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0.7746212121212122</v>
      </c>
      <c r="C23" s="2" t="inlineStr">
        <is>
          <t>-</t>
        </is>
      </c>
      <c r="D23" s="6" t="n">
        <v>0.3045283596055569</v>
      </c>
      <c r="E23" s="3" t="n">
        <v>0.5937940761636107</v>
      </c>
      <c r="F23" s="2" t="inlineStr">
        <is>
          <t>-</t>
        </is>
      </c>
      <c r="G23" s="3" t="n">
        <v>-0.151722748337699</v>
      </c>
      <c r="H23" s="3" t="n">
        <v>0.7</v>
      </c>
      <c r="I23" s="2" t="inlineStr">
        <is>
          <t>-</t>
        </is>
      </c>
      <c r="J23" s="7" t="n">
        <v>-0.5017892644135189</v>
      </c>
      <c r="K23" s="3" t="n">
        <v>1.405027932960894</v>
      </c>
      <c r="L23" s="2" t="inlineStr">
        <is>
          <t>-</t>
        </is>
      </c>
      <c r="M23" s="7" t="n">
        <v>4.816315439330317</v>
      </c>
      <c r="N23" s="3" t="n">
        <v>0.2415666666666667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0.06943636363636363</v>
      </c>
      <c r="C24" s="2" t="inlineStr">
        <is>
          <t>-</t>
        </is>
      </c>
      <c r="D24" s="7" t="n">
        <v>-0.6979731176798661</v>
      </c>
      <c r="E24" s="3" t="n">
        <v>0.229901269393512</v>
      </c>
      <c r="F24" s="2" t="inlineStr">
        <is>
          <t>-</t>
        </is>
      </c>
      <c r="G24" s="3" t="n">
        <v>-0.2117670763651018</v>
      </c>
      <c r="H24" s="3" t="n">
        <v>0.2916666666666667</v>
      </c>
      <c r="I24" s="2" t="inlineStr">
        <is>
          <t>-</t>
        </is>
      </c>
      <c r="J24" s="6" t="n">
        <v>-0.3999042145593869</v>
      </c>
      <c r="K24" s="3" t="n">
        <v>0.4860335195530726</v>
      </c>
      <c r="L24" s="2" t="inlineStr">
        <is>
          <t>-</t>
        </is>
      </c>
      <c r="M24" s="7" t="n">
        <v>2.459899630716787</v>
      </c>
      <c r="N24" s="3" t="n">
        <v>0.1404761904761905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0.06852785046728972</v>
      </c>
      <c r="C25" s="3" t="n">
        <v>0.1900244702720955</v>
      </c>
      <c r="D25" s="7" t="n">
        <v>-0.6985615411960324</v>
      </c>
      <c r="E25" s="3" t="n">
        <v>0.2273361227336123</v>
      </c>
      <c r="F25" s="3" t="n">
        <v>0.1055496728422281</v>
      </c>
      <c r="G25" s="3" t="n">
        <v>-0.2049731022115956</v>
      </c>
      <c r="H25" s="3" t="n">
        <v>0.2859477124183006</v>
      </c>
      <c r="I25" s="3" t="n">
        <v>0.3661212843989883</v>
      </c>
      <c r="J25" s="6" t="n">
        <v>-0.4018105326421758</v>
      </c>
      <c r="K25" s="3" t="n">
        <v>0.478021978021978</v>
      </c>
      <c r="L25" s="3" t="n">
        <v>0.342324284097972</v>
      </c>
      <c r="M25" s="7" t="n">
        <v>2.59437172996495</v>
      </c>
      <c r="N25" s="3" t="n">
        <v>0.1329918032786885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0.02733959731543624</v>
      </c>
      <c r="C26" s="3" t="n">
        <v>0.07086275299076721</v>
      </c>
      <c r="D26" s="7" t="n">
        <v>-0.7814509490674024</v>
      </c>
      <c r="E26" s="3" t="n">
        <v>0.1250959324635457</v>
      </c>
      <c r="F26" s="3" t="n">
        <v>0.03966599704247276</v>
      </c>
      <c r="G26" s="6" t="n">
        <v>-0.3173336256989363</v>
      </c>
      <c r="H26" s="3" t="n">
        <v>0.1832460732984293</v>
      </c>
      <c r="I26" s="3" t="n">
        <v>0.1348118192395635</v>
      </c>
      <c r="J26" s="6" t="n">
        <v>-0.4671119937413493</v>
      </c>
      <c r="K26" s="3" t="n">
        <v>0.3438735177865613</v>
      </c>
      <c r="L26" s="3" t="n">
        <v>0.1222516297970847</v>
      </c>
      <c r="M26" s="7" t="n">
        <v>3.302392857360366</v>
      </c>
      <c r="N26" s="3" t="n">
        <v>0.07992610837438424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27.93505568262777</v>
      </c>
      <c r="C31" s="3" t="n">
        <v>8.258656208982176</v>
      </c>
      <c r="D31" s="6" t="n">
        <v>0.3541684394633892</v>
      </c>
      <c r="E31" s="3" t="n">
        <v>20.62893719018993</v>
      </c>
      <c r="F31" s="3" t="n">
        <v>10.48061030542432</v>
      </c>
      <c r="G31" s="3" t="n">
        <v>0.1672068672022972</v>
      </c>
      <c r="H31" s="3" t="n">
        <v>17.67376269781197</v>
      </c>
      <c r="I31" s="2" t="inlineStr">
        <is>
          <t>-</t>
        </is>
      </c>
      <c r="J31" s="7" t="n">
        <v>0.7684049107129173</v>
      </c>
      <c r="K31" s="3" t="n">
        <v>9.994183227350881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12.88703355704698</v>
      </c>
      <c r="C32" s="2" t="n">
        <v>93.46055579223513</v>
      </c>
      <c r="D32" s="6" t="n">
        <v>-0.261539428288355</v>
      </c>
      <c r="E32" s="2" t="n">
        <v>17.45121412125863</v>
      </c>
      <c r="F32" s="2" t="n">
        <v>77.02698510750965</v>
      </c>
      <c r="G32" s="3" t="n">
        <v>-0.1432538412004716</v>
      </c>
      <c r="H32" s="2" t="n">
        <v>20.36917696335079</v>
      </c>
      <c r="I32" s="2" t="inlineStr">
        <is>
          <t>-</t>
        </is>
      </c>
      <c r="J32" s="6" t="n">
        <v>-0.43451864788316</v>
      </c>
      <c r="K32" s="2" t="n">
        <v>36.02095256916996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6.30238726790451</v>
      </c>
      <c r="C33" s="2" t="inlineStr">
        <is>
          <t>-</t>
        </is>
      </c>
      <c r="D33" s="3" t="n">
        <v>-0.2411411248849671</v>
      </c>
      <c r="E33" s="3" t="n">
        <v>8.305084745762711</v>
      </c>
      <c r="F33" s="2" t="inlineStr">
        <is>
          <t>-</t>
        </is>
      </c>
      <c r="G33" s="6" t="n">
        <v>-0.2953672715549008</v>
      </c>
      <c r="H33" s="3" t="n">
        <v>11.78640220713193</v>
      </c>
      <c r="I33" s="2" t="inlineStr">
        <is>
          <t>-</t>
        </is>
      </c>
      <c r="J33" s="3" t="n">
        <v>-0.1618132680997118</v>
      </c>
      <c r="K33" s="3" t="n">
        <v>14.06178570783444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57.12121212121212</v>
      </c>
      <c r="C34" s="2" t="inlineStr">
        <is>
          <t>-</t>
        </is>
      </c>
      <c r="D34" s="6" t="n">
        <v>0.3177680762426522</v>
      </c>
      <c r="E34" s="2" t="n">
        <v>43.34693877551021</v>
      </c>
      <c r="F34" s="2" t="inlineStr">
        <is>
          <t>-</t>
        </is>
      </c>
      <c r="G34" s="6" t="n">
        <v>0.4191790412669058</v>
      </c>
      <c r="H34" s="2" t="n">
        <v>30.54367173913043</v>
      </c>
      <c r="I34" s="2" t="inlineStr">
        <is>
          <t>-</t>
        </is>
      </c>
      <c r="J34" s="3" t="n">
        <v>0.1930515742391418</v>
      </c>
      <c r="K34" s="2" t="n">
        <v>25.60130039525692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1.20053715308863</v>
      </c>
      <c r="C35" s="2" t="inlineStr">
        <is>
          <t>-</t>
        </is>
      </c>
      <c r="D35" s="3" t="n">
        <v>-0.1339179402123465</v>
      </c>
      <c r="E35" s="3" t="n">
        <v>1.386170212765957</v>
      </c>
      <c r="F35" s="2" t="inlineStr">
        <is>
          <t>-</t>
        </is>
      </c>
      <c r="G35" s="3" t="n">
        <v>0.01966971148490581</v>
      </c>
      <c r="H35" s="3" t="n">
        <v>1.359430604982206</v>
      </c>
      <c r="I35" s="2" t="inlineStr">
        <is>
          <t>-</t>
        </is>
      </c>
      <c r="J35" s="3" t="n">
        <v>0.08270856483760633</v>
      </c>
      <c r="K35" s="3" t="n">
        <v>1.255583126550869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299.8657718120805</v>
      </c>
      <c r="C36" s="2" t="inlineStr">
        <is>
          <t>-</t>
        </is>
      </c>
      <c r="D36" s="3" t="n">
        <v>0.1546250019832767</v>
      </c>
      <c r="E36" s="2" t="n">
        <v>259.7083653108212</v>
      </c>
      <c r="F36" s="2" t="inlineStr">
        <is>
          <t>-</t>
        </is>
      </c>
      <c r="G36" s="3" t="n">
        <v>-0.01929027729602924</v>
      </c>
      <c r="H36" s="2" t="n">
        <v>264.8167539267016</v>
      </c>
      <c r="I36" s="2" t="inlineStr">
        <is>
          <t>-</t>
        </is>
      </c>
      <c r="J36" s="3" t="n">
        <v>-0.07639042261572228</v>
      </c>
      <c r="K36" s="2" t="n">
        <v>286.7193675889328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0.991130820399113</v>
      </c>
      <c r="C37" s="3" t="n">
        <v>0.3839695420396931</v>
      </c>
      <c r="D37" s="3" t="n">
        <v>-0.06439684643828927</v>
      </c>
      <c r="E37" s="3" t="n">
        <v>1.059349593495935</v>
      </c>
      <c r="F37" s="3" t="n">
        <v>0.4747146225332603</v>
      </c>
      <c r="G37" s="3" t="n">
        <v>0.06489592644617548</v>
      </c>
      <c r="H37" s="3" t="n">
        <v>0.9947916666666666</v>
      </c>
      <c r="I37" s="3" t="n">
        <v>0.6878806110788409</v>
      </c>
      <c r="J37" s="3" t="n">
        <v>0.01936655961791828</v>
      </c>
      <c r="K37" s="3" t="n">
        <v>0.9758919961427194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363.2214765100671</v>
      </c>
      <c r="C38" s="2" t="n">
        <v>1330.647784721128</v>
      </c>
      <c r="D38" s="3" t="n">
        <v>0.06882923191648026</v>
      </c>
      <c r="E38" s="2" t="n">
        <v>339.8311588641596</v>
      </c>
      <c r="F38" s="2" t="n">
        <v>1022.07726047851</v>
      </c>
      <c r="G38" s="3" t="n">
        <v>-0.06094109746738311</v>
      </c>
      <c r="H38" s="2" t="n">
        <v>361.8848167539267</v>
      </c>
      <c r="I38" s="2" t="n">
        <v>734.3810025477734</v>
      </c>
      <c r="J38" s="3" t="n">
        <v>-0.01899862167852303</v>
      </c>
      <c r="K38" s="2" t="n">
        <v>368.8932806324111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1.653235653235653</v>
      </c>
      <c r="C44" s="3" t="n">
        <v>1.430235762279873</v>
      </c>
      <c r="D44" s="3" t="n">
        <v>-0.223517278251006</v>
      </c>
      <c r="E44" s="3" t="n">
        <v>2.129133858267716</v>
      </c>
      <c r="F44" s="3" t="n">
        <v>1.439806196552025</v>
      </c>
      <c r="G44" s="3" t="n">
        <v>-0.04688592626282733</v>
      </c>
      <c r="H44" s="3" t="n">
        <v>2.233870967741935</v>
      </c>
      <c r="I44" s="3" t="n">
        <v>1.521589106167357</v>
      </c>
      <c r="J44" s="3" t="n">
        <v>0.2324805339265849</v>
      </c>
      <c r="K44" s="3" t="n">
        <v>1.8125</v>
      </c>
      <c r="L44" s="3" t="n">
        <v>1.594831863235764</v>
      </c>
      <c r="M44" s="7" t="n">
        <v>-1.153055555555556</v>
      </c>
      <c r="N44" s="3" t="n">
        <v>-11.84210526315788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0.1267710663683818</v>
      </c>
      <c r="C45" s="3" t="n">
        <v>0.02688584613624872</v>
      </c>
      <c r="D45" s="7" t="n">
        <v>0.7412176252237518</v>
      </c>
      <c r="E45" s="3" t="n">
        <v>0.07280598618572526</v>
      </c>
      <c r="F45" s="3" t="n">
        <v>0.1138732182683943</v>
      </c>
      <c r="G45" s="7" t="n">
        <v>0.5943196954744714</v>
      </c>
      <c r="H45" s="3" t="n">
        <v>0.04566586387434555</v>
      </c>
      <c r="I45" s="3" t="n">
        <v>0.184348992493148</v>
      </c>
      <c r="J45" s="6" t="n">
        <v>0.3139835955064343</v>
      </c>
      <c r="K45" s="3" t="n">
        <v>0.03475375494071146</v>
      </c>
      <c r="L45" s="3" t="n">
        <v>0.05866938835033895</v>
      </c>
      <c r="M45" s="7" t="n">
        <v>2.15012156320969</v>
      </c>
      <c r="N45" s="3" t="n">
        <v>0.01103251231527094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0.991130820399113</v>
      </c>
      <c r="C46" s="3" t="n">
        <v>0.3839695420396931</v>
      </c>
      <c r="D46" s="3" t="n">
        <v>-0.06439684643828927</v>
      </c>
      <c r="E46" s="3" t="n">
        <v>1.059349593495935</v>
      </c>
      <c r="F46" s="3" t="n">
        <v>0.4747146225332603</v>
      </c>
      <c r="G46" s="3" t="n">
        <v>0.06489592644617548</v>
      </c>
      <c r="H46" s="3" t="n">
        <v>0.9947916666666666</v>
      </c>
      <c r="I46" s="3" t="n">
        <v>0.6878806110788409</v>
      </c>
      <c r="J46" s="3" t="n">
        <v>0.01936655961791828</v>
      </c>
      <c r="K46" s="3" t="n">
        <v>0.9758919961427194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0.2077236223577687</v>
      </c>
      <c r="C47" s="3" t="n">
        <v>0.0204064453294818</v>
      </c>
      <c r="D47" s="6" t="n">
        <v>0.2649592286756504</v>
      </c>
      <c r="E47" s="3" t="n">
        <v>0.1642136897765828</v>
      </c>
      <c r="F47" s="3" t="n">
        <v>0.07644856394226769</v>
      </c>
      <c r="G47" s="7" t="n">
        <v>0.6181823479814164</v>
      </c>
      <c r="H47" s="3" t="n">
        <v>0.1014803368615591</v>
      </c>
      <c r="I47" s="3" t="n">
        <v>0.1725875497223893</v>
      </c>
      <c r="J47" s="7" t="n">
        <v>0.650822556571212</v>
      </c>
      <c r="K47" s="3" t="n">
        <v>0.06147258919961427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0.06943636363636363</v>
      </c>
      <c r="C63" s="2" t="inlineStr">
        <is>
          <t>-</t>
        </is>
      </c>
      <c r="D63" s="7" t="n">
        <v>-0.6979731176798661</v>
      </c>
      <c r="E63" s="3" t="n">
        <v>0.229901269393512</v>
      </c>
      <c r="F63" s="2" t="inlineStr">
        <is>
          <t>-</t>
        </is>
      </c>
      <c r="G63" s="3" t="n">
        <v>-0.2117670763651018</v>
      </c>
      <c r="H63" s="3" t="n">
        <v>0.2916666666666667</v>
      </c>
      <c r="I63" s="2" t="inlineStr">
        <is>
          <t>-</t>
        </is>
      </c>
      <c r="J63" s="6" t="n">
        <v>-0.3999042145593869</v>
      </c>
      <c r="K63" s="3" t="n">
        <v>0.4860335195530726</v>
      </c>
      <c r="L63" s="2" t="inlineStr">
        <is>
          <t>-</t>
        </is>
      </c>
      <c r="M63" s="7" t="n">
        <v>2.459899630716787</v>
      </c>
      <c r="N63" s="3" t="n">
        <v>0.1404761904761905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0.06852785046728972</v>
      </c>
      <c r="C64" s="3" t="n">
        <v>0.1900244702720955</v>
      </c>
      <c r="D64" s="7" t="n">
        <v>-0.6985615411960324</v>
      </c>
      <c r="E64" s="3" t="n">
        <v>0.2273361227336123</v>
      </c>
      <c r="F64" s="3" t="n">
        <v>0.1055496728422281</v>
      </c>
      <c r="G64" s="3" t="n">
        <v>-0.2049731022115956</v>
      </c>
      <c r="H64" s="3" t="n">
        <v>0.2859477124183006</v>
      </c>
      <c r="I64" s="3" t="n">
        <v>0.3661212843989883</v>
      </c>
      <c r="J64" s="6" t="n">
        <v>-0.4018105326421758</v>
      </c>
      <c r="K64" s="3" t="n">
        <v>0.478021978021978</v>
      </c>
      <c r="L64" s="3" t="n">
        <v>0.342324284097972</v>
      </c>
      <c r="M64" s="7" t="n">
        <v>2.59437172996495</v>
      </c>
      <c r="N64" s="3" t="n">
        <v>0.1329918032786885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0.02733959731543624</v>
      </c>
      <c r="C67" s="3" t="n">
        <v>0.07086275299076721</v>
      </c>
      <c r="D67" s="7" t="n">
        <v>-0.7814509490674024</v>
      </c>
      <c r="E67" s="3" t="n">
        <v>0.1250959324635457</v>
      </c>
      <c r="F67" s="3" t="n">
        <v>0.03966599704247276</v>
      </c>
      <c r="G67" s="6" t="n">
        <v>-0.3173336256989363</v>
      </c>
      <c r="H67" s="3" t="n">
        <v>0.1832460732984293</v>
      </c>
      <c r="I67" s="3" t="n">
        <v>0.1348118192395635</v>
      </c>
      <c r="J67" s="6" t="n">
        <v>-0.4671119937413493</v>
      </c>
      <c r="K67" s="3" t="n">
        <v>0.3438735177865613</v>
      </c>
      <c r="L67" s="3" t="n">
        <v>0.1222516297970847</v>
      </c>
      <c r="M67" s="7" t="n">
        <v>3.302392857360366</v>
      </c>
      <c r="N67" s="3" t="n">
        <v>0.07992610837438424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0.02707710487444608</v>
      </c>
      <c r="C69" s="3" t="n">
        <v>0.02573298968751329</v>
      </c>
      <c r="D69" s="7" t="n">
        <v>-0.7754095350291343</v>
      </c>
      <c r="E69" s="3" t="n">
        <v>0.1205621301775148</v>
      </c>
      <c r="F69" s="3" t="n">
        <v>0.01493718772121413</v>
      </c>
      <c r="G69" s="3" t="n">
        <v>-0.236669484361792</v>
      </c>
      <c r="H69" s="3" t="n">
        <v>0.157942238267148</v>
      </c>
      <c r="I69" s="3" t="n">
        <v>0.06541196132109582</v>
      </c>
      <c r="J69" s="6" t="n">
        <v>-0.262936221419976</v>
      </c>
      <c r="K69" s="3" t="n">
        <v>0.2142857142857143</v>
      </c>
      <c r="L69" s="3" t="n">
        <v>0.05456493828562634</v>
      </c>
      <c r="M69" s="6" t="n">
        <v>0.4858023332599608</v>
      </c>
      <c r="N69" s="3" t="n">
        <v>0.1442222222222222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0.001352721849366145</v>
      </c>
      <c r="C76" s="3" t="n">
        <v>0.005280508252302025</v>
      </c>
      <c r="D76" s="6" t="n">
        <v>-0.4014748990715858</v>
      </c>
      <c r="E76" s="3" t="n">
        <v>0.002260092095165004</v>
      </c>
      <c r="F76" s="3" t="n">
        <v>0.00502628201819212</v>
      </c>
      <c r="G76" s="3" t="n">
        <v>0.1296911707749286</v>
      </c>
      <c r="H76" s="3" t="n">
        <v>0.002000628272251309</v>
      </c>
      <c r="I76" s="3" t="n">
        <v>0.004973330603578421</v>
      </c>
      <c r="J76" s="3" t="n">
        <v>-0.1549228602060586</v>
      </c>
      <c r="K76" s="3" t="n">
        <v>0.002367391304347826</v>
      </c>
      <c r="L76" s="3" t="n">
        <v>0.005776157109649021</v>
      </c>
      <c r="M76" s="7" t="n">
        <v>0.7265329074280896</v>
      </c>
      <c r="N76" s="3" t="n">
        <v>0.001371182266009852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0.06672404371584699</v>
      </c>
      <c r="C77" s="2" t="inlineStr">
        <is>
          <t>-</t>
        </is>
      </c>
      <c r="D77" s="3" t="n">
        <v>0.03076298796276319</v>
      </c>
      <c r="E77" s="3" t="n">
        <v>0.06473267326732673</v>
      </c>
      <c r="F77" s="2" t="inlineStr">
        <is>
          <t>-</t>
        </is>
      </c>
      <c r="G77" s="7" t="n">
        <v>1.449675322470154</v>
      </c>
      <c r="H77" s="3" t="n">
        <v>0.02642500117201365</v>
      </c>
      <c r="I77" s="2" t="inlineStr">
        <is>
          <t>-</t>
        </is>
      </c>
      <c r="J77" s="7" t="n">
        <v>-3.138972089276863</v>
      </c>
      <c r="K77" s="3" t="n">
        <v>-0.01235406544315748</v>
      </c>
      <c r="L77" s="2" t="inlineStr">
        <is>
          <t>-</t>
        </is>
      </c>
      <c r="M77" s="7" t="n">
        <v>-1.003379490777173</v>
      </c>
      <c r="N77" s="3" t="n">
        <v>3.655599691705698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134100</v>
      </c>
      <c r="C2" s="2" t="n">
        <v>130300</v>
      </c>
      <c r="D2" s="2" t="n">
        <v>95500</v>
      </c>
      <c r="E2" s="2" t="n">
        <v>50600</v>
      </c>
      <c r="F2" s="2" t="n">
        <v>40600</v>
      </c>
      <c r="G2" s="2" t="n">
        <v>90220</v>
      </c>
    </row>
    <row r="3">
      <c r="A3" t="inlineStr">
        <is>
          <t>二、营业总成本(万元)</t>
        </is>
      </c>
      <c r="B3" s="2" t="n">
        <v>118800</v>
      </c>
      <c r="C3" s="2" t="n">
        <v>122500</v>
      </c>
      <c r="D3" s="2" t="n">
        <v>92000</v>
      </c>
      <c r="E3" s="2" t="n">
        <v>50600</v>
      </c>
      <c r="F3" s="2" t="n">
        <v>41800</v>
      </c>
      <c r="G3" s="2" t="n">
        <v>85140</v>
      </c>
    </row>
    <row r="4">
      <c r="A4" t="inlineStr">
        <is>
          <t>营业税金及附加(万元)</t>
        </is>
      </c>
      <c r="B4" s="2" t="n">
        <v>181.4</v>
      </c>
      <c r="C4" s="2" t="n">
        <v>294.49</v>
      </c>
      <c r="D4" s="2" t="n">
        <v>191.06</v>
      </c>
      <c r="E4" s="2" t="n">
        <v>119.79</v>
      </c>
      <c r="F4" s="2" t="n">
        <v>55.67</v>
      </c>
      <c r="G4" s="2" t="n">
        <v>168.482</v>
      </c>
    </row>
    <row r="5">
      <c r="A5" t="inlineStr">
        <is>
          <t>销售费用(万元)</t>
        </is>
      </c>
      <c r="B5" s="2" t="n">
        <v>2363.93</v>
      </c>
      <c r="C5" s="2" t="n">
        <v>2184.05</v>
      </c>
      <c r="D5" s="2" t="n">
        <v>1858.51</v>
      </c>
      <c r="E5" s="2" t="n">
        <v>1358.93</v>
      </c>
      <c r="F5" s="2" t="n">
        <v>1230.74</v>
      </c>
      <c r="G5" s="2" t="n">
        <v>1799.232</v>
      </c>
    </row>
    <row r="6">
      <c r="A6" t="inlineStr">
        <is>
          <t>管理费用(万元)</t>
        </is>
      </c>
      <c r="B6" s="2" t="n">
        <v>6633.18</v>
      </c>
      <c r="C6" s="2" t="n">
        <v>7625.98</v>
      </c>
      <c r="D6" s="2" t="n">
        <v>4524.84</v>
      </c>
      <c r="E6" s="2" t="n">
        <v>3901.62</v>
      </c>
      <c r="F6" s="2" t="n">
        <v>2592.22</v>
      </c>
      <c r="G6" s="2" t="n">
        <v>5055.568</v>
      </c>
    </row>
    <row r="7">
      <c r="A7" t="inlineStr">
        <is>
          <t>研发费用(万元)</t>
        </is>
      </c>
      <c r="B7" s="2" t="n">
        <v>10800</v>
      </c>
      <c r="C7" s="2" t="n">
        <v>8522.809999999999</v>
      </c>
      <c r="D7" s="2" t="n">
        <v>6598.62</v>
      </c>
      <c r="E7" s="2" t="n">
        <v>3915.47</v>
      </c>
      <c r="F7" s="2" t="n">
        <v>3257.05</v>
      </c>
      <c r="G7" s="2" t="n">
        <v>6618.789999999999</v>
      </c>
    </row>
    <row r="8">
      <c r="A8" t="inlineStr">
        <is>
          <t>毛利润=营业收入-营业成本-管销研费用-营业税金及附加</t>
        </is>
      </c>
      <c r="B8" s="2" t="n">
        <v>-4678.51</v>
      </c>
      <c r="C8" s="2" t="n">
        <v>-10827.33</v>
      </c>
      <c r="D8" s="2" t="n">
        <v>-9673.029999999999</v>
      </c>
      <c r="E8" s="2" t="n">
        <v>-9295.809999999999</v>
      </c>
      <c r="F8" s="2" t="n">
        <v>-8335.68</v>
      </c>
      <c r="G8" s="2" t="n">
        <v>-8562.071999999998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0.8859060402684564</v>
      </c>
      <c r="C11" s="3" t="n">
        <v>0.9401381427475057</v>
      </c>
      <c r="D11" s="3" t="n">
        <v>0.9633507853403142</v>
      </c>
      <c r="E11" s="3" t="n">
        <v>1</v>
      </c>
      <c r="F11" s="3" t="n">
        <v>1.029556650246305</v>
      </c>
      <c r="G11" s="3" t="n">
        <v>0.9637903237205163</v>
      </c>
    </row>
    <row r="12">
      <c r="A12" t="inlineStr">
        <is>
          <t>销售费用/收入</t>
        </is>
      </c>
      <c r="B12" s="3" t="n">
        <v>0.01762811334824757</v>
      </c>
      <c r="C12" s="3" t="n">
        <v>0.01676170376055257</v>
      </c>
      <c r="D12" s="3" t="n">
        <v>0.01946083769633508</v>
      </c>
      <c r="E12" s="3" t="n">
        <v>0.02685632411067194</v>
      </c>
      <c r="F12" s="3" t="n">
        <v>0.03031379310344828</v>
      </c>
      <c r="G12" s="5" t="n">
        <v>0.02220415440385109</v>
      </c>
    </row>
    <row r="13">
      <c r="A13" t="inlineStr">
        <is>
          <t>管理费用/收入</t>
        </is>
      </c>
      <c r="B13" s="3" t="n">
        <v>0.04946442953020135</v>
      </c>
      <c r="C13" s="3" t="n">
        <v>0.05852632386799693</v>
      </c>
      <c r="D13" s="3" t="n">
        <v>0.04738052356020943</v>
      </c>
      <c r="E13" s="3" t="n">
        <v>0.07710711462450592</v>
      </c>
      <c r="F13" s="3" t="n">
        <v>0.06384778325123153</v>
      </c>
      <c r="G13" s="5" t="n">
        <v>0.05926523496682903</v>
      </c>
    </row>
    <row r="14">
      <c r="A14" t="inlineStr">
        <is>
          <t>研发费用/收入</t>
        </is>
      </c>
      <c r="B14" s="3" t="n">
        <v>0.08053691275167785</v>
      </c>
      <c r="C14" s="3" t="n">
        <v>0.06540913277052954</v>
      </c>
      <c r="D14" s="3" t="n">
        <v>0.06909549738219894</v>
      </c>
      <c r="E14" s="3" t="n">
        <v>0.07738083003952569</v>
      </c>
      <c r="F14" s="3" t="n">
        <v>0.08022290640394089</v>
      </c>
      <c r="G14" s="5" t="n">
        <v>0.07452905586957459</v>
      </c>
    </row>
    <row r="15">
      <c r="A15" t="inlineStr">
        <is>
          <t>毛利润率=营业利润/收入</t>
        </is>
      </c>
      <c r="B15" s="3" t="n">
        <v>-0.03488821774794929</v>
      </c>
      <c r="C15" s="3" t="n">
        <v>-0.08309539524174979</v>
      </c>
      <c r="D15" s="3" t="n">
        <v>-0.1012882722513089</v>
      </c>
      <c r="E15" s="3" t="n">
        <v>-0.1837116600790514</v>
      </c>
      <c r="F15" s="3" t="n">
        <v>-0.205312315270936</v>
      </c>
      <c r="G15" s="5" t="n">
        <v>-0.1216591721181991</v>
      </c>
    </row>
    <row r="16">
      <c r="A16" t="inlineStr">
        <is>
          <t>所得税/利润总额</t>
        </is>
      </c>
      <c r="B16" s="3" t="n">
        <v>0.06672404371584699</v>
      </c>
      <c r="C16" s="3" t="n">
        <v>0.06473267326732673</v>
      </c>
      <c r="D16" s="3" t="n">
        <v>0.02642500117201365</v>
      </c>
      <c r="E16" s="3" t="n">
        <v>-0.01235406544315748</v>
      </c>
      <c r="F16" s="3" t="n">
        <v>3.655599691705698</v>
      </c>
      <c r="G16" s="5" t="n">
        <v>0.7602254688835456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2024-10-19T16:11:07Z</dcterms:created>
  <dcterms:modified xmlns:dcterms="http://purl.org/dc/terms/" xmlns:xsi="http://www.w3.org/2001/XMLSchema-instance" xsi:type="dcterms:W3CDTF">2024-10-19T18:46:10Z</dcterms:modified>
</cp:coreProperties>
</file>