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英集芯资产负债表" sheetId="1" state="visible" r:id="rId1"/>
    <sheet xmlns:r="http://schemas.openxmlformats.org/officeDocument/2006/relationships" name="英集芯利润表" sheetId="2" state="visible" r:id="rId2"/>
    <sheet xmlns:r="http://schemas.openxmlformats.org/officeDocument/2006/relationships" name="英集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183000.00</t>
        </is>
      </c>
      <c r="C3" s="5" t="n">
        <v>0.04273504273504274</v>
      </c>
      <c r="D3" t="inlineStr">
        <is>
          <t>175500.00</t>
        </is>
      </c>
      <c r="E3" s="8" t="n">
        <v>1.580882352941176</v>
      </c>
      <c r="F3" t="inlineStr">
        <is>
          <t>68000.00</t>
        </is>
      </c>
      <c r="G3" s="9" t="n">
        <v>0.3438735177865613</v>
      </c>
      <c r="H3" t="inlineStr">
        <is>
          <t>50600.00</t>
        </is>
      </c>
      <c r="I3" s="8" t="n">
        <v>1.386792452830189</v>
      </c>
      <c r="J3" t="inlineStr">
        <is>
          <t>21200.00</t>
        </is>
      </c>
      <c r="K3" s="8" t="n">
        <v>1.718945664692439</v>
      </c>
      <c r="L3" t="inlineStr">
        <is>
          <t>7797.14</t>
        </is>
      </c>
    </row>
    <row r="4">
      <c r="A4" t="inlineStr">
        <is>
          <t>*资产合计</t>
        </is>
      </c>
      <c r="B4" t="inlineStr">
        <is>
          <t>198400.00</t>
        </is>
      </c>
      <c r="C4" s="5" t="n">
        <v>0.05982905982905983</v>
      </c>
      <c r="D4" t="inlineStr">
        <is>
          <t>187200.00</t>
        </is>
      </c>
      <c r="E4" s="8" t="n">
        <v>1.319702602230483</v>
      </c>
      <c r="F4" t="inlineStr">
        <is>
          <t>80700.00</t>
        </is>
      </c>
      <c r="G4" s="9" t="n">
        <v>0.4462365591397849</v>
      </c>
      <c r="H4" t="inlineStr">
        <is>
          <t>55800.00</t>
        </is>
      </c>
      <c r="I4" s="8" t="n">
        <v>1.051470588235294</v>
      </c>
      <c r="J4" t="inlineStr">
        <is>
          <t>27200.00</t>
        </is>
      </c>
      <c r="K4" s="8" t="n">
        <v>1.428571428571429</v>
      </c>
      <c r="L4" t="inlineStr">
        <is>
          <t>11200.00</t>
        </is>
      </c>
    </row>
    <row r="5">
      <c r="A5" t="inlineStr">
        <is>
          <t>*负债合计</t>
        </is>
      </c>
      <c r="B5" t="inlineStr">
        <is>
          <t>15300.00</t>
        </is>
      </c>
      <c r="C5" s="9" t="n">
        <v>0.3076923076923077</v>
      </c>
      <c r="D5" t="inlineStr">
        <is>
          <t>11700.00</t>
        </is>
      </c>
      <c r="E5" s="5" t="n">
        <v>-0.07874015748031496</v>
      </c>
      <c r="F5" t="inlineStr">
        <is>
          <t>12700.00</t>
        </is>
      </c>
      <c r="G5" s="8" t="n">
        <v>1.441640936513491</v>
      </c>
      <c r="H5" t="inlineStr">
        <is>
          <t>5201.42</t>
        </is>
      </c>
      <c r="I5" s="5" t="n">
        <v>-0.1438654128816372</v>
      </c>
      <c r="J5" t="inlineStr">
        <is>
          <t>6075.47</t>
        </is>
      </c>
      <c r="K5" s="8" t="n">
        <v>0.7882862331744851</v>
      </c>
      <c r="L5" t="inlineStr">
        <is>
          <t>3397.37</t>
        </is>
      </c>
    </row>
    <row r="6">
      <c r="A6" t="inlineStr">
        <is>
          <t>*归属于母公司所有者权益合计</t>
        </is>
      </c>
      <c r="B6" t="inlineStr">
        <is>
          <t>183000.00</t>
        </is>
      </c>
      <c r="C6" s="5" t="n">
        <v>0.04273504273504274</v>
      </c>
      <c r="D6" t="inlineStr">
        <is>
          <t>175500.00</t>
        </is>
      </c>
      <c r="E6" s="8" t="n">
        <v>1.584683357879234</v>
      </c>
      <c r="F6" t="inlineStr">
        <is>
          <t>67900.00</t>
        </is>
      </c>
      <c r="G6" s="9" t="n">
        <v>0.3418972332015811</v>
      </c>
      <c r="H6" t="inlineStr">
        <is>
          <t>50600.00</t>
        </is>
      </c>
      <c r="I6" s="8" t="n">
        <v>1.386792452830189</v>
      </c>
      <c r="J6" t="inlineStr">
        <is>
          <t>21200.00</t>
        </is>
      </c>
      <c r="K6" s="8" t="n">
        <v>1.718945664692439</v>
      </c>
      <c r="L6" t="inlineStr">
        <is>
          <t>7797.14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94100.00</t>
        </is>
      </c>
      <c r="C9" s="5" t="n">
        <v>-0.1114258734655335</v>
      </c>
      <c r="D9" t="inlineStr">
        <is>
          <t>105900.00</t>
        </is>
      </c>
      <c r="E9" s="8" t="n">
        <v>2.614334470989761</v>
      </c>
      <c r="F9" t="inlineStr">
        <is>
          <t>29300.00</t>
        </is>
      </c>
      <c r="G9" s="8" t="n">
        <v>1.592920353982301</v>
      </c>
      <c r="H9" t="inlineStr">
        <is>
          <t>11300.00</t>
        </is>
      </c>
      <c r="I9" s="8" t="n">
        <v>0.9224193221855695</v>
      </c>
      <c r="J9" t="inlineStr">
        <is>
          <t>5878.01</t>
        </is>
      </c>
      <c r="K9" s="8" t="n">
        <v>8.838167606741761</v>
      </c>
      <c r="L9" t="inlineStr">
        <is>
          <t>597.47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157.22</t>
        </is>
      </c>
      <c r="G10" s="8" t="n">
        <v>-0.9448959921490283</v>
      </c>
      <c r="H10" t="inlineStr">
        <is>
          <t>2853.15</t>
        </is>
      </c>
      <c r="I10" s="8" t="n">
        <v>2.5664375</v>
      </c>
      <c r="J10" t="inlineStr">
        <is>
          <t>800.00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13800.00</t>
        </is>
      </c>
      <c r="C11" s="8" t="n">
        <v>0.5185945297584004</v>
      </c>
      <c r="D11" t="inlineStr">
        <is>
          <t>9087.35</t>
        </is>
      </c>
      <c r="E11" s="8" t="n">
        <v>0.5774458408554367</v>
      </c>
      <c r="F11" t="inlineStr">
        <is>
          <t>5760.80</t>
        </is>
      </c>
      <c r="G11" s="9" t="n">
        <v>-0.3172288079948988</v>
      </c>
      <c r="H11" t="inlineStr">
        <is>
          <t>8437.38</t>
        </is>
      </c>
      <c r="I11" s="8" t="n">
        <v>0.6080143622738741</v>
      </c>
      <c r="J11" t="inlineStr">
        <is>
          <t>5247.08</t>
        </is>
      </c>
      <c r="K11" s="9" t="n">
        <v>0.4513660113905739</v>
      </c>
      <c r="L11" t="inlineStr">
        <is>
          <t>3615.27</t>
        </is>
      </c>
    </row>
    <row r="12">
      <c r="A12" t="inlineStr">
        <is>
          <t>其中：应收票据</t>
        </is>
      </c>
      <c r="B12" t="inlineStr">
        <is>
          <t>1106.16</t>
        </is>
      </c>
      <c r="C12" s="9" t="n">
        <v>0.357234880553613</v>
      </c>
      <c r="D12" t="inlineStr">
        <is>
          <t>815.01</t>
        </is>
      </c>
      <c r="E12" s="5" t="n">
        <v>0.1189812590100913</v>
      </c>
      <c r="F12" t="inlineStr">
        <is>
          <t>728.35</t>
        </is>
      </c>
      <c r="G12" s="9" t="n">
        <v>-0.3952038130350662</v>
      </c>
      <c r="H12" t="inlineStr">
        <is>
          <t>1204.29</t>
        </is>
      </c>
      <c r="I12" s="5" t="n">
        <v>0.1598112389849281</v>
      </c>
      <c r="J12" t="inlineStr">
        <is>
          <t>1038.35</t>
        </is>
      </c>
      <c r="K12" s="9" t="n">
        <v>0.4152049174742062</v>
      </c>
      <c r="L12" t="inlineStr">
        <is>
          <t>733.71</t>
        </is>
      </c>
    </row>
    <row r="13">
      <c r="A13" t="inlineStr">
        <is>
          <t>应收账款</t>
        </is>
      </c>
      <c r="B13" t="inlineStr">
        <is>
          <t>12700.00</t>
        </is>
      </c>
      <c r="C13" s="8" t="n">
        <v>0.5352367044874847</v>
      </c>
      <c r="D13" t="inlineStr">
        <is>
          <t>8272.34</t>
        </is>
      </c>
      <c r="E13" s="8" t="n">
        <v>0.6438030060964464</v>
      </c>
      <c r="F13" t="inlineStr">
        <is>
          <t>5032.44</t>
        </is>
      </c>
      <c r="G13" s="9" t="n">
        <v>-0.3042475622451816</v>
      </c>
      <c r="H13" t="inlineStr">
        <is>
          <t>7233.09</t>
        </is>
      </c>
      <c r="I13" s="8" t="n">
        <v>0.718592069341583</v>
      </c>
      <c r="J13" t="inlineStr">
        <is>
          <t>4208.73</t>
        </is>
      </c>
      <c r="K13" s="9" t="n">
        <v>0.4605734393869986</v>
      </c>
      <c r="L13" t="inlineStr">
        <is>
          <t>2881.56</t>
        </is>
      </c>
    </row>
    <row r="14">
      <c r="A14" t="inlineStr">
        <is>
          <t>预付款项</t>
        </is>
      </c>
      <c r="B14" t="inlineStr">
        <is>
          <t>2728.05</t>
        </is>
      </c>
      <c r="C14" s="9" t="n">
        <v>-0.357690270174819</v>
      </c>
      <c r="D14" t="inlineStr">
        <is>
          <t>4247.25</t>
        </is>
      </c>
      <c r="E14" s="5" t="n">
        <v>0.05091711679166249</v>
      </c>
      <c r="F14" t="inlineStr">
        <is>
          <t>4041.47</t>
        </is>
      </c>
      <c r="G14" s="5" t="n">
        <v>0.1606748994830557</v>
      </c>
      <c r="H14" t="inlineStr">
        <is>
          <t>3482.00</t>
        </is>
      </c>
      <c r="I14" s="8" t="n">
        <v>0.7861448100746364</v>
      </c>
      <c r="J14" t="inlineStr">
        <is>
          <t>1949.45</t>
        </is>
      </c>
      <c r="K14" s="8" t="n">
        <v>25.60638733451617</v>
      </c>
      <c r="L14" t="inlineStr">
        <is>
          <t>73.27</t>
        </is>
      </c>
    </row>
    <row r="15">
      <c r="A15" t="inlineStr">
        <is>
          <t>其他应收款合计</t>
        </is>
      </c>
      <c r="B15" t="inlineStr">
        <is>
          <t>880.17</t>
        </is>
      </c>
      <c r="C15" s="5" t="n">
        <v>-0.08853012447445271</v>
      </c>
      <c r="D15" t="inlineStr">
        <is>
          <t>965.66</t>
        </is>
      </c>
      <c r="E15" s="8" t="n">
        <v>0.5787787133164392</v>
      </c>
      <c r="F15" t="inlineStr">
        <is>
          <t>611.65</t>
        </is>
      </c>
      <c r="G15" s="9" t="n">
        <v>0.2948536105171793</v>
      </c>
      <c r="H15" t="inlineStr">
        <is>
          <t>472.37</t>
        </is>
      </c>
      <c r="I15" s="9" t="n">
        <v>0.3631431622081783</v>
      </c>
      <c r="J15" t="inlineStr">
        <is>
          <t>346.53</t>
        </is>
      </c>
      <c r="K15" s="5" t="n">
        <v>0.01437269480709551</v>
      </c>
      <c r="L15" t="inlineStr">
        <is>
          <t>341.62</t>
        </is>
      </c>
    </row>
    <row r="16">
      <c r="A16" t="inlineStr">
        <is>
          <t>其他应收款</t>
        </is>
      </c>
      <c r="B16" t="inlineStr">
        <is>
          <t>880.17</t>
        </is>
      </c>
      <c r="C16" s="5" t="n">
        <v>-0.08853012447445271</v>
      </c>
      <c r="D16" t="inlineStr">
        <is>
          <t>965.66</t>
        </is>
      </c>
      <c r="E16" s="8" t="n">
        <v>0.5787787133164392</v>
      </c>
      <c r="F16" t="inlineStr">
        <is>
          <t>611.65</t>
        </is>
      </c>
      <c r="G16" s="9" t="n">
        <v>0.2948536105171793</v>
      </c>
      <c r="H16" t="inlineStr">
        <is>
          <t>472.37</t>
        </is>
      </c>
      <c r="I16" s="9" t="n">
        <v>0.3631431622081783</v>
      </c>
      <c r="J16" t="inlineStr">
        <is>
          <t>346.53</t>
        </is>
      </c>
      <c r="K16" s="5" t="n">
        <v>0.01437269480709551</v>
      </c>
      <c r="L16" t="inlineStr">
        <is>
          <t>341.62</t>
        </is>
      </c>
    </row>
    <row r="17">
      <c r="A17" t="inlineStr">
        <is>
          <t>存货</t>
        </is>
      </c>
      <c r="B17" t="inlineStr">
        <is>
          <t>44700.00</t>
        </is>
      </c>
      <c r="C17" s="8" t="n">
        <v>0.5204081632653061</v>
      </c>
      <c r="D17" t="inlineStr">
        <is>
          <t>29400.00</t>
        </is>
      </c>
      <c r="E17" s="8" t="n">
        <v>0.5392670157068062</v>
      </c>
      <c r="F17" t="inlineStr">
        <is>
          <t>19100.00</t>
        </is>
      </c>
      <c r="G17" s="9" t="n">
        <v>0.3642857142857143</v>
      </c>
      <c r="H17" t="inlineStr">
        <is>
          <t>14000.00</t>
        </is>
      </c>
      <c r="I17" s="9" t="n">
        <v>0.308411214953271</v>
      </c>
      <c r="J17" t="inlineStr">
        <is>
          <t>10700.00</t>
        </is>
      </c>
      <c r="K17" s="8" t="n">
        <v>1.218816810751515</v>
      </c>
      <c r="L17" t="inlineStr">
        <is>
          <t>4822.39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13200.00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其他流动资产</t>
        </is>
      </c>
      <c r="B19" t="inlineStr">
        <is>
          <t>6003.40</t>
        </is>
      </c>
      <c r="C19" s="5" t="n">
        <v>0.1914604788149301</v>
      </c>
      <c r="D19" t="inlineStr">
        <is>
          <t>5038.69</t>
        </is>
      </c>
      <c r="E19" s="9" t="n">
        <v>0.4850075448565297</v>
      </c>
      <c r="F19" t="inlineStr">
        <is>
          <t>3393.04</t>
        </is>
      </c>
      <c r="G19" s="8" t="n">
        <v>0.9660906952218707</v>
      </c>
      <c r="H19" t="inlineStr">
        <is>
          <t>1725.78</t>
        </is>
      </c>
      <c r="I19" s="5" t="n">
        <v>0.2288466878858436</v>
      </c>
      <c r="J19" t="inlineStr">
        <is>
          <t>1404.39</t>
        </is>
      </c>
      <c r="K19" s="5" t="n">
        <v>0.1575724106097823</v>
      </c>
      <c r="L19" t="inlineStr">
        <is>
          <t>1213.22</t>
        </is>
      </c>
    </row>
    <row r="20">
      <c r="A20" t="inlineStr">
        <is>
          <t>总现金</t>
        </is>
      </c>
      <c r="B20" t="inlineStr">
        <is>
          <t>94100.00</t>
        </is>
      </c>
      <c r="C20" s="5" t="n">
        <v>-0.1114258734655335</v>
      </c>
      <c r="D20" t="inlineStr">
        <is>
          <t>105900.00</t>
        </is>
      </c>
      <c r="E20" s="8" t="n">
        <v>2.589830508474576</v>
      </c>
      <c r="F20" t="inlineStr">
        <is>
          <t>29500.00</t>
        </is>
      </c>
      <c r="G20" s="8" t="n">
        <v>1.092198581560284</v>
      </c>
      <c r="H20" t="inlineStr">
        <is>
          <t>14100.00</t>
        </is>
      </c>
      <c r="I20" s="8" t="n">
        <v>1.111407440240431</v>
      </c>
      <c r="J20" t="inlineStr">
        <is>
          <t>6678.01</t>
        </is>
      </c>
      <c r="K20" s="8" t="n">
        <v>10.17714696972233</v>
      </c>
      <c r="L20" t="inlineStr">
        <is>
          <t>597.47</t>
        </is>
      </c>
    </row>
    <row r="21">
      <c r="A21" t="inlineStr">
        <is>
          <t>流动资产合计</t>
        </is>
      </c>
      <c r="B21" t="inlineStr">
        <is>
          <t>162700.00</t>
        </is>
      </c>
      <c r="C21" s="5" t="n">
        <v>-0.03097081596188207</v>
      </c>
      <c r="D21" t="inlineStr">
        <is>
          <t>167900.00</t>
        </is>
      </c>
      <c r="E21" s="8" t="n">
        <v>1.665079365079365</v>
      </c>
      <c r="F21" t="inlineStr">
        <is>
          <t>63000.00</t>
        </is>
      </c>
      <c r="G21" s="9" t="n">
        <v>0.4928909952606635</v>
      </c>
      <c r="H21" t="inlineStr">
        <is>
          <t>42200.00</t>
        </is>
      </c>
      <c r="I21" s="8" t="n">
        <v>0.6045627376425855</v>
      </c>
      <c r="J21" t="inlineStr">
        <is>
          <t>26300.00</t>
        </is>
      </c>
      <c r="K21" s="8" t="n">
        <v>1.457943925233645</v>
      </c>
      <c r="L21" t="inlineStr">
        <is>
          <t>10700.00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长期股权投资</t>
        </is>
      </c>
      <c r="B23" t="inlineStr">
        <is>
          <t>4807.32</t>
        </is>
      </c>
      <c r="C23" s="9" t="n">
        <v>0.3566433566433566</v>
      </c>
      <c r="D23" t="inlineStr">
        <is>
          <t>3543.54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其他非流动金融资产</t>
        </is>
      </c>
      <c r="B24" t="inlineStr">
        <is>
          <t>1200.00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固定资产合计</t>
        </is>
      </c>
      <c r="B25" t="inlineStr">
        <is>
          <t>3951.20</t>
        </is>
      </c>
      <c r="C25" s="5" t="n">
        <v>-0.1697799219199786</v>
      </c>
      <c r="D25" t="inlineStr">
        <is>
          <t>4759.22</t>
        </is>
      </c>
      <c r="E25" s="8" t="n">
        <v>1.062286046088381</v>
      </c>
      <c r="F25" t="inlineStr">
        <is>
          <t>2307.74</t>
        </is>
      </c>
      <c r="G25" s="8" t="n">
        <v>2.673049069697114</v>
      </c>
      <c r="H25" t="inlineStr">
        <is>
          <t>628.29</t>
        </is>
      </c>
      <c r="I25" s="9" t="n">
        <v>0.298737003121318</v>
      </c>
      <c r="J25" t="inlineStr">
        <is>
          <t>483.77</t>
        </is>
      </c>
      <c r="K25" s="8" t="n">
        <v>1.021097927807487</v>
      </c>
      <c r="L25" t="inlineStr">
        <is>
          <t>239.36</t>
        </is>
      </c>
    </row>
    <row r="26">
      <c r="A26" t="inlineStr">
        <is>
          <t>其中：固定资产</t>
        </is>
      </c>
      <c r="B26" t="inlineStr">
        <is>
          <t>3951.20</t>
        </is>
      </c>
      <c r="C26" s="5" t="n">
        <v>-0.1697799219199786</v>
      </c>
      <c r="D26" t="inlineStr">
        <is>
          <t>4759.22</t>
        </is>
      </c>
      <c r="E26" s="8" t="n">
        <v>1.062286046088381</v>
      </c>
      <c r="F26" t="inlineStr">
        <is>
          <t>2307.74</t>
        </is>
      </c>
      <c r="G26" s="8" t="n">
        <v>2.673049069697114</v>
      </c>
      <c r="H26" t="inlineStr">
        <is>
          <t>628.29</t>
        </is>
      </c>
      <c r="I26" s="9" t="n">
        <v>0.298737003121318</v>
      </c>
      <c r="J26" t="inlineStr">
        <is>
          <t>483.77</t>
        </is>
      </c>
      <c r="K26" s="8" t="n">
        <v>1.021097927807487</v>
      </c>
      <c r="L26" t="inlineStr">
        <is>
          <t>239.36</t>
        </is>
      </c>
    </row>
    <row r="27">
      <c r="A27" t="inlineStr">
        <is>
          <t>在建工程合计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其中：在建工程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无形资产</t>
        </is>
      </c>
      <c r="B29" t="inlineStr">
        <is>
          <t>1838.47</t>
        </is>
      </c>
      <c r="C29" s="5" t="n">
        <v>-0.2142988405536964</v>
      </c>
      <c r="D29" t="inlineStr">
        <is>
          <t>2339.91</t>
        </is>
      </c>
      <c r="E29" s="8" t="n">
        <v>0.9782301767794188</v>
      </c>
      <c r="F29" t="inlineStr">
        <is>
          <t>1182.83</t>
        </is>
      </c>
      <c r="G29" s="8" t="n">
        <v>12.08150851581508</v>
      </c>
      <c r="H29" t="inlineStr">
        <is>
          <t>90.42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商誉</t>
        </is>
      </c>
      <c r="B30" t="inlineStr">
        <is>
          <t>101.09</t>
        </is>
      </c>
      <c r="C30" s="5" t="n">
        <v>0</v>
      </c>
      <c r="D30" t="inlineStr">
        <is>
          <t>101.09</t>
        </is>
      </c>
      <c r="E30" s="5" t="n">
        <v>0</v>
      </c>
      <c r="F30" t="inlineStr">
        <is>
          <t>101.09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长期待摊费用</t>
        </is>
      </c>
      <c r="B31" t="inlineStr">
        <is>
          <t>504.17</t>
        </is>
      </c>
      <c r="C31" s="9" t="n">
        <v>0.2531566911910917</v>
      </c>
      <c r="D31" t="inlineStr">
        <is>
          <t>402.32</t>
        </is>
      </c>
      <c r="E31" s="5" t="n">
        <v>0.14340931052123</v>
      </c>
      <c r="F31" t="inlineStr">
        <is>
          <t>351.86</t>
        </is>
      </c>
      <c r="G31" s="9" t="n">
        <v>0.2631390005743826</v>
      </c>
      <c r="H31" t="inlineStr">
        <is>
          <t>278.56</t>
        </is>
      </c>
      <c r="I31" s="8" t="n">
        <v>2.381403253216801</v>
      </c>
      <c r="J31" t="inlineStr">
        <is>
          <t>82.38</t>
        </is>
      </c>
      <c r="K31" s="9" t="n">
        <v>-0.4285516093229745</v>
      </c>
      <c r="L31" t="inlineStr">
        <is>
          <t>144.16</t>
        </is>
      </c>
    </row>
    <row r="32">
      <c r="A32" t="inlineStr">
        <is>
          <t>递延所得税资产</t>
        </is>
      </c>
      <c r="B32" t="inlineStr">
        <is>
          <t>647.37</t>
        </is>
      </c>
      <c r="C32" s="8" t="n">
        <v>0.525592685110996</v>
      </c>
      <c r="D32" t="inlineStr">
        <is>
          <t>424.34</t>
        </is>
      </c>
      <c r="E32" s="8" t="n">
        <v>1.639258614255504</v>
      </c>
      <c r="F32" t="inlineStr">
        <is>
          <t>160.78</t>
        </is>
      </c>
      <c r="G32" s="8" t="n">
        <v>-0.5702103771819615</v>
      </c>
      <c r="H32" t="inlineStr">
        <is>
          <t>374.09</t>
        </is>
      </c>
      <c r="I32" s="5" t="n">
        <v>0.2196068203305837</v>
      </c>
      <c r="J32" t="inlineStr">
        <is>
          <t>306.73</t>
        </is>
      </c>
      <c r="K32" s="8" t="n">
        <v>1.20304532069238</v>
      </c>
      <c r="L32" t="inlineStr">
        <is>
          <t>139.23</t>
        </is>
      </c>
    </row>
    <row r="33">
      <c r="A33" t="inlineStr">
        <is>
          <t>其他非流动资产</t>
        </is>
      </c>
      <c r="B33" t="inlineStr">
        <is>
          <t>6111.28</t>
        </is>
      </c>
      <c r="C33" s="5" t="n">
        <v>-0.06478274908525528</v>
      </c>
      <c r="D33" t="inlineStr">
        <is>
          <t>6534.61</t>
        </is>
      </c>
      <c r="E33" s="8" t="n">
        <v>159.2405590975968</v>
      </c>
      <c r="F33" t="inlineStr">
        <is>
          <t>40.78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78.56</t>
        </is>
      </c>
      <c r="K33" s="8" t="n">
        <v>8.24235294117647</v>
      </c>
      <c r="L33" t="inlineStr">
        <is>
          <t>8.50</t>
        </is>
      </c>
    </row>
    <row r="34">
      <c r="A34" t="inlineStr">
        <is>
          <t>非流动资产合计</t>
        </is>
      </c>
      <c r="B34" t="inlineStr">
        <is>
          <t>35600.00</t>
        </is>
      </c>
      <c r="C34" s="8" t="n">
        <v>0.844559585492228</v>
      </c>
      <c r="D34" t="inlineStr">
        <is>
          <t>19300.00</t>
        </is>
      </c>
      <c r="E34" s="5" t="n">
        <v>0.0903954802259887</v>
      </c>
      <c r="F34" t="inlineStr">
        <is>
          <t>17700.00</t>
        </is>
      </c>
      <c r="G34" s="9" t="n">
        <v>0.3111111111111111</v>
      </c>
      <c r="H34" t="inlineStr">
        <is>
          <t>13500.00</t>
        </is>
      </c>
      <c r="I34" s="8" t="n">
        <v>13.18901875052552</v>
      </c>
      <c r="J34" t="inlineStr">
        <is>
          <t>951.44</t>
        </is>
      </c>
      <c r="K34" s="8" t="n">
        <v>0.7909458823529413</v>
      </c>
      <c r="L34" t="inlineStr">
        <is>
          <t>531.25</t>
        </is>
      </c>
    </row>
    <row r="35">
      <c r="A35" t="inlineStr">
        <is>
          <t>资产合计</t>
        </is>
      </c>
      <c r="B35" t="inlineStr">
        <is>
          <t>198400.00</t>
        </is>
      </c>
      <c r="C35" s="5" t="n">
        <v>0.05982905982905983</v>
      </c>
      <c r="D35" t="inlineStr">
        <is>
          <t>187200.00</t>
        </is>
      </c>
      <c r="E35" s="8" t="n">
        <v>1.319702602230483</v>
      </c>
      <c r="F35" t="inlineStr">
        <is>
          <t>80700.00</t>
        </is>
      </c>
      <c r="G35" s="9" t="n">
        <v>0.4462365591397849</v>
      </c>
      <c r="H35" t="inlineStr">
        <is>
          <t>55800.00</t>
        </is>
      </c>
      <c r="I35" s="8" t="n">
        <v>1.051470588235294</v>
      </c>
      <c r="J35" t="inlineStr">
        <is>
          <t>27200.00</t>
        </is>
      </c>
      <c r="K35" s="8" t="n">
        <v>1.428571428571429</v>
      </c>
      <c r="L35" t="inlineStr">
        <is>
          <t>11200.00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应付票据及应付账款</t>
        </is>
      </c>
      <c r="B37" t="inlineStr">
        <is>
          <t>6146.77</t>
        </is>
      </c>
      <c r="C37" s="8" t="n">
        <v>0.7014950575352173</v>
      </c>
      <c r="D37" t="inlineStr">
        <is>
          <t>3612.57</t>
        </is>
      </c>
      <c r="E37" s="5" t="n">
        <v>-0.2099959543829341</v>
      </c>
      <c r="F37" t="inlineStr">
        <is>
          <t>4572.85</t>
        </is>
      </c>
      <c r="G37" s="8" t="n">
        <v>2.381985326746147</v>
      </c>
      <c r="H37" t="inlineStr">
        <is>
          <t>1352.12</t>
        </is>
      </c>
      <c r="I37" s="9" t="n">
        <v>-0.4507551446514312</v>
      </c>
      <c r="J37" t="inlineStr">
        <is>
          <t>2461.78</t>
        </is>
      </c>
      <c r="K37" s="8" t="n">
        <v>1.424204825209257</v>
      </c>
      <c r="L37" t="inlineStr">
        <is>
          <t>1015.50</t>
        </is>
      </c>
    </row>
    <row r="38">
      <c r="A38" t="inlineStr">
        <is>
          <t>应付账款</t>
        </is>
      </c>
      <c r="B38" t="inlineStr">
        <is>
          <t>6146.77</t>
        </is>
      </c>
      <c r="C38" s="8" t="n">
        <v>0.7014950575352173</v>
      </c>
      <c r="D38" t="inlineStr">
        <is>
          <t>3612.57</t>
        </is>
      </c>
      <c r="E38" s="5" t="n">
        <v>-0.2099959543829341</v>
      </c>
      <c r="F38" t="inlineStr">
        <is>
          <t>4572.85</t>
        </is>
      </c>
      <c r="G38" s="8" t="n">
        <v>2.381985326746147</v>
      </c>
      <c r="H38" t="inlineStr">
        <is>
          <t>1352.12</t>
        </is>
      </c>
      <c r="I38" s="9" t="n">
        <v>-0.4507551446514312</v>
      </c>
      <c r="J38" t="inlineStr">
        <is>
          <t>2461.78</t>
        </is>
      </c>
      <c r="K38" s="8" t="n">
        <v>1.424204825209257</v>
      </c>
      <c r="L38" t="inlineStr">
        <is>
          <t>1015.50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39.17</t>
        </is>
      </c>
      <c r="K39" s="5" t="n">
        <v>-0.07355723746452222</v>
      </c>
      <c r="L39" t="inlineStr">
        <is>
          <t>42.28</t>
        </is>
      </c>
    </row>
    <row r="40">
      <c r="A40" t="inlineStr">
        <is>
          <t>合同负债</t>
        </is>
      </c>
      <c r="B40" t="inlineStr">
        <is>
          <t>652.08</t>
        </is>
      </c>
      <c r="C40" s="9" t="n">
        <v>-0.3132168472937533</v>
      </c>
      <c r="D40" t="inlineStr">
        <is>
          <t>949.47</t>
        </is>
      </c>
      <c r="E40" s="8" t="n">
        <v>2.566888312859236</v>
      </c>
      <c r="F40" t="inlineStr">
        <is>
          <t>266.19</t>
        </is>
      </c>
      <c r="G40" s="8" t="n">
        <v>4.498657302210288</v>
      </c>
      <c r="H40" t="inlineStr">
        <is>
          <t>48.41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应付职工薪酬</t>
        </is>
      </c>
      <c r="B41" t="inlineStr">
        <is>
          <t>4387.91</t>
        </is>
      </c>
      <c r="C41" s="9" t="n">
        <v>0.4937921924947999</v>
      </c>
      <c r="D41" t="inlineStr">
        <is>
          <t>2937.43</t>
        </is>
      </c>
      <c r="E41" s="5" t="n">
        <v>0.08921181827620463</v>
      </c>
      <c r="F41" t="inlineStr">
        <is>
          <t>2696.84</t>
        </is>
      </c>
      <c r="G41" s="8" t="n">
        <v>1.466358772691938</v>
      </c>
      <c r="H41" t="inlineStr">
        <is>
          <t>1093.45</t>
        </is>
      </c>
      <c r="I41" s="5" t="n">
        <v>0.05465961920561747</v>
      </c>
      <c r="J41" t="inlineStr">
        <is>
          <t>1036.78</t>
        </is>
      </c>
      <c r="K41" s="9" t="n">
        <v>0.4415940154896479</v>
      </c>
      <c r="L41" t="inlineStr">
        <is>
          <t>719.19</t>
        </is>
      </c>
    </row>
    <row r="42">
      <c r="A42" t="inlineStr">
        <is>
          <t>应交税费</t>
        </is>
      </c>
      <c r="B42" t="inlineStr">
        <is>
          <t>1139.60</t>
        </is>
      </c>
      <c r="C42" s="8" t="n">
        <v>0.6258399554877092</v>
      </c>
      <c r="D42" t="inlineStr">
        <is>
          <t>700.93</t>
        </is>
      </c>
      <c r="E42" s="5" t="n">
        <v>-0.1509024833434283</v>
      </c>
      <c r="F42" t="inlineStr">
        <is>
          <t>825.50</t>
        </is>
      </c>
      <c r="G42" s="9" t="n">
        <v>-0.4291266432923245</v>
      </c>
      <c r="H42" t="inlineStr">
        <is>
          <t>1446.03</t>
        </is>
      </c>
      <c r="I42" s="5" t="n">
        <v>0.0468843890043221</v>
      </c>
      <c r="J42" t="inlineStr">
        <is>
          <t>1381.27</t>
        </is>
      </c>
      <c r="K42" s="8" t="n">
        <v>0.6853182688905427</v>
      </c>
      <c r="L42" t="inlineStr">
        <is>
          <t>819.59</t>
        </is>
      </c>
    </row>
    <row r="43">
      <c r="A43" t="inlineStr">
        <is>
          <t>其他应付款合计</t>
        </is>
      </c>
      <c r="B43" t="inlineStr">
        <is>
          <t>118.58</t>
        </is>
      </c>
      <c r="C43" s="8" t="n">
        <v>-0.8917986714358712</v>
      </c>
      <c r="D43" t="inlineStr">
        <is>
          <t>1095.92</t>
        </is>
      </c>
      <c r="E43" s="8" t="n">
        <v>-0.6179932725656622</v>
      </c>
      <c r="F43" t="inlineStr">
        <is>
          <t>2868.85</t>
        </is>
      </c>
      <c r="G43" s="8" t="n">
        <v>23.39498299319728</v>
      </c>
      <c r="H43" t="inlineStr">
        <is>
          <t>117.60</t>
        </is>
      </c>
      <c r="I43" s="5" t="n">
        <v>0.2261495151704723</v>
      </c>
      <c r="J43" t="inlineStr">
        <is>
          <t>95.91</t>
        </is>
      </c>
      <c r="K43" s="8" t="n">
        <v>1.634166437791816</v>
      </c>
      <c r="L43" t="inlineStr">
        <is>
          <t>36.41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其他应付款</t>
        </is>
      </c>
      <c r="B45" t="inlineStr">
        <is>
          <t>118.58</t>
        </is>
      </c>
      <c r="C45" s="8" t="n">
        <v>-0.8917986714358712</v>
      </c>
      <c r="D45" t="inlineStr">
        <is>
          <t>1095.92</t>
        </is>
      </c>
      <c r="E45" s="8" t="n">
        <v>-0.6179932725656622</v>
      </c>
      <c r="F45" t="inlineStr">
        <is>
          <t>2868.85</t>
        </is>
      </c>
      <c r="G45" s="8" t="n">
        <v>23.39498299319728</v>
      </c>
      <c r="H45" t="inlineStr">
        <is>
          <t>117.60</t>
        </is>
      </c>
      <c r="I45" s="5" t="n">
        <v>0.2261495151704723</v>
      </c>
      <c r="J45" t="inlineStr">
        <is>
          <t>95.91</t>
        </is>
      </c>
      <c r="K45" s="8" t="n">
        <v>1.634166437791816</v>
      </c>
      <c r="L45" t="inlineStr">
        <is>
          <t>36.41</t>
        </is>
      </c>
    </row>
    <row r="46">
      <c r="A46" t="inlineStr">
        <is>
          <t>一年内到期的非流动负债</t>
        </is>
      </c>
      <c r="B46" t="inlineStr">
        <is>
          <t>681.43</t>
        </is>
      </c>
      <c r="C46" s="9" t="n">
        <v>0.4205040545329469</v>
      </c>
      <c r="D46" t="inlineStr">
        <is>
          <t>479.71</t>
        </is>
      </c>
      <c r="E46" s="9" t="n">
        <v>0.2964083993189742</v>
      </c>
      <c r="F46" t="inlineStr">
        <is>
          <t>370.03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其他流动负债</t>
        </is>
      </c>
      <c r="B47" t="inlineStr">
        <is>
          <t>1046.02</t>
        </is>
      </c>
      <c r="C47" s="9" t="n">
        <v>0.4480390935393219</v>
      </c>
      <c r="D47" t="inlineStr">
        <is>
          <t>722.37</t>
        </is>
      </c>
      <c r="E47" s="5" t="n">
        <v>0.08797216699801187</v>
      </c>
      <c r="F47" t="inlineStr">
        <is>
          <t>663.96</t>
        </is>
      </c>
      <c r="G47" s="9" t="n">
        <v>-0.4123831775700935</v>
      </c>
      <c r="H47" t="inlineStr">
        <is>
          <t>1129.92</t>
        </is>
      </c>
      <c r="I47" s="5" t="n">
        <v>0.08818799056194941</v>
      </c>
      <c r="J47" t="inlineStr">
        <is>
          <t>1038.35</t>
        </is>
      </c>
      <c r="K47" s="9" t="n">
        <v>0.4152049174742062</v>
      </c>
      <c r="L47" t="inlineStr">
        <is>
          <t>733.71</t>
        </is>
      </c>
    </row>
    <row r="48">
      <c r="A48" t="inlineStr">
        <is>
          <t>流动负债合计</t>
        </is>
      </c>
      <c r="B48" t="inlineStr">
        <is>
          <t>14200.00</t>
        </is>
      </c>
      <c r="C48" s="9" t="n">
        <v>0.3523809523809524</v>
      </c>
      <c r="D48" t="inlineStr">
        <is>
          <t>10500.00</t>
        </is>
      </c>
      <c r="E48" s="5" t="n">
        <v>-0.1463414634146341</v>
      </c>
      <c r="F48" t="inlineStr">
        <is>
          <t>12300.00</t>
        </is>
      </c>
      <c r="G48" s="8" t="n">
        <v>1.371075195854666</v>
      </c>
      <c r="H48" t="inlineStr">
        <is>
          <t>5187.52</t>
        </is>
      </c>
      <c r="I48" s="5" t="n">
        <v>-0.1430204550936189</v>
      </c>
      <c r="J48" t="inlineStr">
        <is>
          <t>6053.26</t>
        </is>
      </c>
      <c r="K48" s="8" t="n">
        <v>0.7979855585159311</v>
      </c>
      <c r="L48" t="inlineStr">
        <is>
          <t>3366.69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预计负债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递延所得税负债</t>
        </is>
      </c>
      <c r="B51" t="inlineStr">
        <is>
          <t>120.27</t>
        </is>
      </c>
      <c r="C51" s="5" t="n">
        <v>-0.2305674620945557</v>
      </c>
      <c r="D51" t="inlineStr">
        <is>
          <t>156.31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递延收益-非流动负债</t>
        </is>
      </c>
      <c r="B52" t="inlineStr">
        <is>
          <t>330.70</t>
        </is>
      </c>
      <c r="C52" s="5" t="n">
        <v>0.2306490026793687</v>
      </c>
      <c r="D52" t="inlineStr">
        <is>
          <t>268.72</t>
        </is>
      </c>
      <c r="E52" s="8" t="n">
        <v>42.69430894308944</v>
      </c>
      <c r="F52" t="inlineStr">
        <is>
          <t>6.15</t>
        </is>
      </c>
      <c r="G52" s="8" t="n">
        <v>-0.5575539568345323</v>
      </c>
      <c r="H52" t="inlineStr">
        <is>
          <t>13.90</t>
        </is>
      </c>
      <c r="I52" s="9" t="n">
        <v>-0.3741557856821252</v>
      </c>
      <c r="J52" t="inlineStr">
        <is>
          <t>22.21</t>
        </is>
      </c>
      <c r="K52" s="9" t="n">
        <v>-0.2760756192959583</v>
      </c>
      <c r="L52" t="inlineStr">
        <is>
          <t>30.68</t>
        </is>
      </c>
    </row>
    <row r="53">
      <c r="A53" t="inlineStr">
        <is>
          <t>非流动负债合计</t>
        </is>
      </c>
      <c r="B53" t="inlineStr">
        <is>
          <t>1177.18</t>
        </is>
      </c>
      <c r="C53" s="5" t="n">
        <v>-0.02550517802299683</v>
      </c>
      <c r="D53" t="inlineStr">
        <is>
          <t>1207.99</t>
        </is>
      </c>
      <c r="E53" s="8" t="n">
        <v>1.677757581131406</v>
      </c>
      <c r="F53" t="inlineStr">
        <is>
          <t>451.12</t>
        </is>
      </c>
      <c r="G53" s="8" t="n">
        <v>31.45467625899281</v>
      </c>
      <c r="H53" t="inlineStr">
        <is>
          <t>13.90</t>
        </is>
      </c>
      <c r="I53" s="9" t="n">
        <v>-0.3741557856821252</v>
      </c>
      <c r="J53" t="inlineStr">
        <is>
          <t>22.21</t>
        </is>
      </c>
      <c r="K53" s="9" t="n">
        <v>-0.2760756192959583</v>
      </c>
      <c r="L53" t="inlineStr">
        <is>
          <t>30.68</t>
        </is>
      </c>
    </row>
    <row r="54">
      <c r="A54" t="inlineStr">
        <is>
          <t>负债合计</t>
        </is>
      </c>
      <c r="B54" t="inlineStr">
        <is>
          <t>15300.00</t>
        </is>
      </c>
      <c r="C54" s="9" t="n">
        <v>0.3076923076923077</v>
      </c>
      <c r="D54" t="inlineStr">
        <is>
          <t>11700.00</t>
        </is>
      </c>
      <c r="E54" s="5" t="n">
        <v>-0.07874015748031496</v>
      </c>
      <c r="F54" t="inlineStr">
        <is>
          <t>12700.00</t>
        </is>
      </c>
      <c r="G54" s="8" t="n">
        <v>1.441640936513491</v>
      </c>
      <c r="H54" t="inlineStr">
        <is>
          <t>5201.42</t>
        </is>
      </c>
      <c r="I54" s="5" t="n">
        <v>-0.1438654128816372</v>
      </c>
      <c r="J54" t="inlineStr">
        <is>
          <t>6075.47</t>
        </is>
      </c>
      <c r="K54" s="8" t="n">
        <v>0.7882862331744851</v>
      </c>
      <c r="L54" t="inlineStr">
        <is>
          <t>3397.37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实收资本（或股本）</t>
        </is>
      </c>
      <c r="B56" t="inlineStr">
        <is>
          <t>42500.00</t>
        </is>
      </c>
      <c r="C56" s="5" t="n">
        <v>0.0119047619047619</v>
      </c>
      <c r="D56" t="inlineStr">
        <is>
          <t>42000.00</t>
        </is>
      </c>
      <c r="E56" s="5" t="n">
        <v>0.1111111111111111</v>
      </c>
      <c r="F56" t="inlineStr">
        <is>
          <t>37800.00</t>
        </is>
      </c>
      <c r="G56" s="5" t="n">
        <v>0</v>
      </c>
      <c r="H56" t="inlineStr">
        <is>
          <t>37800.00</t>
        </is>
      </c>
      <c r="I56" s="8" t="n">
        <v>106.9691516709511</v>
      </c>
      <c r="J56" t="inlineStr">
        <is>
          <t>350.10</t>
        </is>
      </c>
      <c r="K56" s="5" t="n">
        <v>0.1378335337515032</v>
      </c>
      <c r="L56" t="inlineStr">
        <is>
          <t>307.69</t>
        </is>
      </c>
    </row>
    <row r="57">
      <c r="A57" t="inlineStr">
        <is>
          <t>资本公积</t>
        </is>
      </c>
      <c r="B57" t="inlineStr">
        <is>
          <t>115500.00</t>
        </is>
      </c>
      <c r="C57" s="5" t="n">
        <v>0.1538461538461539</v>
      </c>
      <c r="D57" t="inlineStr">
        <is>
          <t>100100.00</t>
        </is>
      </c>
      <c r="E57" s="8" t="n">
        <v>8.443396226415095</v>
      </c>
      <c r="F57" t="inlineStr">
        <is>
          <t>10600.00</t>
        </is>
      </c>
      <c r="G57" s="5" t="n">
        <v>0.1694267712678461</v>
      </c>
      <c r="H57" t="inlineStr">
        <is>
          <t>9064.27</t>
        </is>
      </c>
      <c r="I57" s="9" t="n">
        <v>-0.4075640522875817</v>
      </c>
      <c r="J57" t="inlineStr">
        <is>
          <t>15300.00</t>
        </is>
      </c>
      <c r="K57" s="8" t="n">
        <v>3.300047778308648</v>
      </c>
      <c r="L57" t="inlineStr">
        <is>
          <t>3558.10</t>
        </is>
      </c>
    </row>
    <row r="58">
      <c r="A58" t="inlineStr">
        <is>
          <t>减：库存股</t>
        </is>
      </c>
      <c r="B58" t="inlineStr">
        <is>
          <t>787.84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盈余公积</t>
        </is>
      </c>
      <c r="B59" t="inlineStr">
        <is>
          <t>5717.38</t>
        </is>
      </c>
      <c r="C59" s="9" t="n">
        <v>0.3417048398603237</v>
      </c>
      <c r="D59" t="inlineStr">
        <is>
          <t>4261.28</t>
        </is>
      </c>
      <c r="E59" s="8" t="n">
        <v>1.007131182674146</v>
      </c>
      <c r="F59" t="inlineStr">
        <is>
          <t>2123.07</t>
        </is>
      </c>
      <c r="G59" s="8" t="n">
        <v>4.404138878989971</v>
      </c>
      <c r="H59" t="inlineStr">
        <is>
          <t>392.86</t>
        </is>
      </c>
      <c r="I59" s="9" t="n">
        <v>-0.3169909073523532</v>
      </c>
      <c r="J59" t="inlineStr">
        <is>
          <t>575.19</t>
        </is>
      </c>
      <c r="K59" s="9" t="n">
        <v>0.4620624793472459</v>
      </c>
      <c r="L59" t="inlineStr">
        <is>
          <t>393.41</t>
        </is>
      </c>
    </row>
    <row r="60">
      <c r="A60" t="inlineStr">
        <is>
          <t>未分配利润</t>
        </is>
      </c>
      <c r="B60" t="inlineStr">
        <is>
          <t>20100.00</t>
        </is>
      </c>
      <c r="C60" s="9" t="n">
        <v>-0.3092783505154639</v>
      </c>
      <c r="D60" t="inlineStr">
        <is>
          <t>29100.00</t>
        </is>
      </c>
      <c r="E60" s="8" t="n">
        <v>0.6724137931034483</v>
      </c>
      <c r="F60" t="inlineStr">
        <is>
          <t>17400.00</t>
        </is>
      </c>
      <c r="G60" s="8" t="n">
        <v>4.279782982713262</v>
      </c>
      <c r="H60" t="inlineStr">
        <is>
          <t>3295.59</t>
        </is>
      </c>
      <c r="I60" s="9" t="n">
        <v>-0.33531057322477</v>
      </c>
      <c r="J60" t="inlineStr">
        <is>
          <t>4958.09</t>
        </is>
      </c>
      <c r="K60" s="9" t="n">
        <v>0.4014059028700317</v>
      </c>
      <c r="L60" t="inlineStr">
        <is>
          <t>3537.94</t>
        </is>
      </c>
    </row>
    <row r="61">
      <c r="A61" t="inlineStr">
        <is>
          <t>归属于母公司所有者权益合计</t>
        </is>
      </c>
      <c r="B61" t="inlineStr">
        <is>
          <t>183000.00</t>
        </is>
      </c>
      <c r="C61" s="5" t="n">
        <v>0.04273504273504274</v>
      </c>
      <c r="D61" t="inlineStr">
        <is>
          <t>175500.00</t>
        </is>
      </c>
      <c r="E61" s="8" t="n">
        <v>1.584683357879234</v>
      </c>
      <c r="F61" t="inlineStr">
        <is>
          <t>67900.00</t>
        </is>
      </c>
      <c r="G61" s="9" t="n">
        <v>0.3418972332015811</v>
      </c>
      <c r="H61" t="inlineStr">
        <is>
          <t>50600.00</t>
        </is>
      </c>
      <c r="I61" s="8" t="n">
        <v>1.386792452830189</v>
      </c>
      <c r="J61" t="inlineStr">
        <is>
          <t>21200.00</t>
        </is>
      </c>
      <c r="K61" s="8" t="n">
        <v>1.718945664692439</v>
      </c>
      <c r="L61" t="inlineStr">
        <is>
          <t>7797.14</t>
        </is>
      </c>
    </row>
    <row r="62">
      <c r="A62" t="inlineStr">
        <is>
          <t>少数股东权益</t>
        </is>
      </c>
      <c r="B62" t="inlineStr">
        <is>
          <t>-25.30</t>
        </is>
      </c>
      <c r="C62" s="8" t="n">
        <v>-1.277227722772277</v>
      </c>
      <c r="D62" t="inlineStr">
        <is>
          <t>-11.11</t>
        </is>
      </c>
      <c r="E62" s="8" t="n">
        <v>-1.230497925311203</v>
      </c>
      <c r="F62" t="inlineStr">
        <is>
          <t>48.20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-0.18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所有者权益（或股东权益）合计</t>
        </is>
      </c>
      <c r="B63" t="inlineStr">
        <is>
          <t>183000.00</t>
        </is>
      </c>
      <c r="C63" s="5" t="n">
        <v>0.04273504273504274</v>
      </c>
      <c r="D63" t="inlineStr">
        <is>
          <t>175500.00</t>
        </is>
      </c>
      <c r="E63" s="8" t="n">
        <v>1.580882352941176</v>
      </c>
      <c r="F63" t="inlineStr">
        <is>
          <t>68000.00</t>
        </is>
      </c>
      <c r="G63" s="9" t="n">
        <v>0.3438735177865613</v>
      </c>
      <c r="H63" t="inlineStr">
        <is>
          <t>50600.00</t>
        </is>
      </c>
      <c r="I63" s="8" t="n">
        <v>1.386792452830189</v>
      </c>
      <c r="J63" t="inlineStr">
        <is>
          <t>21200.00</t>
        </is>
      </c>
      <c r="K63" s="8" t="n">
        <v>1.718945664692439</v>
      </c>
      <c r="L63" t="inlineStr">
        <is>
          <t>7797.14</t>
        </is>
      </c>
    </row>
    <row r="64">
      <c r="A64" t="inlineStr">
        <is>
          <t>负债和所有者权益（或股东权益）合计</t>
        </is>
      </c>
      <c r="B64" t="inlineStr">
        <is>
          <t>198400.00</t>
        </is>
      </c>
      <c r="C64" s="5" t="n">
        <v>0.05982905982905983</v>
      </c>
      <c r="D64" t="inlineStr">
        <is>
          <t>187200.00</t>
        </is>
      </c>
      <c r="E64" s="8" t="n">
        <v>1.319702602230483</v>
      </c>
      <c r="F64" t="inlineStr">
        <is>
          <t>80700.00</t>
        </is>
      </c>
      <c r="G64" s="9" t="n">
        <v>0.4462365591397849</v>
      </c>
      <c r="H64" t="inlineStr">
        <is>
          <t>55800.00</t>
        </is>
      </c>
      <c r="I64" s="8" t="n">
        <v>1.051470588235294</v>
      </c>
      <c r="J64" t="inlineStr">
        <is>
          <t>27200.00</t>
        </is>
      </c>
      <c r="K64" s="8" t="n">
        <v>1.428571428571429</v>
      </c>
      <c r="L64" t="inlineStr">
        <is>
          <t>11200.00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3912.09</t>
        </is>
      </c>
      <c r="C3" t="inlineStr">
        <is>
          <t>2923.15</t>
        </is>
      </c>
      <c r="D3" s="8" t="n">
        <v>-0.8101850649350649</v>
      </c>
      <c r="E3" t="inlineStr">
        <is>
          <t>15400.00</t>
        </is>
      </c>
      <c r="F3" s="5" t="n">
        <v>-0.01910828025477707</v>
      </c>
      <c r="G3" t="inlineStr">
        <is>
          <t>15700.00</t>
        </is>
      </c>
      <c r="H3" s="8" t="n">
        <v>1.529801708663523</v>
      </c>
      <c r="I3" t="inlineStr">
        <is>
          <t>6206.02</t>
        </is>
      </c>
      <c r="J3" s="8" t="n">
        <v>2.874524738567192</v>
      </c>
      <c r="K3" t="inlineStr">
        <is>
          <t>1601.75</t>
        </is>
      </c>
      <c r="L3" s="9" t="n">
        <v>-0.4145351004802877</v>
      </c>
      <c r="M3" t="inlineStr">
        <is>
          <t>2735.86</t>
        </is>
      </c>
    </row>
    <row r="4">
      <c r="A4" t="inlineStr">
        <is>
          <t>*营业总收入</t>
        </is>
      </c>
      <c r="B4" t="inlineStr">
        <is>
          <t>61900.00</t>
        </is>
      </c>
      <c r="C4" t="inlineStr">
        <is>
          <t>121600.00</t>
        </is>
      </c>
      <c r="D4" s="9" t="n">
        <v>0.4025374855824683</v>
      </c>
      <c r="E4" t="inlineStr">
        <is>
          <t>86700.00</t>
        </is>
      </c>
      <c r="F4" s="5" t="n">
        <v>0.1101152368758003</v>
      </c>
      <c r="G4" t="inlineStr">
        <is>
          <t>78100.00</t>
        </is>
      </c>
      <c r="H4" s="8" t="n">
        <v>1.007712082262211</v>
      </c>
      <c r="I4" t="inlineStr">
        <is>
          <t>38900.00</t>
        </is>
      </c>
      <c r="J4" s="5" t="n">
        <v>0.117816091954023</v>
      </c>
      <c r="K4" t="inlineStr">
        <is>
          <t>34800.00</t>
        </is>
      </c>
      <c r="L4" s="8" t="n">
        <v>0.6036866359447005</v>
      </c>
      <c r="M4" t="inlineStr">
        <is>
          <t>21700.00</t>
        </is>
      </c>
    </row>
    <row r="5">
      <c r="A5" t="inlineStr">
        <is>
          <t>*营业总成本</t>
        </is>
      </c>
      <c r="B5" t="inlineStr">
        <is>
          <t>59500.00</t>
        </is>
      </c>
      <c r="C5" t="inlineStr">
        <is>
          <t>121500.00</t>
        </is>
      </c>
      <c r="D5" s="8" t="n">
        <v>0.6352624495289367</v>
      </c>
      <c r="E5" t="inlineStr">
        <is>
          <t>74300.00</t>
        </is>
      </c>
      <c r="F5" s="9" t="n">
        <v>0.2700854700854701</v>
      </c>
      <c r="G5" t="inlineStr">
        <is>
          <t>58500.00</t>
        </is>
      </c>
      <c r="H5" s="8" t="n">
        <v>0.7359050445103857</v>
      </c>
      <c r="I5" t="inlineStr">
        <is>
          <t>33700.00</t>
        </is>
      </c>
      <c r="J5" s="5" t="n">
        <v>-0.01173020527859238</v>
      </c>
      <c r="K5" t="inlineStr">
        <is>
          <t>34100.00</t>
        </is>
      </c>
      <c r="L5" s="8" t="n">
        <v>0.7135678391959799</v>
      </c>
      <c r="M5" t="inlineStr">
        <is>
          <t>19900.00</t>
        </is>
      </c>
    </row>
    <row r="6">
      <c r="A6" t="inlineStr">
        <is>
          <t>*归属于母公司所有者的净利润</t>
        </is>
      </c>
      <c r="B6" t="inlineStr">
        <is>
          <t>3904.96</t>
        </is>
      </c>
      <c r="C6" t="inlineStr">
        <is>
          <t>2937.33</t>
        </is>
      </c>
      <c r="D6" s="8" t="n">
        <v>-0.8104948387096774</v>
      </c>
      <c r="E6" t="inlineStr">
        <is>
          <t>15500.00</t>
        </is>
      </c>
      <c r="F6" s="5" t="n">
        <v>-0.0189873417721519</v>
      </c>
      <c r="G6" t="inlineStr">
        <is>
          <t>15800.00</t>
        </is>
      </c>
      <c r="H6" s="8" t="n">
        <v>1.545094893379854</v>
      </c>
      <c r="I6" t="inlineStr">
        <is>
          <t>6208.02</t>
        </is>
      </c>
      <c r="J6" s="8" t="n">
        <v>2.875337873689861</v>
      </c>
      <c r="K6" t="inlineStr">
        <is>
          <t>1601.93</t>
        </is>
      </c>
      <c r="L6" s="9" t="n">
        <v>-0.4144693076400108</v>
      </c>
      <c r="M6" t="inlineStr">
        <is>
          <t>2735.86</t>
        </is>
      </c>
    </row>
    <row r="7">
      <c r="A7" t="inlineStr">
        <is>
          <t>*扣除非经常性损益后的净利润</t>
        </is>
      </c>
      <c r="B7" t="inlineStr">
        <is>
          <t>3485.28</t>
        </is>
      </c>
      <c r="C7" t="inlineStr">
        <is>
          <t>1564.01</t>
        </is>
      </c>
      <c r="D7" s="8" t="n">
        <v>-0.8906286713286713</v>
      </c>
      <c r="E7" t="inlineStr">
        <is>
          <t>14300.00</t>
        </is>
      </c>
      <c r="F7" s="9" t="n">
        <v>-0.3058252427184466</v>
      </c>
      <c r="G7" t="inlineStr">
        <is>
          <t>20600.00</t>
        </is>
      </c>
      <c r="H7" s="8" t="n">
        <v>2.325831377120218</v>
      </c>
      <c r="I7" t="inlineStr">
        <is>
          <t>6193.94</t>
        </is>
      </c>
      <c r="J7" s="5" t="n">
        <v>-0.01833079751489805</v>
      </c>
      <c r="K7" t="inlineStr">
        <is>
          <t>6309.60</t>
        </is>
      </c>
      <c r="L7" s="8" t="n">
        <v>0.8432307368716261</v>
      </c>
      <c r="M7" t="inlineStr">
        <is>
          <t>3423.12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61900.00</t>
        </is>
      </c>
      <c r="C9" t="inlineStr">
        <is>
          <t>121600.00</t>
        </is>
      </c>
      <c r="D9" s="9" t="n">
        <v>0.4025374855824683</v>
      </c>
      <c r="E9" t="inlineStr">
        <is>
          <t>86700.00</t>
        </is>
      </c>
      <c r="F9" s="5" t="n">
        <v>0.1101152368758003</v>
      </c>
      <c r="G9" t="inlineStr">
        <is>
          <t>78100.00</t>
        </is>
      </c>
      <c r="H9" s="8" t="n">
        <v>1.007712082262211</v>
      </c>
      <c r="I9" t="inlineStr">
        <is>
          <t>38900.00</t>
        </is>
      </c>
      <c r="J9" s="5" t="n">
        <v>0.117816091954023</v>
      </c>
      <c r="K9" t="inlineStr">
        <is>
          <t>34800.00</t>
        </is>
      </c>
      <c r="L9" s="8" t="n">
        <v>0.6036866359447005</v>
      </c>
      <c r="M9" t="inlineStr">
        <is>
          <t>21700.00</t>
        </is>
      </c>
    </row>
    <row r="10">
      <c r="A10" t="inlineStr">
        <is>
          <t>其中：营业收入</t>
        </is>
      </c>
      <c r="B10" t="inlineStr">
        <is>
          <t>61900.00</t>
        </is>
      </c>
      <c r="C10" t="inlineStr">
        <is>
          <t>121600.00</t>
        </is>
      </c>
      <c r="D10" s="9" t="n">
        <v>0.4025374855824683</v>
      </c>
      <c r="E10" t="inlineStr">
        <is>
          <t>86700.00</t>
        </is>
      </c>
      <c r="F10" s="5" t="n">
        <v>0.1101152368758003</v>
      </c>
      <c r="G10" t="inlineStr">
        <is>
          <t>78100.00</t>
        </is>
      </c>
      <c r="H10" s="8" t="n">
        <v>1.007712082262211</v>
      </c>
      <c r="I10" t="inlineStr">
        <is>
          <t>38900.00</t>
        </is>
      </c>
      <c r="J10" s="5" t="n">
        <v>0.117816091954023</v>
      </c>
      <c r="K10" t="inlineStr">
        <is>
          <t>34800.00</t>
        </is>
      </c>
      <c r="L10" s="8" t="n">
        <v>0.6036866359447005</v>
      </c>
      <c r="M10" t="inlineStr">
        <is>
          <t>21700.00</t>
        </is>
      </c>
    </row>
    <row r="11">
      <c r="A11" t="inlineStr">
        <is>
          <t>二、营业总成本</t>
        </is>
      </c>
      <c r="B11" t="inlineStr">
        <is>
          <t>59500.00</t>
        </is>
      </c>
      <c r="C11" t="inlineStr">
        <is>
          <t>121500.00</t>
        </is>
      </c>
      <c r="D11" s="8" t="n">
        <v>0.6352624495289367</v>
      </c>
      <c r="E11" t="inlineStr">
        <is>
          <t>74300.00</t>
        </is>
      </c>
      <c r="F11" s="9" t="n">
        <v>0.2700854700854701</v>
      </c>
      <c r="G11" t="inlineStr">
        <is>
          <t>58500.00</t>
        </is>
      </c>
      <c r="H11" s="8" t="n">
        <v>0.7359050445103857</v>
      </c>
      <c r="I11" t="inlineStr">
        <is>
          <t>33700.00</t>
        </is>
      </c>
      <c r="J11" s="5" t="n">
        <v>-0.01173020527859238</v>
      </c>
      <c r="K11" t="inlineStr">
        <is>
          <t>34100.00</t>
        </is>
      </c>
      <c r="L11" s="8" t="n">
        <v>0.7135678391959799</v>
      </c>
      <c r="M11" t="inlineStr">
        <is>
          <t>19900.00</t>
        </is>
      </c>
    </row>
    <row r="12">
      <c r="A12" t="inlineStr">
        <is>
          <t>其中：营业成本</t>
        </is>
      </c>
      <c r="B12" t="inlineStr">
        <is>
          <t>41100.00</t>
        </is>
      </c>
      <c r="C12" t="inlineStr">
        <is>
          <t>83500.00</t>
        </is>
      </c>
      <c r="D12" s="8" t="n">
        <v>0.6182170542635659</v>
      </c>
      <c r="E12" t="inlineStr">
        <is>
          <t>51600.00</t>
        </is>
      </c>
      <c r="F12" s="5" t="n">
        <v>0.2</v>
      </c>
      <c r="G12" t="inlineStr">
        <is>
          <t>43000.00</t>
        </is>
      </c>
      <c r="H12" s="8" t="n">
        <v>0.7131474103585658</v>
      </c>
      <c r="I12" t="inlineStr">
        <is>
          <t>25100.00</t>
        </is>
      </c>
      <c r="J12" s="5" t="n">
        <v>0.1674418604651163</v>
      </c>
      <c r="K12" t="inlineStr">
        <is>
          <t>21500.00</t>
        </is>
      </c>
      <c r="L12" s="8" t="n">
        <v>0.6165413533834586</v>
      </c>
      <c r="M12" t="inlineStr">
        <is>
          <t>13300.00</t>
        </is>
      </c>
    </row>
    <row r="13">
      <c r="A13" t="inlineStr">
        <is>
          <t>营业税金及附加</t>
        </is>
      </c>
      <c r="B13" t="inlineStr">
        <is>
          <t>298.19</t>
        </is>
      </c>
      <c r="C13" t="inlineStr">
        <is>
          <t>554.06</t>
        </is>
      </c>
      <c r="D13" s="5" t="n">
        <v>0.1201277696910884</v>
      </c>
      <c r="E13" t="inlineStr">
        <is>
          <t>494.64</t>
        </is>
      </c>
      <c r="F13" s="5" t="n">
        <v>-0.0511595787535247</v>
      </c>
      <c r="G13" t="inlineStr">
        <is>
          <t>521.31</t>
        </is>
      </c>
      <c r="H13" s="8" t="n">
        <v>1.137567656224372</v>
      </c>
      <c r="I13" t="inlineStr">
        <is>
          <t>243.88</t>
        </is>
      </c>
      <c r="J13" s="9" t="n">
        <v>0.2837816497341685</v>
      </c>
      <c r="K13" t="inlineStr">
        <is>
          <t>189.97</t>
        </is>
      </c>
      <c r="L13" s="5" t="n">
        <v>0.06146281499692686</v>
      </c>
      <c r="M13" t="inlineStr">
        <is>
          <t>178.97</t>
        </is>
      </c>
    </row>
    <row r="14">
      <c r="A14" t="inlineStr">
        <is>
          <t>销售费用</t>
        </is>
      </c>
      <c r="B14" t="inlineStr">
        <is>
          <t>1506.46</t>
        </is>
      </c>
      <c r="C14" t="inlineStr">
        <is>
          <t>2952.17</t>
        </is>
      </c>
      <c r="D14" s="8" t="n">
        <v>0.8386938053538286</v>
      </c>
      <c r="E14" t="inlineStr">
        <is>
          <t>1605.58</t>
        </is>
      </c>
      <c r="F14" s="5" t="n">
        <v>0.1326123914531</v>
      </c>
      <c r="G14" t="inlineStr">
        <is>
          <t>1417.59</t>
        </is>
      </c>
      <c r="H14" s="8" t="n">
        <v>1.756723645061548</v>
      </c>
      <c r="I14" t="inlineStr">
        <is>
          <t>514.23</t>
        </is>
      </c>
      <c r="J14" s="5" t="n">
        <v>-0.03795929057846285</v>
      </c>
      <c r="K14" t="inlineStr">
        <is>
          <t>534.52</t>
        </is>
      </c>
      <c r="L14" s="5" t="n">
        <v>0.1657252524371361</v>
      </c>
      <c r="M14" t="inlineStr">
        <is>
          <t>458.53</t>
        </is>
      </c>
    </row>
    <row r="15">
      <c r="A15" t="inlineStr">
        <is>
          <t>管理费用</t>
        </is>
      </c>
      <c r="B15" t="inlineStr">
        <is>
          <t>2537.93</t>
        </is>
      </c>
      <c r="C15" t="inlineStr">
        <is>
          <t>6783.37</t>
        </is>
      </c>
      <c r="D15" s="5" t="n">
        <v>0.2238915571785813</v>
      </c>
      <c r="E15" t="inlineStr">
        <is>
          <t>5542.46</t>
        </is>
      </c>
      <c r="F15" s="5" t="n">
        <v>0.2288205676227554</v>
      </c>
      <c r="G15" t="inlineStr">
        <is>
          <t>4510.39</t>
        </is>
      </c>
      <c r="H15" s="8" t="n">
        <v>0.9790658388363572</v>
      </c>
      <c r="I15" t="inlineStr">
        <is>
          <t>2279.05</t>
        </is>
      </c>
      <c r="J15" s="8" t="n">
        <v>-0.6428493073403121</v>
      </c>
      <c r="K15" t="inlineStr">
        <is>
          <t>6381.20</t>
        </is>
      </c>
      <c r="L15" s="8" t="n">
        <v>2.560063377295753</v>
      </c>
      <c r="M15" t="inlineStr">
        <is>
          <t>1792.44</t>
        </is>
      </c>
    </row>
    <row r="16">
      <c r="A16" t="inlineStr">
        <is>
          <t>研发费用</t>
        </is>
      </c>
      <c r="B16" t="inlineStr">
        <is>
          <t>14500.00</t>
        </is>
      </c>
      <c r="C16" t="inlineStr">
        <is>
          <t>30600.00</t>
        </is>
      </c>
      <c r="D16" s="8" t="n">
        <v>0.8323353293413174</v>
      </c>
      <c r="E16" t="inlineStr">
        <is>
          <t>16700.00</t>
        </is>
      </c>
      <c r="F16" s="8" t="n">
        <v>0.7090973100650481</v>
      </c>
      <c r="G16" t="inlineStr">
        <is>
          <t>9771.24</t>
        </is>
      </c>
      <c r="H16" s="8" t="n">
        <v>0.9291688055281342</v>
      </c>
      <c r="I16" t="inlineStr">
        <is>
          <t>5065.00</t>
        </is>
      </c>
      <c r="J16" s="5" t="n">
        <v>0.1443612250200517</v>
      </c>
      <c r="K16" t="inlineStr">
        <is>
          <t>4426.05</t>
        </is>
      </c>
      <c r="L16" s="9" t="n">
        <v>0.3320442404634716</v>
      </c>
      <c r="M16" t="inlineStr">
        <is>
          <t>3322.75</t>
        </is>
      </c>
    </row>
    <row r="17">
      <c r="A17" t="inlineStr">
        <is>
          <t>财务费用</t>
        </is>
      </c>
      <c r="B17" t="inlineStr">
        <is>
          <t>-1060.19</t>
        </is>
      </c>
      <c r="C17" t="inlineStr">
        <is>
          <t>-3619.08</t>
        </is>
      </c>
      <c r="D17" s="5" t="n">
        <v>-0.2499067512122342</v>
      </c>
      <c r="E17" t="inlineStr">
        <is>
          <t>-2895.48</t>
        </is>
      </c>
      <c r="F17" s="8" t="n">
        <v>-2.249222896771515</v>
      </c>
      <c r="G17" t="inlineStr">
        <is>
          <t>-891.13</t>
        </is>
      </c>
      <c r="H17" s="8" t="n">
        <v>-1.976584942213909</v>
      </c>
      <c r="I17" t="inlineStr">
        <is>
          <t>-299.38</t>
        </is>
      </c>
      <c r="J17" s="8" t="n">
        <v>-3.189570686754919</v>
      </c>
      <c r="K17" t="inlineStr">
        <is>
          <t>136.73</t>
        </is>
      </c>
      <c r="L17" s="9" t="n">
        <v>0.3247747311307044</v>
      </c>
      <c r="M17" t="inlineStr">
        <is>
          <t>103.21</t>
        </is>
      </c>
    </row>
    <row r="18">
      <c r="A18" t="inlineStr">
        <is>
          <t>其中：利息费用</t>
        </is>
      </c>
      <c r="B18" t="inlineStr">
        <is>
          <t>30.05</t>
        </is>
      </c>
      <c r="C18" t="inlineStr">
        <is>
          <t>57.21</t>
        </is>
      </c>
      <c r="D18" s="9" t="n">
        <v>0.4586945436002041</v>
      </c>
      <c r="E18" t="inlineStr">
        <is>
          <t>39.22</t>
        </is>
      </c>
      <c r="F18" s="5" t="n">
        <v>0.04810261892036336</v>
      </c>
      <c r="G18" t="inlineStr">
        <is>
          <t>37.42</t>
        </is>
      </c>
      <c r="H18" s="8" t="n">
        <v>12.60727272727273</v>
      </c>
      <c r="I18" t="inlineStr">
        <is>
          <t>2.75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1362.17</t>
        </is>
      </c>
      <c r="C19" t="inlineStr">
        <is>
          <t>3712.85</t>
        </is>
      </c>
      <c r="D19" s="5" t="n">
        <v>0.2139764976687309</v>
      </c>
      <c r="E19" t="inlineStr">
        <is>
          <t>3058.42</t>
        </is>
      </c>
      <c r="F19" s="8" t="n">
        <v>2.333355131223298</v>
      </c>
      <c r="G19" t="inlineStr">
        <is>
          <t>917.52</t>
        </is>
      </c>
      <c r="H19" s="8" t="n">
        <v>1.575422444282266</v>
      </c>
      <c r="I19" t="inlineStr">
        <is>
          <t>356.26</t>
        </is>
      </c>
      <c r="J19" s="8" t="n">
        <v>16.38701805758907</v>
      </c>
      <c r="K19" t="inlineStr">
        <is>
          <t>20.49</t>
        </is>
      </c>
      <c r="L19" s="8" t="n">
        <v>2.053651266766021</v>
      </c>
      <c r="M19" t="inlineStr">
        <is>
          <t>6.71</t>
        </is>
      </c>
    </row>
    <row r="20">
      <c r="A20" t="inlineStr">
        <is>
          <t>资产减值损失</t>
        </is>
      </c>
      <c r="B20" t="inlineStr">
        <is>
          <t>520.97</t>
        </is>
      </c>
      <c r="C20" t="inlineStr">
        <is>
          <t>442.74</t>
        </is>
      </c>
      <c r="D20" s="8" t="n">
        <v>-0.5923767435437095</v>
      </c>
      <c r="E20" t="inlineStr">
        <is>
          <t>1086.15</t>
        </is>
      </c>
      <c r="F20" s="8" t="n">
        <v>3.299200443318556</v>
      </c>
      <c r="G20" t="inlineStr">
        <is>
          <t>252.64</t>
        </is>
      </c>
      <c r="H20" s="8" t="n">
        <v>-0.5936630478488139</v>
      </c>
      <c r="I20" t="inlineStr">
        <is>
          <t>621.75</t>
        </is>
      </c>
      <c r="J20" s="9" t="n">
        <v>-0.2623680151856685</v>
      </c>
      <c r="K20" t="inlineStr">
        <is>
          <t>842.90</t>
        </is>
      </c>
      <c r="L20" s="5" t="n">
        <v>0.1841643135106279</v>
      </c>
      <c r="M20" t="inlineStr">
        <is>
          <t>711.81</t>
        </is>
      </c>
    </row>
    <row r="21">
      <c r="A21" t="inlineStr">
        <is>
          <t>信用减值损失</t>
        </is>
      </c>
      <c r="B21" t="inlineStr">
        <is>
          <t>83.39</t>
        </is>
      </c>
      <c r="C21" t="inlineStr">
        <is>
          <t>223.65</t>
        </is>
      </c>
      <c r="D21" s="5" t="n">
        <v>0.08736872812135354</v>
      </c>
      <c r="E21" t="inlineStr">
        <is>
          <t>205.68</t>
        </is>
      </c>
      <c r="F21" s="8" t="n">
        <v>3.340730624786616</v>
      </c>
      <c r="G21" t="inlineStr">
        <is>
          <t>-87.87</t>
        </is>
      </c>
      <c r="H21" s="8" t="n">
        <v>-1.52994391170617</v>
      </c>
      <c r="I21" t="inlineStr">
        <is>
          <t>165.81</t>
        </is>
      </c>
      <c r="J21" s="8" t="n">
        <v>1.109541984732825</v>
      </c>
      <c r="K21" t="inlineStr">
        <is>
          <t>78.60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1.73</t>
        </is>
      </c>
      <c r="F22" s="8" t="n">
        <v>-0.5759803921568628</v>
      </c>
      <c r="G22" t="inlineStr">
        <is>
          <t>4.08</t>
        </is>
      </c>
      <c r="H22" s="9" t="n">
        <v>0.2952380952380953</v>
      </c>
      <c r="I22" t="inlineStr">
        <is>
          <t>3.15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-407.93</t>
        </is>
      </c>
      <c r="C23" t="inlineStr">
        <is>
          <t>-1126.65</t>
        </is>
      </c>
      <c r="D23" s="8" t="n">
        <v>-16.85499207606973</v>
      </c>
      <c r="E23" t="inlineStr">
        <is>
          <t>-63.10</t>
        </is>
      </c>
      <c r="F23" s="8" t="n">
        <v>-3.108252589375209</v>
      </c>
      <c r="G23" t="inlineStr">
        <is>
          <t>29.93</t>
        </is>
      </c>
      <c r="H23" s="9" t="n">
        <v>-0.2519370157460635</v>
      </c>
      <c r="I23" t="inlineStr">
        <is>
          <t>40.01</t>
        </is>
      </c>
      <c r="J23" s="9" t="n">
        <v>-0.3575786769428388</v>
      </c>
      <c r="K23" t="inlineStr">
        <is>
          <t>62.28</t>
        </is>
      </c>
      <c r="L23" s="8" t="n">
        <v>10.66292134831461</v>
      </c>
      <c r="M23" t="inlineStr">
        <is>
          <t>5.34</t>
        </is>
      </c>
    </row>
    <row r="24">
      <c r="A24" t="inlineStr">
        <is>
          <t>其中：联营企业和合营企业的投资收益</t>
        </is>
      </c>
      <c r="B24" t="inlineStr">
        <is>
          <t>-407.93</t>
        </is>
      </c>
      <c r="C24" t="inlineStr">
        <is>
          <t>-1126.65</t>
        </is>
      </c>
      <c r="D24" s="8" t="n">
        <v>-18.9548352816153</v>
      </c>
      <c r="E24" t="inlineStr">
        <is>
          <t>-56.46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14.39</t>
        </is>
      </c>
      <c r="C25" t="inlineStr">
        <is>
          <t>12.36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0.05</t>
        </is>
      </c>
      <c r="L25" s="8" t="n">
        <v>-0.9771689497716896</v>
      </c>
      <c r="M25" t="inlineStr">
        <is>
          <t>2.19</t>
        </is>
      </c>
    </row>
    <row r="26">
      <c r="A26" t="inlineStr">
        <is>
          <t>其他收益</t>
        </is>
      </c>
      <c r="B26" t="inlineStr">
        <is>
          <t>2078.79</t>
        </is>
      </c>
      <c r="C26" t="inlineStr">
        <is>
          <t>4292.50</t>
        </is>
      </c>
      <c r="D26" s="5" t="n">
        <v>0.06969662232544691</v>
      </c>
      <c r="E26" t="inlineStr">
        <is>
          <t>4012.82</t>
        </is>
      </c>
      <c r="F26" s="5" t="n">
        <v>0.1900979880421372</v>
      </c>
      <c r="G26" t="inlineStr">
        <is>
          <t>3371.84</t>
        </is>
      </c>
      <c r="H26" s="8" t="n">
        <v>1.13209229387848</v>
      </c>
      <c r="I26" t="inlineStr">
        <is>
          <t>1581.47</t>
        </is>
      </c>
      <c r="J26" s="5" t="n">
        <v>0.1846128493419525</v>
      </c>
      <c r="K26" t="inlineStr">
        <is>
          <t>1335.01</t>
        </is>
      </c>
      <c r="L26" s="5" t="n">
        <v>0.1969212010364275</v>
      </c>
      <c r="M26" t="inlineStr">
        <is>
          <t>1115.37</t>
        </is>
      </c>
    </row>
    <row r="27">
      <c r="A27" t="inlineStr">
        <is>
          <t>三、营业利润</t>
        </is>
      </c>
      <c r="B27" t="inlineStr">
        <is>
          <t>4043.20</t>
        </is>
      </c>
      <c r="C27" t="inlineStr">
        <is>
          <t>3271.67</t>
        </is>
      </c>
      <c r="D27" s="8" t="n">
        <v>-0.8005079268292683</v>
      </c>
      <c r="E27" t="inlineStr">
        <is>
          <t>16400.00</t>
        </is>
      </c>
      <c r="F27" s="9" t="n">
        <v>-0.2869565217391304</v>
      </c>
      <c r="G27" t="inlineStr">
        <is>
          <t>23000.00</t>
        </is>
      </c>
      <c r="H27" s="8" t="n">
        <v>2.361663877460043</v>
      </c>
      <c r="I27" t="inlineStr">
        <is>
          <t>6841.85</t>
        </is>
      </c>
      <c r="J27" s="8" t="n">
        <v>2.295926969675073</v>
      </c>
      <c r="K27" t="inlineStr">
        <is>
          <t>2075.85</t>
        </is>
      </c>
      <c r="L27" s="9" t="n">
        <v>-0.2801735198452054</v>
      </c>
      <c r="M27" t="inlineStr">
        <is>
          <t>2883.82</t>
        </is>
      </c>
    </row>
    <row r="28">
      <c r="A28" t="inlineStr">
        <is>
          <t>加：营业外收入</t>
        </is>
      </c>
      <c r="B28" t="inlineStr">
        <is>
          <t>5.20</t>
        </is>
      </c>
      <c r="C28" t="inlineStr">
        <is>
          <t>11.20</t>
        </is>
      </c>
      <c r="D28" s="9" t="n">
        <v>-0.4563106796116506</v>
      </c>
      <c r="E28" t="inlineStr">
        <is>
          <t>20.60</t>
        </is>
      </c>
      <c r="F28" s="9" t="n">
        <v>0.2622549019607844</v>
      </c>
      <c r="G28" t="inlineStr">
        <is>
          <t>16.32</t>
        </is>
      </c>
      <c r="H28" s="8" t="n">
        <v>3.131645569620253</v>
      </c>
      <c r="I28" t="inlineStr">
        <is>
          <t>3.95</t>
        </is>
      </c>
      <c r="J28" s="8" t="n">
        <v>48.375</v>
      </c>
      <c r="K28" t="inlineStr">
        <is>
          <t>0.08</t>
        </is>
      </c>
      <c r="L28" s="8" t="n">
        <v>0.6</v>
      </c>
      <c r="M28" t="inlineStr">
        <is>
          <t>0.05</t>
        </is>
      </c>
    </row>
    <row r="29">
      <c r="A29" t="inlineStr">
        <is>
          <t>减：营业外支出</t>
        </is>
      </c>
      <c r="B29" t="inlineStr">
        <is>
          <t>0.11</t>
        </is>
      </c>
      <c r="C29" t="inlineStr">
        <is>
          <t>26.44</t>
        </is>
      </c>
      <c r="D29" s="8" t="n">
        <v>5.206572769953052</v>
      </c>
      <c r="E29" t="inlineStr">
        <is>
          <t>4.26</t>
        </is>
      </c>
      <c r="F29" s="8" t="n">
        <v>-0.9991810401174995</v>
      </c>
      <c r="G29" t="inlineStr">
        <is>
          <t>5201.72</t>
        </is>
      </c>
      <c r="H29" s="8" t="n">
        <v>206.2398406374502</v>
      </c>
      <c r="I29" t="inlineStr">
        <is>
          <t>25.10</t>
        </is>
      </c>
      <c r="J29" s="8" t="n">
        <v>27.20224719101124</v>
      </c>
      <c r="K29" t="inlineStr">
        <is>
          <t>0.89</t>
        </is>
      </c>
      <c r="L29" s="8" t="n">
        <v>1.542857142857143</v>
      </c>
      <c r="M29" t="inlineStr">
        <is>
          <t>0.35</t>
        </is>
      </c>
    </row>
    <row r="30">
      <c r="A30" t="inlineStr">
        <is>
          <t>四、利润总额</t>
        </is>
      </c>
      <c r="B30" t="inlineStr">
        <is>
          <t>4048.29</t>
        </is>
      </c>
      <c r="C30" t="inlineStr">
        <is>
          <t>3256.43</t>
        </is>
      </c>
      <c r="D30" s="8" t="n">
        <v>-0.8014371951219512</v>
      </c>
      <c r="E30" t="inlineStr">
        <is>
          <t>16400.00</t>
        </is>
      </c>
      <c r="F30" s="5" t="n">
        <v>-0.07865168539325842</v>
      </c>
      <c r="G30" t="inlineStr">
        <is>
          <t>17800.00</t>
        </is>
      </c>
      <c r="H30" s="8" t="n">
        <v>1.609706642583082</v>
      </c>
      <c r="I30" t="inlineStr">
        <is>
          <t>6820.69</t>
        </is>
      </c>
      <c r="J30" s="8" t="n">
        <v>2.287031994718149</v>
      </c>
      <c r="K30" t="inlineStr">
        <is>
          <t>2075.03</t>
        </is>
      </c>
      <c r="L30" s="9" t="n">
        <v>-0.2803805084775152</v>
      </c>
      <c r="M30" t="inlineStr">
        <is>
          <t>2883.51</t>
        </is>
      </c>
    </row>
    <row r="31">
      <c r="A31" t="inlineStr">
        <is>
          <t>减：所得税费用</t>
        </is>
      </c>
      <c r="B31" t="inlineStr">
        <is>
          <t>136.21</t>
        </is>
      </c>
      <c r="C31" t="inlineStr">
        <is>
          <t>333.28</t>
        </is>
      </c>
      <c r="D31" s="8" t="n">
        <v>-0.6516831621082115</v>
      </c>
      <c r="E31" t="inlineStr">
        <is>
          <t>956.83</t>
        </is>
      </c>
      <c r="F31" s="8" t="n">
        <v>-0.5399324922106398</v>
      </c>
      <c r="G31" t="inlineStr">
        <is>
          <t>2079.76</t>
        </is>
      </c>
      <c r="H31" s="8" t="n">
        <v>2.38353913482031</v>
      </c>
      <c r="I31" t="inlineStr">
        <is>
          <t>614.67</t>
        </is>
      </c>
      <c r="J31" s="9" t="n">
        <v>0.2987449290060852</v>
      </c>
      <c r="K31" t="inlineStr">
        <is>
          <t>473.28</t>
        </is>
      </c>
      <c r="L31" s="8" t="n">
        <v>2.205418218760582</v>
      </c>
      <c r="M31" t="inlineStr">
        <is>
          <t>147.65</t>
        </is>
      </c>
    </row>
    <row r="32">
      <c r="A32" t="inlineStr">
        <is>
          <t>五、净利润</t>
        </is>
      </c>
      <c r="B32" t="inlineStr">
        <is>
          <t>3912.09</t>
        </is>
      </c>
      <c r="C32" t="inlineStr">
        <is>
          <t>2923.15</t>
        </is>
      </c>
      <c r="D32" s="8" t="n">
        <v>-0.8101850649350649</v>
      </c>
      <c r="E32" t="inlineStr">
        <is>
          <t>15400.00</t>
        </is>
      </c>
      <c r="F32" s="5" t="n">
        <v>-0.01910828025477707</v>
      </c>
      <c r="G32" t="inlineStr">
        <is>
          <t>15700.00</t>
        </is>
      </c>
      <c r="H32" s="8" t="n">
        <v>1.529801708663523</v>
      </c>
      <c r="I32" t="inlineStr">
        <is>
          <t>6206.02</t>
        </is>
      </c>
      <c r="J32" s="8" t="n">
        <v>2.874524738567192</v>
      </c>
      <c r="K32" t="inlineStr">
        <is>
          <t>1601.75</t>
        </is>
      </c>
      <c r="L32" s="9" t="n">
        <v>-0.4145351004802877</v>
      </c>
      <c r="M32" t="inlineStr">
        <is>
          <t>2735.86</t>
        </is>
      </c>
    </row>
    <row r="33">
      <c r="A33" t="inlineStr">
        <is>
          <t>（一）持续经营净利润</t>
        </is>
      </c>
      <c r="B33" t="inlineStr">
        <is>
          <t>3912.09</t>
        </is>
      </c>
      <c r="C33" t="inlineStr">
        <is>
          <t>2923.15</t>
        </is>
      </c>
      <c r="D33" s="8" t="n">
        <v>-0.8101850649350649</v>
      </c>
      <c r="E33" t="inlineStr">
        <is>
          <t>15400.00</t>
        </is>
      </c>
      <c r="F33" s="5" t="n">
        <v>-0.01910828025477707</v>
      </c>
      <c r="G33" t="inlineStr">
        <is>
          <t>15700.00</t>
        </is>
      </c>
      <c r="H33" s="8" t="n">
        <v>1.529801708663523</v>
      </c>
      <c r="I33" t="inlineStr">
        <is>
          <t>6206.02</t>
        </is>
      </c>
      <c r="J33" s="8" t="n">
        <v>2.874524738567192</v>
      </c>
      <c r="K33" t="inlineStr">
        <is>
          <t>1601.75</t>
        </is>
      </c>
      <c r="L33" s="9" t="n">
        <v>-0.4145351004802877</v>
      </c>
      <c r="M33" t="inlineStr">
        <is>
          <t>2735.86</t>
        </is>
      </c>
    </row>
    <row r="34">
      <c r="A34" t="inlineStr">
        <is>
          <t>归属于母公司所有者的净利润</t>
        </is>
      </c>
      <c r="B34" t="inlineStr">
        <is>
          <t>3904.96</t>
        </is>
      </c>
      <c r="C34" t="inlineStr">
        <is>
          <t>2937.33</t>
        </is>
      </c>
      <c r="D34" s="8" t="n">
        <v>-0.8104948387096774</v>
      </c>
      <c r="E34" t="inlineStr">
        <is>
          <t>15500.00</t>
        </is>
      </c>
      <c r="F34" s="5" t="n">
        <v>-0.0189873417721519</v>
      </c>
      <c r="G34" t="inlineStr">
        <is>
          <t>15800.00</t>
        </is>
      </c>
      <c r="H34" s="8" t="n">
        <v>1.545094893379854</v>
      </c>
      <c r="I34" t="inlineStr">
        <is>
          <t>6208.02</t>
        </is>
      </c>
      <c r="J34" s="8" t="n">
        <v>2.875337873689861</v>
      </c>
      <c r="K34" t="inlineStr">
        <is>
          <t>1601.93</t>
        </is>
      </c>
      <c r="L34" s="9" t="n">
        <v>-0.4144693076400108</v>
      </c>
      <c r="M34" t="inlineStr">
        <is>
          <t>2735.86</t>
        </is>
      </c>
    </row>
    <row r="35">
      <c r="A35" t="inlineStr">
        <is>
          <t>少数股东损益</t>
        </is>
      </c>
      <c r="B35" t="inlineStr">
        <is>
          <t>7.13</t>
        </is>
      </c>
      <c r="C35" t="inlineStr">
        <is>
          <t>-14.19</t>
        </is>
      </c>
      <c r="D35" s="8" t="n">
        <v>0.7607486090035408</v>
      </c>
      <c r="E35" t="inlineStr">
        <is>
          <t>-59.31</t>
        </is>
      </c>
      <c r="F35" s="9" t="n">
        <v>0.3895007720020587</v>
      </c>
      <c r="G35" t="inlineStr">
        <is>
          <t>-97.15</t>
        </is>
      </c>
      <c r="H35" s="8" t="n">
        <v>-47.575</v>
      </c>
      <c r="I35" t="inlineStr">
        <is>
          <t>-2.00</t>
        </is>
      </c>
      <c r="J35" s="8" t="n">
        <v>-10.11111111111111</v>
      </c>
      <c r="K35" t="inlineStr">
        <is>
          <t>-0.18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3485.28</t>
        </is>
      </c>
      <c r="C36" t="inlineStr">
        <is>
          <t>1564.01</t>
        </is>
      </c>
      <c r="D36" s="8" t="n">
        <v>-0.8906286713286713</v>
      </c>
      <c r="E36" t="inlineStr">
        <is>
          <t>14300.00</t>
        </is>
      </c>
      <c r="F36" s="9" t="n">
        <v>-0.3058252427184466</v>
      </c>
      <c r="G36" t="inlineStr">
        <is>
          <t>20600.00</t>
        </is>
      </c>
      <c r="H36" s="8" t="n">
        <v>2.325831377120218</v>
      </c>
      <c r="I36" t="inlineStr">
        <is>
          <t>6193.94</t>
        </is>
      </c>
      <c r="J36" s="5" t="n">
        <v>-0.01833079751489805</v>
      </c>
      <c r="K36" t="inlineStr">
        <is>
          <t>6309.60</t>
        </is>
      </c>
      <c r="L36" s="8" t="n">
        <v>0.8432307368716261</v>
      </c>
      <c r="M36" t="inlineStr">
        <is>
          <t>3423.12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八、综合收益总额</t>
        </is>
      </c>
      <c r="B41" t="inlineStr">
        <is>
          <t>3912.09</t>
        </is>
      </c>
      <c r="C41" t="inlineStr">
        <is>
          <t>2923.15</t>
        </is>
      </c>
      <c r="D41" s="8" t="n">
        <v>-0.8101850649350649</v>
      </c>
      <c r="E41" t="inlineStr">
        <is>
          <t>15400.00</t>
        </is>
      </c>
      <c r="F41" s="5" t="n">
        <v>-0.01910828025477707</v>
      </c>
      <c r="G41" t="inlineStr">
        <is>
          <t>15700.00</t>
        </is>
      </c>
      <c r="H41" s="8" t="n">
        <v>1.529801708663523</v>
      </c>
      <c r="I41" t="inlineStr">
        <is>
          <t>6206.02</t>
        </is>
      </c>
      <c r="J41" s="8" t="n">
        <v>2.874524738567192</v>
      </c>
      <c r="K41" t="inlineStr">
        <is>
          <t>1601.75</t>
        </is>
      </c>
      <c r="L41" s="9" t="n">
        <v>-0.4145351004802877</v>
      </c>
      <c r="M41" t="inlineStr">
        <is>
          <t>2735.86</t>
        </is>
      </c>
    </row>
    <row r="42">
      <c r="A42" t="inlineStr">
        <is>
          <t>归属于母公司股东的综合收益总额</t>
        </is>
      </c>
      <c r="B42" t="inlineStr">
        <is>
          <t>3904.96</t>
        </is>
      </c>
      <c r="C42" t="inlineStr">
        <is>
          <t>2937.33</t>
        </is>
      </c>
      <c r="D42" s="8" t="n">
        <v>-0.8104948387096774</v>
      </c>
      <c r="E42" t="inlineStr">
        <is>
          <t>15500.00</t>
        </is>
      </c>
      <c r="F42" s="5" t="n">
        <v>-0.0189873417721519</v>
      </c>
      <c r="G42" t="inlineStr">
        <is>
          <t>15800.00</t>
        </is>
      </c>
      <c r="H42" s="8" t="n">
        <v>1.545094893379854</v>
      </c>
      <c r="I42" t="inlineStr">
        <is>
          <t>6208.02</t>
        </is>
      </c>
      <c r="J42" s="8" t="n">
        <v>2.875337873689861</v>
      </c>
      <c r="K42" t="inlineStr">
        <is>
          <t>1601.93</t>
        </is>
      </c>
      <c r="L42" s="9" t="n">
        <v>-0.4144693076400108</v>
      </c>
      <c r="M42" t="inlineStr">
        <is>
          <t>2735.86</t>
        </is>
      </c>
    </row>
    <row r="43">
      <c r="A43" t="inlineStr">
        <is>
          <t>归属于少数股东的综合收益总额</t>
        </is>
      </c>
      <c r="B43" t="inlineStr">
        <is>
          <t>7.13</t>
        </is>
      </c>
      <c r="C43" t="inlineStr">
        <is>
          <t>-14.19</t>
        </is>
      </c>
      <c r="D43" s="8" t="n">
        <v>0.7607486090035408</v>
      </c>
      <c r="E43" t="inlineStr">
        <is>
          <t>-59.31</t>
        </is>
      </c>
      <c r="F43" s="9" t="n">
        <v>0.3895007720020587</v>
      </c>
      <c r="G43" t="inlineStr">
        <is>
          <t>-97.15</t>
        </is>
      </c>
      <c r="H43" s="8" t="n">
        <v>-47.575</v>
      </c>
      <c r="I43" t="inlineStr">
        <is>
          <t>-2.00</t>
        </is>
      </c>
      <c r="J43" s="8" t="n">
        <v>-10.11111111111111</v>
      </c>
      <c r="K43" t="inlineStr">
        <is>
          <t>-0.18</t>
        </is>
      </c>
      <c r="L43" t="inlineStr">
        <is>
          <t>--</t>
        </is>
      </c>
      <c r="M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-14200.00</t>
        </is>
      </c>
      <c r="C3" t="inlineStr">
        <is>
          <t>-50000.00</t>
        </is>
      </c>
      <c r="D3" s="8" t="n">
        <v>-1.75642965204236</v>
      </c>
      <c r="E3" t="inlineStr">
        <is>
          <t>66100.00</t>
        </is>
      </c>
      <c r="F3" s="8" t="n">
        <v>1.873913043478261</v>
      </c>
      <c r="G3" t="inlineStr">
        <is>
          <t>23000.00</t>
        </is>
      </c>
      <c r="H3" s="8" t="n">
        <v>78.40617987225963</v>
      </c>
      <c r="I3" t="inlineStr">
        <is>
          <t>289.65</t>
        </is>
      </c>
      <c r="J3" s="5" t="n">
        <v>0.03247308761673899</v>
      </c>
      <c r="K3" t="inlineStr">
        <is>
          <t>280.54</t>
        </is>
      </c>
      <c r="L3" s="5" t="n">
        <v>0.09172276919484761</v>
      </c>
      <c r="M3" t="inlineStr">
        <is>
          <t>256.97</t>
        </is>
      </c>
    </row>
    <row r="4">
      <c r="A4" t="inlineStr">
        <is>
          <t>*经营活动产生的现金流量净额</t>
        </is>
      </c>
      <c r="B4" t="inlineStr">
        <is>
          <t>-14600.00</t>
        </is>
      </c>
      <c r="C4" t="inlineStr">
        <is>
          <t>3809.02</t>
        </is>
      </c>
      <c r="D4" s="8" t="n">
        <v>1.906053087914519</v>
      </c>
      <c r="E4" t="inlineStr">
        <is>
          <t>-4203.97</t>
        </is>
      </c>
      <c r="F4" s="8" t="n">
        <v>-1.216699484536083</v>
      </c>
      <c r="G4" t="inlineStr">
        <is>
          <t>19400.00</t>
        </is>
      </c>
      <c r="H4" s="8" t="n">
        <v>9.953129903453878</v>
      </c>
      <c r="I4" t="inlineStr">
        <is>
          <t>-2166.84</t>
        </is>
      </c>
      <c r="J4" s="8" t="n">
        <v>-1.067950602202669</v>
      </c>
      <c r="K4" t="inlineStr">
        <is>
          <t>-1047.82</t>
        </is>
      </c>
      <c r="L4" s="8" t="n">
        <v>-1.939757307240424</v>
      </c>
      <c r="M4" t="inlineStr">
        <is>
          <t>1114.99</t>
        </is>
      </c>
    </row>
    <row r="5">
      <c r="A5" t="inlineStr">
        <is>
          <t>*投资活动产生的现金流量净额</t>
        </is>
      </c>
      <c r="B5" t="inlineStr">
        <is>
          <t>6378.09</t>
        </is>
      </c>
      <c r="C5" t="inlineStr">
        <is>
          <t>-46100.00</t>
        </is>
      </c>
      <c r="D5" s="8" t="n">
        <v>-1.426315789473684</v>
      </c>
      <c r="E5" t="inlineStr">
        <is>
          <t>-19000.00</t>
        </is>
      </c>
      <c r="F5" s="8" t="n">
        <v>-4.934382778171216</v>
      </c>
      <c r="G5" t="inlineStr">
        <is>
          <t>4829.22</t>
        </is>
      </c>
      <c r="H5" s="8" t="n">
        <v>1.24513807106599</v>
      </c>
      <c r="I5" t="inlineStr">
        <is>
          <t>-19700.00</t>
        </is>
      </c>
      <c r="J5" s="8" t="n">
        <v>-2.574188913119995</v>
      </c>
      <c r="K5" t="inlineStr">
        <is>
          <t>-5511.74</t>
        </is>
      </c>
      <c r="L5" s="8" t="n">
        <v>-5.425437164840289</v>
      </c>
      <c r="M5" t="inlineStr">
        <is>
          <t>-857.80</t>
        </is>
      </c>
    </row>
    <row r="6">
      <c r="A6" t="inlineStr">
        <is>
          <t>*筹资活动产生的现金流量净额</t>
        </is>
      </c>
      <c r="B6" t="inlineStr">
        <is>
          <t>-5974.28</t>
        </is>
      </c>
      <c r="C6" t="inlineStr">
        <is>
          <t>-7628.88</t>
        </is>
      </c>
      <c r="D6" s="8" t="n">
        <v>-1.085429787234043</v>
      </c>
      <c r="E6" t="inlineStr">
        <is>
          <t>89300.00</t>
        </is>
      </c>
      <c r="F6" s="8" t="n">
        <v>77.16399566726653</v>
      </c>
      <c r="G6" t="inlineStr">
        <is>
          <t>-1172.47</t>
        </is>
      </c>
      <c r="H6" s="8" t="n">
        <v>-1.052813963963964</v>
      </c>
      <c r="I6" t="inlineStr">
        <is>
          <t>22200.00</t>
        </is>
      </c>
      <c r="J6" s="8" t="n">
        <v>2.245614035087719</v>
      </c>
      <c r="K6" t="inlineStr">
        <is>
          <t>6840.00</t>
        </is>
      </c>
      <c r="L6" t="inlineStr">
        <is>
          <t>--</t>
        </is>
      </c>
      <c r="M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26000.00</t>
        </is>
      </c>
      <c r="C7" t="inlineStr">
        <is>
          <t>40300.00</t>
        </is>
      </c>
      <c r="D7" s="8" t="n">
        <v>-0.5537098560354374</v>
      </c>
      <c r="E7" t="inlineStr">
        <is>
          <t>90300.00</t>
        </is>
      </c>
      <c r="F7" s="8" t="n">
        <v>2.731404958677686</v>
      </c>
      <c r="G7" t="inlineStr">
        <is>
          <t>24200.00</t>
        </is>
      </c>
      <c r="H7" s="8" t="n">
        <v>19.72521110597263</v>
      </c>
      <c r="I7" t="inlineStr">
        <is>
          <t>1167.66</t>
        </is>
      </c>
      <c r="J7" s="9" t="n">
        <v>0.3298937369733831</v>
      </c>
      <c r="K7" t="inlineStr">
        <is>
          <t>878.01</t>
        </is>
      </c>
      <c r="L7" s="9" t="n">
        <v>0.4695465881132107</v>
      </c>
      <c r="M7" t="inlineStr">
        <is>
          <t>597.47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59100.00</t>
        </is>
      </c>
      <c r="C10" t="inlineStr">
        <is>
          <t>123500.00</t>
        </is>
      </c>
      <c r="D10" s="9" t="n">
        <v>0.3482532751091703</v>
      </c>
      <c r="E10" t="inlineStr">
        <is>
          <t>91600.00</t>
        </is>
      </c>
      <c r="F10" s="5" t="n">
        <v>0.1103030303030303</v>
      </c>
      <c r="G10" t="inlineStr">
        <is>
          <t>82500.00</t>
        </is>
      </c>
      <c r="H10" s="8" t="n">
        <v>1.247956403269755</v>
      </c>
      <c r="I10" t="inlineStr">
        <is>
          <t>36700.00</t>
        </is>
      </c>
      <c r="J10" s="5" t="n">
        <v>0.06686046511627906</v>
      </c>
      <c r="K10" t="inlineStr">
        <is>
          <t>34400.00</t>
        </is>
      </c>
      <c r="L10" s="8" t="n">
        <v>0.5707762557077626</v>
      </c>
      <c r="M10" t="inlineStr">
        <is>
          <t>21900.00</t>
        </is>
      </c>
    </row>
    <row r="11">
      <c r="A11" t="inlineStr">
        <is>
          <t>收到的税费与返还</t>
        </is>
      </c>
      <c r="B11" t="inlineStr">
        <is>
          <t>1501.32</t>
        </is>
      </c>
      <c r="C11" t="inlineStr">
        <is>
          <t>2913.81</t>
        </is>
      </c>
      <c r="D11" s="5" t="n">
        <v>0.05475376011293905</v>
      </c>
      <c r="E11" t="inlineStr">
        <is>
          <t>2762.55</t>
        </is>
      </c>
      <c r="F11" s="5" t="n">
        <v>-0.0119246465347348</v>
      </c>
      <c r="G11" t="inlineStr">
        <is>
          <t>2795.89</t>
        </is>
      </c>
      <c r="H11" s="8" t="n">
        <v>1.557762327325954</v>
      </c>
      <c r="I11" t="inlineStr">
        <is>
          <t>1093.10</t>
        </is>
      </c>
      <c r="J11" s="5" t="n">
        <v>-0.08760068444555741</v>
      </c>
      <c r="K11" t="inlineStr">
        <is>
          <t>1198.05</t>
        </is>
      </c>
      <c r="L11" s="9" t="n">
        <v>0.4356672937962108</v>
      </c>
      <c r="M11" t="inlineStr">
        <is>
          <t>834.49</t>
        </is>
      </c>
    </row>
    <row r="12">
      <c r="A12" t="inlineStr">
        <is>
          <t>收到其他与经营活动有关的现金</t>
        </is>
      </c>
      <c r="B12" t="inlineStr">
        <is>
          <t>1209.55</t>
        </is>
      </c>
      <c r="C12" t="inlineStr">
        <is>
          <t>4012.58</t>
        </is>
      </c>
      <c r="D12" s="5" t="n">
        <v>0.216810912112372</v>
      </c>
      <c r="E12" t="inlineStr">
        <is>
          <t>3297.62</t>
        </is>
      </c>
      <c r="F12" s="8" t="n">
        <v>3.935153174995135</v>
      </c>
      <c r="G12" t="inlineStr">
        <is>
          <t>668.19</t>
        </is>
      </c>
      <c r="H12" s="8" t="n">
        <v>0.5446979679589432</v>
      </c>
      <c r="I12" t="inlineStr">
        <is>
          <t>432.57</t>
        </is>
      </c>
      <c r="J12" s="8" t="n">
        <v>0.7406542996257697</v>
      </c>
      <c r="K12" t="inlineStr">
        <is>
          <t>248.51</t>
        </is>
      </c>
      <c r="L12" s="8" t="n">
        <v>0.8332103865447034</v>
      </c>
      <c r="M12" t="inlineStr">
        <is>
          <t>135.56</t>
        </is>
      </c>
    </row>
    <row r="13">
      <c r="A13" t="inlineStr">
        <is>
          <t>经营活动现金流入小计</t>
        </is>
      </c>
      <c r="B13" t="inlineStr">
        <is>
          <t>61800.00</t>
        </is>
      </c>
      <c r="C13" t="inlineStr">
        <is>
          <t>130400.00</t>
        </is>
      </c>
      <c r="D13" s="9" t="n">
        <v>0.3360655737704918</v>
      </c>
      <c r="E13" t="inlineStr">
        <is>
          <t>97600.00</t>
        </is>
      </c>
      <c r="F13" s="5" t="n">
        <v>0.1362048894062864</v>
      </c>
      <c r="G13" t="inlineStr">
        <is>
          <t>85900.00</t>
        </is>
      </c>
      <c r="H13" s="8" t="n">
        <v>1.24869109947644</v>
      </c>
      <c r="I13" t="inlineStr">
        <is>
          <t>38200.00</t>
        </is>
      </c>
      <c r="J13" s="5" t="n">
        <v>0.06406685236768803</v>
      </c>
      <c r="K13" t="inlineStr">
        <is>
          <t>35900.00</t>
        </is>
      </c>
      <c r="L13" s="8" t="n">
        <v>0.5676855895196506</v>
      </c>
      <c r="M13" t="inlineStr">
        <is>
          <t>22900.00</t>
        </is>
      </c>
    </row>
    <row r="14">
      <c r="A14" t="inlineStr">
        <is>
          <t>购买商品、接受劳务支付的现金</t>
        </is>
      </c>
      <c r="B14" t="inlineStr">
        <is>
          <t>58200.00</t>
        </is>
      </c>
      <c r="C14" t="inlineStr">
        <is>
          <t>95500.00</t>
        </is>
      </c>
      <c r="D14" s="9" t="n">
        <v>0.2853297442799462</v>
      </c>
      <c r="E14" t="inlineStr">
        <is>
          <t>74300.00</t>
        </is>
      </c>
      <c r="F14" s="8" t="n">
        <v>0.6511111111111111</v>
      </c>
      <c r="G14" t="inlineStr">
        <is>
          <t>45000.00</t>
        </is>
      </c>
      <c r="H14" s="9" t="n">
        <v>0.4376996805111821</v>
      </c>
      <c r="I14" t="inlineStr">
        <is>
          <t>31300.00</t>
        </is>
      </c>
      <c r="J14" s="5" t="n">
        <v>0.08304498269896193</v>
      </c>
      <c r="K14" t="inlineStr">
        <is>
          <t>28900.00</t>
        </is>
      </c>
      <c r="L14" s="8" t="n">
        <v>0.8407643312101911</v>
      </c>
      <c r="M14" t="inlineStr">
        <is>
          <t>15700.00</t>
        </is>
      </c>
    </row>
    <row r="15">
      <c r="A15" t="inlineStr">
        <is>
          <t>支付给职工以及为职工支付的现金</t>
        </is>
      </c>
      <c r="B15" t="inlineStr">
        <is>
          <t>12600.00</t>
        </is>
      </c>
      <c r="C15" t="inlineStr">
        <is>
          <t>17400.00</t>
        </is>
      </c>
      <c r="D15" s="9" t="n">
        <v>0.3082706766917293</v>
      </c>
      <c r="E15" t="inlineStr">
        <is>
          <t>13300.00</t>
        </is>
      </c>
      <c r="F15" s="8" t="n">
        <v>0.5599965281280277</v>
      </c>
      <c r="G15" t="inlineStr">
        <is>
          <t>8525.66</t>
        </is>
      </c>
      <c r="H15" s="8" t="n">
        <v>0.7574694399208425</v>
      </c>
      <c r="I15" t="inlineStr">
        <is>
          <t>4851.10</t>
        </is>
      </c>
      <c r="J15" s="5" t="n">
        <v>0.188383430097254</v>
      </c>
      <c r="K15" t="inlineStr">
        <is>
          <t>4082.10</t>
        </is>
      </c>
      <c r="L15" s="9" t="n">
        <v>0.4527046263345195</v>
      </c>
      <c r="M15" t="inlineStr">
        <is>
          <t>2810.00</t>
        </is>
      </c>
    </row>
    <row r="16">
      <c r="A16" t="inlineStr">
        <is>
          <t>支付的各项税费</t>
        </is>
      </c>
      <c r="B16" t="inlineStr">
        <is>
          <t>3174.70</t>
        </is>
      </c>
      <c r="C16" t="inlineStr">
        <is>
          <t>4748.69</t>
        </is>
      </c>
      <c r="D16" s="5" t="n">
        <v>-0.1447145890705797</v>
      </c>
      <c r="E16" t="inlineStr">
        <is>
          <t>5552.17</t>
        </is>
      </c>
      <c r="F16" s="5" t="n">
        <v>-0.2235758885183087</v>
      </c>
      <c r="G16" t="inlineStr">
        <is>
          <t>7150.95</t>
        </is>
      </c>
      <c r="H16" s="8" t="n">
        <v>2.174010306395558</v>
      </c>
      <c r="I16" t="inlineStr">
        <is>
          <t>2252.97</t>
        </is>
      </c>
      <c r="J16" s="5" t="n">
        <v>0.1927102358453107</v>
      </c>
      <c r="K16" t="inlineStr">
        <is>
          <t>1888.95</t>
        </is>
      </c>
      <c r="L16" s="5" t="n">
        <v>0.139053878855489</v>
      </c>
      <c r="M16" t="inlineStr">
        <is>
          <t>1658.35</t>
        </is>
      </c>
    </row>
    <row r="17">
      <c r="A17" t="inlineStr">
        <is>
          <t>支付其他与经营活动有关的现金</t>
        </is>
      </c>
      <c r="B17" t="inlineStr">
        <is>
          <t>2446.93</t>
        </is>
      </c>
      <c r="C17" t="inlineStr">
        <is>
          <t>8973.57</t>
        </is>
      </c>
      <c r="D17" s="5" t="n">
        <v>0.03128124504388965</v>
      </c>
      <c r="E17" t="inlineStr">
        <is>
          <t>8701.38</t>
        </is>
      </c>
      <c r="F17" s="9" t="n">
        <v>0.4729851658369035</v>
      </c>
      <c r="G17" t="inlineStr">
        <is>
          <t>5907.31</t>
        </is>
      </c>
      <c r="H17" s="8" t="n">
        <v>2.035273504537</v>
      </c>
      <c r="I17" t="inlineStr">
        <is>
          <t>1946.22</t>
        </is>
      </c>
      <c r="J17" s="5" t="n">
        <v>-0.05863745193354122</v>
      </c>
      <c r="K17" t="inlineStr">
        <is>
          <t>2067.45</t>
        </is>
      </c>
      <c r="L17" s="9" t="n">
        <v>0.2746379447468849</v>
      </c>
      <c r="M17" t="inlineStr">
        <is>
          <t>1621.99</t>
        </is>
      </c>
    </row>
    <row r="18">
      <c r="A18" t="inlineStr">
        <is>
          <t>经营活动现金流出小计</t>
        </is>
      </c>
      <c r="B18" t="inlineStr">
        <is>
          <t>76500.00</t>
        </is>
      </c>
      <c r="C18" t="inlineStr">
        <is>
          <t>126600.00</t>
        </is>
      </c>
      <c r="D18" s="5" t="n">
        <v>0.243614931237721</v>
      </c>
      <c r="E18" t="inlineStr">
        <is>
          <t>101800.00</t>
        </is>
      </c>
      <c r="F18" s="8" t="n">
        <v>0.5285285285285285</v>
      </c>
      <c r="G18" t="inlineStr">
        <is>
          <t>66600.00</t>
        </is>
      </c>
      <c r="H18" s="8" t="n">
        <v>0.6485148514851485</v>
      </c>
      <c r="I18" t="inlineStr">
        <is>
          <t>40400.00</t>
        </is>
      </c>
      <c r="J18" s="5" t="n">
        <v>0.0948509485094851</v>
      </c>
      <c r="K18" t="inlineStr">
        <is>
          <t>36900.00</t>
        </is>
      </c>
      <c r="L18" s="8" t="n">
        <v>0.7004608294930875</v>
      </c>
      <c r="M18" t="inlineStr">
        <is>
          <t>21700.00</t>
        </is>
      </c>
    </row>
    <row r="19">
      <c r="A19" t="inlineStr">
        <is>
          <t>经营活动产生的现金流量净额</t>
        </is>
      </c>
      <c r="B19" t="inlineStr">
        <is>
          <t>-14600.00</t>
        </is>
      </c>
      <c r="C19" t="inlineStr">
        <is>
          <t>3809.02</t>
        </is>
      </c>
      <c r="D19" s="8" t="n">
        <v>1.906053087914519</v>
      </c>
      <c r="E19" t="inlineStr">
        <is>
          <t>-4203.97</t>
        </is>
      </c>
      <c r="F19" s="8" t="n">
        <v>-1.216699484536083</v>
      </c>
      <c r="G19" t="inlineStr">
        <is>
          <t>19400.00</t>
        </is>
      </c>
      <c r="H19" s="8" t="n">
        <v>9.953129903453878</v>
      </c>
      <c r="I19" t="inlineStr">
        <is>
          <t>-2166.84</t>
        </is>
      </c>
      <c r="J19" s="8" t="n">
        <v>-1.067950602202669</v>
      </c>
      <c r="K19" t="inlineStr">
        <is>
          <t>-1047.82</t>
        </is>
      </c>
      <c r="L19" s="8" t="n">
        <v>-1.939757307240424</v>
      </c>
      <c r="M19" t="inlineStr">
        <is>
          <t>1114.99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26000.00</t>
        </is>
      </c>
      <c r="C21" t="inlineStr">
        <is>
          <t>12000.00</t>
        </is>
      </c>
      <c r="D21" s="8" t="n">
        <v>1.395711676099781</v>
      </c>
      <c r="E21" t="inlineStr">
        <is>
          <t>5008.95</t>
        </is>
      </c>
      <c r="F21" s="8" t="n">
        <v>-0.8477522796352583</v>
      </c>
      <c r="G21" t="inlineStr">
        <is>
          <t>32900.00</t>
        </is>
      </c>
      <c r="H21" s="8" t="n">
        <v>0.6127450980392157</v>
      </c>
      <c r="I21" t="inlineStr">
        <is>
          <t>20400.00</t>
        </is>
      </c>
      <c r="J21" s="8" t="n">
        <v>1.17948717948718</v>
      </c>
      <c r="K21" t="inlineStr">
        <is>
          <t>9360.00</t>
        </is>
      </c>
      <c r="L21" s="8" t="n">
        <v>6.8</v>
      </c>
      <c r="M21" t="inlineStr">
        <is>
          <t>1200.00</t>
        </is>
      </c>
    </row>
    <row r="22">
      <c r="A22" t="inlineStr">
        <is>
          <t>取得投资收益收到的现金</t>
        </is>
      </c>
      <c r="B22" t="inlineStr">
        <is>
          <t>846.13</t>
        </is>
      </c>
      <c r="C22" t="inlineStr">
        <is>
          <t>1476.00</t>
        </is>
      </c>
      <c r="D22" s="8" t="n">
        <v>4.35908793842132</v>
      </c>
      <c r="E22" t="inlineStr">
        <is>
          <t>275.42</t>
        </is>
      </c>
      <c r="F22" s="5" t="n">
        <v>0.0734273910671137</v>
      </c>
      <c r="G22" t="inlineStr">
        <is>
          <t>256.58</t>
        </is>
      </c>
      <c r="H22" s="8" t="n">
        <v>5.412896775806049</v>
      </c>
      <c r="I22" t="inlineStr">
        <is>
          <t>40.01</t>
        </is>
      </c>
      <c r="J22" s="9" t="n">
        <v>-0.3575786769428388</v>
      </c>
      <c r="K22" t="inlineStr">
        <is>
          <t>62.28</t>
        </is>
      </c>
      <c r="L22" s="8" t="n">
        <v>10.66292134831461</v>
      </c>
      <c r="M22" t="inlineStr">
        <is>
          <t>5.34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0.71</t>
        </is>
      </c>
      <c r="C23" t="inlineStr">
        <is>
          <t>11.50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0.47</t>
        </is>
      </c>
      <c r="L23" s="8" t="n">
        <v>-0.9541910331384015</v>
      </c>
      <c r="M23" t="inlineStr">
        <is>
          <t>10.26</t>
        </is>
      </c>
    </row>
    <row r="24">
      <c r="A24" t="inlineStr">
        <is>
          <t>投资活动现金流入小计</t>
        </is>
      </c>
      <c r="B24" t="inlineStr">
        <is>
          <t>26800.00</t>
        </is>
      </c>
      <c r="C24" t="inlineStr">
        <is>
          <t>13500.00</t>
        </is>
      </c>
      <c r="D24" s="8" t="n">
        <v>1.554703777366082</v>
      </c>
      <c r="E24" t="inlineStr">
        <is>
          <t>5284.37</t>
        </is>
      </c>
      <c r="F24" s="8" t="n">
        <v>-0.8403513595166163</v>
      </c>
      <c r="G24" t="inlineStr">
        <is>
          <t>33100.00</t>
        </is>
      </c>
      <c r="H24" s="8" t="n">
        <v>0.6225490196078431</v>
      </c>
      <c r="I24" t="inlineStr">
        <is>
          <t>20400.00</t>
        </is>
      </c>
      <c r="J24" s="8" t="n">
        <v>1.164973070494282</v>
      </c>
      <c r="K24" t="inlineStr">
        <is>
          <t>9422.75</t>
        </is>
      </c>
      <c r="L24" s="8" t="n">
        <v>6.751521882198092</v>
      </c>
      <c r="M24" t="inlineStr">
        <is>
          <t>1215.60</t>
        </is>
      </c>
    </row>
    <row r="25">
      <c r="A25" t="inlineStr">
        <is>
          <t>购建固定资产、无形资产和其他长期资产支付的现金</t>
        </is>
      </c>
      <c r="B25" t="inlineStr">
        <is>
          <t>968.75</t>
        </is>
      </c>
      <c r="C25" t="inlineStr">
        <is>
          <t>3735.95</t>
        </is>
      </c>
      <c r="D25" s="9" t="n">
        <v>-0.3738078556654722</v>
      </c>
      <c r="E25" t="inlineStr">
        <is>
          <t>5966.14</t>
        </is>
      </c>
      <c r="F25" s="8" t="n">
        <v>0.914077087437199</v>
      </c>
      <c r="G25" t="inlineStr">
        <is>
          <t>3116.98</t>
        </is>
      </c>
      <c r="H25" s="8" t="n">
        <v>3.26580355554339</v>
      </c>
      <c r="I25" t="inlineStr">
        <is>
          <t>730.69</t>
        </is>
      </c>
      <c r="J25" s="8" t="n">
        <v>0.5399806103523859</v>
      </c>
      <c r="K25" t="inlineStr">
        <is>
          <t>474.48</t>
        </is>
      </c>
      <c r="L25" s="9" t="n">
        <v>0.2707016604177827</v>
      </c>
      <c r="M25" t="inlineStr">
        <is>
          <t>373.40</t>
        </is>
      </c>
    </row>
    <row r="26">
      <c r="A26" t="inlineStr">
        <is>
          <t>投资支付的现金</t>
        </is>
      </c>
      <c r="B26" t="inlineStr">
        <is>
          <t>19500.00</t>
        </is>
      </c>
      <c r="C26" t="inlineStr">
        <is>
          <t>55900.00</t>
        </is>
      </c>
      <c r="D26" s="8" t="n">
        <v>2.054644808743169</v>
      </c>
      <c r="E26" t="inlineStr">
        <is>
          <t>18300.00</t>
        </is>
      </c>
      <c r="F26" s="9" t="n">
        <v>-0.2738095238095238</v>
      </c>
      <c r="G26" t="inlineStr">
        <is>
          <t>25200.00</t>
        </is>
      </c>
      <c r="H26" s="9" t="n">
        <v>-0.3604060913705584</v>
      </c>
      <c r="I26" t="inlineStr">
        <is>
          <t>39400.00</t>
        </is>
      </c>
      <c r="J26" s="8" t="n">
        <v>1.717241379310345</v>
      </c>
      <c r="K26" t="inlineStr">
        <is>
          <t>14500.00</t>
        </is>
      </c>
      <c r="L26" s="8" t="n">
        <v>7.529411764705882</v>
      </c>
      <c r="M26" t="inlineStr">
        <is>
          <t>1700.00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10.38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20500.00</t>
        </is>
      </c>
      <c r="C28" t="inlineStr">
        <is>
          <t>59600.00</t>
        </is>
      </c>
      <c r="D28" s="8" t="n">
        <v>1.452674897119342</v>
      </c>
      <c r="E28" t="inlineStr">
        <is>
          <t>24300.00</t>
        </is>
      </c>
      <c r="F28" s="5" t="n">
        <v>-0.1413427561837456</v>
      </c>
      <c r="G28" t="inlineStr">
        <is>
          <t>28300.00</t>
        </is>
      </c>
      <c r="H28" s="9" t="n">
        <v>-0.2960199004975124</v>
      </c>
      <c r="I28" t="inlineStr">
        <is>
          <t>40200.00</t>
        </is>
      </c>
      <c r="J28" s="8" t="n">
        <v>1.697986577181208</v>
      </c>
      <c r="K28" t="inlineStr">
        <is>
          <t>14900.00</t>
        </is>
      </c>
      <c r="L28" s="8" t="n">
        <v>6.186264107263432</v>
      </c>
      <c r="M28" t="inlineStr">
        <is>
          <t>2073.40</t>
        </is>
      </c>
    </row>
    <row r="29">
      <c r="A29" t="inlineStr">
        <is>
          <t>投资活动产生的现金流量净额</t>
        </is>
      </c>
      <c r="B29" t="inlineStr">
        <is>
          <t>6378.09</t>
        </is>
      </c>
      <c r="C29" t="inlineStr">
        <is>
          <t>-46100.00</t>
        </is>
      </c>
      <c r="D29" s="8" t="n">
        <v>-1.426315789473684</v>
      </c>
      <c r="E29" t="inlineStr">
        <is>
          <t>-19000.00</t>
        </is>
      </c>
      <c r="F29" s="8" t="n">
        <v>-4.934382778171216</v>
      </c>
      <c r="G29" t="inlineStr">
        <is>
          <t>4829.22</t>
        </is>
      </c>
      <c r="H29" s="8" t="n">
        <v>1.24513807106599</v>
      </c>
      <c r="I29" t="inlineStr">
        <is>
          <t>-19700.00</t>
        </is>
      </c>
      <c r="J29" s="8" t="n">
        <v>-2.574188913119995</v>
      </c>
      <c r="K29" t="inlineStr">
        <is>
          <t>-5511.74</t>
        </is>
      </c>
      <c r="L29" s="8" t="n">
        <v>-5.425437164840289</v>
      </c>
      <c r="M29" t="inlineStr">
        <is>
          <t>-857.80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4267.25</t>
        </is>
      </c>
      <c r="D31" s="8" t="n">
        <v>-0.9539671031319198</v>
      </c>
      <c r="E31" t="inlineStr">
        <is>
          <t>92700.01</t>
        </is>
      </c>
      <c r="F31" s="8" t="n">
        <v>1121.276150121065</v>
      </c>
      <c r="G31" t="inlineStr">
        <is>
          <t>82.60</t>
        </is>
      </c>
      <c r="H31" s="8" t="n">
        <v>-0.9962959641255607</v>
      </c>
      <c r="I31" t="inlineStr">
        <is>
          <t>22300.00</t>
        </is>
      </c>
      <c r="J31" s="8" t="n">
        <v>2.260233918128655</v>
      </c>
      <c r="K31" t="inlineStr">
        <is>
          <t>6840.00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其中：子公司吸收少数股东投资收到的现金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82.60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筹资活动现金流入小计</t>
        </is>
      </c>
      <c r="B33" t="inlineStr">
        <is>
          <t>--</t>
        </is>
      </c>
      <c r="C33" t="inlineStr">
        <is>
          <t>4267.25</t>
        </is>
      </c>
      <c r="D33" s="8" t="n">
        <v>-0.9539671031319198</v>
      </c>
      <c r="E33" t="inlineStr">
        <is>
          <t>92700.01</t>
        </is>
      </c>
      <c r="F33" s="8" t="n">
        <v>1121.276150121065</v>
      </c>
      <c r="G33" t="inlineStr">
        <is>
          <t>82.60</t>
        </is>
      </c>
      <c r="H33" s="8" t="n">
        <v>-0.9962959641255607</v>
      </c>
      <c r="I33" t="inlineStr">
        <is>
          <t>22300.00</t>
        </is>
      </c>
      <c r="J33" s="8" t="n">
        <v>2.260233918128655</v>
      </c>
      <c r="K33" t="inlineStr">
        <is>
          <t>6840.00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偿还债务支付的现金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分配股利、利润或偿付利息支付的现金</t>
        </is>
      </c>
      <c r="B35" t="inlineStr">
        <is>
          <t>1178.58</t>
        </is>
      </c>
      <c r="C35" t="inlineStr">
        <is>
          <t>10500.00</t>
        </is>
      </c>
      <c r="D35" s="8" t="n">
        <v>5.578947368421052</v>
      </c>
      <c r="E35" t="inlineStr">
        <is>
          <t>1596.00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2.75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支付其他与筹资活动有关的现金</t>
        </is>
      </c>
      <c r="B36" t="inlineStr">
        <is>
          <t>4795.71</t>
        </is>
      </c>
      <c r="C36" t="inlineStr">
        <is>
          <t>1396.12</t>
        </is>
      </c>
      <c r="D36" s="5" t="n">
        <v>-0.241795421837239</v>
      </c>
      <c r="E36" t="inlineStr">
        <is>
          <t>1841.35</t>
        </is>
      </c>
      <c r="F36" s="9" t="n">
        <v>0.4671293234640299</v>
      </c>
      <c r="G36" t="inlineStr">
        <is>
          <t>1255.07</t>
        </is>
      </c>
      <c r="H36" s="8" t="n">
        <v>14.688375</v>
      </c>
      <c r="I36" t="inlineStr">
        <is>
          <t>80.00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筹资活动现金流出小计</t>
        </is>
      </c>
      <c r="B37" t="inlineStr">
        <is>
          <t>5974.28</t>
        </is>
      </c>
      <c r="C37" t="inlineStr">
        <is>
          <t>11900.00</t>
        </is>
      </c>
      <c r="D37" s="8" t="n">
        <v>2.461969249567254</v>
      </c>
      <c r="E37" t="inlineStr">
        <is>
          <t>3437.35</t>
        </is>
      </c>
      <c r="F37" s="8" t="n">
        <v>1.738771542623121</v>
      </c>
      <c r="G37" t="inlineStr">
        <is>
          <t>1255.07</t>
        </is>
      </c>
      <c r="H37" s="8" t="n">
        <v>14.16700906344411</v>
      </c>
      <c r="I37" t="inlineStr">
        <is>
          <t>82.75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筹资活动产生的现金流量净额</t>
        </is>
      </c>
      <c r="B38" t="inlineStr">
        <is>
          <t>-5974.28</t>
        </is>
      </c>
      <c r="C38" t="inlineStr">
        <is>
          <t>-7628.88</t>
        </is>
      </c>
      <c r="D38" s="8" t="n">
        <v>-1.085429787234043</v>
      </c>
      <c r="E38" t="inlineStr">
        <is>
          <t>89300.00</t>
        </is>
      </c>
      <c r="F38" s="8" t="n">
        <v>77.16399566726653</v>
      </c>
      <c r="G38" t="inlineStr">
        <is>
          <t>-1172.47</t>
        </is>
      </c>
      <c r="H38" s="8" t="n">
        <v>-1.052813963963964</v>
      </c>
      <c r="I38" t="inlineStr">
        <is>
          <t>22200.00</t>
        </is>
      </c>
      <c r="J38" s="8" t="n">
        <v>2.245614035087719</v>
      </c>
      <c r="K38" t="inlineStr">
        <is>
          <t>6840.00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四、汇率变动对现金及现金等价物的影响</t>
        </is>
      </c>
      <c r="B39" t="inlineStr">
        <is>
          <t>-5.68</t>
        </is>
      </c>
      <c r="C39" t="inlineStr">
        <is>
          <t>-2.98</t>
        </is>
      </c>
      <c r="D39" s="8" t="n">
        <v>-1.735802469135802</v>
      </c>
      <c r="E39" t="inlineStr">
        <is>
          <t>4.05</t>
        </is>
      </c>
      <c r="F39" s="8" t="n">
        <v>7.044776119402984</v>
      </c>
      <c r="G39" t="inlineStr">
        <is>
          <t>-0.67</t>
        </is>
      </c>
      <c r="H39" s="8" t="n">
        <v>-7.375000000000001</v>
      </c>
      <c r="I39" t="inlineStr">
        <is>
          <t>-0.08</t>
        </is>
      </c>
      <c r="J39" s="8" t="n">
        <v>-1.8</v>
      </c>
      <c r="K39" t="inlineStr">
        <is>
          <t>0.10</t>
        </is>
      </c>
      <c r="L39" s="8" t="n">
        <v>1.454545454545455</v>
      </c>
      <c r="M39" t="inlineStr">
        <is>
          <t>-0.22</t>
        </is>
      </c>
    </row>
    <row r="40">
      <c r="A40" t="inlineStr">
        <is>
          <t>五、现金及现金等价物净增加额</t>
        </is>
      </c>
      <c r="B40" t="inlineStr">
        <is>
          <t>-14200.00</t>
        </is>
      </c>
      <c r="C40" t="inlineStr">
        <is>
          <t>-50000.00</t>
        </is>
      </c>
      <c r="D40" s="8" t="n">
        <v>-1.75642965204236</v>
      </c>
      <c r="E40" t="inlineStr">
        <is>
          <t>66100.00</t>
        </is>
      </c>
      <c r="F40" s="8" t="n">
        <v>1.873913043478261</v>
      </c>
      <c r="G40" t="inlineStr">
        <is>
          <t>23000.00</t>
        </is>
      </c>
      <c r="H40" s="8" t="n">
        <v>78.40617987225963</v>
      </c>
      <c r="I40" t="inlineStr">
        <is>
          <t>289.65</t>
        </is>
      </c>
      <c r="J40" s="5" t="n">
        <v>0.03247308761673899</v>
      </c>
      <c r="K40" t="inlineStr">
        <is>
          <t>280.54</t>
        </is>
      </c>
      <c r="L40" s="5" t="n">
        <v>0.09172276919484761</v>
      </c>
      <c r="M40" t="inlineStr">
        <is>
          <t>256.97</t>
        </is>
      </c>
    </row>
    <row r="41">
      <c r="A41" t="inlineStr">
        <is>
          <t>加：期初现金及现金等价物余额</t>
        </is>
      </c>
      <c r="B41" t="inlineStr">
        <is>
          <t>40300.00</t>
        </is>
      </c>
      <c r="C41" t="inlineStr">
        <is>
          <t>90300.00</t>
        </is>
      </c>
      <c r="D41" s="8" t="n">
        <v>2.731404958677686</v>
      </c>
      <c r="E41" t="inlineStr">
        <is>
          <t>24200.00</t>
        </is>
      </c>
      <c r="F41" s="8" t="n">
        <v>19.72521110597263</v>
      </c>
      <c r="G41" t="inlineStr">
        <is>
          <t>1167.66</t>
        </is>
      </c>
      <c r="H41" s="9" t="n">
        <v>0.3298937369733831</v>
      </c>
      <c r="I41" t="inlineStr">
        <is>
          <t>878.01</t>
        </is>
      </c>
      <c r="J41" s="9" t="n">
        <v>0.4695465881132107</v>
      </c>
      <c r="K41" t="inlineStr">
        <is>
          <t>597.47</t>
        </is>
      </c>
      <c r="L41" s="8" t="n">
        <v>0.7546842878120412</v>
      </c>
      <c r="M41" t="inlineStr">
        <is>
          <t>340.50</t>
        </is>
      </c>
    </row>
    <row r="42">
      <c r="A42" t="inlineStr">
        <is>
          <t>六、期末现金及现金等价物余额</t>
        </is>
      </c>
      <c r="B42" t="inlineStr">
        <is>
          <t>26000.00</t>
        </is>
      </c>
      <c r="C42" t="inlineStr">
        <is>
          <t>40300.00</t>
        </is>
      </c>
      <c r="D42" s="8" t="n">
        <v>-0.5537098560354374</v>
      </c>
      <c r="E42" t="inlineStr">
        <is>
          <t>90300.00</t>
        </is>
      </c>
      <c r="F42" s="8" t="n">
        <v>2.731404958677686</v>
      </c>
      <c r="G42" t="inlineStr">
        <is>
          <t>24200.00</t>
        </is>
      </c>
      <c r="H42" s="8" t="n">
        <v>19.72521110597263</v>
      </c>
      <c r="I42" t="inlineStr">
        <is>
          <t>1167.66</t>
        </is>
      </c>
      <c r="J42" s="9" t="n">
        <v>0.3298937369733831</v>
      </c>
      <c r="K42" t="inlineStr">
        <is>
          <t>878.01</t>
        </is>
      </c>
      <c r="L42" s="9" t="n">
        <v>0.4695465881132107</v>
      </c>
      <c r="M42" t="inlineStr">
        <is>
          <t>597.47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净利润</t>
        </is>
      </c>
      <c r="B45" t="inlineStr">
        <is>
          <t>3912.09</t>
        </is>
      </c>
      <c r="C45" t="inlineStr">
        <is>
          <t>2923.15</t>
        </is>
      </c>
      <c r="D45" s="8" t="n">
        <v>-0.8101850649350649</v>
      </c>
      <c r="E45" t="inlineStr">
        <is>
          <t>15400.00</t>
        </is>
      </c>
      <c r="F45" s="5" t="n">
        <v>-0.01910828025477707</v>
      </c>
      <c r="G45" t="inlineStr">
        <is>
          <t>15700.00</t>
        </is>
      </c>
      <c r="H45" s="8" t="n">
        <v>1.529801708663523</v>
      </c>
      <c r="I45" t="inlineStr">
        <is>
          <t>6206.02</t>
        </is>
      </c>
      <c r="J45" s="8" t="n">
        <v>2.874524738567192</v>
      </c>
      <c r="K45" t="inlineStr">
        <is>
          <t>1601.75</t>
        </is>
      </c>
      <c r="L45" s="9" t="n">
        <v>-0.4145351004802877</v>
      </c>
      <c r="M45" t="inlineStr">
        <is>
          <t>2735.86</t>
        </is>
      </c>
    </row>
    <row r="46">
      <c r="A46" t="inlineStr">
        <is>
          <t>加：资产减值准备</t>
        </is>
      </c>
      <c r="B46" t="inlineStr">
        <is>
          <t>519.55</t>
        </is>
      </c>
      <c r="C46" t="inlineStr">
        <is>
          <t>442.74</t>
        </is>
      </c>
      <c r="D46" s="8" t="n">
        <v>-0.5923767435437095</v>
      </c>
      <c r="E46" t="inlineStr">
        <is>
          <t>1086.15</t>
        </is>
      </c>
      <c r="F46" s="8" t="n">
        <v>3.299200443318556</v>
      </c>
      <c r="G46" t="inlineStr">
        <is>
          <t>252.64</t>
        </is>
      </c>
      <c r="H46" s="8" t="n">
        <v>-0.5936630478488139</v>
      </c>
      <c r="I46" t="inlineStr">
        <is>
          <t>621.75</t>
        </is>
      </c>
      <c r="J46" s="9" t="n">
        <v>-0.2623680151856685</v>
      </c>
      <c r="K46" t="inlineStr">
        <is>
          <t>842.90</t>
        </is>
      </c>
      <c r="L46" s="5" t="n">
        <v>0.1841643135106279</v>
      </c>
      <c r="M46" t="inlineStr">
        <is>
          <t>711.81</t>
        </is>
      </c>
    </row>
    <row r="47">
      <c r="A47" t="inlineStr">
        <is>
          <t>固定资产折旧、油气资产折耗、生产性生物资产折旧</t>
        </is>
      </c>
      <c r="B47" t="inlineStr">
        <is>
          <t>1232.64</t>
        </is>
      </c>
      <c r="C47" t="inlineStr">
        <is>
          <t>1984.85</t>
        </is>
      </c>
      <c r="D47" s="8" t="n">
        <v>0.5209695093448992</v>
      </c>
      <c r="E47" t="inlineStr">
        <is>
          <t>1304.99</t>
        </is>
      </c>
      <c r="F47" s="8" t="n">
        <v>1.075993064061978</v>
      </c>
      <c r="G47" t="inlineStr">
        <is>
          <t>628.61</t>
        </is>
      </c>
      <c r="H47" s="8" t="n">
        <v>2.177365547917509</v>
      </c>
      <c r="I47" t="inlineStr">
        <is>
          <t>197.84</t>
        </is>
      </c>
      <c r="J47" s="8" t="n">
        <v>0.7497125674361017</v>
      </c>
      <c r="K47" t="inlineStr">
        <is>
          <t>113.07</t>
        </is>
      </c>
      <c r="L47" s="5" t="n">
        <v>0.235197727769281</v>
      </c>
      <c r="M47" t="inlineStr">
        <is>
          <t>91.54</t>
        </is>
      </c>
    </row>
    <row r="48">
      <c r="A48" t="inlineStr">
        <is>
          <t>无形资产摊销</t>
        </is>
      </c>
      <c r="B48" t="inlineStr">
        <is>
          <t>507.01</t>
        </is>
      </c>
      <c r="C48" t="inlineStr">
        <is>
          <t>955.56</t>
        </is>
      </c>
      <c r="D48" s="8" t="n">
        <v>0.8451022417887968</v>
      </c>
      <c r="E48" t="inlineStr">
        <is>
          <t>517.89</t>
        </is>
      </c>
      <c r="F48" s="8" t="n">
        <v>1.346472747043632</v>
      </c>
      <c r="G48" t="inlineStr">
        <is>
          <t>220.71</t>
        </is>
      </c>
      <c r="H48" s="8" t="n">
        <v>14.05525238744884</v>
      </c>
      <c r="I48" t="inlineStr">
        <is>
          <t>14.66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长期待摊费用摊销</t>
        </is>
      </c>
      <c r="B49" t="inlineStr">
        <is>
          <t>235.39</t>
        </is>
      </c>
      <c r="C49" t="inlineStr">
        <is>
          <t>213.00</t>
        </is>
      </c>
      <c r="D49" s="5" t="n">
        <v>0.08834500025548001</v>
      </c>
      <c r="E49" t="inlineStr">
        <is>
          <t>195.71</t>
        </is>
      </c>
      <c r="F49" s="9" t="n">
        <v>0.4385152517456817</v>
      </c>
      <c r="G49" t="inlineStr">
        <is>
          <t>136.05</t>
        </is>
      </c>
      <c r="H49" s="5" t="n">
        <v>0.2415586785909839</v>
      </c>
      <c r="I49" t="inlineStr">
        <is>
          <t>109.58</t>
        </is>
      </c>
      <c r="J49" s="8" t="n">
        <v>0.7737131757850436</v>
      </c>
      <c r="K49" t="inlineStr">
        <is>
          <t>61.78</t>
        </is>
      </c>
      <c r="L49" s="8" t="n">
        <v>1.4001554001554</v>
      </c>
      <c r="M49" t="inlineStr">
        <is>
          <t>25.74</t>
        </is>
      </c>
    </row>
    <row r="50">
      <c r="A50" t="inlineStr">
        <is>
          <t>处置固定资产、无形资产和其他长期资产的损失</t>
        </is>
      </c>
      <c r="B50" t="inlineStr">
        <is>
          <t>-14.39</t>
        </is>
      </c>
      <c r="C50" t="inlineStr">
        <is>
          <t>-12.36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-0.05</t>
        </is>
      </c>
      <c r="L50" s="8" t="n">
        <v>0.9771689497716896</v>
      </c>
      <c r="M50" t="inlineStr">
        <is>
          <t>-2.19</t>
        </is>
      </c>
    </row>
    <row r="51">
      <c r="A51" t="inlineStr">
        <is>
          <t>固定资产报废损失</t>
        </is>
      </c>
      <c r="B51" t="inlineStr">
        <is>
          <t>--</t>
        </is>
      </c>
      <c r="C51" t="inlineStr">
        <is>
          <t>0.06</t>
        </is>
      </c>
      <c r="D51" s="8" t="n">
        <v>-0.5384615384615385</v>
      </c>
      <c r="E51" t="inlineStr">
        <is>
          <t>0.13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0.13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公允价值变动损失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-1.73</t>
        </is>
      </c>
      <c r="F52" s="8" t="n">
        <v>0.5759803921568628</v>
      </c>
      <c r="G52" t="inlineStr">
        <is>
          <t>-4.08</t>
        </is>
      </c>
      <c r="H52" s="9" t="n">
        <v>-0.2952380952380953</v>
      </c>
      <c r="I52" t="inlineStr">
        <is>
          <t>-3.15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财务费用</t>
        </is>
      </c>
      <c r="B53" t="inlineStr">
        <is>
          <t>36.18</t>
        </is>
      </c>
      <c r="C53" t="inlineStr">
        <is>
          <t>-932.36</t>
        </is>
      </c>
      <c r="D53" s="8" t="n">
        <v>-1.689163854518186</v>
      </c>
      <c r="E53" t="inlineStr">
        <is>
          <t>-346.71</t>
        </is>
      </c>
      <c r="F53" s="9" t="n">
        <v>0.4832935916542474</v>
      </c>
      <c r="G53" t="inlineStr">
        <is>
          <t>-671.00</t>
        </is>
      </c>
      <c r="H53" s="8" t="n">
        <v>-238.1024734982332</v>
      </c>
      <c r="I53" t="inlineStr">
        <is>
          <t>2.83</t>
        </is>
      </c>
      <c r="J53" s="8" t="n">
        <v>29.3</v>
      </c>
      <c r="K53" t="inlineStr">
        <is>
          <t>-0.10</t>
        </is>
      </c>
      <c r="L53" s="8" t="n">
        <v>-1.454545454545455</v>
      </c>
      <c r="M53" t="inlineStr">
        <is>
          <t>0.22</t>
        </is>
      </c>
    </row>
    <row r="54">
      <c r="A54" t="inlineStr">
        <is>
          <t>投资损失</t>
        </is>
      </c>
      <c r="B54" t="inlineStr">
        <is>
          <t>407.93</t>
        </is>
      </c>
      <c r="C54" t="inlineStr">
        <is>
          <t>1126.65</t>
        </is>
      </c>
      <c r="D54" s="8" t="n">
        <v>16.85499207606973</v>
      </c>
      <c r="E54" t="inlineStr">
        <is>
          <t>63.10</t>
        </is>
      </c>
      <c r="F54" s="8" t="n">
        <v>3.108252589375209</v>
      </c>
      <c r="G54" t="inlineStr">
        <is>
          <t>-29.93</t>
        </is>
      </c>
      <c r="H54" s="9" t="n">
        <v>0.2519370157460635</v>
      </c>
      <c r="I54" t="inlineStr">
        <is>
          <t>-40.01</t>
        </is>
      </c>
      <c r="J54" s="9" t="n">
        <v>0.3575786769428388</v>
      </c>
      <c r="K54" t="inlineStr">
        <is>
          <t>-62.28</t>
        </is>
      </c>
      <c r="L54" s="8" t="n">
        <v>-10.66292134831461</v>
      </c>
      <c r="M54" t="inlineStr">
        <is>
          <t>-5.34</t>
        </is>
      </c>
    </row>
    <row r="55">
      <c r="A55" t="inlineStr">
        <is>
          <t>递延所得税资产减少</t>
        </is>
      </c>
      <c r="B55" t="inlineStr">
        <is>
          <t>-140.92</t>
        </is>
      </c>
      <c r="C55" t="inlineStr">
        <is>
          <t>-223.03</t>
        </is>
      </c>
      <c r="D55" s="5" t="n">
        <v>0.1537790256488086</v>
      </c>
      <c r="E55" t="inlineStr">
        <is>
          <t>-263.56</t>
        </is>
      </c>
      <c r="F55" s="8" t="n">
        <v>-2.235514719669979</v>
      </c>
      <c r="G55" t="inlineStr">
        <is>
          <t>213.32</t>
        </is>
      </c>
      <c r="H55" s="8" t="n">
        <v>4.166864608076009</v>
      </c>
      <c r="I55" t="inlineStr">
        <is>
          <t>-67.36</t>
        </is>
      </c>
      <c r="J55" s="8" t="n">
        <v>0.597874753746045</v>
      </c>
      <c r="K55" t="inlineStr">
        <is>
          <t>-167.51</t>
        </is>
      </c>
      <c r="L55" s="8" t="n">
        <v>-1.211061246040126</v>
      </c>
      <c r="M55" t="inlineStr">
        <is>
          <t>-75.76</t>
        </is>
      </c>
    </row>
    <row r="56">
      <c r="A56" t="inlineStr">
        <is>
          <t>递延所得税负债增加</t>
        </is>
      </c>
      <c r="B56" t="inlineStr">
        <is>
          <t>33.10</t>
        </is>
      </c>
      <c r="C56" t="inlineStr">
        <is>
          <t>-36.04</t>
        </is>
      </c>
      <c r="D56" s="8" t="n">
        <v>-1.230567462094556</v>
      </c>
      <c r="E56" t="inlineStr">
        <is>
          <t>156.31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存货的减少</t>
        </is>
      </c>
      <c r="B57" t="inlineStr">
        <is>
          <t>-10700.00</t>
        </is>
      </c>
      <c r="C57" t="inlineStr">
        <is>
          <t>-15800.00</t>
        </is>
      </c>
      <c r="D57" s="9" t="n">
        <v>-0.3982300884955752</v>
      </c>
      <c r="E57" t="inlineStr">
        <is>
          <t>-11300.00</t>
        </is>
      </c>
      <c r="F57" s="8" t="n">
        <v>-1.074673560213269</v>
      </c>
      <c r="G57" t="inlineStr">
        <is>
          <t>-5446.64</t>
        </is>
      </c>
      <c r="H57" s="9" t="n">
        <v>-0.3928814374197641</v>
      </c>
      <c r="I57" t="inlineStr">
        <is>
          <t>-3910.34</t>
        </is>
      </c>
      <c r="J57" s="9" t="n">
        <v>0.4152001830518512</v>
      </c>
      <c r="K57" t="inlineStr">
        <is>
          <t>-6686.63</t>
        </is>
      </c>
      <c r="L57" s="8" t="n">
        <v>-5.782328657355283</v>
      </c>
      <c r="M57" t="inlineStr">
        <is>
          <t>-985.89</t>
        </is>
      </c>
    </row>
    <row r="58">
      <c r="A58" t="inlineStr">
        <is>
          <t>经营性应收项目的减少</t>
        </is>
      </c>
      <c r="B58" t="inlineStr">
        <is>
          <t>-18700.00</t>
        </is>
      </c>
      <c r="C58" t="inlineStr">
        <is>
          <t>-2400.37</t>
        </is>
      </c>
      <c r="D58" s="8" t="n">
        <v>0.8139248062015505</v>
      </c>
      <c r="E58" t="inlineStr">
        <is>
          <t>-12900.00</t>
        </is>
      </c>
      <c r="F58" s="8" t="n">
        <v>-25.99273467015403</v>
      </c>
      <c r="G58" t="inlineStr">
        <is>
          <t>516.15</t>
        </is>
      </c>
      <c r="H58" s="8" t="n">
        <v>1.092997821672645</v>
      </c>
      <c r="I58" t="inlineStr">
        <is>
          <t>-5550.13</t>
        </is>
      </c>
      <c r="J58" s="5" t="n">
        <v>-0.2381331620064873</v>
      </c>
      <c r="K58" t="inlineStr">
        <is>
          <t>-4482.66</t>
        </is>
      </c>
      <c r="L58" s="8" t="n">
        <v>-1.563790786124853</v>
      </c>
      <c r="M58" t="inlineStr">
        <is>
          <t>-1748.45</t>
        </is>
      </c>
    </row>
    <row r="59">
      <c r="A59" t="inlineStr">
        <is>
          <t>经营性应付项目的增加</t>
        </is>
      </c>
      <c r="B59" t="inlineStr">
        <is>
          <t>5410.59</t>
        </is>
      </c>
      <c r="C59" t="inlineStr">
        <is>
          <t>3678.76</t>
        </is>
      </c>
      <c r="D59" s="8" t="n">
        <v>3.989865166895588</v>
      </c>
      <c r="E59" t="inlineStr">
        <is>
          <t>-1230.41</t>
        </is>
      </c>
      <c r="F59" s="8" t="n">
        <v>-1.19421342151578</v>
      </c>
      <c r="G59" t="inlineStr">
        <is>
          <t>6335.35</t>
        </is>
      </c>
      <c r="H59" s="8" t="n">
        <v>8.786715994149532</v>
      </c>
      <c r="I59" t="inlineStr">
        <is>
          <t>-813.61</t>
        </is>
      </c>
      <c r="J59" s="8" t="n">
        <v>-1.298613022685649</v>
      </c>
      <c r="K59" t="inlineStr">
        <is>
          <t>2724.63</t>
        </is>
      </c>
      <c r="L59" s="8" t="n">
        <v>7.060794127460794</v>
      </c>
      <c r="M59" t="inlineStr">
        <is>
          <t>-449.55</t>
        </is>
      </c>
    </row>
    <row r="60">
      <c r="A60" t="inlineStr">
        <is>
          <t>其他</t>
        </is>
      </c>
      <c r="B60" t="inlineStr">
        <is>
          <t>2567.64</t>
        </is>
      </c>
      <c r="C60" t="inlineStr">
        <is>
          <t>11600.00</t>
        </is>
      </c>
      <c r="D60" s="8" t="n">
        <v>2.960314913316901</v>
      </c>
      <c r="E60" t="inlineStr">
        <is>
          <t>2929.06</t>
        </is>
      </c>
      <c r="F60" s="8" t="n">
        <v>0.8737469693771149</v>
      </c>
      <c r="G60" t="inlineStr">
        <is>
          <t>1563.21</t>
        </is>
      </c>
      <c r="H60" s="8" t="n">
        <v>0.7385806279403424</v>
      </c>
      <c r="I60" t="inlineStr">
        <is>
          <t>899.13</t>
        </is>
      </c>
      <c r="J60" s="8" t="n">
        <v>-0.8175714746574634</v>
      </c>
      <c r="K60" t="inlineStr">
        <is>
          <t>4928.67</t>
        </is>
      </c>
      <c r="L60" s="8" t="n">
        <v>5.032643818849449</v>
      </c>
      <c r="M60" t="inlineStr">
        <is>
          <t>817.00</t>
        </is>
      </c>
    </row>
    <row r="61">
      <c r="A61" t="inlineStr">
        <is>
          <t>间接法-经营活动产生的现金流量净额</t>
        </is>
      </c>
      <c r="B61" t="inlineStr">
        <is>
          <t>-14600.00</t>
        </is>
      </c>
      <c r="C61" t="inlineStr">
        <is>
          <t>3809.02</t>
        </is>
      </c>
      <c r="D61" s="8" t="n">
        <v>1.906053087914519</v>
      </c>
      <c r="E61" t="inlineStr">
        <is>
          <t>-4203.97</t>
        </is>
      </c>
      <c r="F61" s="8" t="n">
        <v>-1.216699484536083</v>
      </c>
      <c r="G61" t="inlineStr">
        <is>
          <t>19400.00</t>
        </is>
      </c>
      <c r="H61" s="8" t="n">
        <v>9.953129903453878</v>
      </c>
      <c r="I61" t="inlineStr">
        <is>
          <t>-2166.84</t>
        </is>
      </c>
      <c r="J61" s="8" t="n">
        <v>-1.067950602202669</v>
      </c>
      <c r="K61" t="inlineStr">
        <is>
          <t>-1047.82</t>
        </is>
      </c>
      <c r="L61" s="8" t="n">
        <v>-1.939757307240424</v>
      </c>
      <c r="M61" t="inlineStr">
        <is>
          <t>1114.99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现金的期末余额</t>
        </is>
      </c>
      <c r="B64" t="inlineStr">
        <is>
          <t>26000.00</t>
        </is>
      </c>
      <c r="C64" t="inlineStr">
        <is>
          <t>40300.00</t>
        </is>
      </c>
      <c r="D64" s="8" t="n">
        <v>-0.5537098560354374</v>
      </c>
      <c r="E64" t="inlineStr">
        <is>
          <t>90300.00</t>
        </is>
      </c>
      <c r="F64" s="8" t="n">
        <v>2.731404958677686</v>
      </c>
      <c r="G64" t="inlineStr">
        <is>
          <t>24200.00</t>
        </is>
      </c>
      <c r="H64" s="8" t="n">
        <v>19.72521110597263</v>
      </c>
      <c r="I64" t="inlineStr">
        <is>
          <t>1167.66</t>
        </is>
      </c>
      <c r="J64" s="9" t="n">
        <v>0.3298937369733831</v>
      </c>
      <c r="K64" t="inlineStr">
        <is>
          <t>878.01</t>
        </is>
      </c>
      <c r="L64" s="9" t="n">
        <v>0.4695465881132107</v>
      </c>
      <c r="M64" t="inlineStr">
        <is>
          <t>597.47</t>
        </is>
      </c>
    </row>
    <row r="65">
      <c r="A65" t="inlineStr">
        <is>
          <t>减：现金的期初余额</t>
        </is>
      </c>
      <c r="B65" t="inlineStr">
        <is>
          <t>40300.00</t>
        </is>
      </c>
      <c r="C65" t="inlineStr">
        <is>
          <t>90300.00</t>
        </is>
      </c>
      <c r="D65" s="8" t="n">
        <v>2.731404958677686</v>
      </c>
      <c r="E65" t="inlineStr">
        <is>
          <t>24200.00</t>
        </is>
      </c>
      <c r="F65" s="8" t="n">
        <v>19.72521110597263</v>
      </c>
      <c r="G65" t="inlineStr">
        <is>
          <t>1167.66</t>
        </is>
      </c>
      <c r="H65" s="9" t="n">
        <v>0.3298937369733831</v>
      </c>
      <c r="I65" t="inlineStr">
        <is>
          <t>878.01</t>
        </is>
      </c>
      <c r="J65" s="9" t="n">
        <v>0.4695465881132107</v>
      </c>
      <c r="K65" t="inlineStr">
        <is>
          <t>597.47</t>
        </is>
      </c>
      <c r="L65" s="8" t="n">
        <v>0.7546842878120412</v>
      </c>
      <c r="M65" t="inlineStr">
        <is>
          <t>340.50</t>
        </is>
      </c>
    </row>
    <row r="66">
      <c r="A66" t="inlineStr">
        <is>
          <t>间接法-现金及现金等价物净增加额</t>
        </is>
      </c>
      <c r="B66" t="inlineStr">
        <is>
          <t>-14200.00</t>
        </is>
      </c>
      <c r="C66" t="inlineStr">
        <is>
          <t>-50000.00</t>
        </is>
      </c>
      <c r="D66" s="8" t="n">
        <v>-1.75642965204236</v>
      </c>
      <c r="E66" t="inlineStr">
        <is>
          <t>66100.00</t>
        </is>
      </c>
      <c r="F66" s="8" t="n">
        <v>1.873913043478261</v>
      </c>
      <c r="G66" t="inlineStr">
        <is>
          <t>23000.00</t>
        </is>
      </c>
      <c r="H66" s="8" t="n">
        <v>78.40617987225963</v>
      </c>
      <c r="I66" t="inlineStr">
        <is>
          <t>289.65</t>
        </is>
      </c>
      <c r="J66" s="5" t="n">
        <v>0.03247308761673899</v>
      </c>
      <c r="K66" t="inlineStr">
        <is>
          <t>280.54</t>
        </is>
      </c>
      <c r="L66" s="5" t="n">
        <v>0.09172276919484761</v>
      </c>
      <c r="M66" t="inlineStr">
        <is>
          <t>256.97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11.45774647887324</v>
      </c>
      <c r="C2" s="2" t="inlineStr">
        <is>
          <t>-</t>
        </is>
      </c>
      <c r="D2" s="6" t="n">
        <v>-0.2834643357464621</v>
      </c>
      <c r="E2" s="3" t="n">
        <v>15.99047619047619</v>
      </c>
      <c r="F2" s="2" t="inlineStr">
        <is>
          <t>-</t>
        </is>
      </c>
      <c r="G2" s="7" t="n">
        <v>2.121950113378685</v>
      </c>
      <c r="H2" s="3" t="n">
        <v>5.121951219512195</v>
      </c>
      <c r="I2" s="2" t="inlineStr">
        <is>
          <t>-</t>
        </is>
      </c>
      <c r="J2" s="6" t="n">
        <v>-0.3703738296150734</v>
      </c>
      <c r="K2" s="3" t="n">
        <v>8.134908395533897</v>
      </c>
      <c r="L2" s="2" t="inlineStr">
        <is>
          <t>-</t>
        </is>
      </c>
      <c r="M2" s="7" t="n">
        <v>0.8723466005456089</v>
      </c>
      <c r="N2" s="3" t="n">
        <v>4.34476629122159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8.309859154929578</v>
      </c>
      <c r="C3" s="2" t="inlineStr">
        <is>
          <t>-</t>
        </is>
      </c>
      <c r="D3" s="6" t="n">
        <v>-0.3700106777851222</v>
      </c>
      <c r="E3" s="3" t="n">
        <v>13.19047619047619</v>
      </c>
      <c r="F3" s="2" t="inlineStr">
        <is>
          <t>-</t>
        </is>
      </c>
      <c r="G3" s="7" t="n">
        <v>2.695737064757565</v>
      </c>
      <c r="H3" s="3" t="n">
        <v>3.569105691056911</v>
      </c>
      <c r="I3" s="2" t="inlineStr">
        <is>
          <t>-</t>
        </is>
      </c>
      <c r="J3" s="6" t="n">
        <v>-0.3434465548059735</v>
      </c>
      <c r="K3" s="3" t="n">
        <v>5.436123619764357</v>
      </c>
      <c r="L3" s="2" t="inlineStr">
        <is>
          <t>-</t>
        </is>
      </c>
      <c r="M3" s="7" t="n">
        <v>1.109376260421462</v>
      </c>
      <c r="N3" s="3" t="n">
        <v>2.577123731675163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0.07711693548387097</v>
      </c>
      <c r="C4" s="3" t="n">
        <v>0.2407426977934021</v>
      </c>
      <c r="D4" s="3" t="n">
        <v>0.2338709677419355</v>
      </c>
      <c r="E4" s="3" t="n">
        <v>0.0625</v>
      </c>
      <c r="F4" s="3" t="n">
        <v>0.2450448995675152</v>
      </c>
      <c r="G4" s="7" t="n">
        <v>-0.6028543307086615</v>
      </c>
      <c r="H4" s="3" t="n">
        <v>0.1573729863692689</v>
      </c>
      <c r="I4" s="3" t="n">
        <v>0.2775474760428666</v>
      </c>
      <c r="J4" s="7" t="n">
        <v>0.688272171715648</v>
      </c>
      <c r="K4" s="3" t="n">
        <v>0.09321541218637992</v>
      </c>
      <c r="L4" s="3" t="n">
        <v>0.2923396512554836</v>
      </c>
      <c r="M4" s="7" t="n">
        <v>-0.5826727460641671</v>
      </c>
      <c r="N4" s="3" t="n">
        <v>0.2233628676470588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1.042735042735043</v>
      </c>
      <c r="C7" s="2" t="inlineStr">
        <is>
          <t>-</t>
        </is>
      </c>
      <c r="D7" s="7" t="n">
        <v>-0.5959773053790147</v>
      </c>
      <c r="E7" s="3" t="n">
        <v>2.580882352941177</v>
      </c>
      <c r="F7" s="2" t="inlineStr">
        <is>
          <t>-</t>
        </is>
      </c>
      <c r="G7" s="7" t="n">
        <v>0.9204801038062291</v>
      </c>
      <c r="H7" s="3" t="n">
        <v>1.343873517786561</v>
      </c>
      <c r="I7" s="2" t="inlineStr">
        <is>
          <t>-</t>
        </is>
      </c>
      <c r="J7" s="6" t="n">
        <v>-0.4369541783186741</v>
      </c>
      <c r="K7" s="3" t="n">
        <v>2.386792452830189</v>
      </c>
      <c r="L7" s="2" t="inlineStr">
        <is>
          <t>-</t>
        </is>
      </c>
      <c r="M7" s="3" t="n">
        <v>-0.1221625044499822</v>
      </c>
      <c r="N7" s="3" t="n">
        <v>2.718945664692439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0.04273504273504274</v>
      </c>
      <c r="C8" s="2" t="inlineStr">
        <is>
          <t>-</t>
        </is>
      </c>
      <c r="D8" s="7" t="n">
        <v>-0.9729676008745776</v>
      </c>
      <c r="E8" s="3" t="n">
        <v>1.580882352941176</v>
      </c>
      <c r="F8" s="2" t="inlineStr">
        <is>
          <t>-</t>
        </is>
      </c>
      <c r="G8" s="7" t="n">
        <v>3.597278566599052</v>
      </c>
      <c r="H8" s="3" t="n">
        <v>0.3438735177865613</v>
      </c>
      <c r="I8" s="2" t="inlineStr">
        <is>
          <t>-</t>
        </is>
      </c>
      <c r="J8" s="7" t="n">
        <v>-0.7520367830926837</v>
      </c>
      <c r="K8" s="3" t="n">
        <v>1.386792452830189</v>
      </c>
      <c r="L8" s="2" t="inlineStr">
        <is>
          <t>-</t>
        </is>
      </c>
      <c r="M8" s="3" t="n">
        <v>-0.1932307801722635</v>
      </c>
      <c r="N8" s="3" t="n">
        <v>1.718945664692439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0.3133223684210527</v>
      </c>
      <c r="C10" s="3" t="n">
        <v>0.3299138496567813</v>
      </c>
      <c r="D10" s="3" t="n">
        <v>-0.226066970310391</v>
      </c>
      <c r="E10" s="3" t="n">
        <v>0.4048442906574394</v>
      </c>
      <c r="F10" s="3" t="n">
        <v>0.3789045197997389</v>
      </c>
      <c r="G10" s="3" t="n">
        <v>-0.09919261822376021</v>
      </c>
      <c r="H10" s="3" t="n">
        <v>0.4494238156209987</v>
      </c>
      <c r="I10" s="3" t="n">
        <v>0.4062210238407776</v>
      </c>
      <c r="J10" s="6" t="n">
        <v>0.2668540889606411</v>
      </c>
      <c r="K10" s="3" t="n">
        <v>0.3547557840616967</v>
      </c>
      <c r="L10" s="3" t="n">
        <v>0.3587843224669143</v>
      </c>
      <c r="M10" s="3" t="n">
        <v>-0.07176682065059807</v>
      </c>
      <c r="N10" s="3" t="n">
        <v>0.382183908045977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0.0240390625</v>
      </c>
      <c r="C11" s="3" t="n">
        <v>0.02688584613624872</v>
      </c>
      <c r="D11" s="7" t="n">
        <v>-0.8646632000811688</v>
      </c>
      <c r="E11" s="3" t="n">
        <v>0.1776239907727797</v>
      </c>
      <c r="F11" s="3" t="n">
        <v>0.1138732182683943</v>
      </c>
      <c r="G11" s="3" t="n">
        <v>-0.1164054981303126</v>
      </c>
      <c r="H11" s="3" t="n">
        <v>0.2010243277848912</v>
      </c>
      <c r="I11" s="3" t="n">
        <v>0.184348992493148</v>
      </c>
      <c r="J11" s="6" t="n">
        <v>0.26004208024342</v>
      </c>
      <c r="K11" s="3" t="n">
        <v>0.1595377892030848</v>
      </c>
      <c r="L11" s="3" t="n">
        <v>0.05866938835033895</v>
      </c>
      <c r="M11" s="7" t="n">
        <v>2.466155807252911</v>
      </c>
      <c r="N11" s="3" t="n">
        <v>0.04602729885057472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0.6866776315789473</v>
      </c>
      <c r="C12" s="3" t="n">
        <v>0.6700861503432188</v>
      </c>
      <c r="D12" s="3" t="n">
        <v>0.1537781135250917</v>
      </c>
      <c r="E12" s="3" t="n">
        <v>0.5951557093425606</v>
      </c>
      <c r="F12" s="3" t="n">
        <v>0.6210954802002613</v>
      </c>
      <c r="G12" s="3" t="n">
        <v>0.08096885813148799</v>
      </c>
      <c r="H12" s="3" t="n">
        <v>0.5505761843790012</v>
      </c>
      <c r="I12" s="3" t="n">
        <v>0.5937789761592226</v>
      </c>
      <c r="J12" s="3" t="n">
        <v>-0.1467165907433009</v>
      </c>
      <c r="K12" s="3" t="n">
        <v>0.6452442159383034</v>
      </c>
      <c r="L12" s="3" t="n">
        <v>0.6412156775330861</v>
      </c>
      <c r="M12" s="3" t="n">
        <v>0.04439528905362596</v>
      </c>
      <c r="N12" s="3" t="n">
        <v>0.617816091954023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0.00455641447368421</v>
      </c>
      <c r="C13" s="3" t="n">
        <v>0.005280508252302025</v>
      </c>
      <c r="D13" s="3" t="n">
        <v>-0.2013562694718967</v>
      </c>
      <c r="E13" s="3" t="n">
        <v>0.005705190311418685</v>
      </c>
      <c r="F13" s="3" t="n">
        <v>0.00502628201819212</v>
      </c>
      <c r="G13" s="3" t="n">
        <v>-0.1452775444134981</v>
      </c>
      <c r="H13" s="3" t="n">
        <v>0.006674903969270166</v>
      </c>
      <c r="I13" s="3" t="n">
        <v>0.004973330603578421</v>
      </c>
      <c r="J13" s="3" t="n">
        <v>0.06467838447027004</v>
      </c>
      <c r="K13" s="3" t="n">
        <v>0.006269408740359897</v>
      </c>
      <c r="L13" s="3" t="n">
        <v>0.005776157109649021</v>
      </c>
      <c r="M13" s="3" t="n">
        <v>0.1484730439781251</v>
      </c>
      <c r="N13" s="3" t="n">
        <v>0.005458908045977011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0.01516156639004149</v>
      </c>
      <c r="C14" s="3" t="n">
        <v>0.01789791831355317</v>
      </c>
      <c r="D14" s="7" t="n">
        <v>-0.8681239079255808</v>
      </c>
      <c r="E14" s="3" t="n">
        <v>0.1149682717431878</v>
      </c>
      <c r="F14" s="3" t="n">
        <v>0.05734910079855705</v>
      </c>
      <c r="G14" s="7" t="n">
        <v>-0.5002175448106644</v>
      </c>
      <c r="H14" s="3" t="n">
        <v>0.23003663003663</v>
      </c>
      <c r="I14" s="3" t="n">
        <v>0.126042675797427</v>
      </c>
      <c r="J14" s="7" t="n">
        <v>0.5382677056342305</v>
      </c>
      <c r="K14" s="3" t="n">
        <v>0.1495426506024096</v>
      </c>
      <c r="L14" s="2" t="inlineStr">
        <is>
          <t>-</t>
        </is>
      </c>
      <c r="M14" s="7" t="n">
        <v>0.7925512043491584</v>
      </c>
      <c r="N14" s="3" t="n">
        <v>0.08342447916666666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0.01630767085076709</v>
      </c>
      <c r="C15" s="2" t="inlineStr">
        <is>
          <t>-</t>
        </is>
      </c>
      <c r="D15" s="7" t="n">
        <v>-0.8710740957090329</v>
      </c>
      <c r="E15" s="3" t="n">
        <v>0.1264887063655031</v>
      </c>
      <c r="F15" s="2" t="inlineStr">
        <is>
          <t>-</t>
        </is>
      </c>
      <c r="G15" s="7" t="n">
        <v>-0.5222432937914436</v>
      </c>
      <c r="H15" s="3" t="n">
        <v>0.2647554806070826</v>
      </c>
      <c r="I15" s="2" t="inlineStr">
        <is>
          <t>-</t>
        </is>
      </c>
      <c r="J15" s="7" t="n">
        <v>0.5315325689885405</v>
      </c>
      <c r="K15" s="3" t="n">
        <v>0.1728696378830084</v>
      </c>
      <c r="L15" s="2" t="inlineStr">
        <is>
          <t>-</t>
        </is>
      </c>
      <c r="M15" s="7" t="n">
        <v>0.5647651292158263</v>
      </c>
      <c r="N15" s="3" t="n">
        <v>0.1104764125013708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0.02427771381578947</v>
      </c>
      <c r="C16" s="3" t="n">
        <v>0.04164345877365781</v>
      </c>
      <c r="D16" s="6" t="n">
        <v>0.3109765865475078</v>
      </c>
      <c r="E16" s="3" t="n">
        <v>0.01851880046136101</v>
      </c>
      <c r="F16" s="3" t="n">
        <v>0.03563397089220343</v>
      </c>
      <c r="G16" s="3" t="n">
        <v>0.02026560291219278</v>
      </c>
      <c r="H16" s="3" t="n">
        <v>0.01815096030729833</v>
      </c>
      <c r="I16" s="3" t="n">
        <v>0.03398837361438871</v>
      </c>
      <c r="J16" s="6" t="n">
        <v>0.3730672188590802</v>
      </c>
      <c r="K16" s="3" t="n">
        <v>0.01321928020565553</v>
      </c>
      <c r="L16" s="3" t="n">
        <v>0.04309188934582165</v>
      </c>
      <c r="M16" s="3" t="n">
        <v>-0.1393568974840746</v>
      </c>
      <c r="N16" s="3" t="n">
        <v>0.01535977011494253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0.0557842927631579</v>
      </c>
      <c r="C17" s="3" t="n">
        <v>0.07595832183926127</v>
      </c>
      <c r="D17" s="3" t="n">
        <v>-0.1273733716498108</v>
      </c>
      <c r="E17" s="3" t="n">
        <v>0.06392687427912341</v>
      </c>
      <c r="F17" s="3" t="n">
        <v>0.07014001258556166</v>
      </c>
      <c r="G17" s="3" t="n">
        <v>0.1069306381930471</v>
      </c>
      <c r="H17" s="3" t="n">
        <v>0.05775147247119079</v>
      </c>
      <c r="I17" s="3" t="n">
        <v>0.06531153853178616</v>
      </c>
      <c r="J17" s="3" t="n">
        <v>-0.01426810331966321</v>
      </c>
      <c r="K17" s="3" t="n">
        <v>0.05858740359897173</v>
      </c>
      <c r="L17" s="3" t="n">
        <v>0.09838790534022497</v>
      </c>
      <c r="M17" s="7" t="n">
        <v>-0.6804924394715388</v>
      </c>
      <c r="N17" s="3" t="n">
        <v>0.183367816091954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0.2516447368421053</v>
      </c>
      <c r="C18" s="3" t="n">
        <v>0.204421172408286</v>
      </c>
      <c r="D18" s="6" t="n">
        <v>0.3064430349826663</v>
      </c>
      <c r="E18" s="3" t="n">
        <v>0.1926182237600923</v>
      </c>
      <c r="F18" s="3" t="n">
        <v>0.1729972139640596</v>
      </c>
      <c r="G18" s="7" t="n">
        <v>0.53956747308051</v>
      </c>
      <c r="H18" s="3" t="n">
        <v>0.1251119078104994</v>
      </c>
      <c r="I18" s="3" t="n">
        <v>0.1383201313400749</v>
      </c>
      <c r="J18" s="3" t="n">
        <v>-0.03912078700327203</v>
      </c>
      <c r="K18" s="3" t="n">
        <v>0.1302056555269923</v>
      </c>
      <c r="L18" s="3" t="n">
        <v>0.1750346783719716</v>
      </c>
      <c r="M18" s="3" t="n">
        <v>0.02374731698451934</v>
      </c>
      <c r="N18" s="3" t="n">
        <v>0.1271853448275862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-0.02976217105263158</v>
      </c>
      <c r="C19" s="3" t="n">
        <v>-0.01368551367631843</v>
      </c>
      <c r="D19" s="3" t="n">
        <v>-0.1088247094564085</v>
      </c>
      <c r="E19" s="3" t="n">
        <v>-0.03339653979238754</v>
      </c>
      <c r="F19" s="3" t="n">
        <v>-0.009581865598525943</v>
      </c>
      <c r="G19" s="7" t="n">
        <v>1.926923970448158</v>
      </c>
      <c r="H19" s="3" t="n">
        <v>-0.0114101152368758</v>
      </c>
      <c r="I19" s="3" t="n">
        <v>0.0006612806231070663</v>
      </c>
      <c r="J19" s="6" t="n">
        <v>0.4825755986187074</v>
      </c>
      <c r="K19" s="3" t="n">
        <v>-0.007696143958868895</v>
      </c>
      <c r="L19" s="3" t="n">
        <v>0.01066219620674192</v>
      </c>
      <c r="M19" s="7" t="n">
        <v>-2.958793313600801</v>
      </c>
      <c r="N19" s="3" t="n">
        <v>0.003929022988505747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0.02629640893074799</v>
      </c>
      <c r="C20" s="3" t="n">
        <v>0.07208086906177524</v>
      </c>
      <c r="D20" s="7" t="n">
        <v>-0.8790236272644248</v>
      </c>
      <c r="E20" s="3" t="n">
        <v>0.2173681383903412</v>
      </c>
      <c r="F20" s="3" t="n">
        <v>0.1903870268041588</v>
      </c>
      <c r="G20" s="6" t="n">
        <v>-0.2831831361592652</v>
      </c>
      <c r="H20" s="3" t="n">
        <v>0.3032408267094521</v>
      </c>
      <c r="I20" s="3" t="n">
        <v>0.3027567815582608</v>
      </c>
      <c r="J20" s="6" t="n">
        <v>0.4652910591335481</v>
      </c>
      <c r="K20" s="3" t="n">
        <v>0.2069492097281776</v>
      </c>
      <c r="L20" s="3" t="n">
        <v>0.1757098438490748</v>
      </c>
      <c r="M20" s="7" t="n">
        <v>2.275412089258744</v>
      </c>
      <c r="N20" s="3" t="n">
        <v>0.06318264819466186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1.015625</v>
      </c>
      <c r="C21" s="3" t="n">
        <v>0.9955388334810009</v>
      </c>
      <c r="D21" s="3" t="n">
        <v>-0.03870428493449733</v>
      </c>
      <c r="E21" s="3" t="n">
        <v>1.056516724336793</v>
      </c>
      <c r="F21" s="3" t="n">
        <v>1.013122506154301</v>
      </c>
      <c r="G21" s="3" t="n">
        <v>0.0001691657054974449</v>
      </c>
      <c r="H21" s="3" t="n">
        <v>1.056338028169014</v>
      </c>
      <c r="I21" s="3" t="n">
        <v>0.9869884474854448</v>
      </c>
      <c r="J21" s="3" t="n">
        <v>0.1196607437540775</v>
      </c>
      <c r="K21" s="3" t="n">
        <v>0.9434447300771208</v>
      </c>
      <c r="L21" s="3" t="n">
        <v>0.9985151944632232</v>
      </c>
      <c r="M21" s="3" t="n">
        <v>-0.0455849823638429</v>
      </c>
      <c r="N21" s="3" t="n">
        <v>0.9885057471264368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0.03084226720647773</v>
      </c>
      <c r="C22" s="3" t="n">
        <v>0.06554506231734285</v>
      </c>
      <c r="D22" s="7" t="n">
        <v>-1.672019942129311</v>
      </c>
      <c r="E22" s="3" t="n">
        <v>-0.04589486899563319</v>
      </c>
      <c r="F22" s="3" t="n">
        <v>0.02369081760892603</v>
      </c>
      <c r="G22" s="7" t="n">
        <v>-1.195171478976275</v>
      </c>
      <c r="H22" s="3" t="n">
        <v>0.2351515151515151</v>
      </c>
      <c r="I22" s="3" t="n">
        <v>0.1281143116997633</v>
      </c>
      <c r="J22" s="7" t="n">
        <v>-4.982786272203118</v>
      </c>
      <c r="K22" s="3" t="n">
        <v>-0.05904196185286104</v>
      </c>
      <c r="L22" s="3" t="n">
        <v>0.1094040706656223</v>
      </c>
      <c r="M22" s="7" t="n">
        <v>0.9383515181409212</v>
      </c>
      <c r="N22" s="3" t="n">
        <v>-0.03045988372093023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2.838028169014085</v>
      </c>
      <c r="C23" s="2" t="inlineStr">
        <is>
          <t>-</t>
        </is>
      </c>
      <c r="D23" s="7" t="n">
        <v>-0.6699967245332459</v>
      </c>
      <c r="E23" s="3" t="n">
        <v>8.6</v>
      </c>
      <c r="F23" s="2" t="inlineStr">
        <is>
          <t>-</t>
        </is>
      </c>
      <c r="G23" s="7" t="n">
        <v>3.371074380165289</v>
      </c>
      <c r="H23" s="3" t="n">
        <v>1.967479674796748</v>
      </c>
      <c r="I23" s="2" t="inlineStr">
        <is>
          <t>-</t>
        </is>
      </c>
      <c r="J23" s="7" t="n">
        <v>7.740849359061395</v>
      </c>
      <c r="K23" s="3" t="n">
        <v>0.2250902165196471</v>
      </c>
      <c r="L23" s="2" t="inlineStr">
        <is>
          <t>-</t>
        </is>
      </c>
      <c r="M23" s="7" t="n">
        <v>0.55183836636225</v>
      </c>
      <c r="N23" s="3" t="n">
        <v>0.145047462028725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0.2682408450704225</v>
      </c>
      <c r="C24" s="2" t="inlineStr">
        <is>
          <t>-</t>
        </is>
      </c>
      <c r="D24" s="7" t="n">
        <v>-1.669968832612848</v>
      </c>
      <c r="E24" s="3" t="n">
        <v>-0.4003780952380953</v>
      </c>
      <c r="F24" s="2" t="inlineStr">
        <is>
          <t>-</t>
        </is>
      </c>
      <c r="G24" s="7" t="n">
        <v>-1.253847967599411</v>
      </c>
      <c r="H24" s="3" t="n">
        <v>1.577235772357723</v>
      </c>
      <c r="I24" s="2" t="inlineStr">
        <is>
          <t>-</t>
        </is>
      </c>
      <c r="J24" s="7" t="n">
        <v>-4.775978897297971</v>
      </c>
      <c r="K24" s="3" t="n">
        <v>-0.4177024859663191</v>
      </c>
      <c r="L24" s="2" t="inlineStr">
        <is>
          <t>-</t>
        </is>
      </c>
      <c r="M24" s="7" t="n">
        <v>1.413068800176062</v>
      </c>
      <c r="N24" s="3" t="n">
        <v>-0.173100114648966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0.2489555555555555</v>
      </c>
      <c r="C25" s="3" t="n">
        <v>0.1900244702720955</v>
      </c>
      <c r="D25" s="7" t="n">
        <v>-1.692864126052279</v>
      </c>
      <c r="E25" s="3" t="n">
        <v>-0.3593136752136752</v>
      </c>
      <c r="F25" s="3" t="n">
        <v>0.1055496728422281</v>
      </c>
      <c r="G25" s="7" t="n">
        <v>-1.235220808000705</v>
      </c>
      <c r="H25" s="3" t="n">
        <v>1.52755905511811</v>
      </c>
      <c r="I25" s="3" t="n">
        <v>0.3661212843989883</v>
      </c>
      <c r="J25" s="7" t="n">
        <v>-4.666849523025438</v>
      </c>
      <c r="K25" s="3" t="n">
        <v>-0.4165862399114088</v>
      </c>
      <c r="L25" s="3" t="n">
        <v>0.342324284097972</v>
      </c>
      <c r="M25" s="7" t="n">
        <v>1.415450366469972</v>
      </c>
      <c r="N25" s="3" t="n">
        <v>-0.1724673152858956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0.03132417763157895</v>
      </c>
      <c r="C26" s="3" t="n">
        <v>0.07086275299076721</v>
      </c>
      <c r="D26" s="7" t="n">
        <v>-1.646009890807474</v>
      </c>
      <c r="E26" s="3" t="n">
        <v>-0.04848869665513265</v>
      </c>
      <c r="F26" s="3" t="n">
        <v>0.03966599704247276</v>
      </c>
      <c r="G26" s="7" t="n">
        <v>-1.195204495297209</v>
      </c>
      <c r="H26" s="3" t="n">
        <v>0.2483994878361075</v>
      </c>
      <c r="I26" s="3" t="n">
        <v>0.1348118192395635</v>
      </c>
      <c r="J26" s="7" t="n">
        <v>-5.459369439748474</v>
      </c>
      <c r="K26" s="3" t="n">
        <v>-0.05570282776349614</v>
      </c>
      <c r="L26" s="3" t="n">
        <v>0.1222516297970847</v>
      </c>
      <c r="M26" s="7" t="n">
        <v>0.8499917983715386</v>
      </c>
      <c r="N26" s="3" t="n">
        <v>-0.03010977011494253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11.5962262675505</v>
      </c>
      <c r="C31" s="3" t="n">
        <v>8.258656208982176</v>
      </c>
      <c r="D31" s="3" t="n">
        <v>-0.1102350673588207</v>
      </c>
      <c r="E31" s="3" t="n">
        <v>13.03290997671514</v>
      </c>
      <c r="F31" s="3" t="n">
        <v>10.48061030542432</v>
      </c>
      <c r="G31" s="3" t="n">
        <v>0.02340299812227186</v>
      </c>
      <c r="H31" s="3" t="n">
        <v>12.73487570451501</v>
      </c>
      <c r="I31" s="2" t="inlineStr">
        <is>
          <t>-</t>
        </is>
      </c>
      <c r="J31" s="7" t="n">
        <v>0.8728811765222869</v>
      </c>
      <c r="K31" s="3" t="n">
        <v>6.799617543362857</v>
      </c>
      <c r="L31" s="2" t="inlineStr">
        <is>
          <t>-</t>
        </is>
      </c>
      <c r="M31" s="6" t="n">
        <v>-0.3073094788573243</v>
      </c>
      <c r="N31" s="3" t="n">
        <v>9.816241648790108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31.04458223684211</v>
      </c>
      <c r="C32" s="2" t="n">
        <v>93.46055579223513</v>
      </c>
      <c r="D32" s="3" t="n">
        <v>0.123892348770814</v>
      </c>
      <c r="E32" s="2" t="n">
        <v>27.62238062283737</v>
      </c>
      <c r="F32" s="2" t="n">
        <v>77.02698510750965</v>
      </c>
      <c r="G32" s="3" t="n">
        <v>-0.02286782251489465</v>
      </c>
      <c r="H32" s="2" t="n">
        <v>28.26882714468629</v>
      </c>
      <c r="I32" s="2" t="inlineStr">
        <is>
          <t>-</t>
        </is>
      </c>
      <c r="J32" s="6" t="n">
        <v>-0.4660632972686082</v>
      </c>
      <c r="K32" s="2" t="n">
        <v>52.94415424164524</v>
      </c>
      <c r="L32" s="2" t="inlineStr">
        <is>
          <t>-</t>
        </is>
      </c>
      <c r="M32" s="6" t="n">
        <v>0.4436461442411265</v>
      </c>
      <c r="N32" s="2" t="n">
        <v>36.67391379310344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3.279352226720648</v>
      </c>
      <c r="C33" s="2" t="inlineStr">
        <is>
          <t>-</t>
        </is>
      </c>
      <c r="D33" s="3" t="n">
        <v>0.0703134791113823</v>
      </c>
      <c r="E33" s="3" t="n">
        <v>3.063917525773196</v>
      </c>
      <c r="F33" s="2" t="inlineStr">
        <is>
          <t>-</t>
        </is>
      </c>
      <c r="G33" s="3" t="n">
        <v>-0.1331994008282669</v>
      </c>
      <c r="H33" s="3" t="n">
        <v>3.534743202416919</v>
      </c>
      <c r="I33" s="2" t="inlineStr">
        <is>
          <t>-</t>
        </is>
      </c>
      <c r="J33" s="6" t="n">
        <v>0.2953732507373577</v>
      </c>
      <c r="K33" s="3" t="n">
        <v>2.728744939271255</v>
      </c>
      <c r="L33" s="2" t="inlineStr">
        <is>
          <t>-</t>
        </is>
      </c>
      <c r="M33" s="6" t="n">
        <v>-0.3789348510572619</v>
      </c>
      <c r="N33" s="3" t="n">
        <v>4.393653296947184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109.7777777777778</v>
      </c>
      <c r="C34" s="2" t="inlineStr">
        <is>
          <t>-</t>
        </is>
      </c>
      <c r="D34" s="3" t="n">
        <v>-0.06569428535064234</v>
      </c>
      <c r="E34" s="2" t="n">
        <v>117.4966352624495</v>
      </c>
      <c r="F34" s="2" t="inlineStr">
        <is>
          <t>-</t>
        </is>
      </c>
      <c r="G34" s="3" t="n">
        <v>0.1536678688911211</v>
      </c>
      <c r="H34" s="2" t="n">
        <v>101.8461538461538</v>
      </c>
      <c r="I34" s="2" t="inlineStr">
        <is>
          <t>-</t>
        </is>
      </c>
      <c r="J34" s="3" t="n">
        <v>-0.2280217308557393</v>
      </c>
      <c r="K34" s="2" t="n">
        <v>131.9287833827893</v>
      </c>
      <c r="L34" s="2" t="inlineStr">
        <is>
          <t>-</t>
        </is>
      </c>
      <c r="M34" s="7" t="n">
        <v>0.6101370390889531</v>
      </c>
      <c r="N34" s="2" t="n">
        <v>81.93636950146627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0.735632183908046</v>
      </c>
      <c r="C35" s="2" t="inlineStr">
        <is>
          <t>-</t>
        </is>
      </c>
      <c r="D35" s="3" t="n">
        <v>-0.02042980816396877</v>
      </c>
      <c r="E35" s="3" t="n">
        <v>0.750974447812906</v>
      </c>
      <c r="F35" s="2" t="inlineStr">
        <is>
          <t>-</t>
        </is>
      </c>
      <c r="G35" s="6" t="n">
        <v>-0.4942220748404756</v>
      </c>
      <c r="H35" s="3" t="n">
        <v>1.484790874524715</v>
      </c>
      <c r="I35" s="2" t="inlineStr">
        <is>
          <t>-</t>
        </is>
      </c>
      <c r="J35" s="6" t="n">
        <v>0.3073030193437402</v>
      </c>
      <c r="K35" s="3" t="n">
        <v>1.135766423357664</v>
      </c>
      <c r="L35" s="2" t="inlineStr">
        <is>
          <t>-</t>
        </is>
      </c>
      <c r="M35" s="6" t="n">
        <v>-0.3962161255138854</v>
      </c>
      <c r="N35" s="3" t="n">
        <v>1.881081081081081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489.375</v>
      </c>
      <c r="C36" s="2" t="inlineStr">
        <is>
          <t>-</t>
        </is>
      </c>
      <c r="D36" s="3" t="n">
        <v>0.02085588999566914</v>
      </c>
      <c r="E36" s="2" t="n">
        <v>479.3771626297578</v>
      </c>
      <c r="F36" s="2" t="inlineStr">
        <is>
          <t>-</t>
        </is>
      </c>
      <c r="G36" s="7" t="n">
        <v>0.9771523236894846</v>
      </c>
      <c r="H36" s="2" t="n">
        <v>242.4583866837388</v>
      </c>
      <c r="I36" s="2" t="inlineStr">
        <is>
          <t>-</t>
        </is>
      </c>
      <c r="J36" s="3" t="n">
        <v>-0.2350664037309456</v>
      </c>
      <c r="K36" s="2" t="n">
        <v>316.9665809768637</v>
      </c>
      <c r="L36" s="2" t="inlineStr">
        <is>
          <t>-</t>
        </is>
      </c>
      <c r="M36" s="7" t="n">
        <v>0.6562217744737023</v>
      </c>
      <c r="N36" s="2" t="n">
        <v>191.3793103448276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0.6307053941908713</v>
      </c>
      <c r="C37" s="3" t="n">
        <v>0.3839695420396931</v>
      </c>
      <c r="D37" s="3" t="n">
        <v>-0.02557107783313472</v>
      </c>
      <c r="E37" s="3" t="n">
        <v>0.6472564389697648</v>
      </c>
      <c r="F37" s="3" t="n">
        <v>0.4747146225332603</v>
      </c>
      <c r="G37" s="6" t="n">
        <v>-0.4343757751640658</v>
      </c>
      <c r="H37" s="3" t="n">
        <v>1.144322344322344</v>
      </c>
      <c r="I37" s="3" t="n">
        <v>0.6878806110788409</v>
      </c>
      <c r="J37" s="3" t="n">
        <v>0.2208066141228092</v>
      </c>
      <c r="K37" s="3" t="n">
        <v>0.9373493975903614</v>
      </c>
      <c r="L37" s="2" t="inlineStr">
        <is>
          <t>-</t>
        </is>
      </c>
      <c r="M37" s="6" t="n">
        <v>-0.4828417116742834</v>
      </c>
      <c r="N37" s="3" t="n">
        <v>1.8125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570.7894736842105</v>
      </c>
      <c r="C38" s="2" t="n">
        <v>1330.647784721128</v>
      </c>
      <c r="D38" s="3" t="n">
        <v>0.02624211705074556</v>
      </c>
      <c r="E38" s="2" t="n">
        <v>556.1937716262976</v>
      </c>
      <c r="F38" s="2" t="n">
        <v>1022.07726047851</v>
      </c>
      <c r="G38" s="7" t="n">
        <v>0.7679582240135874</v>
      </c>
      <c r="H38" s="2" t="n">
        <v>314.5966709346991</v>
      </c>
      <c r="I38" s="2" t="n">
        <v>734.3810025477734</v>
      </c>
      <c r="J38" s="3" t="n">
        <v>-0.1808694444872962</v>
      </c>
      <c r="K38" s="2" t="n">
        <v>384.0616966580977</v>
      </c>
      <c r="L38" s="2" t="inlineStr">
        <is>
          <t>-</t>
        </is>
      </c>
      <c r="M38" s="7" t="n">
        <v>0.9336439588688945</v>
      </c>
      <c r="N38" s="2" t="n">
        <v>198.6206896551724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1.083560895685418</v>
      </c>
      <c r="C44" s="3" t="n">
        <v>1.430235762279873</v>
      </c>
      <c r="D44" s="3" t="n">
        <v>0.01583833970507888</v>
      </c>
      <c r="E44" s="3" t="n">
        <v>1.066666666666667</v>
      </c>
      <c r="F44" s="3" t="n">
        <v>1.439806196552025</v>
      </c>
      <c r="G44" s="3" t="n">
        <v>-0.1011978521272198</v>
      </c>
      <c r="H44" s="3" t="n">
        <v>1.186764705882353</v>
      </c>
      <c r="I44" s="3" t="n">
        <v>1.521589106167357</v>
      </c>
      <c r="J44" s="3" t="n">
        <v>0.07613994465528164</v>
      </c>
      <c r="K44" s="3" t="n">
        <v>1.102797746498024</v>
      </c>
      <c r="L44" s="3" t="n">
        <v>1.594831863235764</v>
      </c>
      <c r="M44" s="3" t="n">
        <v>-0.1435263205944886</v>
      </c>
      <c r="N44" s="3" t="n">
        <v>1.287602611750415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0.0240390625</v>
      </c>
      <c r="C45" s="3" t="n">
        <v>0.02688584613624872</v>
      </c>
      <c r="D45" s="7" t="n">
        <v>-0.8646632000811688</v>
      </c>
      <c r="E45" s="3" t="n">
        <v>0.1776239907727797</v>
      </c>
      <c r="F45" s="3" t="n">
        <v>0.1138732182683943</v>
      </c>
      <c r="G45" s="3" t="n">
        <v>-0.1164054981303126</v>
      </c>
      <c r="H45" s="3" t="n">
        <v>0.2010243277848912</v>
      </c>
      <c r="I45" s="3" t="n">
        <v>0.184348992493148</v>
      </c>
      <c r="J45" s="6" t="n">
        <v>0.26004208024342</v>
      </c>
      <c r="K45" s="3" t="n">
        <v>0.1595377892030848</v>
      </c>
      <c r="L45" s="3" t="n">
        <v>0.05866938835033895</v>
      </c>
      <c r="M45" s="7" t="n">
        <v>2.466155807252911</v>
      </c>
      <c r="N45" s="3" t="n">
        <v>0.04602729885057472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0.6307053941908713</v>
      </c>
      <c r="C46" s="3" t="n">
        <v>0.3839695420396931</v>
      </c>
      <c r="D46" s="3" t="n">
        <v>-0.02557107783313472</v>
      </c>
      <c r="E46" s="3" t="n">
        <v>0.6472564389697648</v>
      </c>
      <c r="F46" s="3" t="n">
        <v>0.4747146225332603</v>
      </c>
      <c r="G46" s="6" t="n">
        <v>-0.4343757751640658</v>
      </c>
      <c r="H46" s="3" t="n">
        <v>1.144322344322344</v>
      </c>
      <c r="I46" s="3" t="n">
        <v>0.6878806110788409</v>
      </c>
      <c r="J46" s="3" t="n">
        <v>0.2208066141228092</v>
      </c>
      <c r="K46" s="3" t="n">
        <v>0.9373493975903614</v>
      </c>
      <c r="L46" s="2" t="inlineStr">
        <is>
          <t>-</t>
        </is>
      </c>
      <c r="M46" s="6" t="n">
        <v>-0.4828417116742834</v>
      </c>
      <c r="N46" s="3" t="n">
        <v>1.8125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0.01642848045758729</v>
      </c>
      <c r="C47" s="3" t="n">
        <v>0.0204064453294818</v>
      </c>
      <c r="D47" s="7" t="n">
        <v>-0.8660352095803278</v>
      </c>
      <c r="E47" s="3" t="n">
        <v>0.1226328231927336</v>
      </c>
      <c r="F47" s="3" t="n">
        <v>0.07644856394226769</v>
      </c>
      <c r="G47" s="7" t="n">
        <v>-0.5507944558066942</v>
      </c>
      <c r="H47" s="3" t="n">
        <v>0.2729993535875889</v>
      </c>
      <c r="I47" s="3" t="n">
        <v>0.1725875497223893</v>
      </c>
      <c r="J47" s="7" t="n">
        <v>0.6553913236062272</v>
      </c>
      <c r="K47" s="3" t="n">
        <v>0.1649152980896788</v>
      </c>
      <c r="L47" s="2" t="inlineStr">
        <is>
          <t>-</t>
        </is>
      </c>
      <c r="M47" s="7" t="n">
        <v>0.5352729255117052</v>
      </c>
      <c r="N47" s="3" t="n">
        <v>0.1074175772589181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0.2682408450704225</v>
      </c>
      <c r="C63" s="2" t="inlineStr">
        <is>
          <t>-</t>
        </is>
      </c>
      <c r="D63" s="7" t="n">
        <v>-1.669968832612848</v>
      </c>
      <c r="E63" s="3" t="n">
        <v>-0.4003780952380953</v>
      </c>
      <c r="F63" s="2" t="inlineStr">
        <is>
          <t>-</t>
        </is>
      </c>
      <c r="G63" s="7" t="n">
        <v>-1.253847967599411</v>
      </c>
      <c r="H63" s="3" t="n">
        <v>1.577235772357723</v>
      </c>
      <c r="I63" s="2" t="inlineStr">
        <is>
          <t>-</t>
        </is>
      </c>
      <c r="J63" s="7" t="n">
        <v>-4.775978897297971</v>
      </c>
      <c r="K63" s="3" t="n">
        <v>-0.4177024859663191</v>
      </c>
      <c r="L63" s="2" t="inlineStr">
        <is>
          <t>-</t>
        </is>
      </c>
      <c r="M63" s="7" t="n">
        <v>1.413068800176062</v>
      </c>
      <c r="N63" s="3" t="n">
        <v>-0.173100114648966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0.2489555555555555</v>
      </c>
      <c r="C64" s="3" t="n">
        <v>0.1900244702720955</v>
      </c>
      <c r="D64" s="7" t="n">
        <v>-1.692864126052279</v>
      </c>
      <c r="E64" s="3" t="n">
        <v>-0.3593136752136752</v>
      </c>
      <c r="F64" s="3" t="n">
        <v>0.1055496728422281</v>
      </c>
      <c r="G64" s="7" t="n">
        <v>-1.235220808000705</v>
      </c>
      <c r="H64" s="3" t="n">
        <v>1.52755905511811</v>
      </c>
      <c r="I64" s="3" t="n">
        <v>0.3661212843989883</v>
      </c>
      <c r="J64" s="7" t="n">
        <v>-4.666849523025438</v>
      </c>
      <c r="K64" s="3" t="n">
        <v>-0.4165862399114088</v>
      </c>
      <c r="L64" s="3" t="n">
        <v>0.342324284097972</v>
      </c>
      <c r="M64" s="7" t="n">
        <v>1.415450366469972</v>
      </c>
      <c r="N64" s="3" t="n">
        <v>-0.1724673152858956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0.03132417763157895</v>
      </c>
      <c r="C67" s="3" t="n">
        <v>0.07086275299076721</v>
      </c>
      <c r="D67" s="7" t="n">
        <v>-1.646009890807474</v>
      </c>
      <c r="E67" s="3" t="n">
        <v>-0.04848869665513265</v>
      </c>
      <c r="F67" s="3" t="n">
        <v>0.03966599704247276</v>
      </c>
      <c r="G67" s="7" t="n">
        <v>-1.195204495297209</v>
      </c>
      <c r="H67" s="3" t="n">
        <v>0.2483994878361075</v>
      </c>
      <c r="I67" s="3" t="n">
        <v>0.1348118192395635</v>
      </c>
      <c r="J67" s="7" t="n">
        <v>-5.459369439748474</v>
      </c>
      <c r="K67" s="3" t="n">
        <v>-0.05570282776349614</v>
      </c>
      <c r="L67" s="3" t="n">
        <v>0.1222516297970847</v>
      </c>
      <c r="M67" s="7" t="n">
        <v>0.8499917983715386</v>
      </c>
      <c r="N67" s="3" t="n">
        <v>-0.03010977011494253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0.01919868951612903</v>
      </c>
      <c r="C69" s="3" t="n">
        <v>0.02573298968751329</v>
      </c>
      <c r="D69" s="7" t="n">
        <v>-1.854904929725796</v>
      </c>
      <c r="E69" s="3" t="n">
        <v>-0.0224571047008547</v>
      </c>
      <c r="F69" s="3" t="n">
        <v>0.01493718772121413</v>
      </c>
      <c r="G69" s="7" t="n">
        <v>-1.093416925224689</v>
      </c>
      <c r="H69" s="3" t="n">
        <v>0.2403965303593556</v>
      </c>
      <c r="I69" s="3" t="n">
        <v>0.06541196132109582</v>
      </c>
      <c r="J69" s="7" t="n">
        <v>-7.190640007592642</v>
      </c>
      <c r="K69" s="3" t="n">
        <v>-0.03883225806451613</v>
      </c>
      <c r="L69" s="3" t="n">
        <v>0.05456493828562634</v>
      </c>
      <c r="M69" s="3" t="n">
        <v>0.008033268457214754</v>
      </c>
      <c r="N69" s="3" t="n">
        <v>-0.03852279411764706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0.00455641447368421</v>
      </c>
      <c r="C76" s="3" t="n">
        <v>0.005280508252302025</v>
      </c>
      <c r="D76" s="3" t="n">
        <v>-0.2013562694718967</v>
      </c>
      <c r="E76" s="3" t="n">
        <v>0.005705190311418685</v>
      </c>
      <c r="F76" s="3" t="n">
        <v>0.00502628201819212</v>
      </c>
      <c r="G76" s="3" t="n">
        <v>-0.1452775444134981</v>
      </c>
      <c r="H76" s="3" t="n">
        <v>0.006674903969270166</v>
      </c>
      <c r="I76" s="3" t="n">
        <v>0.004973330603578421</v>
      </c>
      <c r="J76" s="3" t="n">
        <v>0.06467838447027004</v>
      </c>
      <c r="K76" s="3" t="n">
        <v>0.006269408740359897</v>
      </c>
      <c r="L76" s="3" t="n">
        <v>0.005776157109649021</v>
      </c>
      <c r="M76" s="3" t="n">
        <v>0.1484730439781251</v>
      </c>
      <c r="N76" s="3" t="n">
        <v>0.005458908045977011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0.1023452062534739</v>
      </c>
      <c r="C77" s="2" t="inlineStr">
        <is>
          <t>-</t>
        </is>
      </c>
      <c r="D77" s="7" t="n">
        <v>0.7541897542478517</v>
      </c>
      <c r="E77" s="3" t="n">
        <v>0.05834329268292683</v>
      </c>
      <c r="F77" s="2" t="inlineStr">
        <is>
          <t>-</t>
        </is>
      </c>
      <c r="G77" s="7" t="n">
        <v>-0.5006584366676458</v>
      </c>
      <c r="H77" s="3" t="n">
        <v>0.1168404494382023</v>
      </c>
      <c r="I77" s="2" t="inlineStr">
        <is>
          <t>-</t>
        </is>
      </c>
      <c r="J77" s="6" t="n">
        <v>0.2965208731167165</v>
      </c>
      <c r="K77" s="3" t="n">
        <v>0.09011844842677207</v>
      </c>
      <c r="L77" s="2" t="inlineStr">
        <is>
          <t>-</t>
        </is>
      </c>
      <c r="M77" s="7" t="n">
        <v>-0.6048882605666732</v>
      </c>
      <c r="N77" s="3" t="n">
        <v>0.2280834493959123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121600</v>
      </c>
      <c r="C2" s="2" t="n">
        <v>86700</v>
      </c>
      <c r="D2" s="2" t="n">
        <v>78100</v>
      </c>
      <c r="E2" s="2" t="n">
        <v>38900</v>
      </c>
      <c r="F2" s="2" t="n">
        <v>34800</v>
      </c>
      <c r="G2" s="2" t="n">
        <v>72020</v>
      </c>
    </row>
    <row r="3">
      <c r="A3" t="inlineStr">
        <is>
          <t>二、营业总成本(万元)</t>
        </is>
      </c>
      <c r="B3" s="2" t="n">
        <v>121500</v>
      </c>
      <c r="C3" s="2" t="n">
        <v>74300</v>
      </c>
      <c r="D3" s="2" t="n">
        <v>58500</v>
      </c>
      <c r="E3" s="2" t="n">
        <v>33700</v>
      </c>
      <c r="F3" s="2" t="n">
        <v>34100</v>
      </c>
      <c r="G3" s="2" t="n">
        <v>64420</v>
      </c>
    </row>
    <row r="4">
      <c r="A4" t="inlineStr">
        <is>
          <t>营业税金及附加(万元)</t>
        </is>
      </c>
      <c r="B4" s="2" t="n">
        <v>554.0599999999999</v>
      </c>
      <c r="C4" s="2" t="n">
        <v>494.64</v>
      </c>
      <c r="D4" s="2" t="n">
        <v>521.3099999999999</v>
      </c>
      <c r="E4" s="2" t="n">
        <v>243.88</v>
      </c>
      <c r="F4" s="2" t="n">
        <v>189.97</v>
      </c>
      <c r="G4" s="2" t="n">
        <v>400.772</v>
      </c>
    </row>
    <row r="5">
      <c r="A5" t="inlineStr">
        <is>
          <t>销售费用(万元)</t>
        </is>
      </c>
      <c r="B5" s="2" t="n">
        <v>2952.17</v>
      </c>
      <c r="C5" s="2" t="n">
        <v>1605.58</v>
      </c>
      <c r="D5" s="2" t="n">
        <v>1417.59</v>
      </c>
      <c r="E5" s="2" t="n">
        <v>514.23</v>
      </c>
      <c r="F5" s="2" t="n">
        <v>534.52</v>
      </c>
      <c r="G5" s="2" t="n">
        <v>1404.818</v>
      </c>
    </row>
    <row r="6">
      <c r="A6" t="inlineStr">
        <is>
          <t>管理费用(万元)</t>
        </is>
      </c>
      <c r="B6" s="2" t="n">
        <v>6783.37</v>
      </c>
      <c r="C6" s="2" t="n">
        <v>5542.46</v>
      </c>
      <c r="D6" s="2" t="n">
        <v>4510.39</v>
      </c>
      <c r="E6" s="2" t="n">
        <v>2279.05</v>
      </c>
      <c r="F6" s="2" t="n">
        <v>6381.2</v>
      </c>
      <c r="G6" s="2" t="n">
        <v>5099.294</v>
      </c>
    </row>
    <row r="7">
      <c r="A7" t="inlineStr">
        <is>
          <t>研发费用(万元)</t>
        </is>
      </c>
      <c r="B7" s="2" t="n">
        <v>30600</v>
      </c>
      <c r="C7" s="2" t="n">
        <v>16700</v>
      </c>
      <c r="D7" s="2" t="n">
        <v>9771.24</v>
      </c>
      <c r="E7" s="2" t="n">
        <v>5065</v>
      </c>
      <c r="F7" s="2" t="n">
        <v>4426.05</v>
      </c>
      <c r="G7" s="2" t="n">
        <v>13312.458</v>
      </c>
    </row>
    <row r="8">
      <c r="A8" t="inlineStr">
        <is>
          <t>毛利润=营业收入-营业成本-管销研费用-营业税金及附加</t>
        </is>
      </c>
      <c r="B8" s="2" t="n">
        <v>-40789.6</v>
      </c>
      <c r="C8" s="2" t="n">
        <v>-11942.68</v>
      </c>
      <c r="D8" s="2" t="n">
        <v>3379.469999999999</v>
      </c>
      <c r="E8" s="2" t="n">
        <v>-2902.160000000001</v>
      </c>
      <c r="F8" s="2" t="n">
        <v>-10831.74</v>
      </c>
      <c r="G8" s="2" t="n">
        <v>-12617.342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0.9991776315789473</v>
      </c>
      <c r="C11" s="3" t="n">
        <v>0.8569780853517878</v>
      </c>
      <c r="D11" s="3" t="n">
        <v>0.7490396927016645</v>
      </c>
      <c r="E11" s="3" t="n">
        <v>0.8663239074550129</v>
      </c>
      <c r="F11" s="3" t="n">
        <v>0.9798850574712644</v>
      </c>
      <c r="G11" s="3" t="n">
        <v>0.8902808749117354</v>
      </c>
    </row>
    <row r="12">
      <c r="A12" t="inlineStr">
        <is>
          <t>销售费用/收入</t>
        </is>
      </c>
      <c r="B12" s="3" t="n">
        <v>0.02427771381578947</v>
      </c>
      <c r="C12" s="3" t="n">
        <v>0.01851880046136101</v>
      </c>
      <c r="D12" s="3" t="n">
        <v>0.01815096030729833</v>
      </c>
      <c r="E12" s="3" t="n">
        <v>0.01321928020565553</v>
      </c>
      <c r="F12" s="3" t="n">
        <v>0.01535977011494253</v>
      </c>
      <c r="G12" s="5" t="n">
        <v>0.01790530498100937</v>
      </c>
    </row>
    <row r="13">
      <c r="A13" t="inlineStr">
        <is>
          <t>管理费用/收入</t>
        </is>
      </c>
      <c r="B13" s="3" t="n">
        <v>0.0557842927631579</v>
      </c>
      <c r="C13" s="3" t="n">
        <v>0.06392687427912341</v>
      </c>
      <c r="D13" s="3" t="n">
        <v>0.05775147247119079</v>
      </c>
      <c r="E13" s="3" t="n">
        <v>0.05858740359897173</v>
      </c>
      <c r="F13" s="3" t="n">
        <v>0.183367816091954</v>
      </c>
      <c r="G13" s="5" t="n">
        <v>0.08388357184087956</v>
      </c>
    </row>
    <row r="14">
      <c r="A14" t="inlineStr">
        <is>
          <t>研发费用/收入</t>
        </is>
      </c>
      <c r="B14" s="3" t="n">
        <v>0.2516447368421053</v>
      </c>
      <c r="C14" s="3" t="n">
        <v>0.1926182237600923</v>
      </c>
      <c r="D14" s="3" t="n">
        <v>0.1251119078104994</v>
      </c>
      <c r="E14" s="3" t="n">
        <v>0.1302056555269923</v>
      </c>
      <c r="F14" s="3" t="n">
        <v>0.1271853448275862</v>
      </c>
      <c r="G14" s="5" t="n">
        <v>0.1653531737534551</v>
      </c>
    </row>
    <row r="15">
      <c r="A15" t="inlineStr">
        <is>
          <t>毛利润率=营业利润/收入</t>
        </is>
      </c>
      <c r="B15" s="3" t="n">
        <v>-0.3354407894736842</v>
      </c>
      <c r="C15" s="3" t="n">
        <v>-0.1377471741637832</v>
      </c>
      <c r="D15" s="3" t="n">
        <v>0.04327106274007682</v>
      </c>
      <c r="E15" s="3" t="n">
        <v>-0.0746056555269923</v>
      </c>
      <c r="F15" s="3" t="n">
        <v>-0.3112568965517241</v>
      </c>
      <c r="G15" s="5" t="n">
        <v>-0.1631558905952214</v>
      </c>
    </row>
    <row r="16">
      <c r="A16" t="inlineStr">
        <is>
          <t>所得税/利润总额</t>
        </is>
      </c>
      <c r="B16" s="3" t="n">
        <v>0.1023452062534739</v>
      </c>
      <c r="C16" s="3" t="n">
        <v>0.05834329268292683</v>
      </c>
      <c r="D16" s="3" t="n">
        <v>0.1168404494382023</v>
      </c>
      <c r="E16" s="3" t="n">
        <v>0.09011844842677207</v>
      </c>
      <c r="F16" s="3" t="n">
        <v>0.2280834493959123</v>
      </c>
      <c r="G16" s="5" t="n">
        <v>0.1191461692394575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2024-10-19T16:10:47Z</dcterms:created>
  <dcterms:modified xmlns:dcterms="http://purl.org/dc/terms/" xmlns:xsi="http://www.w3.org/2001/XMLSchema-instance" xsi:type="dcterms:W3CDTF">2024-10-19T18:45:56Z</dcterms:modified>
</cp:coreProperties>
</file>