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赛微微电资产负债表" sheetId="1" state="visible" r:id="rId1"/>
    <sheet xmlns:r="http://schemas.openxmlformats.org/officeDocument/2006/relationships" name="赛微微电利润表" sheetId="2" state="visible" r:id="rId2"/>
    <sheet xmlns:r="http://schemas.openxmlformats.org/officeDocument/2006/relationships" name="赛微微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168400.00</t>
        </is>
      </c>
      <c r="C3" s="5" t="n">
        <v>0.02308626974483597</v>
      </c>
      <c r="D3" t="inlineStr">
        <is>
          <t>164600.00</t>
        </is>
      </c>
      <c r="E3" s="8" t="n">
        <v>6.283185840707965</v>
      </c>
      <c r="F3" t="inlineStr">
        <is>
          <t>22600.00</t>
        </is>
      </c>
      <c r="G3" s="8" t="n">
        <v>1</v>
      </c>
      <c r="H3" t="inlineStr">
        <is>
          <t>11300.00</t>
        </is>
      </c>
      <c r="I3" s="8" t="n">
        <v>1.004971619892867</v>
      </c>
      <c r="J3" t="inlineStr">
        <is>
          <t>5635.99</t>
        </is>
      </c>
      <c r="K3" s="5" t="n">
        <v>0.2282779016373436</v>
      </c>
      <c r="L3" t="inlineStr">
        <is>
          <t>4588.53</t>
        </is>
      </c>
    </row>
    <row r="4">
      <c r="A4" t="inlineStr">
        <is>
          <t>*资产合计</t>
        </is>
      </c>
      <c r="B4" t="inlineStr">
        <is>
          <t>175400.00</t>
        </is>
      </c>
      <c r="C4" s="5" t="n">
        <v>0.03055229142185664</v>
      </c>
      <c r="D4" t="inlineStr">
        <is>
          <t>170200.00</t>
        </is>
      </c>
      <c r="E4" s="8" t="n">
        <v>4.769491525423729</v>
      </c>
      <c r="F4" t="inlineStr">
        <is>
          <t>29500.00</t>
        </is>
      </c>
      <c r="G4" s="8" t="n">
        <v>0.9536423841059603</v>
      </c>
      <c r="H4" t="inlineStr">
        <is>
          <t>15100.00</t>
        </is>
      </c>
      <c r="I4" s="8" t="n">
        <v>1.045507807473012</v>
      </c>
      <c r="J4" t="inlineStr">
        <is>
          <t>7382.03</t>
        </is>
      </c>
      <c r="K4" s="9" t="n">
        <v>0.2500579982558188</v>
      </c>
      <c r="L4" t="inlineStr">
        <is>
          <t>5905.35</t>
        </is>
      </c>
    </row>
    <row r="5">
      <c r="A5" t="inlineStr">
        <is>
          <t>*负债合计</t>
        </is>
      </c>
      <c r="B5" t="inlineStr">
        <is>
          <t>6974.79</t>
        </is>
      </c>
      <c r="C5" s="5" t="n">
        <v>0.2452469412422136</v>
      </c>
      <c r="D5" t="inlineStr">
        <is>
          <t>5601.13</t>
        </is>
      </c>
      <c r="E5" s="5" t="n">
        <v>-0.1866176218593074</v>
      </c>
      <c r="F5" t="inlineStr">
        <is>
          <t>6886.22</t>
        </is>
      </c>
      <c r="G5" s="8" t="n">
        <v>0.8001071769334328</v>
      </c>
      <c r="H5" t="inlineStr">
        <is>
          <t>3825.45</t>
        </is>
      </c>
      <c r="I5" s="8" t="n">
        <v>1.190929188334746</v>
      </c>
      <c r="J5" t="inlineStr">
        <is>
          <t>1746.04</t>
        </is>
      </c>
      <c r="K5" s="9" t="n">
        <v>0.3259519144605945</v>
      </c>
      <c r="L5" t="inlineStr">
        <is>
          <t>1316.82</t>
        </is>
      </c>
    </row>
    <row r="6">
      <c r="A6" t="inlineStr">
        <is>
          <t>*归属于母公司所有者权益合计</t>
        </is>
      </c>
      <c r="B6" t="inlineStr">
        <is>
          <t>168400.00</t>
        </is>
      </c>
      <c r="C6" s="5" t="n">
        <v>0.02308626974483597</v>
      </c>
      <c r="D6" t="inlineStr">
        <is>
          <t>164600.00</t>
        </is>
      </c>
      <c r="E6" s="8" t="n">
        <v>6.283185840707965</v>
      </c>
      <c r="F6" t="inlineStr">
        <is>
          <t>22600.00</t>
        </is>
      </c>
      <c r="G6" s="8" t="n">
        <v>1</v>
      </c>
      <c r="H6" t="inlineStr">
        <is>
          <t>11300.00</t>
        </is>
      </c>
      <c r="I6" s="8" t="n">
        <v>1.004971619892867</v>
      </c>
      <c r="J6" t="inlineStr">
        <is>
          <t>5635.99</t>
        </is>
      </c>
      <c r="K6" s="5" t="n">
        <v>0.2282779016373436</v>
      </c>
      <c r="L6" t="inlineStr">
        <is>
          <t>4588.53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36700.00</t>
        </is>
      </c>
      <c r="C9" s="8" t="n">
        <v>-0.656688493919551</v>
      </c>
      <c r="D9" t="inlineStr">
        <is>
          <t>106900.00</t>
        </is>
      </c>
      <c r="E9" s="8" t="n">
        <v>4.426395939086294</v>
      </c>
      <c r="F9" t="inlineStr">
        <is>
          <t>19700.00</t>
        </is>
      </c>
      <c r="G9" s="8" t="n">
        <v>1.623347257936291</v>
      </c>
      <c r="H9" t="inlineStr">
        <is>
          <t>7509.49</t>
        </is>
      </c>
      <c r="I9" s="8" t="n">
        <v>1.772164982705093</v>
      </c>
      <c r="J9" t="inlineStr">
        <is>
          <t>2708.89</t>
        </is>
      </c>
      <c r="K9" s="5" t="n">
        <v>0.1495493278109722</v>
      </c>
      <c r="L9" t="inlineStr">
        <is>
          <t>2356.48</t>
        </is>
      </c>
    </row>
    <row r="10">
      <c r="A10" t="inlineStr">
        <is>
          <t>交易性金融资产</t>
        </is>
      </c>
      <c r="B10" t="inlineStr">
        <is>
          <t>21000.00</t>
        </is>
      </c>
      <c r="C10" s="9" t="n">
        <v>-0.4134078212290503</v>
      </c>
      <c r="D10" t="inlineStr">
        <is>
          <t>35800.00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3282.86</t>
        </is>
      </c>
      <c r="C11" s="5" t="n">
        <v>0.142535960268819</v>
      </c>
      <c r="D11" t="inlineStr">
        <is>
          <t>2873.31</t>
        </is>
      </c>
      <c r="E11" s="8" t="n">
        <v>0.5567589532426721</v>
      </c>
      <c r="F11" t="inlineStr">
        <is>
          <t>1845.70</t>
        </is>
      </c>
      <c r="G11" s="5" t="n">
        <v>-0.07931361300942784</v>
      </c>
      <c r="H11" t="inlineStr">
        <is>
          <t>2004.70</t>
        </is>
      </c>
      <c r="I11" s="9" t="n">
        <v>0.3380455604279717</v>
      </c>
      <c r="J11" t="inlineStr">
        <is>
          <t>1498.23</t>
        </is>
      </c>
      <c r="K11" s="8" t="n">
        <v>1.738744173293118</v>
      </c>
      <c r="L11" t="inlineStr">
        <is>
          <t>547.05</t>
        </is>
      </c>
    </row>
    <row r="12">
      <c r="A12" t="inlineStr">
        <is>
          <t>其中：应收票据</t>
        </is>
      </c>
      <c r="B12" t="inlineStr">
        <is>
          <t>236.73</t>
        </is>
      </c>
      <c r="C12" s="5" t="n">
        <v>-0.220641975308642</v>
      </c>
      <c r="D12" t="inlineStr">
        <is>
          <t>303.75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19.43</t>
        </is>
      </c>
    </row>
    <row r="13">
      <c r="A13" t="inlineStr">
        <is>
          <t>应收账款</t>
        </is>
      </c>
      <c r="B13" t="inlineStr">
        <is>
          <t>3046.13</t>
        </is>
      </c>
      <c r="C13" s="5" t="n">
        <v>0.1854675508647396</v>
      </c>
      <c r="D13" t="inlineStr">
        <is>
          <t>2569.56</t>
        </is>
      </c>
      <c r="E13" s="9" t="n">
        <v>0.392187246031316</v>
      </c>
      <c r="F13" t="inlineStr">
        <is>
          <t>1845.70</t>
        </is>
      </c>
      <c r="G13" s="5" t="n">
        <v>-0.07931361300942784</v>
      </c>
      <c r="H13" t="inlineStr">
        <is>
          <t>2004.70</t>
        </is>
      </c>
      <c r="I13" s="9" t="n">
        <v>0.3380455604279717</v>
      </c>
      <c r="J13" t="inlineStr">
        <is>
          <t>1498.23</t>
        </is>
      </c>
      <c r="K13" s="8" t="n">
        <v>1.839546652009931</v>
      </c>
      <c r="L13" t="inlineStr">
        <is>
          <t>527.63</t>
        </is>
      </c>
    </row>
    <row r="14">
      <c r="A14" t="inlineStr">
        <is>
          <t>预付款项</t>
        </is>
      </c>
      <c r="B14" t="inlineStr">
        <is>
          <t>782.94</t>
        </is>
      </c>
      <c r="C14" s="9" t="n">
        <v>0.3273769157737692</v>
      </c>
      <c r="D14" t="inlineStr">
        <is>
          <t>589.84</t>
        </is>
      </c>
      <c r="E14" s="5" t="n">
        <v>-0.1111245064649326</v>
      </c>
      <c r="F14" t="inlineStr">
        <is>
          <t>663.58</t>
        </is>
      </c>
      <c r="G14" s="9" t="n">
        <v>0.4135264671424008</v>
      </c>
      <c r="H14" t="inlineStr">
        <is>
          <t>469.45</t>
        </is>
      </c>
      <c r="I14" s="8" t="n">
        <v>3.406739885478268</v>
      </c>
      <c r="J14" t="inlineStr">
        <is>
          <t>106.53</t>
        </is>
      </c>
      <c r="K14" s="9" t="n">
        <v>0.4415426251691474</v>
      </c>
      <c r="L14" t="inlineStr">
        <is>
          <t>73.90</t>
        </is>
      </c>
    </row>
    <row r="15">
      <c r="A15" t="inlineStr">
        <is>
          <t>其他应收款合计</t>
        </is>
      </c>
      <c r="B15" t="inlineStr">
        <is>
          <t>1136.29</t>
        </is>
      </c>
      <c r="C15" s="8" t="n">
        <v>13.82826569228761</v>
      </c>
      <c r="D15" t="inlineStr">
        <is>
          <t>76.63</t>
        </is>
      </c>
      <c r="E15" s="5" t="n">
        <v>0.1519843656043295</v>
      </c>
      <c r="F15" t="inlineStr">
        <is>
          <t>66.52</t>
        </is>
      </c>
      <c r="G15" s="9" t="n">
        <v>0.3514831369362048</v>
      </c>
      <c r="H15" t="inlineStr">
        <is>
          <t>49.22</t>
        </is>
      </c>
      <c r="I15" s="5" t="n">
        <v>-0.1722166162125799</v>
      </c>
      <c r="J15" t="inlineStr">
        <is>
          <t>59.46</t>
        </is>
      </c>
      <c r="K15" s="5" t="n">
        <v>0.1525489435937196</v>
      </c>
      <c r="L15" t="inlineStr">
        <is>
          <t>51.59</t>
        </is>
      </c>
    </row>
    <row r="16">
      <c r="A16" t="inlineStr">
        <is>
          <t>其中：应收利息</t>
        </is>
      </c>
      <c r="B16" t="inlineStr">
        <is>
          <t>53.50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1082.78</t>
        </is>
      </c>
      <c r="C17" s="8" t="n">
        <v>13.12997520553308</v>
      </c>
      <c r="D17" t="inlineStr">
        <is>
          <t>76.63</t>
        </is>
      </c>
      <c r="E17" s="5" t="n">
        <v>0.1519843656043295</v>
      </c>
      <c r="F17" t="inlineStr">
        <is>
          <t>66.52</t>
        </is>
      </c>
      <c r="G17" s="9" t="n">
        <v>0.3514831369362048</v>
      </c>
      <c r="H17" t="inlineStr">
        <is>
          <t>49.22</t>
        </is>
      </c>
      <c r="I17" s="5" t="n">
        <v>-0.1722166162125799</v>
      </c>
      <c r="J17" t="inlineStr">
        <is>
          <t>59.46</t>
        </is>
      </c>
      <c r="K17" s="5" t="n">
        <v>0.1525489435937196</v>
      </c>
      <c r="L17" t="inlineStr">
        <is>
          <t>51.59</t>
        </is>
      </c>
    </row>
    <row r="18">
      <c r="A18" t="inlineStr">
        <is>
          <t>存货</t>
        </is>
      </c>
      <c r="B18" t="inlineStr">
        <is>
          <t>8000.79</t>
        </is>
      </c>
      <c r="C18" s="5" t="n">
        <v>-0.02033222152019633</v>
      </c>
      <c r="D18" t="inlineStr">
        <is>
          <t>8166.84</t>
        </is>
      </c>
      <c r="E18" s="8" t="n">
        <v>0.8515594712058384</v>
      </c>
      <c r="F18" t="inlineStr">
        <is>
          <t>4410.79</t>
        </is>
      </c>
      <c r="G18" s="5" t="n">
        <v>0.1643682651644343</v>
      </c>
      <c r="H18" t="inlineStr">
        <is>
          <t>3788.14</t>
        </is>
      </c>
      <c r="I18" s="8" t="n">
        <v>1.519983502301695</v>
      </c>
      <c r="J18" t="inlineStr">
        <is>
          <t>1503.24</t>
        </is>
      </c>
      <c r="K18" s="5" t="n">
        <v>-0.1838068814238477</v>
      </c>
      <c r="L18" t="inlineStr">
        <is>
          <t>1841.77</t>
        </is>
      </c>
    </row>
    <row r="19">
      <c r="A19" t="inlineStr">
        <is>
          <t>一年内到期的非流动资产</t>
        </is>
      </c>
      <c r="B19" t="inlineStr">
        <is>
          <t>2071.23</t>
        </is>
      </c>
      <c r="C19" s="8" t="n">
        <v>-0.5871667154995605</v>
      </c>
      <c r="D19" t="inlineStr">
        <is>
          <t>5017.11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其他流动资产</t>
        </is>
      </c>
      <c r="B20" t="inlineStr">
        <is>
          <t>462.66</t>
        </is>
      </c>
      <c r="C20" s="9" t="n">
        <v>-0.3059093568567443</v>
      </c>
      <c r="D20" t="inlineStr">
        <is>
          <t>666.57</t>
        </is>
      </c>
      <c r="E20" s="5" t="n">
        <v>0.04054011863877619</v>
      </c>
      <c r="F20" t="inlineStr">
        <is>
          <t>640.60</t>
        </is>
      </c>
      <c r="G20" s="8" t="n">
        <v>10.70259408111071</v>
      </c>
      <c r="H20" t="inlineStr">
        <is>
          <t>54.74</t>
        </is>
      </c>
      <c r="I20" s="5" t="n">
        <v>-0.005269852807559498</v>
      </c>
      <c r="J20" t="inlineStr">
        <is>
          <t>55.03</t>
        </is>
      </c>
      <c r="K20" s="9" t="n">
        <v>-0.281686463908106</v>
      </c>
      <c r="L20" t="inlineStr">
        <is>
          <t>76.61</t>
        </is>
      </c>
    </row>
    <row r="21">
      <c r="A21" t="inlineStr">
        <is>
          <t>总现金</t>
        </is>
      </c>
      <c r="B21" t="inlineStr">
        <is>
          <t>57800.00</t>
        </is>
      </c>
      <c r="C21" s="8" t="n">
        <v>-0.5949544498948843</v>
      </c>
      <c r="D21" t="inlineStr">
        <is>
          <t>142700.00</t>
        </is>
      </c>
      <c r="E21" s="8" t="n">
        <v>6.243654822335025</v>
      </c>
      <c r="F21" t="inlineStr">
        <is>
          <t>19700.00</t>
        </is>
      </c>
      <c r="G21" s="8" t="n">
        <v>1.623347257936291</v>
      </c>
      <c r="H21" t="inlineStr">
        <is>
          <t>7509.49</t>
        </is>
      </c>
      <c r="I21" s="8" t="n">
        <v>1.772164982705093</v>
      </c>
      <c r="J21" t="inlineStr">
        <is>
          <t>2708.89</t>
        </is>
      </c>
      <c r="K21" s="5" t="n">
        <v>0.1495493278109722</v>
      </c>
      <c r="L21" t="inlineStr">
        <is>
          <t>2356.48</t>
        </is>
      </c>
    </row>
    <row r="22">
      <c r="A22" t="inlineStr">
        <is>
          <t>流动资产合计</t>
        </is>
      </c>
      <c r="B22" t="inlineStr">
        <is>
          <t>73600.00</t>
        </is>
      </c>
      <c r="C22" s="8" t="n">
        <v>-0.5408608858390518</v>
      </c>
      <c r="D22" t="inlineStr">
        <is>
          <t>160300.00</t>
        </is>
      </c>
      <c r="E22" s="8" t="n">
        <v>4.829090909090909</v>
      </c>
      <c r="F22" t="inlineStr">
        <is>
          <t>27500.00</t>
        </is>
      </c>
      <c r="G22" s="8" t="n">
        <v>0.9784172661870504</v>
      </c>
      <c r="H22" t="inlineStr">
        <is>
          <t>13900.00</t>
        </is>
      </c>
      <c r="I22" s="8" t="n">
        <v>1.28410672529755</v>
      </c>
      <c r="J22" t="inlineStr">
        <is>
          <t>6085.53</t>
        </is>
      </c>
      <c r="K22" s="5" t="n">
        <v>0.2300435985697567</v>
      </c>
      <c r="L22" t="inlineStr">
        <is>
          <t>4947.41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其他权益工具投资</t>
        </is>
      </c>
      <c r="B24" t="inlineStr">
        <is>
          <t>245.32</t>
        </is>
      </c>
      <c r="C24" s="9" t="n">
        <v>0.2670833118124062</v>
      </c>
      <c r="D24" t="inlineStr">
        <is>
          <t>193.61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2486.63</t>
        </is>
      </c>
      <c r="C25" s="8" t="n">
        <v>0.5848098200173355</v>
      </c>
      <c r="D25" t="inlineStr">
        <is>
          <t>1569.04</t>
        </is>
      </c>
      <c r="E25" s="9" t="n">
        <v>0.4953634431557178</v>
      </c>
      <c r="F25" t="inlineStr">
        <is>
          <t>1049.27</t>
        </is>
      </c>
      <c r="G25" s="9" t="n">
        <v>0.2502472445635984</v>
      </c>
      <c r="H25" t="inlineStr">
        <is>
          <t>839.25</t>
        </is>
      </c>
      <c r="I25" s="8" t="n">
        <v>0.6866973491167072</v>
      </c>
      <c r="J25" t="inlineStr">
        <is>
          <t>497.57</t>
        </is>
      </c>
      <c r="K25" s="9" t="n">
        <v>0.3510644075160205</v>
      </c>
      <c r="L25" t="inlineStr">
        <is>
          <t>368.28</t>
        </is>
      </c>
    </row>
    <row r="26">
      <c r="A26" t="inlineStr">
        <is>
          <t>其中：固定资产</t>
        </is>
      </c>
      <c r="B26" t="inlineStr">
        <is>
          <t>2486.63</t>
        </is>
      </c>
      <c r="C26" s="8" t="n">
        <v>0.5848098200173355</v>
      </c>
      <c r="D26" t="inlineStr">
        <is>
          <t>1569.04</t>
        </is>
      </c>
      <c r="E26" s="9" t="n">
        <v>0.4953634431557178</v>
      </c>
      <c r="F26" t="inlineStr">
        <is>
          <t>1049.27</t>
        </is>
      </c>
      <c r="G26" s="9" t="n">
        <v>0.2502472445635984</v>
      </c>
      <c r="H26" t="inlineStr">
        <is>
          <t>839.25</t>
        </is>
      </c>
      <c r="I26" s="8" t="n">
        <v>0.6866973491167072</v>
      </c>
      <c r="J26" t="inlineStr">
        <is>
          <t>497.57</t>
        </is>
      </c>
      <c r="K26" s="9" t="n">
        <v>0.3510644075160205</v>
      </c>
      <c r="L26" t="inlineStr">
        <is>
          <t>368.28</t>
        </is>
      </c>
    </row>
    <row r="27">
      <c r="A27" t="inlineStr">
        <is>
          <t>长期待摊费用</t>
        </is>
      </c>
      <c r="B27" t="inlineStr">
        <is>
          <t>96.27</t>
        </is>
      </c>
      <c r="C27" s="9" t="n">
        <v>-0.3950989632422244</v>
      </c>
      <c r="D27" t="inlineStr">
        <is>
          <t>159.15</t>
        </is>
      </c>
      <c r="E27" s="5" t="n">
        <v>-0.04780423596984552</v>
      </c>
      <c r="F27" t="inlineStr">
        <is>
          <t>167.14</t>
        </is>
      </c>
      <c r="G27" s="8" t="n">
        <v>2.194571865443425</v>
      </c>
      <c r="H27" t="inlineStr">
        <is>
          <t>52.32</t>
        </is>
      </c>
      <c r="I27" s="8" t="n">
        <v>23.11059907834101</v>
      </c>
      <c r="J27" t="inlineStr">
        <is>
          <t>2.17</t>
        </is>
      </c>
      <c r="K27" s="8" t="n">
        <v>-0.8443328550932568</v>
      </c>
      <c r="L27" t="inlineStr">
        <is>
          <t>13.94</t>
        </is>
      </c>
    </row>
    <row r="28">
      <c r="A28" t="inlineStr">
        <is>
          <t>递延所得税资产</t>
        </is>
      </c>
      <c r="B28" t="inlineStr">
        <is>
          <t>720.00</t>
        </is>
      </c>
      <c r="C28" s="8" t="n">
        <v>2.367160828695693</v>
      </c>
      <c r="D28" t="inlineStr">
        <is>
          <t>213.83</t>
        </is>
      </c>
      <c r="E28" s="8" t="n">
        <v>1.948972555509585</v>
      </c>
      <c r="F28" t="inlineStr">
        <is>
          <t>72.51</t>
        </is>
      </c>
      <c r="G28" s="8" t="n">
        <v>-0.7652790366437913</v>
      </c>
      <c r="H28" t="inlineStr">
        <is>
          <t>308.92</t>
        </is>
      </c>
      <c r="I28" s="8" t="n">
        <v>-0.583098287426281</v>
      </c>
      <c r="J28" t="inlineStr">
        <is>
          <t>740.99</t>
        </is>
      </c>
      <c r="K28" s="9" t="n">
        <v>0.2870442742257655</v>
      </c>
      <c r="L28" t="inlineStr">
        <is>
          <t>575.73</t>
        </is>
      </c>
    </row>
    <row r="29">
      <c r="A29" t="inlineStr">
        <is>
          <t>其他非流动资产</t>
        </is>
      </c>
      <c r="B29" t="inlineStr">
        <is>
          <t>97800.00</t>
        </is>
      </c>
      <c r="C29" s="8" t="n">
        <v>12.4835550261399</v>
      </c>
      <c r="D29" t="inlineStr">
        <is>
          <t>7253.28</t>
        </is>
      </c>
      <c r="E29" s="8" t="n">
        <v>172.109307875895</v>
      </c>
      <c r="F29" t="inlineStr">
        <is>
          <t>41.90</t>
        </is>
      </c>
      <c r="G29" s="5" t="n">
        <v>-0.1980861244019139</v>
      </c>
      <c r="H29" t="inlineStr">
        <is>
          <t>52.25</t>
        </is>
      </c>
      <c r="I29" s="5" t="n">
        <v>-0.06294835007173598</v>
      </c>
      <c r="J29" t="inlineStr">
        <is>
          <t>55.76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非流动资产合计</t>
        </is>
      </c>
      <c r="B30" t="inlineStr">
        <is>
          <t>101800.00</t>
        </is>
      </c>
      <c r="C30" s="8" t="n">
        <v>9.330358366017382</v>
      </c>
      <c r="D30" t="inlineStr">
        <is>
          <t>9854.45</t>
        </is>
      </c>
      <c r="E30" s="8" t="n">
        <v>3.961359150958596</v>
      </c>
      <c r="F30" t="inlineStr">
        <is>
          <t>1986.24</t>
        </is>
      </c>
      <c r="G30" s="8" t="n">
        <v>0.5855292042179879</v>
      </c>
      <c r="H30" t="inlineStr">
        <is>
          <t>1252.73</t>
        </is>
      </c>
      <c r="I30" s="5" t="n">
        <v>-0.03376012340917854</v>
      </c>
      <c r="J30" t="inlineStr">
        <is>
          <t>1296.50</t>
        </is>
      </c>
      <c r="K30" s="9" t="n">
        <v>0.3534109295892269</v>
      </c>
      <c r="L30" t="inlineStr">
        <is>
          <t>957.95</t>
        </is>
      </c>
    </row>
    <row r="31">
      <c r="A31" t="inlineStr">
        <is>
          <t>资产合计</t>
        </is>
      </c>
      <c r="B31" t="inlineStr">
        <is>
          <t>175400.00</t>
        </is>
      </c>
      <c r="C31" s="5" t="n">
        <v>0.03055229142185664</v>
      </c>
      <c r="D31" t="inlineStr">
        <is>
          <t>170200.00</t>
        </is>
      </c>
      <c r="E31" s="8" t="n">
        <v>4.769491525423729</v>
      </c>
      <c r="F31" t="inlineStr">
        <is>
          <t>29500.00</t>
        </is>
      </c>
      <c r="G31" s="8" t="n">
        <v>0.9536423841059603</v>
      </c>
      <c r="H31" t="inlineStr">
        <is>
          <t>15100.00</t>
        </is>
      </c>
      <c r="I31" s="8" t="n">
        <v>1.045507807473012</v>
      </c>
      <c r="J31" t="inlineStr">
        <is>
          <t>7382.03</t>
        </is>
      </c>
      <c r="K31" s="9" t="n">
        <v>0.2500579982558188</v>
      </c>
      <c r="L31" t="inlineStr">
        <is>
          <t>5905.35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短期借款</t>
        </is>
      </c>
      <c r="B33" t="inlineStr">
        <is>
          <t>2744.80</t>
        </is>
      </c>
      <c r="C33" s="5" t="n">
        <v>0.2031947257217502</v>
      </c>
      <c r="D33" t="inlineStr">
        <is>
          <t>2281.26</t>
        </is>
      </c>
      <c r="E33" s="8" t="n">
        <v>0.5267740618537383</v>
      </c>
      <c r="F33" t="inlineStr">
        <is>
          <t>1494.17</t>
        </is>
      </c>
      <c r="G33" s="8" t="n">
        <v>0.5166313096966068</v>
      </c>
      <c r="H33" t="inlineStr">
        <is>
          <t>985.19</t>
        </is>
      </c>
      <c r="I33" s="8" t="n">
        <v>3.984770289415099</v>
      </c>
      <c r="J33" t="inlineStr">
        <is>
          <t>197.64</t>
        </is>
      </c>
      <c r="K33" s="8" t="n">
        <v>-0.5186087295401404</v>
      </c>
      <c r="L33" t="inlineStr">
        <is>
          <t>410.56</t>
        </is>
      </c>
    </row>
    <row r="34">
      <c r="A34" t="inlineStr">
        <is>
          <t>以公允价值计量且其变动计入当期损益的金融负债</t>
        </is>
      </c>
      <c r="B34" t="inlineStr">
        <is>
          <t>19.56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应付票据及应付账款</t>
        </is>
      </c>
      <c r="B35" t="inlineStr">
        <is>
          <t>1542.81</t>
        </is>
      </c>
      <c r="C35" s="8" t="n">
        <v>1.343235977582357</v>
      </c>
      <c r="D35" t="inlineStr">
        <is>
          <t>658.41</t>
        </is>
      </c>
      <c r="E35" s="8" t="n">
        <v>-0.604765077707144</v>
      </c>
      <c r="F35" t="inlineStr">
        <is>
          <t>1665.87</t>
        </is>
      </c>
      <c r="G35" s="9" t="n">
        <v>0.3019491684381642</v>
      </c>
      <c r="H35" t="inlineStr">
        <is>
          <t>1279.52</t>
        </is>
      </c>
      <c r="I35" s="8" t="n">
        <v>1.253509219958083</v>
      </c>
      <c r="J35" t="inlineStr">
        <is>
          <t>567.79</t>
        </is>
      </c>
      <c r="K35" s="8" t="n">
        <v>2.119725274725274</v>
      </c>
      <c r="L35" t="inlineStr">
        <is>
          <t>182.00</t>
        </is>
      </c>
    </row>
    <row r="36">
      <c r="A36" t="inlineStr">
        <is>
          <t>应付账款</t>
        </is>
      </c>
      <c r="B36" t="inlineStr">
        <is>
          <t>1542.81</t>
        </is>
      </c>
      <c r="C36" s="8" t="n">
        <v>1.343235977582357</v>
      </c>
      <c r="D36" t="inlineStr">
        <is>
          <t>658.41</t>
        </is>
      </c>
      <c r="E36" s="8" t="n">
        <v>-0.604765077707144</v>
      </c>
      <c r="F36" t="inlineStr">
        <is>
          <t>1665.87</t>
        </is>
      </c>
      <c r="G36" s="9" t="n">
        <v>0.3019491684381642</v>
      </c>
      <c r="H36" t="inlineStr">
        <is>
          <t>1279.52</t>
        </is>
      </c>
      <c r="I36" s="8" t="n">
        <v>1.253509219958083</v>
      </c>
      <c r="J36" t="inlineStr">
        <is>
          <t>567.79</t>
        </is>
      </c>
      <c r="K36" s="8" t="n">
        <v>2.119725274725274</v>
      </c>
      <c r="L36" t="inlineStr">
        <is>
          <t>182.00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5.59</t>
        </is>
      </c>
      <c r="K37" s="8" t="n">
        <v>7.343283582089552</v>
      </c>
      <c r="L37" t="inlineStr">
        <is>
          <t>0.67</t>
        </is>
      </c>
    </row>
    <row r="38">
      <c r="A38" t="inlineStr">
        <is>
          <t>合同负债</t>
        </is>
      </c>
      <c r="B38" t="inlineStr">
        <is>
          <t>58.97</t>
        </is>
      </c>
      <c r="C38" s="5" t="n">
        <v>0.07825927957579085</v>
      </c>
      <c r="D38" t="inlineStr">
        <is>
          <t>54.69</t>
        </is>
      </c>
      <c r="E38" s="8" t="n">
        <v>-0.557273536792682</v>
      </c>
      <c r="F38" t="inlineStr">
        <is>
          <t>123.53</t>
        </is>
      </c>
      <c r="G38" s="9" t="n">
        <v>-0.4463269239388643</v>
      </c>
      <c r="H38" t="inlineStr">
        <is>
          <t>223.11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应付职工薪酬</t>
        </is>
      </c>
      <c r="B39" t="inlineStr">
        <is>
          <t>1602.84</t>
        </is>
      </c>
      <c r="C39" s="5" t="n">
        <v>-0.07072042300066095</v>
      </c>
      <c r="D39" t="inlineStr">
        <is>
          <t>1724.82</t>
        </is>
      </c>
      <c r="E39" s="9" t="n">
        <v>-0.2626768691488908</v>
      </c>
      <c r="F39" t="inlineStr">
        <is>
          <t>2339.30</t>
        </is>
      </c>
      <c r="G39" s="8" t="n">
        <v>1.263648855257301</v>
      </c>
      <c r="H39" t="inlineStr">
        <is>
          <t>1033.42</t>
        </is>
      </c>
      <c r="I39" s="9" t="n">
        <v>0.426685994339753</v>
      </c>
      <c r="J39" t="inlineStr">
        <is>
          <t>724.35</t>
        </is>
      </c>
      <c r="K39" s="5" t="n">
        <v>0.1478852035560909</v>
      </c>
      <c r="L39" t="inlineStr">
        <is>
          <t>631.03</t>
        </is>
      </c>
    </row>
    <row r="40">
      <c r="A40" t="inlineStr">
        <is>
          <t>应交税费</t>
        </is>
      </c>
      <c r="B40" t="inlineStr">
        <is>
          <t>153.21</t>
        </is>
      </c>
      <c r="C40" s="9" t="n">
        <v>0.2952066954095866</v>
      </c>
      <c r="D40" t="inlineStr">
        <is>
          <t>118.29</t>
        </is>
      </c>
      <c r="E40" s="9" t="n">
        <v>-0.4119898593229606</v>
      </c>
      <c r="F40" t="inlineStr">
        <is>
          <t>201.17</t>
        </is>
      </c>
      <c r="G40" s="8" t="n">
        <v>1.208717610891524</v>
      </c>
      <c r="H40" t="inlineStr">
        <is>
          <t>91.08</t>
        </is>
      </c>
      <c r="I40" s="8" t="n">
        <v>0.7960954446854663</v>
      </c>
      <c r="J40" t="inlineStr">
        <is>
          <t>50.71</t>
        </is>
      </c>
      <c r="K40" s="8" t="n">
        <v>1.121757322175732</v>
      </c>
      <c r="L40" t="inlineStr">
        <is>
          <t>23.90</t>
        </is>
      </c>
    </row>
    <row r="41">
      <c r="A41" t="inlineStr">
        <is>
          <t>其他应付款合计</t>
        </is>
      </c>
      <c r="B41" t="inlineStr">
        <is>
          <t>286.62</t>
        </is>
      </c>
      <c r="C41" s="8" t="n">
        <v>0.7165957956519136</v>
      </c>
      <c r="D41" t="inlineStr">
        <is>
          <t>166.97</t>
        </is>
      </c>
      <c r="E41" s="9" t="n">
        <v>-0.4887786656869049</v>
      </c>
      <c r="F41" t="inlineStr">
        <is>
          <t>326.61</t>
        </is>
      </c>
      <c r="G41" s="8" t="n">
        <v>0.7738974581794482</v>
      </c>
      <c r="H41" t="inlineStr">
        <is>
          <t>184.12</t>
        </is>
      </c>
      <c r="I41" s="5" t="n">
        <v>-0.03196635120925333</v>
      </c>
      <c r="J41" t="inlineStr">
        <is>
          <t>190.20</t>
        </is>
      </c>
      <c r="K41" s="8" t="n">
        <v>1.770575382374362</v>
      </c>
      <c r="L41" t="inlineStr">
        <is>
          <t>68.65</t>
        </is>
      </c>
    </row>
    <row r="42">
      <c r="A42" t="inlineStr">
        <is>
          <t>其中：应付利息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0.75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其他应付款</t>
        </is>
      </c>
      <c r="B44" t="inlineStr">
        <is>
          <t>286.62</t>
        </is>
      </c>
      <c r="C44" s="8" t="n">
        <v>0.7165957956519136</v>
      </c>
      <c r="D44" t="inlineStr">
        <is>
          <t>166.97</t>
        </is>
      </c>
      <c r="E44" s="9" t="n">
        <v>-0.4887786656869049</v>
      </c>
      <c r="F44" t="inlineStr">
        <is>
          <t>326.61</t>
        </is>
      </c>
      <c r="G44" s="8" t="n">
        <v>0.7738974581794482</v>
      </c>
      <c r="H44" t="inlineStr">
        <is>
          <t>184.12</t>
        </is>
      </c>
      <c r="I44" s="5" t="n">
        <v>-0.03196635120925333</v>
      </c>
      <c r="J44" t="inlineStr">
        <is>
          <t>190.20</t>
        </is>
      </c>
      <c r="K44" s="8" t="n">
        <v>1.801178203240059</v>
      </c>
      <c r="L44" t="inlineStr">
        <is>
          <t>67.90</t>
        </is>
      </c>
    </row>
    <row r="45">
      <c r="A45" t="inlineStr">
        <is>
          <t>一年内到期的非流动负债</t>
        </is>
      </c>
      <c r="B45" t="inlineStr">
        <is>
          <t>250.44</t>
        </is>
      </c>
      <c r="C45" s="5" t="n">
        <v>0.212901975978303</v>
      </c>
      <c r="D45" t="inlineStr">
        <is>
          <t>206.48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其他流动负债</t>
        </is>
      </c>
      <c r="B46" t="inlineStr">
        <is>
          <t>61.40</t>
        </is>
      </c>
      <c r="C46" s="9" t="n">
        <v>0.3275675675675676</v>
      </c>
      <c r="D46" t="inlineStr">
        <is>
          <t>46.25</t>
        </is>
      </c>
      <c r="E46" s="8" t="n">
        <v>-0.5961404121550821</v>
      </c>
      <c r="F46" t="inlineStr">
        <is>
          <t>114.52</t>
        </is>
      </c>
      <c r="G46" s="8" t="n">
        <v>2.948965517241379</v>
      </c>
      <c r="H46" t="inlineStr">
        <is>
          <t>29.00</t>
        </is>
      </c>
      <c r="I46" s="8" t="n">
        <v>1.968270214943705</v>
      </c>
      <c r="J46" t="inlineStr">
        <is>
          <t>9.77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流动负债合计</t>
        </is>
      </c>
      <c r="B47" t="inlineStr">
        <is>
          <t>6720.66</t>
        </is>
      </c>
      <c r="C47" s="9" t="n">
        <v>0.2783798127129234</v>
      </c>
      <c r="D47" t="inlineStr">
        <is>
          <t>5257.17</t>
        </is>
      </c>
      <c r="E47" s="5" t="n">
        <v>-0.1608881497040777</v>
      </c>
      <c r="F47" t="inlineStr">
        <is>
          <t>6265.16</t>
        </is>
      </c>
      <c r="G47" s="8" t="n">
        <v>0.6377576494268649</v>
      </c>
      <c r="H47" t="inlineStr">
        <is>
          <t>3825.45</t>
        </is>
      </c>
      <c r="I47" s="8" t="n">
        <v>1.190929188334746</v>
      </c>
      <c r="J47" t="inlineStr">
        <is>
          <t>1746.04</t>
        </is>
      </c>
      <c r="K47" s="9" t="n">
        <v>0.3259519144605945</v>
      </c>
      <c r="L47" t="inlineStr">
        <is>
          <t>1316.82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递延所得税负债</t>
        </is>
      </c>
      <c r="B49" t="inlineStr">
        <is>
          <t>70.77</t>
        </is>
      </c>
      <c r="C49" s="9" t="n">
        <v>-0.360357917570499</v>
      </c>
      <c r="D49" t="inlineStr">
        <is>
          <t>110.64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递延收益-非流动负债</t>
        </is>
      </c>
      <c r="B50" t="inlineStr">
        <is>
          <t>22.80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非流动负债合计</t>
        </is>
      </c>
      <c r="B51" t="inlineStr">
        <is>
          <t>254.14</t>
        </is>
      </c>
      <c r="C51" s="9" t="n">
        <v>-0.2611350156994999</v>
      </c>
      <c r="D51" t="inlineStr">
        <is>
          <t>343.96</t>
        </is>
      </c>
      <c r="E51" s="9" t="n">
        <v>-0.4461726725276141</v>
      </c>
      <c r="F51" t="inlineStr">
        <is>
          <t>621.06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负债合计</t>
        </is>
      </c>
      <c r="B52" t="inlineStr">
        <is>
          <t>6974.79</t>
        </is>
      </c>
      <c r="C52" s="5" t="n">
        <v>0.2452469412422136</v>
      </c>
      <c r="D52" t="inlineStr">
        <is>
          <t>5601.13</t>
        </is>
      </c>
      <c r="E52" s="5" t="n">
        <v>-0.1866176218593074</v>
      </c>
      <c r="F52" t="inlineStr">
        <is>
          <t>6886.22</t>
        </is>
      </c>
      <c r="G52" s="8" t="n">
        <v>0.8001071769334328</v>
      </c>
      <c r="H52" t="inlineStr">
        <is>
          <t>3825.45</t>
        </is>
      </c>
      <c r="I52" s="8" t="n">
        <v>1.190929188334746</v>
      </c>
      <c r="J52" t="inlineStr">
        <is>
          <t>1746.04</t>
        </is>
      </c>
      <c r="K52" s="9" t="n">
        <v>0.3259519144605945</v>
      </c>
      <c r="L52" t="inlineStr">
        <is>
          <t>1316.82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实收资本（或股本）</t>
        </is>
      </c>
      <c r="B54" t="inlineStr">
        <is>
          <t>8333.09</t>
        </is>
      </c>
      <c r="C54" s="5" t="n">
        <v>0.04163625000000002</v>
      </c>
      <c r="D54" t="inlineStr">
        <is>
          <t>8000.00</t>
        </is>
      </c>
      <c r="E54" s="9" t="n">
        <v>0.3333333333333333</v>
      </c>
      <c r="F54" t="inlineStr">
        <is>
          <t>6000.00</t>
        </is>
      </c>
      <c r="G54" s="5" t="n">
        <v>0</v>
      </c>
      <c r="H54" t="inlineStr">
        <is>
          <t>6000.00</t>
        </is>
      </c>
      <c r="I54" s="8" t="n">
        <v>2.74838350961148</v>
      </c>
      <c r="J54" t="inlineStr">
        <is>
          <t>1600.69</t>
        </is>
      </c>
      <c r="K54" s="5" t="n">
        <v>0</v>
      </c>
      <c r="L54" t="inlineStr">
        <is>
          <t>1600.69</t>
        </is>
      </c>
    </row>
    <row r="55">
      <c r="A55" t="inlineStr">
        <is>
          <t>资本公积</t>
        </is>
      </c>
      <c r="B55" t="inlineStr">
        <is>
          <t>143800.00</t>
        </is>
      </c>
      <c r="C55" s="5" t="n">
        <v>0.007708479327259986</v>
      </c>
      <c r="D55" t="inlineStr">
        <is>
          <t>142700.00</t>
        </is>
      </c>
      <c r="E55" s="8" t="n">
        <v>17.28814269621306</v>
      </c>
      <c r="F55" t="inlineStr">
        <is>
          <t>7802.87</t>
        </is>
      </c>
      <c r="G55" s="9" t="n">
        <v>0.4281894107590962</v>
      </c>
      <c r="H55" t="inlineStr">
        <is>
          <t>5463.47</t>
        </is>
      </c>
      <c r="I55" s="9" t="n">
        <v>-0.4845783018867924</v>
      </c>
      <c r="J55" t="inlineStr">
        <is>
          <t>10600.00</t>
        </is>
      </c>
      <c r="K55" s="5" t="n">
        <v>0.06343382783006336</v>
      </c>
      <c r="L55" t="inlineStr">
        <is>
          <t>9967.71</t>
        </is>
      </c>
    </row>
    <row r="56">
      <c r="A56" t="inlineStr">
        <is>
          <t>减：库存股</t>
        </is>
      </c>
      <c r="B56" t="inlineStr">
        <is>
          <t>3453.14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其他综合收益</t>
        </is>
      </c>
      <c r="B57" t="inlineStr">
        <is>
          <t>-178.25</t>
        </is>
      </c>
      <c r="C57" s="8" t="n">
        <v>-0.6257752645020066</v>
      </c>
      <c r="D57" t="inlineStr">
        <is>
          <t>-109.64</t>
        </is>
      </c>
      <c r="E57" s="8" t="n">
        <v>-26.61682242990654</v>
      </c>
      <c r="F57" t="inlineStr">
        <is>
          <t>4.28</t>
        </is>
      </c>
      <c r="G57" s="8" t="n">
        <v>0.7983193277310926</v>
      </c>
      <c r="H57" t="inlineStr">
        <is>
          <t>2.38</t>
        </is>
      </c>
      <c r="I57" s="8" t="n">
        <v>2.776119402985074</v>
      </c>
      <c r="J57" t="inlineStr">
        <is>
          <t>-1.34</t>
        </is>
      </c>
      <c r="K57" s="5" t="n">
        <v>0.2163742690058479</v>
      </c>
      <c r="L57" t="inlineStr">
        <is>
          <t>-1.71</t>
        </is>
      </c>
    </row>
    <row r="58">
      <c r="A58" t="inlineStr">
        <is>
          <t>盈余公积</t>
        </is>
      </c>
      <c r="B58" t="inlineStr">
        <is>
          <t>1989.01</t>
        </is>
      </c>
      <c r="C58" s="9" t="n">
        <v>0.4158367916402697</v>
      </c>
      <c r="D58" t="inlineStr">
        <is>
          <t>1404.83</t>
        </is>
      </c>
      <c r="E58" s="8" t="n">
        <v>0.5740039438892125</v>
      </c>
      <c r="F58" t="inlineStr">
        <is>
          <t>892.52</t>
        </is>
      </c>
      <c r="G58" s="8" t="n">
        <v>31.63327239488117</v>
      </c>
      <c r="H58" t="inlineStr">
        <is>
          <t>27.35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未分配利润</t>
        </is>
      </c>
      <c r="B59" t="inlineStr">
        <is>
          <t>17900.00</t>
        </is>
      </c>
      <c r="C59" s="9" t="n">
        <v>0.432</v>
      </c>
      <c r="D59" t="inlineStr">
        <is>
          <t>12500.00</t>
        </is>
      </c>
      <c r="E59" s="8" t="n">
        <v>0.589067217543302</v>
      </c>
      <c r="F59" t="inlineStr">
        <is>
          <t>7866.25</t>
        </is>
      </c>
      <c r="G59" s="8" t="n">
        <v>42.36213061310337</v>
      </c>
      <c r="H59" t="inlineStr">
        <is>
          <t>-190.18</t>
        </is>
      </c>
      <c r="I59" s="8" t="n">
        <v>0.9712293122749689</v>
      </c>
      <c r="J59" t="inlineStr">
        <is>
          <t>-6610.20</t>
        </is>
      </c>
      <c r="K59" s="5" t="n">
        <v>0.05272887513166095</v>
      </c>
      <c r="L59" t="inlineStr">
        <is>
          <t>-6978.15</t>
        </is>
      </c>
    </row>
    <row r="60">
      <c r="A60" t="inlineStr">
        <is>
          <t>归属于母公司所有者权益合计</t>
        </is>
      </c>
      <c r="B60" t="inlineStr">
        <is>
          <t>168400.00</t>
        </is>
      </c>
      <c r="C60" s="5" t="n">
        <v>0.02308626974483597</v>
      </c>
      <c r="D60" t="inlineStr">
        <is>
          <t>164600.00</t>
        </is>
      </c>
      <c r="E60" s="8" t="n">
        <v>6.283185840707965</v>
      </c>
      <c r="F60" t="inlineStr">
        <is>
          <t>22600.00</t>
        </is>
      </c>
      <c r="G60" s="8" t="n">
        <v>1</v>
      </c>
      <c r="H60" t="inlineStr">
        <is>
          <t>11300.00</t>
        </is>
      </c>
      <c r="I60" s="8" t="n">
        <v>1.004971619892867</v>
      </c>
      <c r="J60" t="inlineStr">
        <is>
          <t>5635.99</t>
        </is>
      </c>
      <c r="K60" s="5" t="n">
        <v>0.2282779016373436</v>
      </c>
      <c r="L60" t="inlineStr">
        <is>
          <t>4588.53</t>
        </is>
      </c>
    </row>
    <row r="61">
      <c r="A61" t="inlineStr">
        <is>
          <t>所有者权益（或股东权益）合计</t>
        </is>
      </c>
      <c r="B61" t="inlineStr">
        <is>
          <t>168400.00</t>
        </is>
      </c>
      <c r="C61" s="5" t="n">
        <v>0.02308626974483597</v>
      </c>
      <c r="D61" t="inlineStr">
        <is>
          <t>164600.00</t>
        </is>
      </c>
      <c r="E61" s="8" t="n">
        <v>6.283185840707965</v>
      </c>
      <c r="F61" t="inlineStr">
        <is>
          <t>22600.00</t>
        </is>
      </c>
      <c r="G61" s="8" t="n">
        <v>1</v>
      </c>
      <c r="H61" t="inlineStr">
        <is>
          <t>11300.00</t>
        </is>
      </c>
      <c r="I61" s="8" t="n">
        <v>1.004971619892867</v>
      </c>
      <c r="J61" t="inlineStr">
        <is>
          <t>5635.99</t>
        </is>
      </c>
      <c r="K61" s="5" t="n">
        <v>0.2282779016373436</v>
      </c>
      <c r="L61" t="inlineStr">
        <is>
          <t>4588.53</t>
        </is>
      </c>
    </row>
    <row r="62">
      <c r="A62" t="inlineStr">
        <is>
          <t>负债和所有者权益（或股东权益）合计</t>
        </is>
      </c>
      <c r="B62" t="inlineStr">
        <is>
          <t>175400.00</t>
        </is>
      </c>
      <c r="C62" s="5" t="n">
        <v>0.03055229142185664</v>
      </c>
      <c r="D62" t="inlineStr">
        <is>
          <t>170200.00</t>
        </is>
      </c>
      <c r="E62" s="8" t="n">
        <v>4.769491525423729</v>
      </c>
      <c r="F62" t="inlineStr">
        <is>
          <t>29500.00</t>
        </is>
      </c>
      <c r="G62" s="8" t="n">
        <v>0.9536423841059603</v>
      </c>
      <c r="H62" t="inlineStr">
        <is>
          <t>15100.00</t>
        </is>
      </c>
      <c r="I62" s="8" t="n">
        <v>1.045507807473012</v>
      </c>
      <c r="J62" t="inlineStr">
        <is>
          <t>7382.03</t>
        </is>
      </c>
      <c r="K62" s="9" t="n">
        <v>0.2500579982558188</v>
      </c>
      <c r="L62" t="inlineStr">
        <is>
          <t>5905.35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3028.38</t>
        </is>
      </c>
      <c r="C3" t="inlineStr">
        <is>
          <t>5977.37</t>
        </is>
      </c>
      <c r="D3" s="5" t="n">
        <v>0.1525595960024449</v>
      </c>
      <c r="E3" t="inlineStr">
        <is>
          <t>5186.17</t>
        </is>
      </c>
      <c r="F3" s="9" t="n">
        <v>-0.4186957286857417</v>
      </c>
      <c r="G3" t="inlineStr">
        <is>
          <t>8921.61</t>
        </is>
      </c>
      <c r="H3" s="8" t="n">
        <v>1.748612078154942</v>
      </c>
      <c r="I3" t="inlineStr">
        <is>
          <t>3245.86</t>
        </is>
      </c>
      <c r="J3" s="8" t="n">
        <v>7.821470308465825</v>
      </c>
      <c r="K3" t="inlineStr">
        <is>
          <t>367.95</t>
        </is>
      </c>
      <c r="L3" s="5" t="n">
        <v>0.07691632276758267</v>
      </c>
      <c r="M3" t="inlineStr">
        <is>
          <t>341.67</t>
        </is>
      </c>
    </row>
    <row r="4">
      <c r="A4" t="inlineStr">
        <is>
          <t>*营业总收入</t>
        </is>
      </c>
      <c r="B4" t="inlineStr">
        <is>
          <t>16700.00</t>
        </is>
      </c>
      <c r="C4" t="inlineStr">
        <is>
          <t>24900.00</t>
        </is>
      </c>
      <c r="D4" s="5" t="n">
        <v>0.245</v>
      </c>
      <c r="E4" t="inlineStr">
        <is>
          <t>20000.00</t>
        </is>
      </c>
      <c r="F4" s="9" t="n">
        <v>-0.4100294985250738</v>
      </c>
      <c r="G4" t="inlineStr">
        <is>
          <t>33900.00</t>
        </is>
      </c>
      <c r="H4" s="8" t="n">
        <v>0.8833333333333333</v>
      </c>
      <c r="I4" t="inlineStr">
        <is>
          <t>18000.00</t>
        </is>
      </c>
      <c r="J4" s="8" t="n">
        <v>1.028486715102422</v>
      </c>
      <c r="K4" t="inlineStr">
        <is>
          <t>8873.61</t>
        </is>
      </c>
      <c r="L4" s="9" t="n">
        <v>0.3192506968964877</v>
      </c>
      <c r="M4" t="inlineStr">
        <is>
          <t>6726.25</t>
        </is>
      </c>
    </row>
    <row r="5">
      <c r="A5" t="inlineStr">
        <is>
          <t>*营业总成本</t>
        </is>
      </c>
      <c r="B5" t="inlineStr">
        <is>
          <t>15500.00</t>
        </is>
      </c>
      <c r="C5" t="inlineStr">
        <is>
          <t>22500.00</t>
        </is>
      </c>
      <c r="D5" s="9" t="n">
        <v>0.2569832402234637</v>
      </c>
      <c r="E5" t="inlineStr">
        <is>
          <t>17900.00</t>
        </is>
      </c>
      <c r="F5" s="9" t="n">
        <v>-0.284</v>
      </c>
      <c r="G5" t="inlineStr">
        <is>
          <t>25000.00</t>
        </is>
      </c>
      <c r="H5" s="8" t="n">
        <v>0.7241379310344828</v>
      </c>
      <c r="I5" t="inlineStr">
        <is>
          <t>14500.00</t>
        </is>
      </c>
      <c r="J5" s="8" t="n">
        <v>0.6181482580912991</v>
      </c>
      <c r="K5" t="inlineStr">
        <is>
          <t>8960.86</t>
        </is>
      </c>
      <c r="L5" s="9" t="n">
        <v>0.3458584280800829</v>
      </c>
      <c r="M5" t="inlineStr">
        <is>
          <t>6658.10</t>
        </is>
      </c>
    </row>
    <row r="6">
      <c r="A6" t="inlineStr">
        <is>
          <t>*归属于母公司所有者的净利润</t>
        </is>
      </c>
      <c r="B6" t="inlineStr">
        <is>
          <t>3028.38</t>
        </is>
      </c>
      <c r="C6" t="inlineStr">
        <is>
          <t>5977.37</t>
        </is>
      </c>
      <c r="D6" s="5" t="n">
        <v>0.1525595960024449</v>
      </c>
      <c r="E6" t="inlineStr">
        <is>
          <t>5186.17</t>
        </is>
      </c>
      <c r="F6" s="9" t="n">
        <v>-0.4186957286857417</v>
      </c>
      <c r="G6" t="inlineStr">
        <is>
          <t>8921.61</t>
        </is>
      </c>
      <c r="H6" s="8" t="n">
        <v>1.748612078154942</v>
      </c>
      <c r="I6" t="inlineStr">
        <is>
          <t>3245.86</t>
        </is>
      </c>
      <c r="J6" s="8" t="n">
        <v>7.821470308465825</v>
      </c>
      <c r="K6" t="inlineStr">
        <is>
          <t>367.95</t>
        </is>
      </c>
      <c r="L6" s="5" t="n">
        <v>0.07691632276758267</v>
      </c>
      <c r="M6" t="inlineStr">
        <is>
          <t>341.67</t>
        </is>
      </c>
    </row>
    <row r="7">
      <c r="A7" t="inlineStr">
        <is>
          <t>*扣除非经常性损益后的净利润</t>
        </is>
      </c>
      <c r="B7" t="inlineStr">
        <is>
          <t>2760.22</t>
        </is>
      </c>
      <c r="C7" t="inlineStr">
        <is>
          <t>4940.36</t>
        </is>
      </c>
      <c r="D7" s="8" t="n">
        <v>1.30676851817265</v>
      </c>
      <c r="E7" t="inlineStr">
        <is>
          <t>2141.68</t>
        </is>
      </c>
      <c r="F7" s="8" t="n">
        <v>-0.7541963302983942</v>
      </c>
      <c r="G7" t="inlineStr">
        <is>
          <t>8712.97</t>
        </is>
      </c>
      <c r="H7" s="8" t="n">
        <v>1.139701133335789</v>
      </c>
      <c r="I7" t="inlineStr">
        <is>
          <t>4072.05</t>
        </is>
      </c>
      <c r="J7" s="8" t="n">
        <v>4.082058258243267</v>
      </c>
      <c r="K7" t="inlineStr">
        <is>
          <t>801.26</t>
        </is>
      </c>
      <c r="L7" s="8" t="n">
        <v>4.419045042607872</v>
      </c>
      <c r="M7" t="inlineStr">
        <is>
          <t>147.86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16700.00</t>
        </is>
      </c>
      <c r="C9" t="inlineStr">
        <is>
          <t>24900.00</t>
        </is>
      </c>
      <c r="D9" s="5" t="n">
        <v>0.245</v>
      </c>
      <c r="E9" t="inlineStr">
        <is>
          <t>20000.00</t>
        </is>
      </c>
      <c r="F9" s="9" t="n">
        <v>-0.4100294985250738</v>
      </c>
      <c r="G9" t="inlineStr">
        <is>
          <t>33900.00</t>
        </is>
      </c>
      <c r="H9" s="8" t="n">
        <v>0.8833333333333333</v>
      </c>
      <c r="I9" t="inlineStr">
        <is>
          <t>18000.00</t>
        </is>
      </c>
      <c r="J9" s="8" t="n">
        <v>1.028486715102422</v>
      </c>
      <c r="K9" t="inlineStr">
        <is>
          <t>8873.61</t>
        </is>
      </c>
      <c r="L9" s="9" t="n">
        <v>0.3192506968964877</v>
      </c>
      <c r="M9" t="inlineStr">
        <is>
          <t>6726.25</t>
        </is>
      </c>
    </row>
    <row r="10">
      <c r="A10" t="inlineStr">
        <is>
          <t>其中：营业收入</t>
        </is>
      </c>
      <c r="B10" t="inlineStr">
        <is>
          <t>16700.00</t>
        </is>
      </c>
      <c r="C10" t="inlineStr">
        <is>
          <t>24900.00</t>
        </is>
      </c>
      <c r="D10" s="5" t="n">
        <v>0.245</v>
      </c>
      <c r="E10" t="inlineStr">
        <is>
          <t>20000.00</t>
        </is>
      </c>
      <c r="F10" s="9" t="n">
        <v>-0.4100294985250738</v>
      </c>
      <c r="G10" t="inlineStr">
        <is>
          <t>33900.00</t>
        </is>
      </c>
      <c r="H10" s="8" t="n">
        <v>0.8833333333333333</v>
      </c>
      <c r="I10" t="inlineStr">
        <is>
          <t>18000.00</t>
        </is>
      </c>
      <c r="J10" s="8" t="n">
        <v>1.028486715102422</v>
      </c>
      <c r="K10" t="inlineStr">
        <is>
          <t>8873.61</t>
        </is>
      </c>
      <c r="L10" s="9" t="n">
        <v>0.3192506968964877</v>
      </c>
      <c r="M10" t="inlineStr">
        <is>
          <t>6726.25</t>
        </is>
      </c>
    </row>
    <row r="11">
      <c r="A11" t="inlineStr">
        <is>
          <t>二、营业总成本</t>
        </is>
      </c>
      <c r="B11" t="inlineStr">
        <is>
          <t>15500.00</t>
        </is>
      </c>
      <c r="C11" t="inlineStr">
        <is>
          <t>22500.00</t>
        </is>
      </c>
      <c r="D11" s="9" t="n">
        <v>0.2569832402234637</v>
      </c>
      <c r="E11" t="inlineStr">
        <is>
          <t>17900.00</t>
        </is>
      </c>
      <c r="F11" s="9" t="n">
        <v>-0.284</v>
      </c>
      <c r="G11" t="inlineStr">
        <is>
          <t>25000.00</t>
        </is>
      </c>
      <c r="H11" s="8" t="n">
        <v>0.7241379310344828</v>
      </c>
      <c r="I11" t="inlineStr">
        <is>
          <t>14500.00</t>
        </is>
      </c>
      <c r="J11" s="8" t="n">
        <v>0.6181482580912991</v>
      </c>
      <c r="K11" t="inlineStr">
        <is>
          <t>8960.86</t>
        </is>
      </c>
      <c r="L11" s="9" t="n">
        <v>0.3458584280800829</v>
      </c>
      <c r="M11" t="inlineStr">
        <is>
          <t>6658.10</t>
        </is>
      </c>
    </row>
    <row r="12">
      <c r="A12" t="inlineStr">
        <is>
          <t>其中：营业成本</t>
        </is>
      </c>
      <c r="B12" t="inlineStr">
        <is>
          <t>8027.92</t>
        </is>
      </c>
      <c r="C12" t="inlineStr">
        <is>
          <t>11000.00</t>
        </is>
      </c>
      <c r="D12" s="9" t="n">
        <v>0.2931713499063039</v>
      </c>
      <c r="E12" t="inlineStr">
        <is>
          <t>8506.22</t>
        </is>
      </c>
      <c r="F12" s="9" t="n">
        <v>-0.3354515625000001</v>
      </c>
      <c r="G12" t="inlineStr">
        <is>
          <t>12800.00</t>
        </is>
      </c>
      <c r="H12" s="8" t="n">
        <v>0.7930736925270853</v>
      </c>
      <c r="I12" t="inlineStr">
        <is>
          <t>7138.58</t>
        </is>
      </c>
      <c r="J12" s="8" t="n">
        <v>1.103362218575145</v>
      </c>
      <c r="K12" t="inlineStr">
        <is>
          <t>3393.89</t>
        </is>
      </c>
      <c r="L12" s="9" t="n">
        <v>0.2555407989996781</v>
      </c>
      <c r="M12" t="inlineStr">
        <is>
          <t>2703.13</t>
        </is>
      </c>
    </row>
    <row r="13">
      <c r="A13" t="inlineStr">
        <is>
          <t>营业税金及附加</t>
        </is>
      </c>
      <c r="B13" t="inlineStr">
        <is>
          <t>114.96</t>
        </is>
      </c>
      <c r="C13" t="inlineStr">
        <is>
          <t>132.23</t>
        </is>
      </c>
      <c r="D13" s="9" t="n">
        <v>0.3520449897750511</v>
      </c>
      <c r="E13" t="inlineStr">
        <is>
          <t>97.80</t>
        </is>
      </c>
      <c r="F13" s="8" t="n">
        <v>-0.6693600189323506</v>
      </c>
      <c r="G13" t="inlineStr">
        <is>
          <t>295.79</t>
        </is>
      </c>
      <c r="H13" s="8" t="n">
        <v>1.279164740329789</v>
      </c>
      <c r="I13" t="inlineStr">
        <is>
          <t>129.78</t>
        </is>
      </c>
      <c r="J13" s="9" t="n">
        <v>0.3599497013517761</v>
      </c>
      <c r="K13" t="inlineStr">
        <is>
          <t>95.43</t>
        </is>
      </c>
      <c r="L13" s="9" t="n">
        <v>0.3669961323592609</v>
      </c>
      <c r="M13" t="inlineStr">
        <is>
          <t>69.81</t>
        </is>
      </c>
    </row>
    <row r="14">
      <c r="A14" t="inlineStr">
        <is>
          <t>销售费用</t>
        </is>
      </c>
      <c r="B14" t="inlineStr">
        <is>
          <t>1091.18</t>
        </is>
      </c>
      <c r="C14" t="inlineStr">
        <is>
          <t>2188.57</t>
        </is>
      </c>
      <c r="D14" s="5" t="n">
        <v>-0.06847560067249768</v>
      </c>
      <c r="E14" t="inlineStr">
        <is>
          <t>2349.45</t>
        </is>
      </c>
      <c r="F14" s="5" t="n">
        <v>-0.1984982823379309</v>
      </c>
      <c r="G14" t="inlineStr">
        <is>
          <t>2931.31</t>
        </is>
      </c>
      <c r="H14" s="8" t="n">
        <v>0.6101233143830161</v>
      </c>
      <c r="I14" t="inlineStr">
        <is>
          <t>1820.55</t>
        </is>
      </c>
      <c r="J14" s="5" t="n">
        <v>0.1249907308994735</v>
      </c>
      <c r="K14" t="inlineStr">
        <is>
          <t>1618.28</t>
        </is>
      </c>
      <c r="L14" s="9" t="n">
        <v>0.3185155008758708</v>
      </c>
      <c r="M14" t="inlineStr">
        <is>
          <t>1227.35</t>
        </is>
      </c>
    </row>
    <row r="15">
      <c r="A15" t="inlineStr">
        <is>
          <t>管理费用</t>
        </is>
      </c>
      <c r="B15" t="inlineStr">
        <is>
          <t>1274.03</t>
        </is>
      </c>
      <c r="C15" t="inlineStr">
        <is>
          <t>2426.28</t>
        </is>
      </c>
      <c r="D15" s="9" t="n">
        <v>0.2640166710080751</v>
      </c>
      <c r="E15" t="inlineStr">
        <is>
          <t>1919.50</t>
        </is>
      </c>
      <c r="F15" s="5" t="n">
        <v>-0.08029399927170973</v>
      </c>
      <c r="G15" t="inlineStr">
        <is>
          <t>2087.08</t>
        </is>
      </c>
      <c r="H15" s="8" t="n">
        <v>0.9863898961634734</v>
      </c>
      <c r="I15" t="inlineStr">
        <is>
          <t>1050.69</t>
        </is>
      </c>
      <c r="J15" s="5" t="n">
        <v>0.1776527421289187</v>
      </c>
      <c r="K15" t="inlineStr">
        <is>
          <t>892.19</t>
        </is>
      </c>
      <c r="L15" s="5" t="n">
        <v>0.1007896360271438</v>
      </c>
      <c r="M15" t="inlineStr">
        <is>
          <t>810.50</t>
        </is>
      </c>
    </row>
    <row r="16">
      <c r="A16" t="inlineStr">
        <is>
          <t>研发费用</t>
        </is>
      </c>
      <c r="B16" t="inlineStr">
        <is>
          <t>5137.68</t>
        </is>
      </c>
      <c r="C16" t="inlineStr">
        <is>
          <t>8043.33</t>
        </is>
      </c>
      <c r="D16" s="5" t="n">
        <v>0.2216423679721994</v>
      </c>
      <c r="E16" t="inlineStr">
        <is>
          <t>6584.03</t>
        </is>
      </c>
      <c r="F16" s="5" t="n">
        <v>-0.01343632467746528</v>
      </c>
      <c r="G16" t="inlineStr">
        <is>
          <t>6673.70</t>
        </is>
      </c>
      <c r="H16" s="8" t="n">
        <v>0.5991421656722496</v>
      </c>
      <c r="I16" t="inlineStr">
        <is>
          <t>4173.30</t>
        </is>
      </c>
      <c r="J16" s="9" t="n">
        <v>0.4426806418827826</v>
      </c>
      <c r="K16" t="inlineStr">
        <is>
          <t>2892.74</t>
        </is>
      </c>
      <c r="L16" s="8" t="n">
        <v>0.5579252365641779</v>
      </c>
      <c r="M16" t="inlineStr">
        <is>
          <t>1856.79</t>
        </is>
      </c>
    </row>
    <row r="17">
      <c r="A17" t="inlineStr">
        <is>
          <t>财务费用</t>
        </is>
      </c>
      <c r="B17" t="inlineStr">
        <is>
          <t>-264.04</t>
        </is>
      </c>
      <c r="C17" t="inlineStr">
        <is>
          <t>-1549.77</t>
        </is>
      </c>
      <c r="D17" s="9" t="n">
        <v>0.2979842362746874</v>
      </c>
      <c r="E17" t="inlineStr">
        <is>
          <t>-2207.60</t>
        </is>
      </c>
      <c r="F17" s="8" t="n">
        <v>-23.90754384144443</v>
      </c>
      <c r="G17" t="inlineStr">
        <is>
          <t>96.37</t>
        </is>
      </c>
      <c r="H17" s="5" t="n">
        <v>-0.1093345656192236</v>
      </c>
      <c r="I17" t="inlineStr">
        <is>
          <t>108.20</t>
        </is>
      </c>
      <c r="J17" s="8" t="n">
        <v>17.24624624624624</v>
      </c>
      <c r="K17" t="inlineStr">
        <is>
          <t>-6.66</t>
        </is>
      </c>
      <c r="L17" s="8" t="n">
        <v>0.904282839896522</v>
      </c>
      <c r="M17" t="inlineStr">
        <is>
          <t>-69.58</t>
        </is>
      </c>
    </row>
    <row r="18">
      <c r="A18" t="inlineStr">
        <is>
          <t>其中：利息费用</t>
        </is>
      </c>
      <c r="B18" t="inlineStr">
        <is>
          <t>41.03</t>
        </is>
      </c>
      <c r="C18" t="inlineStr">
        <is>
          <t>137.28</t>
        </is>
      </c>
      <c r="D18" s="8" t="n">
        <v>5.772570300937346</v>
      </c>
      <c r="E18" t="inlineStr">
        <is>
          <t>20.27</t>
        </is>
      </c>
      <c r="F18" s="8" t="n">
        <v>-0.8205559490084986</v>
      </c>
      <c r="G18" t="inlineStr">
        <is>
          <t>112.96</t>
        </is>
      </c>
      <c r="H18" s="8" t="n">
        <v>0.8460532766791959</v>
      </c>
      <c r="I18" t="inlineStr">
        <is>
          <t>61.19</t>
        </is>
      </c>
      <c r="J18" s="8" t="n">
        <v>2.235854045478583</v>
      </c>
      <c r="K18" t="inlineStr">
        <is>
          <t>18.91</t>
        </is>
      </c>
      <c r="L18" s="5" t="n">
        <v>-0.09780534351145041</v>
      </c>
      <c r="M18" t="inlineStr">
        <is>
          <t>20.96</t>
        </is>
      </c>
    </row>
    <row r="19">
      <c r="A19" t="inlineStr">
        <is>
          <t>利息收入</t>
        </is>
      </c>
      <c r="B19" t="inlineStr">
        <is>
          <t>296.46</t>
        </is>
      </c>
      <c r="C19" t="inlineStr">
        <is>
          <t>1683.59</t>
        </is>
      </c>
      <c r="D19" s="5" t="n">
        <v>-0.1720361363424003</v>
      </c>
      <c r="E19" t="inlineStr">
        <is>
          <t>2033.41</t>
        </is>
      </c>
      <c r="F19" s="8" t="n">
        <v>12.48683425084566</v>
      </c>
      <c r="G19" t="inlineStr">
        <is>
          <t>150.77</t>
        </is>
      </c>
      <c r="H19" s="8" t="n">
        <v>4.202553485162181</v>
      </c>
      <c r="I19" t="inlineStr">
        <is>
          <t>28.98</t>
        </is>
      </c>
      <c r="J19" s="8" t="n">
        <v>2.1397616468039</v>
      </c>
      <c r="K19" t="inlineStr">
        <is>
          <t>9.23</t>
        </is>
      </c>
      <c r="L19" s="8" t="n">
        <v>4.071428571428571</v>
      </c>
      <c r="M19" t="inlineStr">
        <is>
          <t>1.82</t>
        </is>
      </c>
    </row>
    <row r="20">
      <c r="A20" t="inlineStr">
        <is>
          <t>资产减值损失</t>
        </is>
      </c>
      <c r="B20" t="inlineStr">
        <is>
          <t>156.42</t>
        </is>
      </c>
      <c r="C20" t="inlineStr">
        <is>
          <t>212.35</t>
        </is>
      </c>
      <c r="D20" s="8" t="n">
        <v>-0.6859564021414416</v>
      </c>
      <c r="E20" t="inlineStr">
        <is>
          <t>676.18</t>
        </is>
      </c>
      <c r="F20" s="8" t="n">
        <v>5.076383896477354</v>
      </c>
      <c r="G20" t="inlineStr">
        <is>
          <t>111.28</t>
        </is>
      </c>
      <c r="H20" s="8" t="n">
        <v>2.869262865090403</v>
      </c>
      <c r="I20" t="inlineStr">
        <is>
          <t>28.76</t>
        </is>
      </c>
      <c r="J20" s="8" t="n">
        <v>-0.5296811120196239</v>
      </c>
      <c r="K20" t="inlineStr">
        <is>
          <t>61.15</t>
        </is>
      </c>
      <c r="L20" s="5" t="n">
        <v>0.01730161370820162</v>
      </c>
      <c r="M20" t="inlineStr">
        <is>
          <t>60.11</t>
        </is>
      </c>
    </row>
    <row r="21">
      <c r="A21" t="inlineStr">
        <is>
          <t>信用减值损失</t>
        </is>
      </c>
      <c r="B21" t="inlineStr">
        <is>
          <t>-7.52</t>
        </is>
      </c>
      <c r="C21" t="inlineStr">
        <is>
          <t>7.09</t>
        </is>
      </c>
      <c r="D21" s="5" t="n">
        <v>-0.0300957592339261</v>
      </c>
      <c r="E21" t="inlineStr">
        <is>
          <t>7.31</t>
        </is>
      </c>
      <c r="F21" s="8" t="n">
        <v>5.540372670807453</v>
      </c>
      <c r="G21" t="inlineStr">
        <is>
          <t>-1.61</t>
        </is>
      </c>
      <c r="H21" s="8" t="n">
        <v>-2.490740740740741</v>
      </c>
      <c r="I21" t="inlineStr">
        <is>
          <t>1.08</t>
        </is>
      </c>
      <c r="J21" s="8" t="n">
        <v>-0.9219653179190751</v>
      </c>
      <c r="K21" t="inlineStr">
        <is>
          <t>13.84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25.79</t>
        </is>
      </c>
      <c r="C22" t="inlineStr">
        <is>
          <t>263.41</t>
        </is>
      </c>
      <c r="D22" s="8" t="n">
        <v>1.681563677084394</v>
      </c>
      <c r="E22" t="inlineStr">
        <is>
          <t>98.23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1681.75</t>
        </is>
      </c>
      <c r="C23" t="inlineStr">
        <is>
          <t>2306.48</t>
        </is>
      </c>
      <c r="D23" s="8" t="n">
        <v>2.208658514530557</v>
      </c>
      <c r="E23" t="inlineStr">
        <is>
          <t>718.83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2.97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270.72</t>
        </is>
      </c>
      <c r="C25" t="inlineStr">
        <is>
          <t>678.02</t>
        </is>
      </c>
      <c r="D25" s="5" t="n">
        <v>0.05500490142685985</v>
      </c>
      <c r="E25" t="inlineStr">
        <is>
          <t>642.67</t>
        </is>
      </c>
      <c r="F25" s="8" t="n">
        <v>3.295922459893048</v>
      </c>
      <c r="G25" t="inlineStr">
        <is>
          <t>149.60</t>
        </is>
      </c>
      <c r="H25" s="5" t="n">
        <v>-0.1889840615851676</v>
      </c>
      <c r="I25" t="inlineStr">
        <is>
          <t>184.46</t>
        </is>
      </c>
      <c r="J25" s="5" t="n">
        <v>-0.01684255409871014</v>
      </c>
      <c r="K25" t="inlineStr">
        <is>
          <t>187.62</t>
        </is>
      </c>
      <c r="L25" s="5" t="n">
        <v>0.2024610651797731</v>
      </c>
      <c r="M25" t="inlineStr">
        <is>
          <t>156.03</t>
        </is>
      </c>
    </row>
    <row r="26">
      <c r="A26" t="inlineStr">
        <is>
          <t>三、营业利润</t>
        </is>
      </c>
      <c r="B26" t="inlineStr">
        <is>
          <t>3118.85</t>
        </is>
      </c>
      <c r="C26" t="inlineStr">
        <is>
          <t>5674.18</t>
        </is>
      </c>
      <c r="D26" s="8" t="n">
        <v>0.6168058127938454</v>
      </c>
      <c r="E26" t="inlineStr">
        <is>
          <t>3509.50</t>
        </is>
      </c>
      <c r="F26" s="8" t="n">
        <v>-0.6140832401393017</v>
      </c>
      <c r="G26" t="inlineStr">
        <is>
          <t>9093.93</t>
        </is>
      </c>
      <c r="H26" s="8" t="n">
        <v>1.428117140065042</v>
      </c>
      <c r="I26" t="inlineStr">
        <is>
          <t>3745.26</t>
        </is>
      </c>
      <c r="J26" s="8" t="n">
        <v>36.3145362160008</v>
      </c>
      <c r="K26" t="inlineStr">
        <is>
          <t>100.37</t>
        </is>
      </c>
      <c r="L26" s="8" t="n">
        <v>-0.5522794183245606</v>
      </c>
      <c r="M26" t="inlineStr">
        <is>
          <t>224.18</t>
        </is>
      </c>
    </row>
    <row r="27">
      <c r="A27" t="inlineStr">
        <is>
          <t>加：营业外收入</t>
        </is>
      </c>
      <c r="B27" t="inlineStr">
        <is>
          <t>0.84</t>
        </is>
      </c>
      <c r="C27" t="inlineStr">
        <is>
          <t>0.50</t>
        </is>
      </c>
      <c r="D27" s="8" t="n">
        <v>-0.9997086281045675</v>
      </c>
      <c r="E27" t="inlineStr">
        <is>
          <t>1716.02</t>
        </is>
      </c>
      <c r="F27" s="8" t="n">
        <v>7.528502559514934</v>
      </c>
      <c r="G27" t="inlineStr">
        <is>
          <t>201.21</t>
        </is>
      </c>
      <c r="H27" s="8" t="n">
        <v>608.7272727272726</v>
      </c>
      <c r="I27" t="inlineStr">
        <is>
          <t>0.33</t>
        </is>
      </c>
      <c r="J27" s="8" t="n">
        <v>-0.9967745088456651</v>
      </c>
      <c r="K27" t="inlineStr">
        <is>
          <t>102.31</t>
        </is>
      </c>
      <c r="L27" s="9" t="n">
        <v>0.4045853926414058</v>
      </c>
      <c r="M27" t="inlineStr">
        <is>
          <t>72.84</t>
        </is>
      </c>
    </row>
    <row r="28">
      <c r="A28" t="inlineStr">
        <is>
          <t>减：营业外支出</t>
        </is>
      </c>
      <c r="B28" t="inlineStr">
        <is>
          <t>0.00</t>
        </is>
      </c>
      <c r="C28" t="inlineStr">
        <is>
          <t>169.23</t>
        </is>
      </c>
      <c r="D28" s="8" t="n">
        <v>1.41688089117395</v>
      </c>
      <c r="E28" t="inlineStr">
        <is>
          <t>70.02</t>
        </is>
      </c>
      <c r="F28" s="9" t="n">
        <v>-0.4893896302778385</v>
      </c>
      <c r="G28" t="inlineStr">
        <is>
          <t>137.13</t>
        </is>
      </c>
      <c r="H28" s="8" t="n">
        <v>1.02675140407922</v>
      </c>
      <c r="I28" t="inlineStr">
        <is>
          <t>67.66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0.29</t>
        </is>
      </c>
    </row>
    <row r="29">
      <c r="A29" t="inlineStr">
        <is>
          <t>四、利润总额</t>
        </is>
      </c>
      <c r="B29" t="inlineStr">
        <is>
          <t>3119.69</t>
        </is>
      </c>
      <c r="C29" t="inlineStr">
        <is>
          <t>5505.45</t>
        </is>
      </c>
      <c r="D29" s="5" t="n">
        <v>0.0678789642129764</v>
      </c>
      <c r="E29" t="inlineStr">
        <is>
          <t>5155.50</t>
        </is>
      </c>
      <c r="F29" s="9" t="n">
        <v>-0.4370501888510714</v>
      </c>
      <c r="G29" t="inlineStr">
        <is>
          <t>9158.01</t>
        </is>
      </c>
      <c r="H29" s="8" t="n">
        <v>1.489983523385373</v>
      </c>
      <c r="I29" t="inlineStr">
        <is>
          <t>3677.94</t>
        </is>
      </c>
      <c r="J29" s="8" t="n">
        <v>17.14564112684395</v>
      </c>
      <c r="K29" t="inlineStr">
        <is>
          <t>202.69</t>
        </is>
      </c>
      <c r="L29" s="9" t="n">
        <v>-0.316921106730024</v>
      </c>
      <c r="M29" t="inlineStr">
        <is>
          <t>296.73</t>
        </is>
      </c>
    </row>
    <row r="30">
      <c r="A30" t="inlineStr">
        <is>
          <t>减：所得税费用</t>
        </is>
      </c>
      <c r="B30" t="inlineStr">
        <is>
          <t>91.30</t>
        </is>
      </c>
      <c r="C30" t="inlineStr">
        <is>
          <t>-471.93</t>
        </is>
      </c>
      <c r="D30" s="8" t="n">
        <v>-14.38233376792699</v>
      </c>
      <c r="E30" t="inlineStr">
        <is>
          <t>-30.68</t>
        </is>
      </c>
      <c r="F30" s="8" t="n">
        <v>-1.129780033840947</v>
      </c>
      <c r="G30" t="inlineStr">
        <is>
          <t>236.40</t>
        </is>
      </c>
      <c r="H30" s="9" t="n">
        <v>-0.4528790964636178</v>
      </c>
      <c r="I30" t="inlineStr">
        <is>
          <t>432.08</t>
        </is>
      </c>
      <c r="J30" s="8" t="n">
        <v>3.614546774779136</v>
      </c>
      <c r="K30" t="inlineStr">
        <is>
          <t>-165.26</t>
        </is>
      </c>
      <c r="L30" s="8" t="n">
        <v>-2.677347574543836</v>
      </c>
      <c r="M30" t="inlineStr">
        <is>
          <t>-44.94</t>
        </is>
      </c>
    </row>
    <row r="31">
      <c r="A31" t="inlineStr">
        <is>
          <t>五、净利润</t>
        </is>
      </c>
      <c r="B31" t="inlineStr">
        <is>
          <t>3028.38</t>
        </is>
      </c>
      <c r="C31" t="inlineStr">
        <is>
          <t>5977.37</t>
        </is>
      </c>
      <c r="D31" s="5" t="n">
        <v>0.1525595960024449</v>
      </c>
      <c r="E31" t="inlineStr">
        <is>
          <t>5186.17</t>
        </is>
      </c>
      <c r="F31" s="9" t="n">
        <v>-0.4186957286857417</v>
      </c>
      <c r="G31" t="inlineStr">
        <is>
          <t>8921.61</t>
        </is>
      </c>
      <c r="H31" s="8" t="n">
        <v>1.748612078154942</v>
      </c>
      <c r="I31" t="inlineStr">
        <is>
          <t>3245.86</t>
        </is>
      </c>
      <c r="J31" s="8" t="n">
        <v>7.821470308465825</v>
      </c>
      <c r="K31" t="inlineStr">
        <is>
          <t>367.95</t>
        </is>
      </c>
      <c r="L31" s="5" t="n">
        <v>0.07691632276758267</v>
      </c>
      <c r="M31" t="inlineStr">
        <is>
          <t>341.67</t>
        </is>
      </c>
    </row>
    <row r="32">
      <c r="A32" t="inlineStr">
        <is>
          <t>（一）持续经营净利润</t>
        </is>
      </c>
      <c r="B32" t="inlineStr">
        <is>
          <t>3028.38</t>
        </is>
      </c>
      <c r="C32" t="inlineStr">
        <is>
          <t>5977.37</t>
        </is>
      </c>
      <c r="D32" s="5" t="n">
        <v>0.1525595960024449</v>
      </c>
      <c r="E32" t="inlineStr">
        <is>
          <t>5186.17</t>
        </is>
      </c>
      <c r="F32" s="9" t="n">
        <v>-0.4186957286857417</v>
      </c>
      <c r="G32" t="inlineStr">
        <is>
          <t>8921.61</t>
        </is>
      </c>
      <c r="H32" s="8" t="n">
        <v>1.748612078154942</v>
      </c>
      <c r="I32" t="inlineStr">
        <is>
          <t>3245.86</t>
        </is>
      </c>
      <c r="J32" s="8" t="n">
        <v>7.821470308465825</v>
      </c>
      <c r="K32" t="inlineStr">
        <is>
          <t>367.95</t>
        </is>
      </c>
      <c r="L32" s="5" t="n">
        <v>0.07691632276758267</v>
      </c>
      <c r="M32" t="inlineStr">
        <is>
          <t>341.67</t>
        </is>
      </c>
    </row>
    <row r="33">
      <c r="A33" t="inlineStr">
        <is>
          <t>归属于母公司所有者的净利润</t>
        </is>
      </c>
      <c r="B33" t="inlineStr">
        <is>
          <t>3028.38</t>
        </is>
      </c>
      <c r="C33" t="inlineStr">
        <is>
          <t>5977.37</t>
        </is>
      </c>
      <c r="D33" s="5" t="n">
        <v>0.1525595960024449</v>
      </c>
      <c r="E33" t="inlineStr">
        <is>
          <t>5186.17</t>
        </is>
      </c>
      <c r="F33" s="9" t="n">
        <v>-0.4186957286857417</v>
      </c>
      <c r="G33" t="inlineStr">
        <is>
          <t>8921.61</t>
        </is>
      </c>
      <c r="H33" s="8" t="n">
        <v>1.748612078154942</v>
      </c>
      <c r="I33" t="inlineStr">
        <is>
          <t>3245.86</t>
        </is>
      </c>
      <c r="J33" s="8" t="n">
        <v>7.821470308465825</v>
      </c>
      <c r="K33" t="inlineStr">
        <is>
          <t>367.95</t>
        </is>
      </c>
      <c r="L33" s="5" t="n">
        <v>0.07691632276758267</v>
      </c>
      <c r="M33" t="inlineStr">
        <is>
          <t>341.67</t>
        </is>
      </c>
    </row>
    <row r="34">
      <c r="A34" t="inlineStr">
        <is>
          <t>扣除非经常性损益后的净利润</t>
        </is>
      </c>
      <c r="B34" t="inlineStr">
        <is>
          <t>2760.22</t>
        </is>
      </c>
      <c r="C34" t="inlineStr">
        <is>
          <t>4940.36</t>
        </is>
      </c>
      <c r="D34" s="8" t="n">
        <v>1.30676851817265</v>
      </c>
      <c r="E34" t="inlineStr">
        <is>
          <t>2141.68</t>
        </is>
      </c>
      <c r="F34" s="8" t="n">
        <v>-0.7541963302983942</v>
      </c>
      <c r="G34" t="inlineStr">
        <is>
          <t>8712.97</t>
        </is>
      </c>
      <c r="H34" s="8" t="n">
        <v>1.139701133335789</v>
      </c>
      <c r="I34" t="inlineStr">
        <is>
          <t>4072.05</t>
        </is>
      </c>
      <c r="J34" s="8" t="n">
        <v>4.082058258243267</v>
      </c>
      <c r="K34" t="inlineStr">
        <is>
          <t>801.26</t>
        </is>
      </c>
      <c r="L34" s="8" t="n">
        <v>4.419045042607872</v>
      </c>
      <c r="M34" t="inlineStr">
        <is>
          <t>147.86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</row>
    <row r="38">
      <c r="A38" t="inlineStr">
        <is>
          <t>七、其他综合收益</t>
        </is>
      </c>
      <c r="B38" t="inlineStr">
        <is>
          <t>-82.01</t>
        </is>
      </c>
      <c r="C38" t="inlineStr">
        <is>
          <t>-68.61</t>
        </is>
      </c>
      <c r="D38" s="9" t="n">
        <v>0.3977352528089888</v>
      </c>
      <c r="E38" t="inlineStr">
        <is>
          <t>-113.92</t>
        </is>
      </c>
      <c r="F38" s="8" t="n">
        <v>-60.95789473684211</v>
      </c>
      <c r="G38" t="inlineStr">
        <is>
          <t>1.90</t>
        </is>
      </c>
      <c r="H38" s="9" t="n">
        <v>-0.4892473118279571</v>
      </c>
      <c r="I38" t="inlineStr">
        <is>
          <t>3.72</t>
        </is>
      </c>
      <c r="J38" s="8" t="n">
        <v>9.054054054054054</v>
      </c>
      <c r="K38" t="inlineStr">
        <is>
          <t>0.37</t>
        </is>
      </c>
      <c r="L38" s="9" t="n">
        <v>-0.3018867924528302</v>
      </c>
      <c r="M38" t="inlineStr">
        <is>
          <t>0.53</t>
        </is>
      </c>
    </row>
    <row r="39">
      <c r="A39" t="inlineStr">
        <is>
          <t>归属母公司所有者的其他综合收益</t>
        </is>
      </c>
      <c r="B39" t="inlineStr">
        <is>
          <t>-82.01</t>
        </is>
      </c>
      <c r="C39" t="inlineStr">
        <is>
          <t>-68.61</t>
        </is>
      </c>
      <c r="D39" s="9" t="n">
        <v>0.3977352528089888</v>
      </c>
      <c r="E39" t="inlineStr">
        <is>
          <t>-113.92</t>
        </is>
      </c>
      <c r="F39" s="8" t="n">
        <v>-60.95789473684211</v>
      </c>
      <c r="G39" t="inlineStr">
        <is>
          <t>1.90</t>
        </is>
      </c>
      <c r="H39" s="9" t="n">
        <v>-0.4892473118279571</v>
      </c>
      <c r="I39" t="inlineStr">
        <is>
          <t>3.72</t>
        </is>
      </c>
      <c r="J39" s="8" t="n">
        <v>9.054054054054054</v>
      </c>
      <c r="K39" t="inlineStr">
        <is>
          <t>0.37</t>
        </is>
      </c>
      <c r="L39" s="9" t="n">
        <v>-0.3018867924528302</v>
      </c>
      <c r="M39" t="inlineStr">
        <is>
          <t>0.53</t>
        </is>
      </c>
    </row>
    <row r="40">
      <c r="A40" t="inlineStr">
        <is>
          <t>八、综合收益总额</t>
        </is>
      </c>
      <c r="B40" t="inlineStr">
        <is>
          <t>2946.38</t>
        </is>
      </c>
      <c r="C40" t="inlineStr">
        <is>
          <t>5908.77</t>
        </is>
      </c>
      <c r="D40" s="5" t="n">
        <v>0.1649208930947805</v>
      </c>
      <c r="E40" t="inlineStr">
        <is>
          <t>5072.25</t>
        </is>
      </c>
      <c r="F40" s="9" t="n">
        <v>-0.4315857773454616</v>
      </c>
      <c r="G40" t="inlineStr">
        <is>
          <t>8923.51</t>
        </is>
      </c>
      <c r="H40" s="8" t="n">
        <v>1.746050258802676</v>
      </c>
      <c r="I40" t="inlineStr">
        <is>
          <t>3249.58</t>
        </is>
      </c>
      <c r="J40" s="8" t="n">
        <v>7.82270851433536</v>
      </c>
      <c r="K40" t="inlineStr">
        <is>
          <t>368.32</t>
        </is>
      </c>
      <c r="L40" s="5" t="n">
        <v>0.07632963179427237</v>
      </c>
      <c r="M40" t="inlineStr">
        <is>
          <t>342.20</t>
        </is>
      </c>
    </row>
    <row r="41">
      <c r="A41" t="inlineStr">
        <is>
          <t>归属于母公司股东的综合收益总额</t>
        </is>
      </c>
      <c r="B41" t="inlineStr">
        <is>
          <t>2946.38</t>
        </is>
      </c>
      <c r="C41" t="inlineStr">
        <is>
          <t>5908.77</t>
        </is>
      </c>
      <c r="D41" s="5" t="n">
        <v>0.1649208930947805</v>
      </c>
      <c r="E41" t="inlineStr">
        <is>
          <t>5072.25</t>
        </is>
      </c>
      <c r="F41" s="9" t="n">
        <v>-0.4315857773454616</v>
      </c>
      <c r="G41" t="inlineStr">
        <is>
          <t>8923.51</t>
        </is>
      </c>
      <c r="H41" s="8" t="n">
        <v>1.746050258802676</v>
      </c>
      <c r="I41" t="inlineStr">
        <is>
          <t>3249.58</t>
        </is>
      </c>
      <c r="J41" s="8" t="n">
        <v>7.82270851433536</v>
      </c>
      <c r="K41" t="inlineStr">
        <is>
          <t>368.32</t>
        </is>
      </c>
      <c r="L41" s="5" t="n">
        <v>0.07632963179427237</v>
      </c>
      <c r="M41" t="inlineStr">
        <is>
          <t>342.20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11600.00</t>
        </is>
      </c>
      <c r="C3" t="inlineStr">
        <is>
          <t>-69400.00</t>
        </is>
      </c>
      <c r="D3" s="8" t="n">
        <v>-1.804171494785632</v>
      </c>
      <c r="E3" t="inlineStr">
        <is>
          <t>86300.00</t>
        </is>
      </c>
      <c r="F3" s="8" t="n">
        <v>6.073770491803279</v>
      </c>
      <c r="G3" t="inlineStr">
        <is>
          <t>12200.00</t>
        </is>
      </c>
      <c r="H3" s="8" t="n">
        <v>1.541343704237587</v>
      </c>
      <c r="I3" t="inlineStr">
        <is>
          <t>4800.61</t>
        </is>
      </c>
      <c r="J3" s="8" t="n">
        <v>12.62222978916603</v>
      </c>
      <c r="K3" t="inlineStr">
        <is>
          <t>352.41</t>
        </is>
      </c>
      <c r="L3" s="8" t="n">
        <v>1.770736693136253</v>
      </c>
      <c r="M3" t="inlineStr">
        <is>
          <t>127.19</t>
        </is>
      </c>
    </row>
    <row r="4">
      <c r="A4" t="inlineStr">
        <is>
          <t>*经营活动产生的现金流量净额</t>
        </is>
      </c>
      <c r="B4" t="inlineStr">
        <is>
          <t>3608.21</t>
        </is>
      </c>
      <c r="C4" t="inlineStr">
        <is>
          <t>6612.21</t>
        </is>
      </c>
      <c r="D4" s="8" t="n">
        <v>6.28169756611897</v>
      </c>
      <c r="E4" t="inlineStr">
        <is>
          <t>-1251.91</t>
        </is>
      </c>
      <c r="F4" s="8" t="n">
        <v>-1.096300769230769</v>
      </c>
      <c r="G4" t="inlineStr">
        <is>
          <t>13000.00</t>
        </is>
      </c>
      <c r="H4" s="8" t="n">
        <v>2.293073400072954</v>
      </c>
      <c r="I4" t="inlineStr">
        <is>
          <t>3947.68</t>
        </is>
      </c>
      <c r="J4" s="8" t="n">
        <v>3.875665394543456</v>
      </c>
      <c r="K4" t="inlineStr">
        <is>
          <t>809.67</t>
        </is>
      </c>
      <c r="L4" s="8" t="n">
        <v>15.15462889066241</v>
      </c>
      <c r="M4" t="inlineStr">
        <is>
          <t>50.12</t>
        </is>
      </c>
    </row>
    <row r="5">
      <c r="A5" t="inlineStr">
        <is>
          <t>*投资活动产生的现金流量净额</t>
        </is>
      </c>
      <c r="B5" t="inlineStr">
        <is>
          <t>15500.00</t>
        </is>
      </c>
      <c r="C5" t="inlineStr">
        <is>
          <t>-73000.00</t>
        </is>
      </c>
      <c r="D5" s="8" t="n">
        <v>-0.5051546391752577</v>
      </c>
      <c r="E5" t="inlineStr">
        <is>
          <t>-48500.00</t>
        </is>
      </c>
      <c r="F5" s="8" t="n">
        <v>-57.81069020711064</v>
      </c>
      <c r="G5" t="inlineStr">
        <is>
          <t>-824.68</t>
        </is>
      </c>
      <c r="H5" s="5" t="n">
        <v>-0.02797167929796562</v>
      </c>
      <c r="I5" t="inlineStr">
        <is>
          <t>-802.24</t>
        </is>
      </c>
      <c r="J5" s="8" t="n">
        <v>-2.246095330581857</v>
      </c>
      <c r="K5" t="inlineStr">
        <is>
          <t>-247.14</t>
        </is>
      </c>
      <c r="L5" s="8" t="n">
        <v>-0.9678318337447247</v>
      </c>
      <c r="M5" t="inlineStr">
        <is>
          <t>-125.59</t>
        </is>
      </c>
    </row>
    <row r="6">
      <c r="A6" t="inlineStr">
        <is>
          <t>*筹资活动产生的现金流量净额</t>
        </is>
      </c>
      <c r="B6" t="inlineStr">
        <is>
          <t>-7470.67</t>
        </is>
      </c>
      <c r="C6" t="inlineStr">
        <is>
          <t>-3004.69</t>
        </is>
      </c>
      <c r="D6" s="8" t="n">
        <v>-1.022109565857248</v>
      </c>
      <c r="E6" t="inlineStr">
        <is>
          <t>135900.00</t>
        </is>
      </c>
      <c r="F6" s="8" t="n">
        <v>817.1325627596171</v>
      </c>
      <c r="G6" t="inlineStr">
        <is>
          <t>166.11</t>
        </is>
      </c>
      <c r="H6" s="8" t="n">
        <v>-0.9038665208257375</v>
      </c>
      <c r="I6" t="inlineStr">
        <is>
          <t>1727.91</t>
        </is>
      </c>
      <c r="J6" s="8" t="n">
        <v>8.429314644423425</v>
      </c>
      <c r="K6" t="inlineStr">
        <is>
          <t>-232.58</t>
        </is>
      </c>
      <c r="L6" s="8" t="n">
        <v>-3.220546114187512</v>
      </c>
      <c r="M6" t="inlineStr">
        <is>
          <t>104.74</t>
        </is>
      </c>
    </row>
    <row r="7">
      <c r="A7" t="inlineStr">
        <is>
          <t>*期末现金及现金等价物余额</t>
        </is>
      </c>
      <c r="B7" t="inlineStr">
        <is>
          <t>48300.00</t>
        </is>
      </c>
      <c r="C7" t="inlineStr">
        <is>
          <t>36600.00</t>
        </is>
      </c>
      <c r="D7" s="8" t="n">
        <v>-0.6547169811320754</v>
      </c>
      <c r="E7" t="inlineStr">
        <is>
          <t>106000.00</t>
        </is>
      </c>
      <c r="F7" s="8" t="n">
        <v>4.380710659898477</v>
      </c>
      <c r="G7" t="inlineStr">
        <is>
          <t>19700.00</t>
        </is>
      </c>
      <c r="H7" s="8" t="n">
        <v>1.623347257936291</v>
      </c>
      <c r="I7" t="inlineStr">
        <is>
          <t>7509.49</t>
        </is>
      </c>
      <c r="J7" s="8" t="n">
        <v>1.772164982705093</v>
      </c>
      <c r="K7" t="inlineStr">
        <is>
          <t>2708.89</t>
        </is>
      </c>
      <c r="L7" s="5" t="n">
        <v>0.1495493278109722</v>
      </c>
      <c r="M7" t="inlineStr">
        <is>
          <t>2356.48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18100.00</t>
        </is>
      </c>
      <c r="C10" t="inlineStr">
        <is>
          <t>25100.00</t>
        </is>
      </c>
      <c r="D10" s="9" t="n">
        <v>0.2871794871794872</v>
      </c>
      <c r="E10" t="inlineStr">
        <is>
          <t>19500.00</t>
        </is>
      </c>
      <c r="F10" s="9" t="n">
        <v>-0.4841269841269841</v>
      </c>
      <c r="G10" t="inlineStr">
        <is>
          <t>37800.00</t>
        </is>
      </c>
      <c r="H10" s="8" t="n">
        <v>0.9187817258883249</v>
      </c>
      <c r="I10" t="inlineStr">
        <is>
          <t>19700.00</t>
        </is>
      </c>
      <c r="J10" s="8" t="n">
        <v>1.270163255852008</v>
      </c>
      <c r="K10" t="inlineStr">
        <is>
          <t>8677.79</t>
        </is>
      </c>
      <c r="L10" s="5" t="n">
        <v>0.2061716674844223</v>
      </c>
      <c r="M10" t="inlineStr">
        <is>
          <t>7194.49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194.88</t>
        </is>
      </c>
      <c r="D11" s="8" t="n">
        <v>-0.7281363782207776</v>
      </c>
      <c r="E11" t="inlineStr">
        <is>
          <t>716.83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7.46</t>
        </is>
      </c>
      <c r="L11" s="8" t="n">
        <v>-0.9575630013083792</v>
      </c>
      <c r="M11" t="inlineStr">
        <is>
          <t>175.79</t>
        </is>
      </c>
    </row>
    <row r="12">
      <c r="A12" t="inlineStr">
        <is>
          <t>收到其他与经营活动有关的现金</t>
        </is>
      </c>
      <c r="B12" t="inlineStr">
        <is>
          <t>628.23</t>
        </is>
      </c>
      <c r="C12" t="inlineStr">
        <is>
          <t>3133.95</t>
        </is>
      </c>
      <c r="D12" s="5" t="n">
        <v>-0.1300455525853382</v>
      </c>
      <c r="E12" t="inlineStr">
        <is>
          <t>3602.43</t>
        </is>
      </c>
      <c r="F12" s="8" t="n">
        <v>6.062618856235418</v>
      </c>
      <c r="G12" t="inlineStr">
        <is>
          <t>510.07</t>
        </is>
      </c>
      <c r="H12" s="8" t="n">
        <v>1.215095322881834</v>
      </c>
      <c r="I12" t="inlineStr">
        <is>
          <t>230.27</t>
        </is>
      </c>
      <c r="J12" s="9" t="n">
        <v>-0.4811752247482144</v>
      </c>
      <c r="K12" t="inlineStr">
        <is>
          <t>443.83</t>
        </is>
      </c>
      <c r="L12" s="8" t="n">
        <v>0.8730165428764347</v>
      </c>
      <c r="M12" t="inlineStr">
        <is>
          <t>236.96</t>
        </is>
      </c>
    </row>
    <row r="13">
      <c r="A13" t="inlineStr">
        <is>
          <t>经营活动现金流入小计</t>
        </is>
      </c>
      <c r="B13" t="inlineStr">
        <is>
          <t>18700.00</t>
        </is>
      </c>
      <c r="C13" t="inlineStr">
        <is>
          <t>28400.00</t>
        </is>
      </c>
      <c r="D13" s="5" t="n">
        <v>0.1932773109243698</v>
      </c>
      <c r="E13" t="inlineStr">
        <is>
          <t>23800.00</t>
        </is>
      </c>
      <c r="F13" s="9" t="n">
        <v>-0.3785900783289817</v>
      </c>
      <c r="G13" t="inlineStr">
        <is>
          <t>38300.00</t>
        </is>
      </c>
      <c r="H13" s="8" t="n">
        <v>0.9246231155778895</v>
      </c>
      <c r="I13" t="inlineStr">
        <is>
          <t>19900.00</t>
        </is>
      </c>
      <c r="J13" s="8" t="n">
        <v>1.179844869532451</v>
      </c>
      <c r="K13" t="inlineStr">
        <is>
          <t>9129.09</t>
        </is>
      </c>
      <c r="L13" s="5" t="n">
        <v>0.2000544219117866</v>
      </c>
      <c r="M13" t="inlineStr">
        <is>
          <t>7607.23</t>
        </is>
      </c>
    </row>
    <row r="14">
      <c r="A14" t="inlineStr">
        <is>
          <t>购买商品、接受劳务支付的现金</t>
        </is>
      </c>
      <c r="B14" t="inlineStr">
        <is>
          <t>8158.72</t>
        </is>
      </c>
      <c r="C14" t="inlineStr">
        <is>
          <t>9695.12</t>
        </is>
      </c>
      <c r="D14" s="9" t="n">
        <v>-0.3359506849315068</v>
      </c>
      <c r="E14" t="inlineStr">
        <is>
          <t>14600.00</t>
        </is>
      </c>
      <c r="F14" s="5" t="n">
        <v>-0.03311258278145696</v>
      </c>
      <c r="G14" t="inlineStr">
        <is>
          <t>15100.00</t>
        </is>
      </c>
      <c r="H14" s="9" t="n">
        <v>0.4660194174757282</v>
      </c>
      <c r="I14" t="inlineStr">
        <is>
          <t>10300.00</t>
        </is>
      </c>
      <c r="J14" s="8" t="n">
        <v>2.195373843228134</v>
      </c>
      <c r="K14" t="inlineStr">
        <is>
          <t>3223.41</t>
        </is>
      </c>
      <c r="L14" s="5" t="n">
        <v>-0.1697655909935017</v>
      </c>
      <c r="M14" t="inlineStr">
        <is>
          <t>3882.53</t>
        </is>
      </c>
    </row>
    <row r="15">
      <c r="A15" t="inlineStr">
        <is>
          <t>支付给职工以及为职工支付的现金</t>
        </is>
      </c>
      <c r="B15" t="inlineStr">
        <is>
          <t>5104.08</t>
        </is>
      </c>
      <c r="C15" t="inlineStr">
        <is>
          <t>8627.41</t>
        </is>
      </c>
      <c r="D15" s="5" t="n">
        <v>0.1114588057055695</v>
      </c>
      <c r="E15" t="inlineStr">
        <is>
          <t>7762.24</t>
        </is>
      </c>
      <c r="F15" s="9" t="n">
        <v>0.3500275667035962</v>
      </c>
      <c r="G15" t="inlineStr">
        <is>
          <t>5749.69</t>
        </is>
      </c>
      <c r="H15" s="8" t="n">
        <v>0.6270144231993638</v>
      </c>
      <c r="I15" t="inlineStr">
        <is>
          <t>3533.89</t>
        </is>
      </c>
      <c r="J15" s="5" t="n">
        <v>0.1428104828799461</v>
      </c>
      <c r="K15" t="inlineStr">
        <is>
          <t>3092.28</t>
        </is>
      </c>
      <c r="L15" s="9" t="n">
        <v>0.2580062487795354</v>
      </c>
      <c r="M15" t="inlineStr">
        <is>
          <t>2458.08</t>
        </is>
      </c>
    </row>
    <row r="16">
      <c r="A16" t="inlineStr">
        <is>
          <t>支付的各项税费</t>
        </is>
      </c>
      <c r="B16" t="inlineStr">
        <is>
          <t>737.11</t>
        </is>
      </c>
      <c r="C16" t="inlineStr">
        <is>
          <t>773.59</t>
        </is>
      </c>
      <c r="D16" s="9" t="n">
        <v>0.4241871939320301</v>
      </c>
      <c r="E16" t="inlineStr">
        <is>
          <t>543.18</t>
        </is>
      </c>
      <c r="F16" s="8" t="n">
        <v>-0.7152577557375159</v>
      </c>
      <c r="G16" t="inlineStr">
        <is>
          <t>1907.62</t>
        </is>
      </c>
      <c r="H16" s="8" t="n">
        <v>2.98816691754474</v>
      </c>
      <c r="I16" t="inlineStr">
        <is>
          <t>478.32</t>
        </is>
      </c>
      <c r="J16" s="5" t="n">
        <v>-0.04498352800239598</v>
      </c>
      <c r="K16" t="inlineStr">
        <is>
          <t>500.85</t>
        </is>
      </c>
      <c r="L16" s="8" t="n">
        <v>3.731695795937648</v>
      </c>
      <c r="M16" t="inlineStr">
        <is>
          <t>105.85</t>
        </is>
      </c>
    </row>
    <row r="17">
      <c r="A17" t="inlineStr">
        <is>
          <t>支付其他与经营活动有关的现金</t>
        </is>
      </c>
      <c r="B17" t="inlineStr">
        <is>
          <t>1089.11</t>
        </is>
      </c>
      <c r="C17" t="inlineStr">
        <is>
          <t>2740.57</t>
        </is>
      </c>
      <c r="D17" s="9" t="n">
        <v>0.302688494044054</v>
      </c>
      <c r="E17" t="inlineStr">
        <is>
          <t>2103.78</t>
        </is>
      </c>
      <c r="F17" s="5" t="n">
        <v>-0.1595133936597351</v>
      </c>
      <c r="G17" t="inlineStr">
        <is>
          <t>2503.05</t>
        </is>
      </c>
      <c r="H17" s="8" t="n">
        <v>0.5533965519381386</v>
      </c>
      <c r="I17" t="inlineStr">
        <is>
          <t>1611.34</t>
        </is>
      </c>
      <c r="J17" s="5" t="n">
        <v>0.07216810390716477</v>
      </c>
      <c r="K17" t="inlineStr">
        <is>
          <t>1502.88</t>
        </is>
      </c>
      <c r="L17" s="9" t="n">
        <v>0.3531535587268717</v>
      </c>
      <c r="M17" t="inlineStr">
        <is>
          <t>1110.65</t>
        </is>
      </c>
    </row>
    <row r="18">
      <c r="A18" t="inlineStr">
        <is>
          <t>经营活动现金流出小计</t>
        </is>
      </c>
      <c r="B18" t="inlineStr">
        <is>
          <t>15100.00</t>
        </is>
      </c>
      <c r="C18" t="inlineStr">
        <is>
          <t>21800.00</t>
        </is>
      </c>
      <c r="D18" s="5" t="n">
        <v>-0.128</v>
      </c>
      <c r="E18" t="inlineStr">
        <is>
          <t>25000.00</t>
        </is>
      </c>
      <c r="F18" s="5" t="n">
        <v>-0.01185770750988142</v>
      </c>
      <c r="G18" t="inlineStr">
        <is>
          <t>25300.00</t>
        </is>
      </c>
      <c r="H18" s="8" t="n">
        <v>0.5911949685534591</v>
      </c>
      <c r="I18" t="inlineStr">
        <is>
          <t>15900.00</t>
        </is>
      </c>
      <c r="J18" s="8" t="n">
        <v>0.9111909243673236</v>
      </c>
      <c r="K18" t="inlineStr">
        <is>
          <t>8319.42</t>
        </is>
      </c>
      <c r="L18" s="5" t="n">
        <v>0.1008732174071835</v>
      </c>
      <c r="M18" t="inlineStr">
        <is>
          <t>7557.11</t>
        </is>
      </c>
    </row>
    <row r="19">
      <c r="A19" t="inlineStr">
        <is>
          <t>经营活动产生的现金流量净额</t>
        </is>
      </c>
      <c r="B19" t="inlineStr">
        <is>
          <t>3608.21</t>
        </is>
      </c>
      <c r="C19" t="inlineStr">
        <is>
          <t>6612.21</t>
        </is>
      </c>
      <c r="D19" s="8" t="n">
        <v>6.28169756611897</v>
      </c>
      <c r="E19" t="inlineStr">
        <is>
          <t>-1251.91</t>
        </is>
      </c>
      <c r="F19" s="8" t="n">
        <v>-1.096300769230769</v>
      </c>
      <c r="G19" t="inlineStr">
        <is>
          <t>13000.00</t>
        </is>
      </c>
      <c r="H19" s="8" t="n">
        <v>2.293073400072954</v>
      </c>
      <c r="I19" t="inlineStr">
        <is>
          <t>3947.68</t>
        </is>
      </c>
      <c r="J19" s="8" t="n">
        <v>3.875665394543456</v>
      </c>
      <c r="K19" t="inlineStr">
        <is>
          <t>809.67</t>
        </is>
      </c>
      <c r="L19" s="8" t="n">
        <v>15.15462889066241</v>
      </c>
      <c r="M19" t="inlineStr">
        <is>
          <t>50.12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73000.00</t>
        </is>
      </c>
      <c r="C21" t="inlineStr">
        <is>
          <t>253100.00</t>
        </is>
      </c>
      <c r="D21" s="8" t="n">
        <v>1.126890756302521</v>
      </c>
      <c r="E21" t="inlineStr">
        <is>
          <t>119000.00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143.30</t>
        </is>
      </c>
      <c r="C22" t="inlineStr">
        <is>
          <t>363.91</t>
        </is>
      </c>
      <c r="D22" s="8" t="n">
        <v>1.244556837106026</v>
      </c>
      <c r="E22" t="inlineStr">
        <is>
          <t>162.13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投资活动现金流入小计</t>
        </is>
      </c>
      <c r="B23" t="inlineStr">
        <is>
          <t>73100.00</t>
        </is>
      </c>
      <c r="C23" t="inlineStr">
        <is>
          <t>253500.00</t>
        </is>
      </c>
      <c r="D23" s="8" t="n">
        <v>1.126677852348993</v>
      </c>
      <c r="E23" t="inlineStr">
        <is>
          <t>119200.00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购建固定资产、无形资产和其他长期资产支付的现金</t>
        </is>
      </c>
      <c r="B24" t="inlineStr">
        <is>
          <t>728.32</t>
        </is>
      </c>
      <c r="C24" t="inlineStr">
        <is>
          <t>2550.43</t>
        </is>
      </c>
      <c r="D24" s="8" t="n">
        <v>1.499833372539794</v>
      </c>
      <c r="E24" t="inlineStr">
        <is>
          <t>1020.24</t>
        </is>
      </c>
      <c r="F24" s="5" t="n">
        <v>0.2371344036474755</v>
      </c>
      <c r="G24" t="inlineStr">
        <is>
          <t>824.68</t>
        </is>
      </c>
      <c r="H24" s="5" t="n">
        <v>0.02797167929796562</v>
      </c>
      <c r="I24" t="inlineStr">
        <is>
          <t>802.24</t>
        </is>
      </c>
      <c r="J24" s="8" t="n">
        <v>2.246095330581857</v>
      </c>
      <c r="K24" t="inlineStr">
        <is>
          <t>247.14</t>
        </is>
      </c>
      <c r="L24" s="8" t="n">
        <v>0.9678318337447247</v>
      </c>
      <c r="M24" t="inlineStr">
        <is>
          <t>125.59</t>
        </is>
      </c>
    </row>
    <row r="25">
      <c r="A25" t="inlineStr">
        <is>
          <t>投资支付的现金</t>
        </is>
      </c>
      <c r="B25" t="inlineStr">
        <is>
          <t>56900.00</t>
        </is>
      </c>
      <c r="C25" t="inlineStr">
        <is>
          <t>323900.00</t>
        </is>
      </c>
      <c r="D25" s="8" t="n">
        <v>0.9441776710684273</v>
      </c>
      <c r="E25" t="inlineStr">
        <is>
          <t>166600.00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支付其他与投资活动有关的现金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169.91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57600.00</t>
        </is>
      </c>
      <c r="C27" t="inlineStr">
        <is>
          <t>326500.00</t>
        </is>
      </c>
      <c r="D27" s="8" t="n">
        <v>0.9469290399522957</v>
      </c>
      <c r="E27" t="inlineStr">
        <is>
          <t>167700.00</t>
        </is>
      </c>
      <c r="F27" s="8" t="n">
        <v>202.35160304603</v>
      </c>
      <c r="G27" t="inlineStr">
        <is>
          <t>824.68</t>
        </is>
      </c>
      <c r="H27" s="5" t="n">
        <v>0.02797167929796562</v>
      </c>
      <c r="I27" t="inlineStr">
        <is>
          <t>802.24</t>
        </is>
      </c>
      <c r="J27" s="8" t="n">
        <v>2.246095330581857</v>
      </c>
      <c r="K27" t="inlineStr">
        <is>
          <t>247.14</t>
        </is>
      </c>
      <c r="L27" s="8" t="n">
        <v>0.9678318337447247</v>
      </c>
      <c r="M27" t="inlineStr">
        <is>
          <t>125.59</t>
        </is>
      </c>
    </row>
    <row r="28">
      <c r="A28" t="inlineStr">
        <is>
          <t>投资活动产生的现金流量净额</t>
        </is>
      </c>
      <c r="B28" t="inlineStr">
        <is>
          <t>15500.00</t>
        </is>
      </c>
      <c r="C28" t="inlineStr">
        <is>
          <t>-73000.00</t>
        </is>
      </c>
      <c r="D28" s="8" t="n">
        <v>-0.5051546391752577</v>
      </c>
      <c r="E28" t="inlineStr">
        <is>
          <t>-48500.00</t>
        </is>
      </c>
      <c r="F28" s="8" t="n">
        <v>-57.81069020711064</v>
      </c>
      <c r="G28" t="inlineStr">
        <is>
          <t>-824.68</t>
        </is>
      </c>
      <c r="H28" s="5" t="n">
        <v>-0.02797167929796562</v>
      </c>
      <c r="I28" t="inlineStr">
        <is>
          <t>-802.24</t>
        </is>
      </c>
      <c r="J28" s="8" t="n">
        <v>-2.246095330581857</v>
      </c>
      <c r="K28" t="inlineStr">
        <is>
          <t>-247.14</t>
        </is>
      </c>
      <c r="L28" s="8" t="n">
        <v>-0.9678318337447247</v>
      </c>
      <c r="M28" t="inlineStr">
        <is>
          <t>-125.59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吸收投资收到的现金</t>
        </is>
      </c>
      <c r="B30" t="inlineStr">
        <is>
          <t>445.08</t>
        </is>
      </c>
      <c r="C30" t="inlineStr">
        <is>
          <t>373.06</t>
        </is>
      </c>
      <c r="D30" s="8" t="n">
        <v>-0.9972467896678967</v>
      </c>
      <c r="E30" t="inlineStr">
        <is>
          <t>135500.00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1001.55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取得借款收到的现金</t>
        </is>
      </c>
      <c r="B31" t="inlineStr">
        <is>
          <t>--</t>
        </is>
      </c>
      <c r="C31" t="inlineStr">
        <is>
          <t>2741.81</t>
        </is>
      </c>
      <c r="D31" s="5" t="n">
        <v>0.2034191410450546</v>
      </c>
      <c r="E31" t="inlineStr">
        <is>
          <t>2278.35</t>
        </is>
      </c>
      <c r="F31" s="8" t="n">
        <v>0.5247142436491152</v>
      </c>
      <c r="G31" t="inlineStr">
        <is>
          <t>1494.28</t>
        </is>
      </c>
      <c r="H31" s="9" t="n">
        <v>0.4496876091427685</v>
      </c>
      <c r="I31" t="inlineStr">
        <is>
          <t>1030.76</t>
        </is>
      </c>
      <c r="J31" s="8" t="n">
        <v>4.220888416147495</v>
      </c>
      <c r="K31" t="inlineStr">
        <is>
          <t>197.43</t>
        </is>
      </c>
      <c r="L31" s="8" t="n">
        <v>-0.5191202260327358</v>
      </c>
      <c r="M31" t="inlineStr">
        <is>
          <t>410.56</t>
        </is>
      </c>
    </row>
    <row r="32">
      <c r="A32" t="inlineStr">
        <is>
          <t>筹资活动现金流入小计</t>
        </is>
      </c>
      <c r="B32" t="inlineStr">
        <is>
          <t>445.08</t>
        </is>
      </c>
      <c r="C32" t="inlineStr">
        <is>
          <t>3114.87</t>
        </is>
      </c>
      <c r="D32" s="8" t="n">
        <v>-0.9773957184325109</v>
      </c>
      <c r="E32" t="inlineStr">
        <is>
          <t>137800.00</t>
        </is>
      </c>
      <c r="F32" s="8" t="n">
        <v>91.21832588269936</v>
      </c>
      <c r="G32" t="inlineStr">
        <is>
          <t>1494.28</t>
        </is>
      </c>
      <c r="H32" s="9" t="n">
        <v>-0.2647381551042902</v>
      </c>
      <c r="I32" t="inlineStr">
        <is>
          <t>2032.31</t>
        </is>
      </c>
      <c r="J32" s="8" t="n">
        <v>9.293825659727498</v>
      </c>
      <c r="K32" t="inlineStr">
        <is>
          <t>197.43</t>
        </is>
      </c>
      <c r="L32" s="8" t="n">
        <v>-0.5191202260327358</v>
      </c>
      <c r="M32" t="inlineStr">
        <is>
          <t>410.56</t>
        </is>
      </c>
    </row>
    <row r="33">
      <c r="A33" t="inlineStr">
        <is>
          <t>偿还债务支付的现金</t>
        </is>
      </c>
      <c r="B33" t="inlineStr">
        <is>
          <t>2741.81</t>
        </is>
      </c>
      <c r="C33" t="inlineStr">
        <is>
          <t>2278.35</t>
        </is>
      </c>
      <c r="D33" s="8" t="n">
        <v>0.5272182487280722</v>
      </c>
      <c r="E33" t="inlineStr">
        <is>
          <t>1491.83</t>
        </is>
      </c>
      <c r="F33" s="8" t="n">
        <v>0.5105150714336339</v>
      </c>
      <c r="G33" t="inlineStr">
        <is>
          <t>987.63</t>
        </is>
      </c>
      <c r="H33" s="8" t="n">
        <v>3.035260469867211</v>
      </c>
      <c r="I33" t="inlineStr">
        <is>
          <t>244.75</t>
        </is>
      </c>
      <c r="J33" s="9" t="n">
        <v>-0.4038630163678877</v>
      </c>
      <c r="K33" t="inlineStr">
        <is>
          <t>410.56</t>
        </is>
      </c>
      <c r="L33" s="9" t="n">
        <v>0.4405614035087719</v>
      </c>
      <c r="M33" t="inlineStr">
        <is>
          <t>285.00</t>
        </is>
      </c>
    </row>
    <row r="34">
      <c r="A34" t="inlineStr">
        <is>
          <t>分配股利、利润或偿付利息支付的现金</t>
        </is>
      </c>
      <c r="B34" t="inlineStr">
        <is>
          <t>33.84</t>
        </is>
      </c>
      <c r="C34" t="inlineStr">
        <is>
          <t>111.53</t>
        </is>
      </c>
      <c r="D34" s="8" t="n">
        <v>0.8304611849663549</v>
      </c>
      <c r="E34" t="inlineStr">
        <is>
          <t>60.93</t>
        </is>
      </c>
      <c r="F34" s="9" t="n">
        <v>-0.2619912790697675</v>
      </c>
      <c r="G34" t="inlineStr">
        <is>
          <t>82.56</t>
        </is>
      </c>
      <c r="H34" s="9" t="n">
        <v>0.3840737636211233</v>
      </c>
      <c r="I34" t="inlineStr">
        <is>
          <t>59.65</t>
        </is>
      </c>
      <c r="J34" s="8" t="n">
        <v>2.066838046272494</v>
      </c>
      <c r="K34" t="inlineStr">
        <is>
          <t>19.45</t>
        </is>
      </c>
      <c r="L34" s="5" t="n">
        <v>-0.06535319557904851</v>
      </c>
      <c r="M34" t="inlineStr">
        <is>
          <t>20.81</t>
        </is>
      </c>
    </row>
    <row r="35">
      <c r="A35" t="inlineStr">
        <is>
          <t>支付其他与筹资活动有关的现金</t>
        </is>
      </c>
      <c r="B35" t="inlineStr">
        <is>
          <t>5140.10</t>
        </is>
      </c>
      <c r="C35" t="inlineStr">
        <is>
          <t>3729.69</t>
        </is>
      </c>
      <c r="D35" s="8" t="n">
        <v>8.004780414785484</v>
      </c>
      <c r="E35" t="inlineStr">
        <is>
          <t>414.19</t>
        </is>
      </c>
      <c r="F35" s="8" t="n">
        <v>0.6055742915842925</v>
      </c>
      <c r="G35" t="inlineStr">
        <is>
          <t>257.97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筹资活动现金流出小计</t>
        </is>
      </c>
      <c r="B36" t="inlineStr">
        <is>
          <t>7915.75</t>
        </is>
      </c>
      <c r="C36" t="inlineStr">
        <is>
          <t>6119.57</t>
        </is>
      </c>
      <c r="D36" s="8" t="n">
        <v>2.111181722048237</v>
      </c>
      <c r="E36" t="inlineStr">
        <is>
          <t>1966.96</t>
        </is>
      </c>
      <c r="F36" s="9" t="n">
        <v>0.4809661486567883</v>
      </c>
      <c r="G36" t="inlineStr">
        <is>
          <t>1328.16</t>
        </is>
      </c>
      <c r="H36" s="8" t="n">
        <v>3.363206307490145</v>
      </c>
      <c r="I36" t="inlineStr">
        <is>
          <t>304.40</t>
        </is>
      </c>
      <c r="J36" s="9" t="n">
        <v>-0.292093023255814</v>
      </c>
      <c r="K36" t="inlineStr">
        <is>
          <t>430.00</t>
        </is>
      </c>
      <c r="L36" s="9" t="n">
        <v>0.4061018279323763</v>
      </c>
      <c r="M36" t="inlineStr">
        <is>
          <t>305.81</t>
        </is>
      </c>
    </row>
    <row r="37">
      <c r="A37" t="inlineStr">
        <is>
          <t>筹资活动产生的现金流量净额</t>
        </is>
      </c>
      <c r="B37" t="inlineStr">
        <is>
          <t>-7470.67</t>
        </is>
      </c>
      <c r="C37" t="inlineStr">
        <is>
          <t>-3004.69</t>
        </is>
      </c>
      <c r="D37" s="8" t="n">
        <v>-1.022109565857248</v>
      </c>
      <c r="E37" t="inlineStr">
        <is>
          <t>135900.00</t>
        </is>
      </c>
      <c r="F37" s="8" t="n">
        <v>817.1325627596171</v>
      </c>
      <c r="G37" t="inlineStr">
        <is>
          <t>166.11</t>
        </is>
      </c>
      <c r="H37" s="8" t="n">
        <v>-0.9038665208257375</v>
      </c>
      <c r="I37" t="inlineStr">
        <is>
          <t>1727.91</t>
        </is>
      </c>
      <c r="J37" s="8" t="n">
        <v>8.429314644423425</v>
      </c>
      <c r="K37" t="inlineStr">
        <is>
          <t>-232.58</t>
        </is>
      </c>
      <c r="L37" s="8" t="n">
        <v>-3.220546114187512</v>
      </c>
      <c r="M37" t="inlineStr">
        <is>
          <t>104.74</t>
        </is>
      </c>
    </row>
    <row r="38">
      <c r="A38" t="inlineStr">
        <is>
          <t>四、汇率变动对现金及现金等价物的影响</t>
        </is>
      </c>
      <c r="B38" t="inlineStr">
        <is>
          <t>13.91</t>
        </is>
      </c>
      <c r="C38" t="inlineStr">
        <is>
          <t>13.01</t>
        </is>
      </c>
      <c r="D38" s="8" t="n">
        <v>-0.9391430442510993</v>
      </c>
      <c r="E38" t="inlineStr">
        <is>
          <t>213.78</t>
        </is>
      </c>
      <c r="F38" s="8" t="n">
        <v>2.757625585792979</v>
      </c>
      <c r="G38" t="inlineStr">
        <is>
          <t>-121.63</t>
        </is>
      </c>
      <c r="H38" s="8" t="n">
        <v>-0.6718900343642611</v>
      </c>
      <c r="I38" t="inlineStr">
        <is>
          <t>-72.75</t>
        </is>
      </c>
      <c r="J38" s="8" t="n">
        <v>-4.239091718610864</v>
      </c>
      <c r="K38" t="inlineStr">
        <is>
          <t>22.46</t>
        </is>
      </c>
      <c r="L38" s="8" t="n">
        <v>-0.7706056582575834</v>
      </c>
      <c r="M38" t="inlineStr">
        <is>
          <t>97.91</t>
        </is>
      </c>
    </row>
    <row r="39">
      <c r="A39" t="inlineStr">
        <is>
          <t>五、现金及现金等价物净增加额</t>
        </is>
      </c>
      <c r="B39" t="inlineStr">
        <is>
          <t>11600.00</t>
        </is>
      </c>
      <c r="C39" t="inlineStr">
        <is>
          <t>-69400.00</t>
        </is>
      </c>
      <c r="D39" s="8" t="n">
        <v>-1.804171494785632</v>
      </c>
      <c r="E39" t="inlineStr">
        <is>
          <t>86300.00</t>
        </is>
      </c>
      <c r="F39" s="8" t="n">
        <v>6.073770491803279</v>
      </c>
      <c r="G39" t="inlineStr">
        <is>
          <t>12200.00</t>
        </is>
      </c>
      <c r="H39" s="8" t="n">
        <v>1.541343704237587</v>
      </c>
      <c r="I39" t="inlineStr">
        <is>
          <t>4800.61</t>
        </is>
      </c>
      <c r="J39" s="8" t="n">
        <v>12.62222978916603</v>
      </c>
      <c r="K39" t="inlineStr">
        <is>
          <t>352.41</t>
        </is>
      </c>
      <c r="L39" s="8" t="n">
        <v>1.770736693136253</v>
      </c>
      <c r="M39" t="inlineStr">
        <is>
          <t>127.19</t>
        </is>
      </c>
    </row>
    <row r="40">
      <c r="A40" t="inlineStr">
        <is>
          <t>加：期初现金及现金等价物余额</t>
        </is>
      </c>
      <c r="B40" t="inlineStr">
        <is>
          <t>36600.00</t>
        </is>
      </c>
      <c r="C40" t="inlineStr">
        <is>
          <t>106000.00</t>
        </is>
      </c>
      <c r="D40" s="8" t="n">
        <v>4.380710659898477</v>
      </c>
      <c r="E40" t="inlineStr">
        <is>
          <t>19700.00</t>
        </is>
      </c>
      <c r="F40" s="8" t="n">
        <v>1.623347257936291</v>
      </c>
      <c r="G40" t="inlineStr">
        <is>
          <t>7509.49</t>
        </is>
      </c>
      <c r="H40" s="8" t="n">
        <v>1.772164982705093</v>
      </c>
      <c r="I40" t="inlineStr">
        <is>
          <t>2708.89</t>
        </is>
      </c>
      <c r="J40" s="5" t="n">
        <v>0.1495493278109722</v>
      </c>
      <c r="K40" t="inlineStr">
        <is>
          <t>2356.48</t>
        </is>
      </c>
      <c r="L40" s="5" t="n">
        <v>0.05705403962696646</v>
      </c>
      <c r="M40" t="inlineStr">
        <is>
          <t>2229.29</t>
        </is>
      </c>
    </row>
    <row r="41">
      <c r="A41" t="inlineStr">
        <is>
          <t>六、期末现金及现金等价物余额</t>
        </is>
      </c>
      <c r="B41" t="inlineStr">
        <is>
          <t>48300.00</t>
        </is>
      </c>
      <c r="C41" t="inlineStr">
        <is>
          <t>36600.00</t>
        </is>
      </c>
      <c r="D41" s="8" t="n">
        <v>-0.6547169811320754</v>
      </c>
      <c r="E41" t="inlineStr">
        <is>
          <t>106000.00</t>
        </is>
      </c>
      <c r="F41" s="8" t="n">
        <v>4.380710659898477</v>
      </c>
      <c r="G41" t="inlineStr">
        <is>
          <t>19700.00</t>
        </is>
      </c>
      <c r="H41" s="8" t="n">
        <v>1.623347257936291</v>
      </c>
      <c r="I41" t="inlineStr">
        <is>
          <t>7509.49</t>
        </is>
      </c>
      <c r="J41" s="8" t="n">
        <v>1.772164982705093</v>
      </c>
      <c r="K41" t="inlineStr">
        <is>
          <t>2708.89</t>
        </is>
      </c>
      <c r="L41" s="5" t="n">
        <v>0.1495493278109722</v>
      </c>
      <c r="M41" t="inlineStr">
        <is>
          <t>2356.48</t>
        </is>
      </c>
    </row>
    <row r="42">
      <c r="A42" t="inlineStr">
        <is>
          <t>补充资料：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1、将净利润调节为经营活动现金流量：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净利润</t>
        </is>
      </c>
      <c r="B44" t="inlineStr">
        <is>
          <t>3028.38</t>
        </is>
      </c>
      <c r="C44" t="inlineStr">
        <is>
          <t>5977.37</t>
        </is>
      </c>
      <c r="D44" s="5" t="n">
        <v>0.1525595960024449</v>
      </c>
      <c r="E44" t="inlineStr">
        <is>
          <t>5186.17</t>
        </is>
      </c>
      <c r="F44" s="9" t="n">
        <v>-0.4186957286857417</v>
      </c>
      <c r="G44" t="inlineStr">
        <is>
          <t>8921.61</t>
        </is>
      </c>
      <c r="H44" s="8" t="n">
        <v>1.748612078154942</v>
      </c>
      <c r="I44" t="inlineStr">
        <is>
          <t>3245.86</t>
        </is>
      </c>
      <c r="J44" s="8" t="n">
        <v>7.821470308465825</v>
      </c>
      <c r="K44" t="inlineStr">
        <is>
          <t>367.95</t>
        </is>
      </c>
      <c r="L44" s="5" t="n">
        <v>0.07691632276758267</v>
      </c>
      <c r="M44" t="inlineStr">
        <is>
          <t>341.67</t>
        </is>
      </c>
    </row>
    <row r="45">
      <c r="A45" t="inlineStr">
        <is>
          <t>加：资产减值准备</t>
        </is>
      </c>
      <c r="B45" t="inlineStr">
        <is>
          <t>156.42</t>
        </is>
      </c>
      <c r="C45" t="inlineStr">
        <is>
          <t>212.35</t>
        </is>
      </c>
      <c r="D45" s="8" t="n">
        <v>-0.6859564021414416</v>
      </c>
      <c r="E45" t="inlineStr">
        <is>
          <t>676.18</t>
        </is>
      </c>
      <c r="F45" s="8" t="n">
        <v>5.076383896477354</v>
      </c>
      <c r="G45" t="inlineStr">
        <is>
          <t>111.28</t>
        </is>
      </c>
      <c r="H45" s="8" t="n">
        <v>2.869262865090403</v>
      </c>
      <c r="I45" t="inlineStr">
        <is>
          <t>28.76</t>
        </is>
      </c>
      <c r="J45" s="8" t="n">
        <v>-0.61648219762635</v>
      </c>
      <c r="K45" t="inlineStr">
        <is>
          <t>74.99</t>
        </is>
      </c>
      <c r="L45" s="5" t="n">
        <v>0.2475461653635002</v>
      </c>
      <c r="M45" t="inlineStr">
        <is>
          <t>60.11</t>
        </is>
      </c>
    </row>
    <row r="46">
      <c r="A46" t="inlineStr">
        <is>
          <t>固定资产折旧、油气资产折耗、生产性生物资产折旧</t>
        </is>
      </c>
      <c r="B46" t="inlineStr">
        <is>
          <t>546.39</t>
        </is>
      </c>
      <c r="C46" t="inlineStr">
        <is>
          <t>807.41</t>
        </is>
      </c>
      <c r="D46" s="9" t="n">
        <v>0.3004074795857559</v>
      </c>
      <c r="E46" t="inlineStr">
        <is>
          <t>620.89</t>
        </is>
      </c>
      <c r="F46" s="9" t="n">
        <v>0.2684426648143986</v>
      </c>
      <c r="G46" t="inlineStr">
        <is>
          <t>489.49</t>
        </is>
      </c>
      <c r="H46" s="8" t="n">
        <v>1.404529154590559</v>
      </c>
      <c r="I46" t="inlineStr">
        <is>
          <t>203.57</t>
        </is>
      </c>
      <c r="J46" s="9" t="n">
        <v>0.4310720562390158</v>
      </c>
      <c r="K46" t="inlineStr">
        <is>
          <t>142.25</t>
        </is>
      </c>
      <c r="L46" s="5" t="n">
        <v>0.23352410683316</v>
      </c>
      <c r="M46" t="inlineStr">
        <is>
          <t>115.32</t>
        </is>
      </c>
    </row>
    <row r="47">
      <c r="A47" t="inlineStr">
        <is>
          <t>长期待摊费用摊销</t>
        </is>
      </c>
      <c r="B47" t="inlineStr">
        <is>
          <t>39.97</t>
        </is>
      </c>
      <c r="C47" t="inlineStr">
        <is>
          <t>81.11</t>
        </is>
      </c>
      <c r="D47" s="5" t="n">
        <v>0.08074616922051969</v>
      </c>
      <c r="E47" t="inlineStr">
        <is>
          <t>75.05</t>
        </is>
      </c>
      <c r="F47" s="8" t="n">
        <v>1.572848817278025</v>
      </c>
      <c r="G47" t="inlineStr">
        <is>
          <t>29.17</t>
        </is>
      </c>
      <c r="H47" s="8" t="n">
        <v>6.676315789473684</v>
      </c>
      <c r="I47" t="inlineStr">
        <is>
          <t>3.80</t>
        </is>
      </c>
      <c r="J47" s="8" t="n">
        <v>-0.6768707482993197</v>
      </c>
      <c r="K47" t="inlineStr">
        <is>
          <t>11.76</t>
        </is>
      </c>
      <c r="L47" s="5" t="n">
        <v>-0.1821974965229486</v>
      </c>
      <c r="M47" t="inlineStr">
        <is>
          <t>14.38</t>
        </is>
      </c>
    </row>
    <row r="48">
      <c r="A48" t="inlineStr">
        <is>
          <t>处置固定资产、无形资产和其他长期资产的损失</t>
        </is>
      </c>
      <c r="B48" t="inlineStr">
        <is>
          <t>--</t>
        </is>
      </c>
      <c r="C48" t="inlineStr">
        <is>
          <t>-2.97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固定资产报废损失</t>
        </is>
      </c>
      <c r="B49" t="inlineStr">
        <is>
          <t>--</t>
        </is>
      </c>
      <c r="C49" t="inlineStr">
        <is>
          <t>49.23</t>
        </is>
      </c>
      <c r="D49" s="8" t="n">
        <v>2460.5</v>
      </c>
      <c r="E49" t="inlineStr">
        <is>
          <t>0.02</t>
        </is>
      </c>
      <c r="F49" s="8" t="n">
        <v>-0.9998497144574691</v>
      </c>
      <c r="G49" t="inlineStr">
        <is>
          <t>133.08</t>
        </is>
      </c>
      <c r="H49" s="8" t="n">
        <v>0.9668932899793086</v>
      </c>
      <c r="I49" t="inlineStr">
        <is>
          <t>67.66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公允价值变动损失</t>
        </is>
      </c>
      <c r="B50" t="inlineStr">
        <is>
          <t>-25.79</t>
        </is>
      </c>
      <c r="C50" t="inlineStr">
        <is>
          <t>-263.41</t>
        </is>
      </c>
      <c r="D50" s="8" t="n">
        <v>-1.681563677084394</v>
      </c>
      <c r="E50" t="inlineStr">
        <is>
          <t>-98.23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财务费用</t>
        </is>
      </c>
      <c r="B51" t="inlineStr">
        <is>
          <t>27.12</t>
        </is>
      </c>
      <c r="C51" t="inlineStr">
        <is>
          <t>124.27</t>
        </is>
      </c>
      <c r="D51" s="8" t="n">
        <v>1.683816651075772</v>
      </c>
      <c r="E51" t="inlineStr">
        <is>
          <t>-181.73</t>
        </is>
      </c>
      <c r="F51" s="8" t="n">
        <v>-1.768446868789378</v>
      </c>
      <c r="G51" t="inlineStr">
        <is>
          <t>236.49</t>
        </is>
      </c>
      <c r="H51" s="8" t="n">
        <v>0.8385291145144991</v>
      </c>
      <c r="I51" t="inlineStr">
        <is>
          <t>128.63</t>
        </is>
      </c>
      <c r="J51" s="8" t="n">
        <v>41.57728706624605</v>
      </c>
      <c r="K51" t="inlineStr">
        <is>
          <t>-3.17</t>
        </is>
      </c>
      <c r="L51" s="8" t="n">
        <v>0.9585187123789584</v>
      </c>
      <c r="M51" t="inlineStr">
        <is>
          <t>-76.42</t>
        </is>
      </c>
    </row>
    <row r="52">
      <c r="A52" t="inlineStr">
        <is>
          <t>投资损失</t>
        </is>
      </c>
      <c r="B52" t="inlineStr">
        <is>
          <t>-1681.75</t>
        </is>
      </c>
      <c r="C52" t="inlineStr">
        <is>
          <t>-2306.48</t>
        </is>
      </c>
      <c r="D52" s="8" t="n">
        <v>-2.208658514530557</v>
      </c>
      <c r="E52" t="inlineStr">
        <is>
          <t>-718.83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递延所得税资产减少</t>
        </is>
      </c>
      <c r="B53" t="inlineStr">
        <is>
          <t>105.66</t>
        </is>
      </c>
      <c r="C53" t="inlineStr">
        <is>
          <t>-475.47</t>
        </is>
      </c>
      <c r="D53" s="8" t="n">
        <v>-184.5791505791506</v>
      </c>
      <c r="E53" t="inlineStr">
        <is>
          <t>2.59</t>
        </is>
      </c>
      <c r="F53" s="8" t="n">
        <v>-0.9890439932318105</v>
      </c>
      <c r="G53" t="inlineStr">
        <is>
          <t>236.40</t>
        </is>
      </c>
      <c r="H53" s="9" t="n">
        <v>-0.4528790964636178</v>
      </c>
      <c r="I53" t="inlineStr">
        <is>
          <t>432.08</t>
        </is>
      </c>
      <c r="J53" s="8" t="n">
        <v>3.614546774779136</v>
      </c>
      <c r="K53" t="inlineStr">
        <is>
          <t>-165.26</t>
        </is>
      </c>
      <c r="L53" s="8" t="n">
        <v>-2.677347574543836</v>
      </c>
      <c r="M53" t="inlineStr">
        <is>
          <t>-44.94</t>
        </is>
      </c>
    </row>
    <row r="54">
      <c r="A54" t="inlineStr">
        <is>
          <t>递延所得税负债增加</t>
        </is>
      </c>
      <c r="B54" t="inlineStr">
        <is>
          <t>2.51</t>
        </is>
      </c>
      <c r="C54" t="inlineStr">
        <is>
          <t>-39.87</t>
        </is>
      </c>
      <c r="D54" s="5" t="n">
        <v>-0.1983769161406671</v>
      </c>
      <c r="E54" t="inlineStr">
        <is>
          <t>-33.27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存货的减少</t>
        </is>
      </c>
      <c r="B55" t="inlineStr">
        <is>
          <t>365.17</t>
        </is>
      </c>
      <c r="C55" t="inlineStr">
        <is>
          <t>-46.30</t>
        </is>
      </c>
      <c r="D55" s="8" t="n">
        <v>0.9895537912066837</v>
      </c>
      <c r="E55" t="inlineStr">
        <is>
          <t>-4432.23</t>
        </is>
      </c>
      <c r="F55" s="8" t="n">
        <v>-5.039118705035971</v>
      </c>
      <c r="G55" t="inlineStr">
        <is>
          <t>-733.92</t>
        </is>
      </c>
      <c r="H55" s="8" t="n">
        <v>0.6827883094318092</v>
      </c>
      <c r="I55" t="inlineStr">
        <is>
          <t>-2313.66</t>
        </is>
      </c>
      <c r="J55" s="8" t="n">
        <v>-9.341120484533853</v>
      </c>
      <c r="K55" t="inlineStr">
        <is>
          <t>277.38</t>
        </is>
      </c>
      <c r="L55" s="8" t="n">
        <v>1.611211493543696</v>
      </c>
      <c r="M55" t="inlineStr">
        <is>
          <t>-453.82</t>
        </is>
      </c>
    </row>
    <row r="56">
      <c r="A56" t="inlineStr">
        <is>
          <t>经营性应收项目的减少</t>
        </is>
      </c>
      <c r="B56" t="inlineStr">
        <is>
          <t>-337.33</t>
        </is>
      </c>
      <c r="C56" t="inlineStr">
        <is>
          <t>530.01</t>
        </is>
      </c>
      <c r="D56" s="8" t="n">
        <v>1.256351843521918</v>
      </c>
      <c r="E56" t="inlineStr">
        <is>
          <t>-2067.51</t>
        </is>
      </c>
      <c r="F56" s="8" t="n">
        <v>-1.826359174857487</v>
      </c>
      <c r="G56" t="inlineStr">
        <is>
          <t>-731.51</t>
        </is>
      </c>
      <c r="H56" s="5" t="n">
        <v>-0.03644143442100346</v>
      </c>
      <c r="I56" t="inlineStr">
        <is>
          <t>-705.79</t>
        </is>
      </c>
      <c r="J56" s="9" t="n">
        <v>0.3798469365340175</v>
      </c>
      <c r="K56" t="inlineStr">
        <is>
          <t>-1138.09</t>
        </is>
      </c>
      <c r="L56" s="8" t="n">
        <v>-17.78103804187555</v>
      </c>
      <c r="M56" t="inlineStr">
        <is>
          <t>67.82</t>
        </is>
      </c>
    </row>
    <row r="57">
      <c r="A57" t="inlineStr">
        <is>
          <t>经营性应付项目的增加</t>
        </is>
      </c>
      <c r="B57" t="inlineStr">
        <is>
          <t>652.32</t>
        </is>
      </c>
      <c r="C57" t="inlineStr">
        <is>
          <t>925.87</t>
        </is>
      </c>
      <c r="D57" s="8" t="n">
        <v>1.546645569246574</v>
      </c>
      <c r="E57" t="inlineStr">
        <is>
          <t>-1693.73</t>
        </is>
      </c>
      <c r="F57" s="8" t="n">
        <v>-1.854944222906466</v>
      </c>
      <c r="G57" t="inlineStr">
        <is>
          <t>1981.10</t>
        </is>
      </c>
      <c r="H57" s="9" t="n">
        <v>0.3759549937491318</v>
      </c>
      <c r="I57" t="inlineStr">
        <is>
          <t>1439.80</t>
        </is>
      </c>
      <c r="J57" s="8" t="n">
        <v>1.558598262043964</v>
      </c>
      <c r="K57" t="inlineStr">
        <is>
          <t>562.73</t>
        </is>
      </c>
      <c r="L57" s="8" t="n">
        <v>20.63514033064206</v>
      </c>
      <c r="M57" t="inlineStr">
        <is>
          <t>26.01</t>
        </is>
      </c>
    </row>
    <row r="58">
      <c r="A58" t="inlineStr">
        <is>
          <t>其他</t>
        </is>
      </c>
      <c r="B58" t="inlineStr">
        <is>
          <t>736.64</t>
        </is>
      </c>
      <c r="C58" t="inlineStr">
        <is>
          <t>1031.99</t>
        </is>
      </c>
      <c r="D58" s="9" t="n">
        <v>-0.2656965988330725</v>
      </c>
      <c r="E58" t="inlineStr">
        <is>
          <t>1405.40</t>
        </is>
      </c>
      <c r="F58" s="9" t="n">
        <v>-0.3992451023557422</v>
      </c>
      <c r="G58" t="inlineStr">
        <is>
          <t>2339.39</t>
        </is>
      </c>
      <c r="H58" s="8" t="n">
        <v>0.6522282647079594</v>
      </c>
      <c r="I58" t="inlineStr">
        <is>
          <t>1415.90</t>
        </is>
      </c>
      <c r="J58" s="8" t="n">
        <v>1.084873293772916</v>
      </c>
      <c r="K58" t="inlineStr">
        <is>
          <t>679.13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间接法-经营活动产生的现金流量净额</t>
        </is>
      </c>
      <c r="B59" t="inlineStr">
        <is>
          <t>3608.21</t>
        </is>
      </c>
      <c r="C59" t="inlineStr">
        <is>
          <t>6612.21</t>
        </is>
      </c>
      <c r="D59" s="8" t="n">
        <v>6.28169756611897</v>
      </c>
      <c r="E59" t="inlineStr">
        <is>
          <t>-1251.91</t>
        </is>
      </c>
      <c r="F59" s="8" t="n">
        <v>-1.096300769230769</v>
      </c>
      <c r="G59" t="inlineStr">
        <is>
          <t>13000.00</t>
        </is>
      </c>
      <c r="H59" s="8" t="n">
        <v>2.293073400072954</v>
      </c>
      <c r="I59" t="inlineStr">
        <is>
          <t>3947.68</t>
        </is>
      </c>
      <c r="J59" s="8" t="n">
        <v>3.875665394543456</v>
      </c>
      <c r="K59" t="inlineStr">
        <is>
          <t>809.67</t>
        </is>
      </c>
      <c r="L59" s="8" t="n">
        <v>15.15462889066241</v>
      </c>
      <c r="M59" t="inlineStr">
        <is>
          <t>50.12</t>
        </is>
      </c>
    </row>
    <row r="60">
      <c r="A60" t="inlineStr">
        <is>
          <t>2、不涉及现金收支的重大投资和筹资活动：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3、现金及现金等价物净变动情况：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现金的期末余额</t>
        </is>
      </c>
      <c r="B62" t="inlineStr">
        <is>
          <t>48300.00</t>
        </is>
      </c>
      <c r="C62" t="inlineStr">
        <is>
          <t>36600.00</t>
        </is>
      </c>
      <c r="D62" s="8" t="n">
        <v>-0.6547169811320754</v>
      </c>
      <c r="E62" t="inlineStr">
        <is>
          <t>106000.00</t>
        </is>
      </c>
      <c r="F62" s="8" t="n">
        <v>4.380710659898477</v>
      </c>
      <c r="G62" t="inlineStr">
        <is>
          <t>19700.00</t>
        </is>
      </c>
      <c r="H62" s="8" t="n">
        <v>1.623347257936291</v>
      </c>
      <c r="I62" t="inlineStr">
        <is>
          <t>7509.49</t>
        </is>
      </c>
      <c r="J62" s="8" t="n">
        <v>1.772164982705093</v>
      </c>
      <c r="K62" t="inlineStr">
        <is>
          <t>2708.89</t>
        </is>
      </c>
      <c r="L62" s="5" t="n">
        <v>0.1495493278109722</v>
      </c>
      <c r="M62" t="inlineStr">
        <is>
          <t>2356.48</t>
        </is>
      </c>
    </row>
    <row r="63">
      <c r="A63" t="inlineStr">
        <is>
          <t>减：现金的期初余额</t>
        </is>
      </c>
      <c r="B63" t="inlineStr">
        <is>
          <t>36600.00</t>
        </is>
      </c>
      <c r="C63" t="inlineStr">
        <is>
          <t>106000.00</t>
        </is>
      </c>
      <c r="D63" s="8" t="n">
        <v>4.380710659898477</v>
      </c>
      <c r="E63" t="inlineStr">
        <is>
          <t>19700.00</t>
        </is>
      </c>
      <c r="F63" s="8" t="n">
        <v>1.623347257936291</v>
      </c>
      <c r="G63" t="inlineStr">
        <is>
          <t>7509.49</t>
        </is>
      </c>
      <c r="H63" s="8" t="n">
        <v>1.772164982705093</v>
      </c>
      <c r="I63" t="inlineStr">
        <is>
          <t>2708.89</t>
        </is>
      </c>
      <c r="J63" s="5" t="n">
        <v>0.1495493278109722</v>
      </c>
      <c r="K63" t="inlineStr">
        <is>
          <t>2356.48</t>
        </is>
      </c>
      <c r="L63" s="5" t="n">
        <v>0.05705403962696646</v>
      </c>
      <c r="M63" t="inlineStr">
        <is>
          <t>2229.29</t>
        </is>
      </c>
    </row>
    <row r="64">
      <c r="A64" t="inlineStr">
        <is>
          <t>间接法-现金及现金等价物净增加额</t>
        </is>
      </c>
      <c r="B64" t="inlineStr">
        <is>
          <t>11600.00</t>
        </is>
      </c>
      <c r="C64" t="inlineStr">
        <is>
          <t>-69400.00</t>
        </is>
      </c>
      <c r="D64" s="8" t="n">
        <v>-1.804171494785632</v>
      </c>
      <c r="E64" t="inlineStr">
        <is>
          <t>86300.00</t>
        </is>
      </c>
      <c r="F64" s="8" t="n">
        <v>6.073770491803279</v>
      </c>
      <c r="G64" t="inlineStr">
        <is>
          <t>12200.00</t>
        </is>
      </c>
      <c r="H64" s="8" t="n">
        <v>1.541343704237587</v>
      </c>
      <c r="I64" t="inlineStr">
        <is>
          <t>4800.61</t>
        </is>
      </c>
      <c r="J64" s="8" t="n">
        <v>12.62222978916603</v>
      </c>
      <c r="K64" t="inlineStr">
        <is>
          <t>352.41</t>
        </is>
      </c>
      <c r="L64" s="8" t="n">
        <v>1.770736693136253</v>
      </c>
      <c r="M64" t="inlineStr">
        <is>
          <t>127.19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10.95130537774564</v>
      </c>
      <c r="C2" s="2" t="inlineStr">
        <is>
          <t>-</t>
        </is>
      </c>
      <c r="D2" s="6" t="n">
        <v>-0.6408429563772736</v>
      </c>
      <c r="E2" s="3" t="n">
        <v>30.49169039616372</v>
      </c>
      <c r="F2" s="2" t="inlineStr">
        <is>
          <t>-</t>
        </is>
      </c>
      <c r="G2" s="6" t="n">
        <v>5.946738872815603</v>
      </c>
      <c r="H2" s="3" t="n">
        <v>4.389353184914671</v>
      </c>
      <c r="I2" s="2" t="inlineStr">
        <is>
          <t>-</t>
        </is>
      </c>
      <c r="J2" s="3" t="n">
        <v>0.2080036792253113</v>
      </c>
      <c r="K2" s="3" t="n">
        <v>3.633559450522161</v>
      </c>
      <c r="L2" s="2" t="inlineStr">
        <is>
          <t>-</t>
        </is>
      </c>
      <c r="M2" s="3" t="n">
        <v>0.0425287761279157</v>
      </c>
      <c r="N2" s="3" t="n">
        <v>3.485332523882614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9.760828549576978</v>
      </c>
      <c r="C3" s="2" t="inlineStr">
        <is>
          <t>-</t>
        </is>
      </c>
      <c r="D3" s="6" t="n">
        <v>-0.6627011821355738</v>
      </c>
      <c r="E3" s="3" t="n">
        <v>28.93822341678127</v>
      </c>
      <c r="F3" s="2" t="inlineStr">
        <is>
          <t>-</t>
        </is>
      </c>
      <c r="G3" s="6" t="n">
        <v>6.852265184555096</v>
      </c>
      <c r="H3" s="3" t="n">
        <v>3.685334452751406</v>
      </c>
      <c r="I3" s="2" t="inlineStr">
        <is>
          <t>-</t>
        </is>
      </c>
      <c r="J3" s="7" t="n">
        <v>0.3942106281413967</v>
      </c>
      <c r="K3" s="3" t="n">
        <v>2.643312551464534</v>
      </c>
      <c r="L3" s="2" t="inlineStr">
        <is>
          <t>-</t>
        </is>
      </c>
      <c r="M3" s="3" t="n">
        <v>0.007210248011176729</v>
      </c>
      <c r="N3" s="3" t="n">
        <v>2.624390048337953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0.03976505131128848</v>
      </c>
      <c r="C4" s="3" t="n">
        <v>0.2407426977934021</v>
      </c>
      <c r="D4" s="3" t="n">
        <v>0.2083297001107456</v>
      </c>
      <c r="E4" s="3" t="n">
        <v>0.03290910693301997</v>
      </c>
      <c r="F4" s="3" t="n">
        <v>0.2450448995675152</v>
      </c>
      <c r="G4" s="6" t="n">
        <v>-0.8590200930954734</v>
      </c>
      <c r="H4" s="3" t="n">
        <v>0.233431186440678</v>
      </c>
      <c r="I4" s="3" t="n">
        <v>0.2775474760428666</v>
      </c>
      <c r="J4" s="3" t="n">
        <v>-0.07858920773915809</v>
      </c>
      <c r="K4" s="3" t="n">
        <v>0.253341059602649</v>
      </c>
      <c r="L4" s="3" t="n">
        <v>0.2923396512554836</v>
      </c>
      <c r="M4" s="3" t="n">
        <v>0.07109304610349303</v>
      </c>
      <c r="N4" s="3" t="n">
        <v>0.2365257253086211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1.023086269744836</v>
      </c>
      <c r="C7" s="2" t="inlineStr">
        <is>
          <t>-</t>
        </is>
      </c>
      <c r="D7" s="6" t="n">
        <v>-0.8595276446158366</v>
      </c>
      <c r="E7" s="3" t="n">
        <v>7.283185840707965</v>
      </c>
      <c r="F7" s="2" t="inlineStr">
        <is>
          <t>-</t>
        </is>
      </c>
      <c r="G7" s="6" t="n">
        <v>2.641592920353983</v>
      </c>
      <c r="H7" s="3" t="n">
        <v>2</v>
      </c>
      <c r="I7" s="2" t="inlineStr">
        <is>
          <t>-</t>
        </is>
      </c>
      <c r="J7" s="3" t="n">
        <v>-0.002479646017699117</v>
      </c>
      <c r="K7" s="3" t="n">
        <v>2.004971619892867</v>
      </c>
      <c r="L7" s="2" t="inlineStr">
        <is>
          <t>-</t>
        </is>
      </c>
      <c r="M7" s="6" t="n">
        <v>0.6323436391879713</v>
      </c>
      <c r="N7" s="3" t="n">
        <v>1.228277901637344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0.02308626974483597</v>
      </c>
      <c r="C8" s="2" t="inlineStr">
        <is>
          <t>-</t>
        </is>
      </c>
      <c r="D8" s="6" t="n">
        <v>-0.9963257063645542</v>
      </c>
      <c r="E8" s="3" t="n">
        <v>6.283185840707965</v>
      </c>
      <c r="F8" s="2" t="inlineStr">
        <is>
          <t>-</t>
        </is>
      </c>
      <c r="G8" s="6" t="n">
        <v>5.283185840707965</v>
      </c>
      <c r="H8" s="3" t="n">
        <v>1</v>
      </c>
      <c r="I8" s="2" t="inlineStr">
        <is>
          <t>-</t>
        </is>
      </c>
      <c r="J8" s="3" t="n">
        <v>-0.004947025164150492</v>
      </c>
      <c r="K8" s="3" t="n">
        <v>1.004971619892867</v>
      </c>
      <c r="L8" s="2" t="inlineStr">
        <is>
          <t>-</t>
        </is>
      </c>
      <c r="M8" s="6" t="n">
        <v>3.402404318090444</v>
      </c>
      <c r="N8" s="3" t="n">
        <v>0.2282779016373436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0.5582329317269076</v>
      </c>
      <c r="C10" s="3" t="n">
        <v>0.3299138496567813</v>
      </c>
      <c r="D10" s="3" t="n">
        <v>-0.02863473682825394</v>
      </c>
      <c r="E10" s="3" t="n">
        <v>0.574689</v>
      </c>
      <c r="F10" s="3" t="n">
        <v>0.3789045197997389</v>
      </c>
      <c r="G10" s="3" t="n">
        <v>-0.07668449763033175</v>
      </c>
      <c r="H10" s="3" t="n">
        <v>0.6224188790560472</v>
      </c>
      <c r="I10" s="3" t="n">
        <v>0.4062210238407776</v>
      </c>
      <c r="J10" s="3" t="n">
        <v>0.03149862752833878</v>
      </c>
      <c r="K10" s="3" t="n">
        <v>0.6034122222222222</v>
      </c>
      <c r="L10" s="3" t="n">
        <v>0.3587843224669143</v>
      </c>
      <c r="M10" s="3" t="n">
        <v>-0.02286161898174853</v>
      </c>
      <c r="N10" s="3" t="n">
        <v>0.6175299568045024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0.2400550200803213</v>
      </c>
      <c r="C11" s="3" t="n">
        <v>0.02688584613624872</v>
      </c>
      <c r="D11" s="3" t="n">
        <v>-0.07424932047996377</v>
      </c>
      <c r="E11" s="3" t="n">
        <v>0.2593085</v>
      </c>
      <c r="F11" s="3" t="n">
        <v>0.1138732182683943</v>
      </c>
      <c r="G11" s="3" t="n">
        <v>-0.01468926012233231</v>
      </c>
      <c r="H11" s="3" t="n">
        <v>0.2631743362831859</v>
      </c>
      <c r="I11" s="3" t="n">
        <v>0.184348992493148</v>
      </c>
      <c r="J11" s="7" t="n">
        <v>0.4594400414981991</v>
      </c>
      <c r="K11" s="3" t="n">
        <v>0.1803255555555556</v>
      </c>
      <c r="L11" s="3" t="n">
        <v>0.05866938835033895</v>
      </c>
      <c r="M11" s="6" t="n">
        <v>3.348793730216969</v>
      </c>
      <c r="N11" s="3" t="n">
        <v>0.04146564926788533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0.4417670682730924</v>
      </c>
      <c r="C12" s="3" t="n">
        <v>0.6700861503432188</v>
      </c>
      <c r="D12" s="3" t="n">
        <v>0.03869184731430043</v>
      </c>
      <c r="E12" s="3" t="n">
        <v>0.425311</v>
      </c>
      <c r="F12" s="3" t="n">
        <v>0.6210954802002613</v>
      </c>
      <c r="G12" s="3" t="n">
        <v>0.1264096015625</v>
      </c>
      <c r="H12" s="3" t="n">
        <v>0.3775811209439528</v>
      </c>
      <c r="I12" s="3" t="n">
        <v>0.5937789761592226</v>
      </c>
      <c r="J12" s="3" t="n">
        <v>-0.04792547299446813</v>
      </c>
      <c r="K12" s="3" t="n">
        <v>0.3965877777777778</v>
      </c>
      <c r="L12" s="3" t="n">
        <v>0.6412156775330861</v>
      </c>
      <c r="M12" s="3" t="n">
        <v>0.03691200090947779</v>
      </c>
      <c r="N12" s="3" t="n">
        <v>0.3824700431954976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0.005310441767068273</v>
      </c>
      <c r="C13" s="3" t="n">
        <v>0.005280508252302025</v>
      </c>
      <c r="D13" s="3" t="n">
        <v>0.08597991146590453</v>
      </c>
      <c r="E13" s="3" t="n">
        <v>0.00489</v>
      </c>
      <c r="F13" s="3" t="n">
        <v>0.00502628201819212</v>
      </c>
      <c r="G13" s="7" t="n">
        <v>-0.4395652320903343</v>
      </c>
      <c r="H13" s="3" t="n">
        <v>0.008725368731563422</v>
      </c>
      <c r="I13" s="3" t="n">
        <v>0.004973330603578421</v>
      </c>
      <c r="J13" s="3" t="n">
        <v>0.210175968316702</v>
      </c>
      <c r="K13" s="3" t="n">
        <v>0.00721</v>
      </c>
      <c r="L13" s="3" t="n">
        <v>0.005776157109649021</v>
      </c>
      <c r="M13" s="7" t="n">
        <v>-0.3295742628104368</v>
      </c>
      <c r="N13" s="3" t="n">
        <v>0.01075436040123467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0.03459126157407407</v>
      </c>
      <c r="C14" s="3" t="n">
        <v>0.01789791831355317</v>
      </c>
      <c r="D14" s="7" t="n">
        <v>-0.3340099788145595</v>
      </c>
      <c r="E14" s="3" t="n">
        <v>0.05193960941412118</v>
      </c>
      <c r="F14" s="3" t="n">
        <v>0.05734910079855705</v>
      </c>
      <c r="G14" s="6" t="n">
        <v>-0.8701744091105863</v>
      </c>
      <c r="H14" s="3" t="n">
        <v>0.4000721973094171</v>
      </c>
      <c r="I14" s="3" t="n">
        <v>0.126042675797427</v>
      </c>
      <c r="J14" s="7" t="n">
        <v>0.3855241972969005</v>
      </c>
      <c r="K14" s="3" t="n">
        <v>0.2887515050909549</v>
      </c>
      <c r="L14" s="2" t="inlineStr">
        <is>
          <t>-</t>
        </is>
      </c>
      <c r="M14" s="6" t="n">
        <v>4.213685247608985</v>
      </c>
      <c r="N14" s="3" t="n">
        <v>0.05538337881508619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0.03590012012012012</v>
      </c>
      <c r="C15" s="2" t="inlineStr">
        <is>
          <t>-</t>
        </is>
      </c>
      <c r="D15" s="7" t="n">
        <v>-0.3520746054905174</v>
      </c>
      <c r="E15" s="3" t="n">
        <v>0.05540779914529915</v>
      </c>
      <c r="F15" s="2" t="inlineStr">
        <is>
          <t>-</t>
        </is>
      </c>
      <c r="G15" s="6" t="n">
        <v>-0.8947317585600782</v>
      </c>
      <c r="H15" s="3" t="n">
        <v>0.5263486725663717</v>
      </c>
      <c r="I15" s="2" t="inlineStr">
        <is>
          <t>-</t>
        </is>
      </c>
      <c r="J15" s="7" t="n">
        <v>0.3731701082451718</v>
      </c>
      <c r="K15" s="3" t="n">
        <v>0.3833091540559483</v>
      </c>
      <c r="L15" s="2" t="inlineStr">
        <is>
          <t>-</t>
        </is>
      </c>
      <c r="M15" s="6" t="n">
        <v>4.325658529457976</v>
      </c>
      <c r="N15" s="3" t="n">
        <v>0.07197403887908674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0.08789437751004017</v>
      </c>
      <c r="C16" s="3" t="n">
        <v>0.04164345877365781</v>
      </c>
      <c r="D16" s="7" t="n">
        <v>-0.2517876310622471</v>
      </c>
      <c r="E16" s="3" t="n">
        <v>0.1174725</v>
      </c>
      <c r="F16" s="3" t="n">
        <v>0.03563397089220343</v>
      </c>
      <c r="G16" s="7" t="n">
        <v>0.3585454114372073</v>
      </c>
      <c r="H16" s="3" t="n">
        <v>0.0864693215339233</v>
      </c>
      <c r="I16" s="3" t="n">
        <v>0.03398837361438871</v>
      </c>
      <c r="J16" s="3" t="n">
        <v>-0.1450672666992838</v>
      </c>
      <c r="K16" s="3" t="n">
        <v>0.1011416666666667</v>
      </c>
      <c r="L16" s="3" t="n">
        <v>0.04309188934582165</v>
      </c>
      <c r="M16" s="7" t="n">
        <v>-0.445403944465729</v>
      </c>
      <c r="N16" s="3" t="n">
        <v>0.1823699711842193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0.0974409638554217</v>
      </c>
      <c r="C17" s="3" t="n">
        <v>0.07595832183926127</v>
      </c>
      <c r="D17" s="3" t="n">
        <v>0.01527443454463863</v>
      </c>
      <c r="E17" s="3" t="n">
        <v>0.095975</v>
      </c>
      <c r="F17" s="3" t="n">
        <v>0.07014001258556166</v>
      </c>
      <c r="G17" s="6" t="n">
        <v>0.5589016712344521</v>
      </c>
      <c r="H17" s="3" t="n">
        <v>0.06156578171091445</v>
      </c>
      <c r="I17" s="3" t="n">
        <v>0.06531153853178616</v>
      </c>
      <c r="J17" s="3" t="n">
        <v>0.05472029884786198</v>
      </c>
      <c r="K17" s="3" t="n">
        <v>0.05837166666666667</v>
      </c>
      <c r="L17" s="3" t="n">
        <v>0.09838790534022497</v>
      </c>
      <c r="M17" s="7" t="n">
        <v>-0.4194427139398557</v>
      </c>
      <c r="N17" s="3" t="n">
        <v>0.1005441979081794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0.3230253012048193</v>
      </c>
      <c r="C18" s="3" t="n">
        <v>0.204421172408286</v>
      </c>
      <c r="D18" s="3" t="n">
        <v>-0.01876115022313284</v>
      </c>
      <c r="E18" s="3" t="n">
        <v>0.3292015</v>
      </c>
      <c r="F18" s="3" t="n">
        <v>0.1729972139640596</v>
      </c>
      <c r="G18" s="6" t="n">
        <v>0.672225429671696</v>
      </c>
      <c r="H18" s="3" t="n">
        <v>0.1968643067846608</v>
      </c>
      <c r="I18" s="3" t="n">
        <v>0.1383201313400749</v>
      </c>
      <c r="J18" s="3" t="n">
        <v>-0.1508979651297787</v>
      </c>
      <c r="K18" s="3" t="n">
        <v>0.23185</v>
      </c>
      <c r="L18" s="3" t="n">
        <v>0.1750346783719716</v>
      </c>
      <c r="M18" s="7" t="n">
        <v>-0.2887897016323621</v>
      </c>
      <c r="N18" s="3" t="n">
        <v>0.3259935922358543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-0.06223975903614458</v>
      </c>
      <c r="C19" s="3" t="n">
        <v>-0.01368551367631843</v>
      </c>
      <c r="D19" s="7" t="n">
        <v>-0.436131916686496</v>
      </c>
      <c r="E19" s="3" t="n">
        <v>-0.11038</v>
      </c>
      <c r="F19" s="3" t="n">
        <v>-0.009581865598525943</v>
      </c>
      <c r="G19" s="6" t="n">
        <v>-39.82828681124832</v>
      </c>
      <c r="H19" s="3" t="n">
        <v>0.002842772861356932</v>
      </c>
      <c r="I19" s="3" t="n">
        <v>0.0006612806231070663</v>
      </c>
      <c r="J19" s="6" t="n">
        <v>-0.5270803003287914</v>
      </c>
      <c r="K19" s="3" t="n">
        <v>0.006011111111111111</v>
      </c>
      <c r="L19" s="3" t="n">
        <v>0.01066219620674192</v>
      </c>
      <c r="M19" s="6" t="n">
        <v>-9.009047397397397</v>
      </c>
      <c r="N19" s="3" t="n">
        <v>-0.000750540084587896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0.2327080950436593</v>
      </c>
      <c r="C20" s="3" t="n">
        <v>0.07208086906177524</v>
      </c>
      <c r="D20" s="3" t="n">
        <v>-0.1261676746059144</v>
      </c>
      <c r="E20" s="3" t="n">
        <v>0.2663074920451259</v>
      </c>
      <c r="F20" s="3" t="n">
        <v>0.1903870268041588</v>
      </c>
      <c r="G20" s="7" t="n">
        <v>-0.2877899169313523</v>
      </c>
      <c r="H20" s="3" t="n">
        <v>0.3739170483204986</v>
      </c>
      <c r="I20" s="3" t="n">
        <v>0.3027567815582608</v>
      </c>
      <c r="J20" s="7" t="n">
        <v>0.4419241114252624</v>
      </c>
      <c r="K20" s="3" t="n">
        <v>0.2593181190034351</v>
      </c>
      <c r="L20" s="3" t="n">
        <v>0.1757098438490748</v>
      </c>
      <c r="M20" s="6" t="n">
        <v>10.25485926629394</v>
      </c>
      <c r="N20" s="3" t="n">
        <v>0.02304054745313797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1.008032128514056</v>
      </c>
      <c r="C21" s="3" t="n">
        <v>0.9955388334810009</v>
      </c>
      <c r="D21" s="3" t="n">
        <v>0.03387910616826269</v>
      </c>
      <c r="E21" s="3" t="n">
        <v>0.975</v>
      </c>
      <c r="F21" s="3" t="n">
        <v>1.013122506154301</v>
      </c>
      <c r="G21" s="3" t="n">
        <v>-0.1255952380952384</v>
      </c>
      <c r="H21" s="3" t="n">
        <v>1.115044247787611</v>
      </c>
      <c r="I21" s="3" t="n">
        <v>0.9869884474854448</v>
      </c>
      <c r="J21" s="3" t="n">
        <v>0.01882215533893341</v>
      </c>
      <c r="K21" s="3" t="n">
        <v>1.094444444444445</v>
      </c>
      <c r="L21" s="3" t="n">
        <v>0.9985151944632232</v>
      </c>
      <c r="M21" s="3" t="n">
        <v>0.1191412982644972</v>
      </c>
      <c r="N21" s="3" t="n">
        <v>0.9779323184138136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0.2634346613545817</v>
      </c>
      <c r="C22" s="3" t="n">
        <v>0.06554506231734285</v>
      </c>
      <c r="D22" s="6" t="n">
        <v>-5.103310858140236</v>
      </c>
      <c r="E22" s="3" t="n">
        <v>-0.06420051282051283</v>
      </c>
      <c r="F22" s="3" t="n">
        <v>0.02369081760892603</v>
      </c>
      <c r="G22" s="6" t="n">
        <v>-1.186675337278106</v>
      </c>
      <c r="H22" s="3" t="n">
        <v>0.3439153439153439</v>
      </c>
      <c r="I22" s="3" t="n">
        <v>0.1281143116997633</v>
      </c>
      <c r="J22" s="6" t="n">
        <v>0.7162313751702964</v>
      </c>
      <c r="K22" s="3" t="n">
        <v>0.200389847715736</v>
      </c>
      <c r="L22" s="3" t="n">
        <v>0.1094040706656223</v>
      </c>
      <c r="M22" s="6" t="n">
        <v>1.147715756554074</v>
      </c>
      <c r="N22" s="3" t="n">
        <v>0.09330370981551753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5.445893706868076</v>
      </c>
      <c r="C23" s="2" t="inlineStr">
        <is>
          <t>-</t>
        </is>
      </c>
      <c r="D23" s="6" t="n">
        <v>-0.7299057639723052</v>
      </c>
      <c r="E23" s="3" t="n">
        <v>20.16293937612822</v>
      </c>
      <c r="F23" s="2" t="inlineStr">
        <is>
          <t>-</t>
        </is>
      </c>
      <c r="G23" s="6" t="n">
        <v>5.412387881306776</v>
      </c>
      <c r="H23" s="3" t="n">
        <v>3.144373008829783</v>
      </c>
      <c r="I23" s="2" t="inlineStr">
        <is>
          <t>-</t>
        </is>
      </c>
      <c r="J23" s="6" t="n">
        <v>0.6017920959516416</v>
      </c>
      <c r="K23" s="3" t="n">
        <v>1.963034414251918</v>
      </c>
      <c r="L23" s="2" t="inlineStr">
        <is>
          <t>-</t>
        </is>
      </c>
      <c r="M23" s="7" t="n">
        <v>0.2652919124292304</v>
      </c>
      <c r="N23" s="3" t="n">
        <v>1.551447847701084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0.9838631920079278</v>
      </c>
      <c r="C24" s="2" t="inlineStr">
        <is>
          <t>-</t>
        </is>
      </c>
      <c r="D24" s="6" t="n">
        <v>-5.131555828396865</v>
      </c>
      <c r="E24" s="3" t="n">
        <v>-0.2381338248525347</v>
      </c>
      <c r="F24" s="2" t="inlineStr">
        <is>
          <t>-</t>
        </is>
      </c>
      <c r="G24" s="6" t="n">
        <v>-1.114765116470239</v>
      </c>
      <c r="H24" s="3" t="n">
        <v>2.074966960141481</v>
      </c>
      <c r="I24" s="2" t="inlineStr">
        <is>
          <t>-</t>
        </is>
      </c>
      <c r="J24" s="6" t="n">
        <v>1.010720817714006</v>
      </c>
      <c r="K24" s="3" t="n">
        <v>1.031951796520671</v>
      </c>
      <c r="L24" s="2" t="inlineStr">
        <is>
          <t>-</t>
        </is>
      </c>
      <c r="M24" s="6" t="n">
        <v>1.225387027797686</v>
      </c>
      <c r="N24" s="3" t="n">
        <v>0.4637178987881148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0.9480156391805344</v>
      </c>
      <c r="C25" s="3" t="n">
        <v>0.1900244702720955</v>
      </c>
      <c r="D25" s="6" t="n">
        <v>-5.241486078937997</v>
      </c>
      <c r="E25" s="3" t="n">
        <v>-0.2235102559662068</v>
      </c>
      <c r="F25" s="3" t="n">
        <v>0.1055496728422281</v>
      </c>
      <c r="G25" s="6" t="n">
        <v>-1.118395445756893</v>
      </c>
      <c r="H25" s="3" t="n">
        <v>1.887828155359544</v>
      </c>
      <c r="I25" s="3" t="n">
        <v>0.3661212843989883</v>
      </c>
      <c r="J25" s="6" t="n">
        <v>0.8293762961841298</v>
      </c>
      <c r="K25" s="3" t="n">
        <v>1.031951796520671</v>
      </c>
      <c r="L25" s="3" t="n">
        <v>0.342324284097972</v>
      </c>
      <c r="M25" s="6" t="n">
        <v>1.225387027797686</v>
      </c>
      <c r="N25" s="3" t="n">
        <v>0.4637178987881148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0.2655506024096386</v>
      </c>
      <c r="C26" s="3" t="n">
        <v>0.07086275299076721</v>
      </c>
      <c r="D26" s="6" t="n">
        <v>-5.242327362344555</v>
      </c>
      <c r="E26" s="3" t="n">
        <v>-0.0625955</v>
      </c>
      <c r="F26" s="3" t="n">
        <v>0.03966599704247276</v>
      </c>
      <c r="G26" s="6" t="n">
        <v>-1.163229803846154</v>
      </c>
      <c r="H26" s="3" t="n">
        <v>0.3834808259587021</v>
      </c>
      <c r="I26" s="3" t="n">
        <v>0.1348118192395635</v>
      </c>
      <c r="J26" s="6" t="n">
        <v>0.7485345487113035</v>
      </c>
      <c r="K26" s="3" t="n">
        <v>0.2193155555555555</v>
      </c>
      <c r="L26" s="3" t="n">
        <v>0.1222516297970847</v>
      </c>
      <c r="M26" s="6" t="n">
        <v>1.403597400093042</v>
      </c>
      <c r="N26" s="3" t="n">
        <v>0.09124471325649876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8.868010876668761</v>
      </c>
      <c r="C31" s="3" t="n">
        <v>8.258656208982176</v>
      </c>
      <c r="D31" s="3" t="n">
        <v>-0.02113565741698717</v>
      </c>
      <c r="E31" s="3" t="n">
        <v>9.059489135407654</v>
      </c>
      <c r="F31" s="3" t="n">
        <v>10.48061030542432</v>
      </c>
      <c r="G31" s="7" t="n">
        <v>-0.4855065344104185</v>
      </c>
      <c r="H31" s="3" t="n">
        <v>17.60856014959485</v>
      </c>
      <c r="I31" s="2" t="inlineStr">
        <is>
          <t>-</t>
        </is>
      </c>
      <c r="J31" s="6" t="n">
        <v>0.7133764890227865</v>
      </c>
      <c r="K31" s="3" t="n">
        <v>10.27711087575258</v>
      </c>
      <c r="L31" s="2" t="inlineStr">
        <is>
          <t>-</t>
        </is>
      </c>
      <c r="M31" s="3" t="n">
        <v>0.1731407983195184</v>
      </c>
      <c r="N31" s="3" t="n">
        <v>8.760338819069432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40.59534939759037</v>
      </c>
      <c r="C32" s="2" t="n">
        <v>93.46055579223513</v>
      </c>
      <c r="D32" s="3" t="n">
        <v>0.02159201893207661</v>
      </c>
      <c r="E32" s="2" t="n">
        <v>39.73734</v>
      </c>
      <c r="F32" s="2" t="n">
        <v>77.02698510750965</v>
      </c>
      <c r="G32" s="6" t="n">
        <v>0.9436592821525042</v>
      </c>
      <c r="H32" s="2" t="n">
        <v>20.4446017699115</v>
      </c>
      <c r="I32" s="2" t="inlineStr">
        <is>
          <t>-</t>
        </is>
      </c>
      <c r="J32" s="7" t="n">
        <v>-0.4163571133333666</v>
      </c>
      <c r="K32" s="2" t="n">
        <v>35.0293</v>
      </c>
      <c r="L32" s="2" t="inlineStr">
        <is>
          <t>-</t>
        </is>
      </c>
      <c r="M32" s="3" t="n">
        <v>-0.1475873983476979</v>
      </c>
      <c r="N32" s="2" t="n">
        <v>41.09430096657393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2.783339302049836</v>
      </c>
      <c r="C33" s="2" t="inlineStr">
        <is>
          <t>-</t>
        </is>
      </c>
      <c r="D33" s="3" t="n">
        <v>-0.02212815906030494</v>
      </c>
      <c r="E33" s="3" t="n">
        <v>2.846323194433291</v>
      </c>
      <c r="F33" s="2" t="inlineStr">
        <is>
          <t>-</t>
        </is>
      </c>
      <c r="G33" s="6" t="n">
        <v>-0.5332639074293011</v>
      </c>
      <c r="H33" s="3" t="n">
        <v>6.098356736793703</v>
      </c>
      <c r="I33" s="2" t="inlineStr">
        <is>
          <t>-</t>
        </is>
      </c>
      <c r="J33" s="3" t="n">
        <v>0.1127145817219126</v>
      </c>
      <c r="K33" s="3" t="n">
        <v>5.480611863067858</v>
      </c>
      <c r="L33" s="2" t="inlineStr">
        <is>
          <t>-</t>
        </is>
      </c>
      <c r="M33" s="3" t="n">
        <v>0.02293203376018677</v>
      </c>
      <c r="N33" s="3" t="n">
        <v>5.357747809423589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129.34104</v>
      </c>
      <c r="C34" s="2" t="inlineStr">
        <is>
          <t>-</t>
        </is>
      </c>
      <c r="D34" s="3" t="n">
        <v>0.02262889484478875</v>
      </c>
      <c r="E34" s="2" t="n">
        <v>126.4789608938548</v>
      </c>
      <c r="F34" s="2" t="inlineStr">
        <is>
          <t>-</t>
        </is>
      </c>
      <c r="G34" s="6" t="n">
        <v>1.142538397860297</v>
      </c>
      <c r="H34" s="2" t="n">
        <v>59.032296</v>
      </c>
      <c r="I34" s="2" t="inlineStr">
        <is>
          <t>-</t>
        </is>
      </c>
      <c r="J34" s="3" t="n">
        <v>-0.1012969395507409</v>
      </c>
      <c r="K34" s="2" t="n">
        <v>65.68609655172413</v>
      </c>
      <c r="L34" s="2" t="inlineStr">
        <is>
          <t>-</t>
        </is>
      </c>
      <c r="M34" s="3" t="n">
        <v>-0.02241794469559338</v>
      </c>
      <c r="N34" s="2" t="n">
        <v>67.19241233542316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0.2129115006412997</v>
      </c>
      <c r="C35" s="2" t="inlineStr">
        <is>
          <t>-</t>
        </is>
      </c>
      <c r="D35" s="3" t="n">
        <v>-0.0003805044890980309</v>
      </c>
      <c r="E35" s="3" t="n">
        <v>0.2129925452609159</v>
      </c>
      <c r="F35" s="2" t="inlineStr">
        <is>
          <t>-</t>
        </is>
      </c>
      <c r="G35" s="6" t="n">
        <v>-0.8699426051061665</v>
      </c>
      <c r="H35" s="3" t="n">
        <v>1.63768115942029</v>
      </c>
      <c r="I35" s="2" t="inlineStr">
        <is>
          <t>-</t>
        </is>
      </c>
      <c r="J35" s="3" t="n">
        <v>-0.09083539049919453</v>
      </c>
      <c r="K35" s="3" t="n">
        <v>1.801303242896235</v>
      </c>
      <c r="L35" s="2" t="inlineStr">
        <is>
          <t>-</t>
        </is>
      </c>
      <c r="M35" s="3" t="n">
        <v>0.1198187998277803</v>
      </c>
      <c r="N35" s="3" t="n">
        <v>1.608566710233175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1690.843373493976</v>
      </c>
      <c r="C36" s="2" t="inlineStr">
        <is>
          <t>-</t>
        </is>
      </c>
      <c r="D36" s="3" t="n">
        <v>0.0003806493278759995</v>
      </c>
      <c r="E36" s="2" t="n">
        <v>1690.2</v>
      </c>
      <c r="F36" s="2" t="inlineStr">
        <is>
          <t>-</t>
        </is>
      </c>
      <c r="G36" s="6" t="n">
        <v>6.688913043478261</v>
      </c>
      <c r="H36" s="2" t="n">
        <v>219.8230088495575</v>
      </c>
      <c r="I36" s="2" t="inlineStr">
        <is>
          <t>-</t>
        </is>
      </c>
      <c r="J36" s="3" t="n">
        <v>0.09991082973309945</v>
      </c>
      <c r="K36" s="2" t="n">
        <v>199.8553</v>
      </c>
      <c r="L36" s="2" t="inlineStr">
        <is>
          <t>-</t>
        </is>
      </c>
      <c r="M36" s="3" t="n">
        <v>-0.1069983821009328</v>
      </c>
      <c r="N36" s="2" t="n">
        <v>223.8017221852211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0.1440972222222222</v>
      </c>
      <c r="C37" s="3" t="n">
        <v>0.3839695420396931</v>
      </c>
      <c r="D37" s="7" t="n">
        <v>-0.2805946180555556</v>
      </c>
      <c r="E37" s="3" t="n">
        <v>0.200300450676014</v>
      </c>
      <c r="F37" s="3" t="n">
        <v>0.4747146225332603</v>
      </c>
      <c r="G37" s="6" t="n">
        <v>-0.8682389365759554</v>
      </c>
      <c r="H37" s="3" t="n">
        <v>1.520179372197309</v>
      </c>
      <c r="I37" s="3" t="n">
        <v>0.6878806110788409</v>
      </c>
      <c r="J37" s="3" t="n">
        <v>-0.05064671524663699</v>
      </c>
      <c r="K37" s="3" t="n">
        <v>1.60127888807194</v>
      </c>
      <c r="L37" s="2" t="inlineStr">
        <is>
          <t>-</t>
        </is>
      </c>
      <c r="M37" s="3" t="n">
        <v>0.1988807865000457</v>
      </c>
      <c r="N37" s="3" t="n">
        <v>1.335644799802519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2498.313253012048</v>
      </c>
      <c r="C38" s="2" t="n">
        <v>1330.647784721128</v>
      </c>
      <c r="D38" s="7" t="n">
        <v>0.3900368625226996</v>
      </c>
      <c r="E38" s="2" t="n">
        <v>1797.3</v>
      </c>
      <c r="F38" s="2" t="n">
        <v>1022.07726047851</v>
      </c>
      <c r="G38" s="6" t="n">
        <v>6.589495515695067</v>
      </c>
      <c r="H38" s="2" t="n">
        <v>236.8141592920354</v>
      </c>
      <c r="I38" s="2" t="n">
        <v>734.3810025477734</v>
      </c>
      <c r="J38" s="3" t="n">
        <v>0.05334864908567158</v>
      </c>
      <c r="K38" s="2" t="n">
        <v>224.8203</v>
      </c>
      <c r="L38" s="2" t="inlineStr">
        <is>
          <t>-</t>
        </is>
      </c>
      <c r="M38" s="3" t="n">
        <v>-0.1658887094859937</v>
      </c>
      <c r="N38" s="2" t="n">
        <v>269.5327380851762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1.041411793400762</v>
      </c>
      <c r="C44" s="3" t="n">
        <v>1.430235762279873</v>
      </c>
      <c r="D44" s="3" t="n">
        <v>0.007139861330428638</v>
      </c>
      <c r="E44" s="3" t="n">
        <v>1.034028969943718</v>
      </c>
      <c r="F44" s="3" t="n">
        <v>1.439806196552025</v>
      </c>
      <c r="G44" s="3" t="n">
        <v>-0.2073456393242765</v>
      </c>
      <c r="H44" s="3" t="n">
        <v>1.304514327104978</v>
      </c>
      <c r="I44" s="3" t="n">
        <v>1.521589106167357</v>
      </c>
      <c r="J44" s="3" t="n">
        <v>-0.02597271479063357</v>
      </c>
      <c r="K44" s="3" t="n">
        <v>1.339299572931957</v>
      </c>
      <c r="L44" s="3" t="n">
        <v>1.594831863235764</v>
      </c>
      <c r="M44" s="3" t="n">
        <v>0.02252077003869925</v>
      </c>
      <c r="N44" s="3" t="n">
        <v>1.309801827185641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0.2400550200803213</v>
      </c>
      <c r="C45" s="3" t="n">
        <v>0.02688584613624872</v>
      </c>
      <c r="D45" s="3" t="n">
        <v>-0.07424932047996377</v>
      </c>
      <c r="E45" s="3" t="n">
        <v>0.2593085</v>
      </c>
      <c r="F45" s="3" t="n">
        <v>0.1138732182683943</v>
      </c>
      <c r="G45" s="3" t="n">
        <v>-0.01468926012233231</v>
      </c>
      <c r="H45" s="3" t="n">
        <v>0.2631743362831859</v>
      </c>
      <c r="I45" s="3" t="n">
        <v>0.184348992493148</v>
      </c>
      <c r="J45" s="7" t="n">
        <v>0.4594400414981991</v>
      </c>
      <c r="K45" s="3" t="n">
        <v>0.1803255555555556</v>
      </c>
      <c r="L45" s="3" t="n">
        <v>0.05866938835033895</v>
      </c>
      <c r="M45" s="6" t="n">
        <v>3.348793730216969</v>
      </c>
      <c r="N45" s="3" t="n">
        <v>0.04146564926788533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0.1440972222222222</v>
      </c>
      <c r="C46" s="3" t="n">
        <v>0.3839695420396931</v>
      </c>
      <c r="D46" s="7" t="n">
        <v>-0.2805946180555556</v>
      </c>
      <c r="E46" s="3" t="n">
        <v>0.200300450676014</v>
      </c>
      <c r="F46" s="3" t="n">
        <v>0.4747146225332603</v>
      </c>
      <c r="G46" s="6" t="n">
        <v>-0.8682389365759554</v>
      </c>
      <c r="H46" s="3" t="n">
        <v>1.520179372197309</v>
      </c>
      <c r="I46" s="3" t="n">
        <v>0.6878806110788409</v>
      </c>
      <c r="J46" s="3" t="n">
        <v>-0.05064671524663699</v>
      </c>
      <c r="K46" s="3" t="n">
        <v>1.60127888807194</v>
      </c>
      <c r="L46" s="2" t="inlineStr">
        <is>
          <t>-</t>
        </is>
      </c>
      <c r="M46" s="3" t="n">
        <v>0.1988807865000457</v>
      </c>
      <c r="N46" s="3" t="n">
        <v>1.335644799802519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0.03602374775185135</v>
      </c>
      <c r="C47" s="3" t="n">
        <v>0.0204064453294818</v>
      </c>
      <c r="D47" s="7" t="n">
        <v>-0.3292549024158464</v>
      </c>
      <c r="E47" s="3" t="n">
        <v>0.05370706082176278</v>
      </c>
      <c r="F47" s="3" t="n">
        <v>0.07644856394226769</v>
      </c>
      <c r="G47" s="6" t="n">
        <v>-0.8970931792542036</v>
      </c>
      <c r="H47" s="3" t="n">
        <v>0.521899913266504</v>
      </c>
      <c r="I47" s="3" t="n">
        <v>0.1725875497223893</v>
      </c>
      <c r="J47" s="7" t="n">
        <v>0.3495383724849854</v>
      </c>
      <c r="K47" s="3" t="n">
        <v>0.3867247674517758</v>
      </c>
      <c r="L47" s="2" t="inlineStr">
        <is>
          <t>-</t>
        </is>
      </c>
      <c r="M47" s="6" t="n">
        <v>4.331101454124549</v>
      </c>
      <c r="N47" s="3" t="n">
        <v>0.07254125076771441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0.9838631920079278</v>
      </c>
      <c r="C63" s="2" t="inlineStr">
        <is>
          <t>-</t>
        </is>
      </c>
      <c r="D63" s="6" t="n">
        <v>-5.131555828396865</v>
      </c>
      <c r="E63" s="3" t="n">
        <v>-0.2381338248525347</v>
      </c>
      <c r="F63" s="2" t="inlineStr">
        <is>
          <t>-</t>
        </is>
      </c>
      <c r="G63" s="6" t="n">
        <v>-1.114765116470239</v>
      </c>
      <c r="H63" s="3" t="n">
        <v>2.074966960141481</v>
      </c>
      <c r="I63" s="2" t="inlineStr">
        <is>
          <t>-</t>
        </is>
      </c>
      <c r="J63" s="6" t="n">
        <v>1.010720817714006</v>
      </c>
      <c r="K63" s="3" t="n">
        <v>1.031951796520671</v>
      </c>
      <c r="L63" s="2" t="inlineStr">
        <is>
          <t>-</t>
        </is>
      </c>
      <c r="M63" s="6" t="n">
        <v>1.225387027797686</v>
      </c>
      <c r="N63" s="3" t="n">
        <v>0.4637178987881148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0.9480156391805344</v>
      </c>
      <c r="C64" s="3" t="n">
        <v>0.1900244702720955</v>
      </c>
      <c r="D64" s="6" t="n">
        <v>-5.241486078937997</v>
      </c>
      <c r="E64" s="3" t="n">
        <v>-0.2235102559662068</v>
      </c>
      <c r="F64" s="3" t="n">
        <v>0.1055496728422281</v>
      </c>
      <c r="G64" s="6" t="n">
        <v>-1.118395445756893</v>
      </c>
      <c r="H64" s="3" t="n">
        <v>1.887828155359544</v>
      </c>
      <c r="I64" s="3" t="n">
        <v>0.3661212843989883</v>
      </c>
      <c r="J64" s="6" t="n">
        <v>0.8293762961841298</v>
      </c>
      <c r="K64" s="3" t="n">
        <v>1.031951796520671</v>
      </c>
      <c r="L64" s="3" t="n">
        <v>0.342324284097972</v>
      </c>
      <c r="M64" s="6" t="n">
        <v>1.225387027797686</v>
      </c>
      <c r="N64" s="3" t="n">
        <v>0.4637178987881148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0.2655506024096386</v>
      </c>
      <c r="C67" s="3" t="n">
        <v>0.07086275299076721</v>
      </c>
      <c r="D67" s="6" t="n">
        <v>-5.242327362344555</v>
      </c>
      <c r="E67" s="3" t="n">
        <v>-0.0625955</v>
      </c>
      <c r="F67" s="3" t="n">
        <v>0.03966599704247276</v>
      </c>
      <c r="G67" s="6" t="n">
        <v>-1.163229803846154</v>
      </c>
      <c r="H67" s="3" t="n">
        <v>0.3834808259587021</v>
      </c>
      <c r="I67" s="3" t="n">
        <v>0.1348118192395635</v>
      </c>
      <c r="J67" s="6" t="n">
        <v>0.7485345487113035</v>
      </c>
      <c r="K67" s="3" t="n">
        <v>0.2193155555555555</v>
      </c>
      <c r="L67" s="3" t="n">
        <v>0.1222516297970847</v>
      </c>
      <c r="M67" s="6" t="n">
        <v>1.403597400093042</v>
      </c>
      <c r="N67" s="3" t="n">
        <v>0.09124471325649876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0.03769789053591791</v>
      </c>
      <c r="C69" s="3" t="n">
        <v>0.02573298968751329</v>
      </c>
      <c r="D69" s="6" t="n">
        <v>-6.125113601787052</v>
      </c>
      <c r="E69" s="3" t="n">
        <v>-0.007355522914218567</v>
      </c>
      <c r="F69" s="3" t="n">
        <v>0.01493718772121413</v>
      </c>
      <c r="G69" s="6" t="n">
        <v>-1.016691378920727</v>
      </c>
      <c r="H69" s="3" t="n">
        <v>0.4406779661016949</v>
      </c>
      <c r="I69" s="3" t="n">
        <v>0.06541196132109582</v>
      </c>
      <c r="J69" s="6" t="n">
        <v>0.6856070624102237</v>
      </c>
      <c r="K69" s="3" t="n">
        <v>0.261435761589404</v>
      </c>
      <c r="L69" s="3" t="n">
        <v>0.05456493828562634</v>
      </c>
      <c r="M69" s="6" t="n">
        <v>1.383596570363022</v>
      </c>
      <c r="N69" s="3" t="n">
        <v>0.1096812123494486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0.005310441767068273</v>
      </c>
      <c r="C76" s="3" t="n">
        <v>0.005280508252302025</v>
      </c>
      <c r="D76" s="3" t="n">
        <v>0.08597991146590453</v>
      </c>
      <c r="E76" s="3" t="n">
        <v>0.00489</v>
      </c>
      <c r="F76" s="3" t="n">
        <v>0.00502628201819212</v>
      </c>
      <c r="G76" s="7" t="n">
        <v>-0.4395652320903343</v>
      </c>
      <c r="H76" s="3" t="n">
        <v>0.008725368731563422</v>
      </c>
      <c r="I76" s="3" t="n">
        <v>0.004973330603578421</v>
      </c>
      <c r="J76" s="3" t="n">
        <v>0.210175968316702</v>
      </c>
      <c r="K76" s="3" t="n">
        <v>0.00721</v>
      </c>
      <c r="L76" s="3" t="n">
        <v>0.005776157109649021</v>
      </c>
      <c r="M76" s="7" t="n">
        <v>-0.3295742628104368</v>
      </c>
      <c r="N76" s="3" t="n">
        <v>0.01075436040123467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-0.08572051330953874</v>
      </c>
      <c r="C77" s="2" t="inlineStr">
        <is>
          <t>-</t>
        </is>
      </c>
      <c r="D77" s="6" t="n">
        <v>13.4045667003692</v>
      </c>
      <c r="E77" s="3" t="n">
        <v>-0.00595092619532538</v>
      </c>
      <c r="F77" s="2" t="inlineStr">
        <is>
          <t>-</t>
        </is>
      </c>
      <c r="G77" s="6" t="n">
        <v>-1.230535708993451</v>
      </c>
      <c r="H77" s="3" t="n">
        <v>0.02581346820979667</v>
      </c>
      <c r="I77" s="2" t="inlineStr">
        <is>
          <t>-</t>
        </is>
      </c>
      <c r="J77" s="6" t="n">
        <v>-0.7802712755333744</v>
      </c>
      <c r="K77" s="3" t="n">
        <v>0.1174788060707896</v>
      </c>
      <c r="L77" s="2" t="inlineStr">
        <is>
          <t>-</t>
        </is>
      </c>
      <c r="M77" s="6" t="n">
        <v>-1.144086767532908</v>
      </c>
      <c r="N77" s="3" t="n">
        <v>-0.815333760915684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24900</v>
      </c>
      <c r="C2" s="2" t="n">
        <v>20000</v>
      </c>
      <c r="D2" s="2" t="n">
        <v>33900</v>
      </c>
      <c r="E2" s="2" t="n">
        <v>18000</v>
      </c>
      <c r="F2" s="2" t="n">
        <v>8873.610000000001</v>
      </c>
      <c r="G2" s="2" t="n">
        <v>21134.722</v>
      </c>
    </row>
    <row r="3">
      <c r="A3" t="inlineStr">
        <is>
          <t>二、营业总成本(万元)</t>
        </is>
      </c>
      <c r="B3" s="2" t="n">
        <v>22500</v>
      </c>
      <c r="C3" s="2" t="n">
        <v>17900</v>
      </c>
      <c r="D3" s="2" t="n">
        <v>25000</v>
      </c>
      <c r="E3" s="2" t="n">
        <v>14500</v>
      </c>
      <c r="F3" s="2" t="n">
        <v>8960.860000000001</v>
      </c>
      <c r="G3" s="2" t="n">
        <v>17772.172</v>
      </c>
    </row>
    <row r="4">
      <c r="A4" t="inlineStr">
        <is>
          <t>营业税金及附加(万元)</t>
        </is>
      </c>
      <c r="B4" s="2" t="n">
        <v>132.23</v>
      </c>
      <c r="C4" s="2" t="n">
        <v>97.8</v>
      </c>
      <c r="D4" s="2" t="n">
        <v>295.79</v>
      </c>
      <c r="E4" s="2" t="n">
        <v>129.78</v>
      </c>
      <c r="F4" s="2" t="n">
        <v>95.43000000000001</v>
      </c>
      <c r="G4" s="2" t="n">
        <v>150.206</v>
      </c>
    </row>
    <row r="5">
      <c r="A5" t="inlineStr">
        <is>
          <t>销售费用(万元)</t>
        </is>
      </c>
      <c r="B5" s="2" t="n">
        <v>2188.57</v>
      </c>
      <c r="C5" s="2" t="n">
        <v>2349.45</v>
      </c>
      <c r="D5" s="2" t="n">
        <v>2931.31</v>
      </c>
      <c r="E5" s="2" t="n">
        <v>1820.55</v>
      </c>
      <c r="F5" s="2" t="n">
        <v>1618.28</v>
      </c>
      <c r="G5" s="2" t="n">
        <v>2181.632</v>
      </c>
    </row>
    <row r="6">
      <c r="A6" t="inlineStr">
        <is>
          <t>管理费用(万元)</t>
        </is>
      </c>
      <c r="B6" s="2" t="n">
        <v>2426.28</v>
      </c>
      <c r="C6" s="2" t="n">
        <v>1919.5</v>
      </c>
      <c r="D6" s="2" t="n">
        <v>2087.08</v>
      </c>
      <c r="E6" s="2" t="n">
        <v>1050.69</v>
      </c>
      <c r="F6" s="2" t="n">
        <v>892.1900000000001</v>
      </c>
      <c r="G6" s="2" t="n">
        <v>1675.148</v>
      </c>
    </row>
    <row r="7">
      <c r="A7" t="inlineStr">
        <is>
          <t>研发费用(万元)</t>
        </is>
      </c>
      <c r="B7" s="2" t="n">
        <v>8043.33</v>
      </c>
      <c r="C7" s="2" t="n">
        <v>6584.03</v>
      </c>
      <c r="D7" s="2" t="n">
        <v>6673.7</v>
      </c>
      <c r="E7" s="2" t="n">
        <v>4173.3</v>
      </c>
      <c r="F7" s="2" t="n">
        <v>2892.74</v>
      </c>
      <c r="G7" s="2" t="n">
        <v>5673.42</v>
      </c>
    </row>
    <row r="8">
      <c r="A8" t="inlineStr">
        <is>
          <t>毛利润=营业收入-营业成本-管销研费用-营业税金及附加</t>
        </is>
      </c>
      <c r="B8" s="2" t="n">
        <v>-10390.41</v>
      </c>
      <c r="C8" s="2" t="n">
        <v>-8850.779999999999</v>
      </c>
      <c r="D8" s="2" t="n">
        <v>-3087.88</v>
      </c>
      <c r="E8" s="2" t="n">
        <v>-3674.320000000001</v>
      </c>
      <c r="F8" s="2" t="n">
        <v>-5585.889999999999</v>
      </c>
      <c r="G8" s="2" t="n">
        <v>-6317.856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0.9036144578313253</v>
      </c>
      <c r="C11" s="3" t="n">
        <v>0.895</v>
      </c>
      <c r="D11" s="3" t="n">
        <v>0.7374631268436578</v>
      </c>
      <c r="E11" s="3" t="n">
        <v>0.8055555555555556</v>
      </c>
      <c r="F11" s="3" t="n">
        <v>1.009832525882927</v>
      </c>
      <c r="G11" s="3" t="n">
        <v>0.8702931332226932</v>
      </c>
    </row>
    <row r="12">
      <c r="A12" t="inlineStr">
        <is>
          <t>销售费用/收入</t>
        </is>
      </c>
      <c r="B12" s="3" t="n">
        <v>0.08789437751004017</v>
      </c>
      <c r="C12" s="3" t="n">
        <v>0.1174725</v>
      </c>
      <c r="D12" s="3" t="n">
        <v>0.0864693215339233</v>
      </c>
      <c r="E12" s="3" t="n">
        <v>0.1011416666666667</v>
      </c>
      <c r="F12" s="3" t="n">
        <v>0.1823699711842193</v>
      </c>
      <c r="G12" s="5" t="n">
        <v>0.1150695673789699</v>
      </c>
    </row>
    <row r="13">
      <c r="A13" t="inlineStr">
        <is>
          <t>管理费用/收入</t>
        </is>
      </c>
      <c r="B13" s="3" t="n">
        <v>0.0974409638554217</v>
      </c>
      <c r="C13" s="3" t="n">
        <v>0.095975</v>
      </c>
      <c r="D13" s="3" t="n">
        <v>0.06156578171091445</v>
      </c>
      <c r="E13" s="3" t="n">
        <v>0.05837166666666667</v>
      </c>
      <c r="F13" s="3" t="n">
        <v>0.1005441979081794</v>
      </c>
      <c r="G13" s="5" t="n">
        <v>0.08277952202823644</v>
      </c>
    </row>
    <row r="14">
      <c r="A14" t="inlineStr">
        <is>
          <t>研发费用/收入</t>
        </is>
      </c>
      <c r="B14" s="3" t="n">
        <v>0.3230253012048193</v>
      </c>
      <c r="C14" s="3" t="n">
        <v>0.3292015</v>
      </c>
      <c r="D14" s="3" t="n">
        <v>0.1968643067846608</v>
      </c>
      <c r="E14" s="3" t="n">
        <v>0.23185</v>
      </c>
      <c r="F14" s="3" t="n">
        <v>0.3259935922358543</v>
      </c>
      <c r="G14" s="5" t="n">
        <v>0.2813869400450669</v>
      </c>
    </row>
    <row r="15">
      <c r="A15" t="inlineStr">
        <is>
          <t>毛利润率=营业利润/收入</t>
        </is>
      </c>
      <c r="B15" s="3" t="n">
        <v>-0.4172855421686747</v>
      </c>
      <c r="C15" s="3" t="n">
        <v>-0.442539</v>
      </c>
      <c r="D15" s="3" t="n">
        <v>-0.09108790560471977</v>
      </c>
      <c r="E15" s="3" t="n">
        <v>-0.2041288888888889</v>
      </c>
      <c r="F15" s="3" t="n">
        <v>-0.6294946476124147</v>
      </c>
      <c r="G15" s="5" t="n">
        <v>-0.3569071968549397</v>
      </c>
    </row>
    <row r="16">
      <c r="A16" t="inlineStr">
        <is>
          <t>所得税/利润总额</t>
        </is>
      </c>
      <c r="B16" s="3" t="n">
        <v>-0.08572051330953874</v>
      </c>
      <c r="C16" s="3" t="n">
        <v>-0.00595092619532538</v>
      </c>
      <c r="D16" s="3" t="n">
        <v>0.02581346820979667</v>
      </c>
      <c r="E16" s="3" t="n">
        <v>0.1174788060707896</v>
      </c>
      <c r="F16" s="3" t="n">
        <v>-0.815333760915684</v>
      </c>
      <c r="G16" s="5" t="n">
        <v>-0.1527425852279924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2024-10-19T16:05:48Z</dcterms:created>
  <dcterms:modified xmlns:dcterms="http://purl.org/dc/terms/" xmlns:xsi="http://www.w3.org/2001/XMLSchema-instance" xsi:type="dcterms:W3CDTF">2024-10-19T18:43:02Z</dcterms:modified>
</cp:coreProperties>
</file>