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科蓝讯资产负债表" sheetId="1" state="visible" r:id="rId1"/>
    <sheet xmlns:r="http://schemas.openxmlformats.org/officeDocument/2006/relationships" name="中科蓝讯利润表" sheetId="2" state="visible" r:id="rId2"/>
    <sheet xmlns:r="http://schemas.openxmlformats.org/officeDocument/2006/relationships" name="中科蓝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377300.00</t>
        </is>
      </c>
      <c r="C3" s="5" t="n">
        <v>0.06401579244218839</v>
      </c>
      <c r="D3" t="inlineStr">
        <is>
          <t>354600.00</t>
        </is>
      </c>
      <c r="E3" s="8" t="n">
        <v>3.06185613537871</v>
      </c>
      <c r="F3" t="inlineStr">
        <is>
          <t>87299.99</t>
        </is>
      </c>
      <c r="G3" s="9" t="n">
        <v>0.3029849253731344</v>
      </c>
      <c r="H3" t="inlineStr">
        <is>
          <t>67000.00</t>
        </is>
      </c>
      <c r="I3" s="8" t="n">
        <v>2.130841121495327</v>
      </c>
      <c r="J3" t="inlineStr">
        <is>
          <t>21400.00</t>
        </is>
      </c>
      <c r="K3" s="8" t="n">
        <v>51.5647181135107</v>
      </c>
      <c r="L3" t="inlineStr">
        <is>
          <t>-423.22</t>
        </is>
      </c>
    </row>
    <row r="4">
      <c r="A4" t="inlineStr">
        <is>
          <t>*资产合计</t>
        </is>
      </c>
      <c r="B4" t="inlineStr">
        <is>
          <t>480100.00</t>
        </is>
      </c>
      <c r="C4" s="9" t="n">
        <v>0.2951173455624494</v>
      </c>
      <c r="D4" t="inlineStr">
        <is>
          <t>370700.00</t>
        </is>
      </c>
      <c r="E4" s="8" t="n">
        <v>2.86548488008342</v>
      </c>
      <c r="F4" t="inlineStr">
        <is>
          <t>95900.00</t>
        </is>
      </c>
      <c r="G4" s="5" t="n">
        <v>0.247074122236671</v>
      </c>
      <c r="H4" t="inlineStr">
        <is>
          <t>76900.00</t>
        </is>
      </c>
      <c r="I4" s="8" t="n">
        <v>1.651724137931035</v>
      </c>
      <c r="J4" t="inlineStr">
        <is>
          <t>29000.00</t>
        </is>
      </c>
      <c r="K4" s="8" t="n">
        <v>3.653424198126756</v>
      </c>
      <c r="L4" t="inlineStr">
        <is>
          <t>6231.97</t>
        </is>
      </c>
    </row>
    <row r="5">
      <c r="A5" t="inlineStr">
        <is>
          <t>*负债合计</t>
        </is>
      </c>
      <c r="B5" t="inlineStr">
        <is>
          <t>102800.00</t>
        </is>
      </c>
      <c r="C5" s="8" t="n">
        <v>5.345679012345679</v>
      </c>
      <c r="D5" t="inlineStr">
        <is>
          <t>16200.00</t>
        </is>
      </c>
      <c r="E5" s="8" t="n">
        <v>0.8688569978312031</v>
      </c>
      <c r="F5" t="inlineStr">
        <is>
          <t>8668.40</t>
        </is>
      </c>
      <c r="G5" s="5" t="n">
        <v>-0.1240200249402263</v>
      </c>
      <c r="H5" t="inlineStr">
        <is>
          <t>9895.66</t>
        </is>
      </c>
      <c r="I5" s="9" t="n">
        <v>0.2996920086421455</v>
      </c>
      <c r="J5" t="inlineStr">
        <is>
          <t>7613.85</t>
        </is>
      </c>
      <c r="K5" s="5" t="n">
        <v>0.144046976870683</v>
      </c>
      <c r="L5" t="inlineStr">
        <is>
          <t>6655.19</t>
        </is>
      </c>
    </row>
    <row r="6">
      <c r="A6" t="inlineStr">
        <is>
          <t>*归属于母公司所有者权益合计</t>
        </is>
      </c>
      <c r="B6" t="inlineStr">
        <is>
          <t>376300.00</t>
        </is>
      </c>
      <c r="C6" s="5" t="n">
        <v>0.06119571347997744</v>
      </c>
      <c r="D6" t="inlineStr">
        <is>
          <t>354600.00</t>
        </is>
      </c>
      <c r="E6" s="8" t="n">
        <v>3.06185613537871</v>
      </c>
      <c r="F6" t="inlineStr">
        <is>
          <t>87299.99</t>
        </is>
      </c>
      <c r="G6" s="9" t="n">
        <v>0.3029849253731344</v>
      </c>
      <c r="H6" t="inlineStr">
        <is>
          <t>67000.00</t>
        </is>
      </c>
      <c r="I6" s="8" t="n">
        <v>2.130841121495327</v>
      </c>
      <c r="J6" t="inlineStr">
        <is>
          <t>21400.00</t>
        </is>
      </c>
      <c r="K6" s="8" t="n">
        <v>51.5647181135107</v>
      </c>
      <c r="L6" t="inlineStr">
        <is>
          <t>-423.22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277900.00</t>
        </is>
      </c>
      <c r="C9" s="8" t="n">
        <v>1.283483976992605</v>
      </c>
      <c r="D9" t="inlineStr">
        <is>
          <t>121700.00</t>
        </is>
      </c>
      <c r="E9" s="8" t="n">
        <v>310.9393038396473</v>
      </c>
      <c r="F9" t="inlineStr">
        <is>
          <t>390.14</t>
        </is>
      </c>
      <c r="G9" s="8" t="n">
        <v>-0.9833273504273504</v>
      </c>
      <c r="H9" t="inlineStr">
        <is>
          <t>23400.00</t>
        </is>
      </c>
      <c r="I9" s="8" t="n">
        <v>300.8965294800671</v>
      </c>
      <c r="J9" t="inlineStr">
        <is>
          <t>77.51</t>
        </is>
      </c>
      <c r="K9" s="5" t="n">
        <v>0.1370104151386241</v>
      </c>
      <c r="L9" t="inlineStr">
        <is>
          <t>68.17</t>
        </is>
      </c>
    </row>
    <row r="10">
      <c r="A10" t="inlineStr">
        <is>
          <t>交易性金融资产</t>
        </is>
      </c>
      <c r="B10" t="inlineStr">
        <is>
          <t>92200.00</t>
        </is>
      </c>
      <c r="C10" s="9" t="n">
        <v>-0.4906077348066298</v>
      </c>
      <c r="D10" t="inlineStr">
        <is>
          <t>181000.00</t>
        </is>
      </c>
      <c r="E10" s="8" t="n">
        <v>5.703703703703703</v>
      </c>
      <c r="F10" t="inlineStr">
        <is>
          <t>27000.00</t>
        </is>
      </c>
      <c r="G10" s="9" t="n">
        <v>0.3300492610837438</v>
      </c>
      <c r="H10" t="inlineStr">
        <is>
          <t>20300.00</t>
        </is>
      </c>
      <c r="I10" s="9" t="n">
        <v>0.4097222222222222</v>
      </c>
      <c r="J10" t="inlineStr">
        <is>
          <t>14400.00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5274.93</t>
        </is>
      </c>
      <c r="C11" s="5" t="n">
        <v>0.0447391979465404</v>
      </c>
      <c r="D11" t="inlineStr">
        <is>
          <t>5049.04</t>
        </is>
      </c>
      <c r="E11" s="8" t="n">
        <v>13.98142543469231</v>
      </c>
      <c r="F11" t="inlineStr">
        <is>
          <t>337.02</t>
        </is>
      </c>
      <c r="G11" s="8" t="n">
        <v>2.3702</v>
      </c>
      <c r="H11" t="inlineStr">
        <is>
          <t>100.00</t>
        </is>
      </c>
      <c r="I11" s="8" t="n">
        <v>-0.6370235934664247</v>
      </c>
      <c r="J11" t="inlineStr">
        <is>
          <t>275.50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其中：应收票据</t>
        </is>
      </c>
      <c r="B12" t="inlineStr">
        <is>
          <t>165.87</t>
        </is>
      </c>
      <c r="C12" s="8" t="n">
        <v>0.5734206033010814</v>
      </c>
      <c r="D12" t="inlineStr">
        <is>
          <t>105.42</t>
        </is>
      </c>
      <c r="E12" s="8" t="n">
        <v>-0.6247463781013063</v>
      </c>
      <c r="F12" t="inlineStr">
        <is>
          <t>280.93</t>
        </is>
      </c>
      <c r="G12" s="8" t="n">
        <v>1.8093</v>
      </c>
      <c r="H12" t="inlineStr">
        <is>
          <t>100.00</t>
        </is>
      </c>
      <c r="I12" s="8" t="n">
        <v>-0.6370235934664247</v>
      </c>
      <c r="J12" t="inlineStr">
        <is>
          <t>275.50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5109.06</t>
        </is>
      </c>
      <c r="C13" s="5" t="n">
        <v>0.03346535534689165</v>
      </c>
      <c r="D13" t="inlineStr">
        <is>
          <t>4943.62</t>
        </is>
      </c>
      <c r="E13" s="8" t="n">
        <v>87.12156862745097</v>
      </c>
      <c r="F13" t="inlineStr">
        <is>
          <t>56.10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</row>
    <row r="14">
      <c r="A14" t="inlineStr">
        <is>
          <t>预付款项</t>
        </is>
      </c>
      <c r="B14" t="inlineStr">
        <is>
          <t>230.96</t>
        </is>
      </c>
      <c r="C14" s="8" t="n">
        <v>-0.9050781699518322</v>
      </c>
      <c r="D14" t="inlineStr">
        <is>
          <t>2433.16</t>
        </is>
      </c>
      <c r="E14" s="5" t="n">
        <v>0.04723660481791849</v>
      </c>
      <c r="F14" t="inlineStr">
        <is>
          <t>2323.41</t>
        </is>
      </c>
      <c r="G14" s="8" t="n">
        <v>-0.6806484866811446</v>
      </c>
      <c r="H14" t="inlineStr">
        <is>
          <t>7275.40</t>
        </is>
      </c>
      <c r="I14" s="8" t="n">
        <v>1.072934800880984</v>
      </c>
      <c r="J14" t="inlineStr">
        <is>
          <t>3509.71</t>
        </is>
      </c>
      <c r="K14" s="5" t="n">
        <v>0.1466867489561349</v>
      </c>
      <c r="L14" t="inlineStr">
        <is>
          <t>3060.74</t>
        </is>
      </c>
    </row>
    <row r="15">
      <c r="A15" t="inlineStr">
        <is>
          <t>其他应收款合计</t>
        </is>
      </c>
      <c r="B15" t="inlineStr">
        <is>
          <t>66.56</t>
        </is>
      </c>
      <c r="C15" s="9" t="n">
        <v>-0.3003258698622936</v>
      </c>
      <c r="D15" t="inlineStr">
        <is>
          <t>95.13</t>
        </is>
      </c>
      <c r="E15" s="5" t="n">
        <v>-0.1341585510148358</v>
      </c>
      <c r="F15" t="inlineStr">
        <is>
          <t>109.87</t>
        </is>
      </c>
      <c r="G15" s="9" t="n">
        <v>0.3159659839501738</v>
      </c>
      <c r="H15" t="inlineStr">
        <is>
          <t>83.49</t>
        </is>
      </c>
      <c r="I15" s="5" t="n">
        <v>-0.07888349514563113</v>
      </c>
      <c r="J15" t="inlineStr">
        <is>
          <t>90.64</t>
        </is>
      </c>
      <c r="K15" s="8" t="n">
        <v>13.20689655172414</v>
      </c>
      <c r="L15" t="inlineStr">
        <is>
          <t>6.38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66.56</t>
        </is>
      </c>
      <c r="C17" s="9" t="n">
        <v>-0.3003258698622936</v>
      </c>
      <c r="D17" t="inlineStr">
        <is>
          <t>95.13</t>
        </is>
      </c>
      <c r="E17" s="5" t="n">
        <v>-0.1341585510148358</v>
      </c>
      <c r="F17" t="inlineStr">
        <is>
          <t>109.87</t>
        </is>
      </c>
      <c r="G17" s="9" t="n">
        <v>0.3159659839501738</v>
      </c>
      <c r="H17" t="inlineStr">
        <is>
          <t>83.49</t>
        </is>
      </c>
      <c r="I17" s="5" t="n">
        <v>-0.07888349514563113</v>
      </c>
      <c r="J17" t="inlineStr">
        <is>
          <t>90.64</t>
        </is>
      </c>
      <c r="K17" s="8" t="n">
        <v>13.20689655172414</v>
      </c>
      <c r="L17" t="inlineStr">
        <is>
          <t>6.38</t>
        </is>
      </c>
    </row>
    <row r="18">
      <c r="A18" t="inlineStr">
        <is>
          <t>存货</t>
        </is>
      </c>
      <c r="B18" t="inlineStr">
        <is>
          <t>81400.00</t>
        </is>
      </c>
      <c r="C18" s="8" t="n">
        <v>0.6150793650793651</v>
      </c>
      <c r="D18" t="inlineStr">
        <is>
          <t>50400.00</t>
        </is>
      </c>
      <c r="E18" s="5" t="n">
        <v>-0.1047957371225577</v>
      </c>
      <c r="F18" t="inlineStr">
        <is>
          <t>56300.00</t>
        </is>
      </c>
      <c r="G18" s="8" t="n">
        <v>1.469298245614035</v>
      </c>
      <c r="H18" t="inlineStr">
        <is>
          <t>22800.00</t>
        </is>
      </c>
      <c r="I18" s="8" t="n">
        <v>1.398795552128037</v>
      </c>
      <c r="J18" t="inlineStr">
        <is>
          <t>9504.77</t>
        </is>
      </c>
      <c r="K18" s="8" t="n">
        <v>2.118649350990249</v>
      </c>
      <c r="L18" t="inlineStr">
        <is>
          <t>3047.72</t>
        </is>
      </c>
    </row>
    <row r="19">
      <c r="A19" t="inlineStr">
        <is>
          <t>其他流动资产</t>
        </is>
      </c>
      <c r="B19" t="inlineStr">
        <is>
          <t>11500.00</t>
        </is>
      </c>
      <c r="C19" s="8" t="n">
        <v>0.5899592002643479</v>
      </c>
      <c r="D19" t="inlineStr">
        <is>
          <t>7232.89</t>
        </is>
      </c>
      <c r="E19" s="5" t="n">
        <v>-0.07206994541127559</v>
      </c>
      <c r="F19" t="inlineStr">
        <is>
          <t>7794.65</t>
        </is>
      </c>
      <c r="G19" s="8" t="n">
        <v>2.265581861067238</v>
      </c>
      <c r="H19" t="inlineStr">
        <is>
          <t>2386.91</t>
        </is>
      </c>
      <c r="I19" s="8" t="n">
        <v>2.978315943864795</v>
      </c>
      <c r="J19" t="inlineStr">
        <is>
          <t>599.98</t>
        </is>
      </c>
      <c r="K19" s="8" t="n">
        <v>2856.047619047619</v>
      </c>
      <c r="L19" t="inlineStr">
        <is>
          <t>0.21</t>
        </is>
      </c>
    </row>
    <row r="20">
      <c r="A20" t="inlineStr">
        <is>
          <t>总现金</t>
        </is>
      </c>
      <c r="B20" t="inlineStr">
        <is>
          <t>370100.00</t>
        </is>
      </c>
      <c r="C20" s="5" t="n">
        <v>0.2226627023455567</v>
      </c>
      <c r="D20" t="inlineStr">
        <is>
          <t>302700.00</t>
        </is>
      </c>
      <c r="E20" s="8" t="n">
        <v>10.04744525547445</v>
      </c>
      <c r="F20" t="inlineStr">
        <is>
          <t>27400.00</t>
        </is>
      </c>
      <c r="G20" s="9" t="n">
        <v>-0.3729977116704806</v>
      </c>
      <c r="H20" t="inlineStr">
        <is>
          <t>43700.00</t>
        </is>
      </c>
      <c r="I20" s="8" t="n">
        <v>2.034722222222222</v>
      </c>
      <c r="J20" t="inlineStr">
        <is>
          <t>14400.00</t>
        </is>
      </c>
      <c r="K20" s="8" t="n">
        <v>210.2366143464867</v>
      </c>
      <c r="L20" t="inlineStr">
        <is>
          <t>68.17</t>
        </is>
      </c>
    </row>
    <row r="21">
      <c r="A21" t="inlineStr">
        <is>
          <t>流动资产合计</t>
        </is>
      </c>
      <c r="B21" t="inlineStr">
        <is>
          <t>468600.00</t>
        </is>
      </c>
      <c r="C21" s="9" t="n">
        <v>0.2737156836096765</v>
      </c>
      <c r="D21" t="inlineStr">
        <is>
          <t>367900.00</t>
        </is>
      </c>
      <c r="E21" s="8" t="n">
        <v>2.90552016985138</v>
      </c>
      <c r="F21" t="inlineStr">
        <is>
          <t>94200.00</t>
        </is>
      </c>
      <c r="G21" s="5" t="n">
        <v>0.2346002621231979</v>
      </c>
      <c r="H21" t="inlineStr">
        <is>
          <t>76300.00</t>
        </is>
      </c>
      <c r="I21" s="8" t="n">
        <v>1.686619718309859</v>
      </c>
      <c r="J21" t="inlineStr">
        <is>
          <t>28400.00</t>
        </is>
      </c>
      <c r="K21" s="8" t="n">
        <v>3.593076099508023</v>
      </c>
      <c r="L21" t="inlineStr">
        <is>
          <t>6183.22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9425.00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450.52</t>
        </is>
      </c>
      <c r="C25" s="5" t="n">
        <v>-0.1169218103769332</v>
      </c>
      <c r="D25" t="inlineStr">
        <is>
          <t>510.17</t>
        </is>
      </c>
      <c r="E25" s="5" t="n">
        <v>-0.1915793810512305</v>
      </c>
      <c r="F25" t="inlineStr">
        <is>
          <t>631.07</t>
        </is>
      </c>
      <c r="G25" s="8" t="n">
        <v>0.5948596123227781</v>
      </c>
      <c r="H25" t="inlineStr">
        <is>
          <t>395.69</t>
        </is>
      </c>
      <c r="I25" s="5" t="n">
        <v>-0.06029733067350619</v>
      </c>
      <c r="J25" t="inlineStr">
        <is>
          <t>421.08</t>
        </is>
      </c>
      <c r="K25" s="8" t="n">
        <v>7.985915492957746</v>
      </c>
      <c r="L25" t="inlineStr">
        <is>
          <t>46.86</t>
        </is>
      </c>
    </row>
    <row r="26">
      <c r="A26" t="inlineStr">
        <is>
          <t>其中：固定资产</t>
        </is>
      </c>
      <c r="B26" t="inlineStr">
        <is>
          <t>450.52</t>
        </is>
      </c>
      <c r="C26" s="5" t="n">
        <v>-0.1169218103769332</v>
      </c>
      <c r="D26" t="inlineStr">
        <is>
          <t>510.17</t>
        </is>
      </c>
      <c r="E26" s="5" t="n">
        <v>-0.1915793810512305</v>
      </c>
      <c r="F26" t="inlineStr">
        <is>
          <t>631.07</t>
        </is>
      </c>
      <c r="G26" s="8" t="n">
        <v>0.5948596123227781</v>
      </c>
      <c r="H26" t="inlineStr">
        <is>
          <t>395.69</t>
        </is>
      </c>
      <c r="I26" s="5" t="n">
        <v>-0.06029733067350619</v>
      </c>
      <c r="J26" t="inlineStr">
        <is>
          <t>421.08</t>
        </is>
      </c>
      <c r="K26" s="8" t="n">
        <v>7.985915492957746</v>
      </c>
      <c r="L26" t="inlineStr">
        <is>
          <t>46.86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76.02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76.02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837.80</t>
        </is>
      </c>
      <c r="C29" s="9" t="n">
        <v>-0.468566245266383</v>
      </c>
      <c r="D29" t="inlineStr">
        <is>
          <t>1576.49</t>
        </is>
      </c>
      <c r="E29" s="8" t="n">
        <v>11.83891196351494</v>
      </c>
      <c r="F29" t="inlineStr">
        <is>
          <t>122.79</t>
        </is>
      </c>
      <c r="G29" s="5" t="n">
        <v>-0.02848326608117726</v>
      </c>
      <c r="H29" t="inlineStr">
        <is>
          <t>126.39</t>
        </is>
      </c>
      <c r="I29" s="8" t="n">
        <v>5.189520078354554</v>
      </c>
      <c r="J29" t="inlineStr">
        <is>
          <t>20.42</t>
        </is>
      </c>
      <c r="K29" s="8" t="n">
        <v>9.861702127659576</v>
      </c>
      <c r="L29" t="inlineStr">
        <is>
          <t>1.88</t>
        </is>
      </c>
    </row>
    <row r="30">
      <c r="A30" t="inlineStr">
        <is>
          <t>长期待摊费用</t>
        </is>
      </c>
      <c r="B30" t="inlineStr">
        <is>
          <t>37.15</t>
        </is>
      </c>
      <c r="C30" s="8" t="n">
        <v>-0.6544186046511627</v>
      </c>
      <c r="D30" t="inlineStr">
        <is>
          <t>107.50</t>
        </is>
      </c>
      <c r="E30" s="9" t="n">
        <v>0.4621871599564745</v>
      </c>
      <c r="F30" t="inlineStr">
        <is>
          <t>73.52</t>
        </is>
      </c>
      <c r="G30" s="5" t="n">
        <v>0.05571510626076961</v>
      </c>
      <c r="H30" t="inlineStr">
        <is>
          <t>69.64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递延所得税资产</t>
        </is>
      </c>
      <c r="B31" t="inlineStr">
        <is>
          <t>10.03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其他非流动资产</t>
        </is>
      </c>
      <c r="B32" t="inlineStr">
        <is>
          <t>278.59</t>
        </is>
      </c>
      <c r="C32" s="8" t="n">
        <v>78.59714285714286</v>
      </c>
      <c r="D32" t="inlineStr">
        <is>
          <t>3.50</t>
        </is>
      </c>
      <c r="E32" s="8" t="n">
        <v>-0.8635477582846004</v>
      </c>
      <c r="F32" t="inlineStr">
        <is>
          <t>25.65</t>
        </is>
      </c>
      <c r="G32" s="8" t="n">
        <v>6.328571428571428</v>
      </c>
      <c r="H32" t="inlineStr">
        <is>
          <t>3.50</t>
        </is>
      </c>
      <c r="I32" s="8" t="n">
        <v>-0.9595982915849013</v>
      </c>
      <c r="J32" t="inlineStr">
        <is>
          <t>86.63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非流动资产合计</t>
        </is>
      </c>
      <c r="B33" t="inlineStr">
        <is>
          <t>11500.00</t>
        </is>
      </c>
      <c r="C33" s="8" t="n">
        <v>3.042037186742118</v>
      </c>
      <c r="D33" t="inlineStr">
        <is>
          <t>2845.10</t>
        </is>
      </c>
      <c r="E33" s="8" t="n">
        <v>0.6674578754578754</v>
      </c>
      <c r="F33" t="inlineStr">
        <is>
          <t>1706.25</t>
        </is>
      </c>
      <c r="G33" s="8" t="n">
        <v>1.866587144249185</v>
      </c>
      <c r="H33" t="inlineStr">
        <is>
          <t>595.22</t>
        </is>
      </c>
      <c r="I33" s="5" t="n">
        <v>-0.01478109740958363</v>
      </c>
      <c r="J33" t="inlineStr">
        <is>
          <t>604.15</t>
        </is>
      </c>
      <c r="K33" s="8" t="n">
        <v>11.39282051282051</v>
      </c>
      <c r="L33" t="inlineStr">
        <is>
          <t>48.75</t>
        </is>
      </c>
    </row>
    <row r="34">
      <c r="A34" t="inlineStr">
        <is>
          <t>资产合计</t>
        </is>
      </c>
      <c r="B34" t="inlineStr">
        <is>
          <t>480100.00</t>
        </is>
      </c>
      <c r="C34" s="9" t="n">
        <v>0.2951173455624494</v>
      </c>
      <c r="D34" t="inlineStr">
        <is>
          <t>370700.00</t>
        </is>
      </c>
      <c r="E34" s="8" t="n">
        <v>2.86548488008342</v>
      </c>
      <c r="F34" t="inlineStr">
        <is>
          <t>95900.00</t>
        </is>
      </c>
      <c r="G34" s="5" t="n">
        <v>0.247074122236671</v>
      </c>
      <c r="H34" t="inlineStr">
        <is>
          <t>76900.00</t>
        </is>
      </c>
      <c r="I34" s="8" t="n">
        <v>1.651724137931035</v>
      </c>
      <c r="J34" t="inlineStr">
        <is>
          <t>29000.00</t>
        </is>
      </c>
      <c r="K34" s="8" t="n">
        <v>3.653424198126756</v>
      </c>
      <c r="L34" t="inlineStr">
        <is>
          <t>6231.97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80000.00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991.13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应付票据及应付账款</t>
        </is>
      </c>
      <c r="B37" t="inlineStr">
        <is>
          <t>13500.00</t>
        </is>
      </c>
      <c r="C37" s="5" t="n">
        <v>0.0546875</v>
      </c>
      <c r="D37" t="inlineStr">
        <is>
          <t>12800.00</t>
        </is>
      </c>
      <c r="E37" s="8" t="n">
        <v>1.28765061855928</v>
      </c>
      <c r="F37" t="inlineStr">
        <is>
          <t>5595.26</t>
        </is>
      </c>
      <c r="G37" s="5" t="n">
        <v>0.1214878716572395</v>
      </c>
      <c r="H37" t="inlineStr">
        <is>
          <t>4989.14</t>
        </is>
      </c>
      <c r="I37" s="9" t="n">
        <v>0.3771806819185586</v>
      </c>
      <c r="J37" t="inlineStr">
        <is>
          <t>3622.72</t>
        </is>
      </c>
      <c r="K37" s="8" t="n">
        <v>0.5694388486715274</v>
      </c>
      <c r="L37" t="inlineStr">
        <is>
          <t>2308.29</t>
        </is>
      </c>
    </row>
    <row r="38">
      <c r="A38" t="inlineStr">
        <is>
          <t>应付账款</t>
        </is>
      </c>
      <c r="B38" t="inlineStr">
        <is>
          <t>13500.00</t>
        </is>
      </c>
      <c r="C38" s="5" t="n">
        <v>0.0546875</v>
      </c>
      <c r="D38" t="inlineStr">
        <is>
          <t>12800.00</t>
        </is>
      </c>
      <c r="E38" s="8" t="n">
        <v>1.28765061855928</v>
      </c>
      <c r="F38" t="inlineStr">
        <is>
          <t>5595.26</t>
        </is>
      </c>
      <c r="G38" s="5" t="n">
        <v>0.1214878716572395</v>
      </c>
      <c r="H38" t="inlineStr">
        <is>
          <t>4989.14</t>
        </is>
      </c>
      <c r="I38" s="9" t="n">
        <v>0.3771806819185586</v>
      </c>
      <c r="J38" t="inlineStr">
        <is>
          <t>3622.72</t>
        </is>
      </c>
      <c r="K38" s="8" t="n">
        <v>0.5694388486715274</v>
      </c>
      <c r="L38" t="inlineStr">
        <is>
          <t>2308.29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2704.30</t>
        </is>
      </c>
      <c r="K39" s="8" t="n">
        <v>1.077769411620081</v>
      </c>
      <c r="L39" t="inlineStr">
        <is>
          <t>1301.54</t>
        </is>
      </c>
    </row>
    <row r="40">
      <c r="A40" t="inlineStr">
        <is>
          <t>合同负债</t>
        </is>
      </c>
      <c r="B40" t="inlineStr">
        <is>
          <t>117.23</t>
        </is>
      </c>
      <c r="C40" s="9" t="n">
        <v>-0.2950267604786818</v>
      </c>
      <c r="D40" t="inlineStr">
        <is>
          <t>166.29</t>
        </is>
      </c>
      <c r="E40" s="5" t="n">
        <v>0.1077138289368504</v>
      </c>
      <c r="F40" t="inlineStr">
        <is>
          <t>150.12</t>
        </is>
      </c>
      <c r="G40" s="8" t="n">
        <v>-0.9266605436460634</v>
      </c>
      <c r="H40" t="inlineStr">
        <is>
          <t>2046.92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2765.35</t>
        </is>
      </c>
      <c r="C41" s="9" t="n">
        <v>0.3952320887991927</v>
      </c>
      <c r="D41" t="inlineStr">
        <is>
          <t>1982.00</t>
        </is>
      </c>
      <c r="E41" s="8" t="n">
        <v>0.5087388100602885</v>
      </c>
      <c r="F41" t="inlineStr">
        <is>
          <t>1313.68</t>
        </is>
      </c>
      <c r="G41" s="5" t="n">
        <v>0.1190731748871283</v>
      </c>
      <c r="H41" t="inlineStr">
        <is>
          <t>1173.90</t>
        </is>
      </c>
      <c r="I41" s="8" t="n">
        <v>0.6381752466542933</v>
      </c>
      <c r="J41" t="inlineStr">
        <is>
          <t>716.59</t>
        </is>
      </c>
      <c r="K41" s="8" t="n">
        <v>12.58464454976303</v>
      </c>
      <c r="L41" t="inlineStr">
        <is>
          <t>52.75</t>
        </is>
      </c>
    </row>
    <row r="42">
      <c r="A42" t="inlineStr">
        <is>
          <t>应交税费</t>
        </is>
      </c>
      <c r="B42" t="inlineStr">
        <is>
          <t>578.48</t>
        </is>
      </c>
      <c r="C42" s="9" t="n">
        <v>0.4152069674136413</v>
      </c>
      <c r="D42" t="inlineStr">
        <is>
          <t>408.76</t>
        </is>
      </c>
      <c r="E42" s="9" t="n">
        <v>0.3849698448194078</v>
      </c>
      <c r="F42" t="inlineStr">
        <is>
          <t>295.14</t>
        </is>
      </c>
      <c r="G42" s="5" t="n">
        <v>-0.1748490270632969</v>
      </c>
      <c r="H42" t="inlineStr">
        <is>
          <t>357.68</t>
        </is>
      </c>
      <c r="I42" s="9" t="n">
        <v>0.3538741057572202</v>
      </c>
      <c r="J42" t="inlineStr">
        <is>
          <t>264.19</t>
        </is>
      </c>
      <c r="K42" s="8" t="n">
        <v>1.52934418382001</v>
      </c>
      <c r="L42" t="inlineStr">
        <is>
          <t>104.45</t>
        </is>
      </c>
    </row>
    <row r="43">
      <c r="A43" t="inlineStr">
        <is>
          <t>其他应付款合计</t>
        </is>
      </c>
      <c r="B43" t="inlineStr">
        <is>
          <t>189.53</t>
        </is>
      </c>
      <c r="C43" s="5" t="n">
        <v>0.1854515886915187</v>
      </c>
      <c r="D43" t="inlineStr">
        <is>
          <t>159.88</t>
        </is>
      </c>
      <c r="E43" s="8" t="n">
        <v>-0.5970055201270386</v>
      </c>
      <c r="F43" t="inlineStr">
        <is>
          <t>396.73</t>
        </is>
      </c>
      <c r="G43" s="8" t="n">
        <v>4.377931408431612</v>
      </c>
      <c r="H43" t="inlineStr">
        <is>
          <t>73.77</t>
        </is>
      </c>
      <c r="I43" s="8" t="n">
        <v>-0.7589609540924687</v>
      </c>
      <c r="J43" t="inlineStr">
        <is>
          <t>306.05</t>
        </is>
      </c>
      <c r="K43" s="8" t="n">
        <v>-0.8940325121617644</v>
      </c>
      <c r="L43" t="inlineStr">
        <is>
          <t>2888.15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78.97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189.53</t>
        </is>
      </c>
      <c r="C46" s="5" t="n">
        <v>0.1854515886915187</v>
      </c>
      <c r="D46" t="inlineStr">
        <is>
          <t>159.88</t>
        </is>
      </c>
      <c r="E46" s="8" t="n">
        <v>-0.5970055201270386</v>
      </c>
      <c r="F46" t="inlineStr">
        <is>
          <t>396.73</t>
        </is>
      </c>
      <c r="G46" s="8" t="n">
        <v>4.377931408431612</v>
      </c>
      <c r="H46" t="inlineStr">
        <is>
          <t>73.77</t>
        </is>
      </c>
      <c r="I46" s="8" t="n">
        <v>-0.7589609540924687</v>
      </c>
      <c r="J46" t="inlineStr">
        <is>
          <t>306.05</t>
        </is>
      </c>
      <c r="K46" s="8" t="n">
        <v>-0.8910536170697498</v>
      </c>
      <c r="L46" t="inlineStr">
        <is>
          <t>2809.18</t>
        </is>
      </c>
    </row>
    <row r="47">
      <c r="A47" t="inlineStr">
        <is>
          <t>一年内到期的非流动负债</t>
        </is>
      </c>
      <c r="B47" t="inlineStr">
        <is>
          <t>5225.12</t>
        </is>
      </c>
      <c r="C47" s="8" t="n">
        <v>9.361545173316411</v>
      </c>
      <c r="D47" t="inlineStr">
        <is>
          <t>504.28</t>
        </is>
      </c>
      <c r="E47" s="9" t="n">
        <v>0.3062895036783752</v>
      </c>
      <c r="F47" t="inlineStr">
        <is>
          <t>386.04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其他流动负债</t>
        </is>
      </c>
      <c r="B48" t="inlineStr">
        <is>
          <t>15.24</t>
        </is>
      </c>
      <c r="C48" s="9" t="n">
        <v>-0.2950971322849214</v>
      </c>
      <c r="D48" t="inlineStr">
        <is>
          <t>21.62</t>
        </is>
      </c>
      <c r="E48" s="5" t="n">
        <v>0.1075819672131148</v>
      </c>
      <c r="F48" t="inlineStr">
        <is>
          <t>19.52</t>
        </is>
      </c>
      <c r="G48" s="8" t="n">
        <v>-0.9258104975105469</v>
      </c>
      <c r="H48" t="inlineStr">
        <is>
          <t>263.11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流动负债合计</t>
        </is>
      </c>
      <c r="B49" t="inlineStr">
        <is>
          <t>102500.00</t>
        </is>
      </c>
      <c r="C49" s="8" t="n">
        <v>5.40625</v>
      </c>
      <c r="D49" t="inlineStr">
        <is>
          <t>16000.00</t>
        </is>
      </c>
      <c r="E49" s="8" t="n">
        <v>0.9616281022841934</v>
      </c>
      <c r="F49" t="inlineStr">
        <is>
          <t>8156.49</t>
        </is>
      </c>
      <c r="G49" s="5" t="n">
        <v>-0.1757507836768846</v>
      </c>
      <c r="H49" t="inlineStr">
        <is>
          <t>9895.66</t>
        </is>
      </c>
      <c r="I49" s="9" t="n">
        <v>0.2996920086421455</v>
      </c>
      <c r="J49" t="inlineStr">
        <is>
          <t>7613.85</t>
        </is>
      </c>
      <c r="K49" s="5" t="n">
        <v>0.144046976870683</v>
      </c>
      <c r="L49" t="inlineStr">
        <is>
          <t>6655.19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17.57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100.25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非流动负债合计</t>
        </is>
      </c>
      <c r="B53" t="inlineStr">
        <is>
          <t>341.80</t>
        </is>
      </c>
      <c r="C53" s="8" t="n">
        <v>0.9984797988656962</v>
      </c>
      <c r="D53" t="inlineStr">
        <is>
          <t>171.03</t>
        </is>
      </c>
      <c r="E53" s="8" t="n">
        <v>-0.665898302435975</v>
      </c>
      <c r="F53" t="inlineStr">
        <is>
          <t>511.91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负债合计</t>
        </is>
      </c>
      <c r="B54" t="inlineStr">
        <is>
          <t>102800.00</t>
        </is>
      </c>
      <c r="C54" s="8" t="n">
        <v>5.345679012345679</v>
      </c>
      <c r="D54" t="inlineStr">
        <is>
          <t>16200.00</t>
        </is>
      </c>
      <c r="E54" s="8" t="n">
        <v>0.8688569978312031</v>
      </c>
      <c r="F54" t="inlineStr">
        <is>
          <t>8668.40</t>
        </is>
      </c>
      <c r="G54" s="5" t="n">
        <v>-0.1240200249402263</v>
      </c>
      <c r="H54" t="inlineStr">
        <is>
          <t>9895.66</t>
        </is>
      </c>
      <c r="I54" s="9" t="n">
        <v>0.2996920086421455</v>
      </c>
      <c r="J54" t="inlineStr">
        <is>
          <t>7613.85</t>
        </is>
      </c>
      <c r="K54" s="5" t="n">
        <v>0.144046976870683</v>
      </c>
      <c r="L54" t="inlineStr">
        <is>
          <t>6655.19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12000.00</t>
        </is>
      </c>
      <c r="C56" s="5" t="n">
        <v>0</v>
      </c>
      <c r="D56" t="inlineStr">
        <is>
          <t>12000.00</t>
        </is>
      </c>
      <c r="E56" s="9" t="n">
        <v>0.3333333333333333</v>
      </c>
      <c r="F56" t="inlineStr">
        <is>
          <t>9000.00</t>
        </is>
      </c>
      <c r="G56" s="5" t="n">
        <v>0</v>
      </c>
      <c r="H56" t="inlineStr">
        <is>
          <t>9000.00</t>
        </is>
      </c>
      <c r="I56" s="8" t="n">
        <v>27.30188679245283</v>
      </c>
      <c r="J56" t="inlineStr">
        <is>
          <t>318.00</t>
        </is>
      </c>
      <c r="K56" s="8" t="n">
        <v>1.523809523809524</v>
      </c>
      <c r="L56" t="inlineStr">
        <is>
          <t>126.00</t>
        </is>
      </c>
    </row>
    <row r="57">
      <c r="A57" t="inlineStr">
        <is>
          <t>资本公积</t>
        </is>
      </c>
      <c r="B57" t="inlineStr">
        <is>
          <t>286500.00</t>
        </is>
      </c>
      <c r="C57" s="5" t="n">
        <v>0.007029876977152899</v>
      </c>
      <c r="D57" t="inlineStr">
        <is>
          <t>284500.00</t>
        </is>
      </c>
      <c r="E57" s="8" t="n">
        <v>9.270758122743683</v>
      </c>
      <c r="F57" t="inlineStr">
        <is>
          <t>27700.00</t>
        </is>
      </c>
      <c r="G57" s="5" t="n">
        <v>0.04924242424242424</v>
      </c>
      <c r="H57" t="inlineStr">
        <is>
          <t>26400.00</t>
        </is>
      </c>
      <c r="I57" s="8" t="n">
        <v>2.122940958671899</v>
      </c>
      <c r="J57" t="inlineStr">
        <is>
          <t>8453.57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盈余公积</t>
        </is>
      </c>
      <c r="B58" t="inlineStr">
        <is>
          <t>7122.85</t>
        </is>
      </c>
      <c r="C58" s="5" t="n">
        <v>0</v>
      </c>
      <c r="D58" t="inlineStr">
        <is>
          <t>7122.85</t>
        </is>
      </c>
      <c r="E58" s="5" t="n">
        <v>0.2465872576952964</v>
      </c>
      <c r="F58" t="inlineStr">
        <is>
          <t>5713.88</t>
        </is>
      </c>
      <c r="G58" s="8" t="n">
        <v>0.6705981416617449</v>
      </c>
      <c r="H58" t="inlineStr">
        <is>
          <t>3420.26</t>
        </is>
      </c>
      <c r="I58" s="8" t="n">
        <v>1.685400227692066</v>
      </c>
      <c r="J58" t="inlineStr">
        <is>
          <t>1273.65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未分配利润</t>
        </is>
      </c>
      <c r="B59" t="inlineStr">
        <is>
          <t>70700.00</t>
        </is>
      </c>
      <c r="C59" s="9" t="n">
        <v>0.3889980353634578</v>
      </c>
      <c r="D59" t="inlineStr">
        <is>
          <t>50900.00</t>
        </is>
      </c>
      <c r="E59" s="5" t="n">
        <v>0.1361607142857143</v>
      </c>
      <c r="F59" t="inlineStr">
        <is>
          <t>44800.00</t>
        </is>
      </c>
      <c r="G59" s="8" t="n">
        <v>0.5886524822695035</v>
      </c>
      <c r="H59" t="inlineStr">
        <is>
          <t>28200.00</t>
        </is>
      </c>
      <c r="I59" s="8" t="n">
        <v>1.473684210526316</v>
      </c>
      <c r="J59" t="inlineStr">
        <is>
          <t>11400.00</t>
        </is>
      </c>
      <c r="K59" s="8" t="n">
        <v>21.75670951531262</v>
      </c>
      <c r="L59" t="inlineStr">
        <is>
          <t>-549.22</t>
        </is>
      </c>
    </row>
    <row r="60">
      <c r="A60" t="inlineStr">
        <is>
          <t>归属于母公司所有者权益合计</t>
        </is>
      </c>
      <c r="B60" t="inlineStr">
        <is>
          <t>376300.00</t>
        </is>
      </c>
      <c r="C60" s="5" t="n">
        <v>0.06119571347997744</v>
      </c>
      <c r="D60" t="inlineStr">
        <is>
          <t>354600.00</t>
        </is>
      </c>
      <c r="E60" s="8" t="n">
        <v>3.06185613537871</v>
      </c>
      <c r="F60" t="inlineStr">
        <is>
          <t>87299.99</t>
        </is>
      </c>
      <c r="G60" s="9" t="n">
        <v>0.3029849253731344</v>
      </c>
      <c r="H60" t="inlineStr">
        <is>
          <t>67000.00</t>
        </is>
      </c>
      <c r="I60" s="8" t="n">
        <v>2.130841121495327</v>
      </c>
      <c r="J60" t="inlineStr">
        <is>
          <t>21400.00</t>
        </is>
      </c>
      <c r="K60" s="8" t="n">
        <v>51.5647181135107</v>
      </c>
      <c r="L60" t="inlineStr">
        <is>
          <t>-423.22</t>
        </is>
      </c>
    </row>
    <row r="61">
      <c r="A61" t="inlineStr">
        <is>
          <t>少数股东权益</t>
        </is>
      </c>
      <c r="B61" t="inlineStr">
        <is>
          <t>974.16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377300.00</t>
        </is>
      </c>
      <c r="C62" s="5" t="n">
        <v>0.06401579244218839</v>
      </c>
      <c r="D62" t="inlineStr">
        <is>
          <t>354600.00</t>
        </is>
      </c>
      <c r="E62" s="8" t="n">
        <v>3.06185613537871</v>
      </c>
      <c r="F62" t="inlineStr">
        <is>
          <t>87299.99</t>
        </is>
      </c>
      <c r="G62" s="9" t="n">
        <v>0.3029849253731344</v>
      </c>
      <c r="H62" t="inlineStr">
        <is>
          <t>67000.00</t>
        </is>
      </c>
      <c r="I62" s="8" t="n">
        <v>2.130841121495327</v>
      </c>
      <c r="J62" t="inlineStr">
        <is>
          <t>21400.00</t>
        </is>
      </c>
      <c r="K62" s="8" t="n">
        <v>51.5647181135107</v>
      </c>
      <c r="L62" t="inlineStr">
        <is>
          <t>-423.22</t>
        </is>
      </c>
    </row>
    <row r="63">
      <c r="A63" t="inlineStr">
        <is>
          <t>负债和所有者权益（或股东权益）合计</t>
        </is>
      </c>
      <c r="B63" t="inlineStr">
        <is>
          <t>480100.00</t>
        </is>
      </c>
      <c r="C63" s="9" t="n">
        <v>0.2951173455624494</v>
      </c>
      <c r="D63" t="inlineStr">
        <is>
          <t>370700.00</t>
        </is>
      </c>
      <c r="E63" s="8" t="n">
        <v>2.86548488008342</v>
      </c>
      <c r="F63" t="inlineStr">
        <is>
          <t>95900.00</t>
        </is>
      </c>
      <c r="G63" s="5" t="n">
        <v>0.247074122236671</v>
      </c>
      <c r="H63" t="inlineStr">
        <is>
          <t>76900.00</t>
        </is>
      </c>
      <c r="I63" s="8" t="n">
        <v>1.651724137931035</v>
      </c>
      <c r="J63" t="inlineStr">
        <is>
          <t>29000.00</t>
        </is>
      </c>
      <c r="K63" s="8" t="n">
        <v>3.653424198126756</v>
      </c>
      <c r="L63" t="inlineStr">
        <is>
          <t>6231.97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13500.00</t>
        </is>
      </c>
      <c r="C3" t="inlineStr">
        <is>
          <t>25200.00</t>
        </is>
      </c>
      <c r="D3" s="8" t="n">
        <v>0.7872340425531915</v>
      </c>
      <c r="E3" t="inlineStr">
        <is>
          <t>14100.00</t>
        </is>
      </c>
      <c r="F3" s="9" t="n">
        <v>-0.3842794759825328</v>
      </c>
      <c r="G3" t="inlineStr">
        <is>
          <t>22900.00</t>
        </is>
      </c>
      <c r="H3" s="5" t="n">
        <v>0.06511627906976744</v>
      </c>
      <c r="I3" t="inlineStr">
        <is>
          <t>21500.00</t>
        </is>
      </c>
      <c r="J3" s="9" t="n">
        <v>0.4429530201342282</v>
      </c>
      <c r="K3" t="inlineStr">
        <is>
          <t>14900.00</t>
        </is>
      </c>
      <c r="L3" s="8" t="n">
        <v>205.9157061519233</v>
      </c>
      <c r="M3" t="inlineStr">
        <is>
          <t>72.01</t>
        </is>
      </c>
    </row>
    <row r="4">
      <c r="A4" t="inlineStr">
        <is>
          <t>*营业总收入</t>
        </is>
      </c>
      <c r="B4" t="inlineStr">
        <is>
          <t>79100.00</t>
        </is>
      </c>
      <c r="C4" t="inlineStr">
        <is>
          <t>144700.00</t>
        </is>
      </c>
      <c r="D4" s="9" t="n">
        <v>0.3398148148148148</v>
      </c>
      <c r="E4" t="inlineStr">
        <is>
          <t>108000.00</t>
        </is>
      </c>
      <c r="F4" s="5" t="n">
        <v>-0.03914590747330961</v>
      </c>
      <c r="G4" t="inlineStr">
        <is>
          <t>112400.00</t>
        </is>
      </c>
      <c r="H4" s="5" t="n">
        <v>0.2125133535584301</v>
      </c>
      <c r="I4" t="inlineStr">
        <is>
          <t>92700.01</t>
        </is>
      </c>
      <c r="J4" s="9" t="n">
        <v>0.4349846749226005</v>
      </c>
      <c r="K4" t="inlineStr">
        <is>
          <t>64600.00</t>
        </is>
      </c>
      <c r="L4" s="8" t="n">
        <v>6.651825363076744</v>
      </c>
      <c r="M4" t="inlineStr">
        <is>
          <t>8442.43</t>
        </is>
      </c>
    </row>
    <row r="5">
      <c r="A5" t="inlineStr">
        <is>
          <t>*营业总成本</t>
        </is>
      </c>
      <c r="B5" t="inlineStr">
        <is>
          <t>69700.00</t>
        </is>
      </c>
      <c r="C5" t="inlineStr">
        <is>
          <t>130100.00</t>
        </is>
      </c>
      <c r="D5" s="9" t="n">
        <v>0.3168016194331984</v>
      </c>
      <c r="E5" t="inlineStr">
        <is>
          <t>98800.00</t>
        </is>
      </c>
      <c r="F5" s="5" t="n">
        <v>0.03672612801678909</v>
      </c>
      <c r="G5" t="inlineStr">
        <is>
          <t>95300.00</t>
        </is>
      </c>
      <c r="H5" s="9" t="n">
        <v>0.2689747003994674</v>
      </c>
      <c r="I5" t="inlineStr">
        <is>
          <t>75100.00</t>
        </is>
      </c>
      <c r="J5" s="9" t="n">
        <v>0.4812623274161736</v>
      </c>
      <c r="K5" t="inlineStr">
        <is>
          <t>50700.00</t>
        </is>
      </c>
      <c r="L5" s="8" t="n">
        <v>5.060004804974224</v>
      </c>
      <c r="M5" t="inlineStr">
        <is>
          <t>8366.33</t>
        </is>
      </c>
    </row>
    <row r="6">
      <c r="A6" t="inlineStr">
        <is>
          <t>*归属于母公司所有者的净利润</t>
        </is>
      </c>
      <c r="B6" t="inlineStr">
        <is>
          <t>13500.00</t>
        </is>
      </c>
      <c r="C6" t="inlineStr">
        <is>
          <t>25200.00</t>
        </is>
      </c>
      <c r="D6" s="8" t="n">
        <v>0.7872340425531915</v>
      </c>
      <c r="E6" t="inlineStr">
        <is>
          <t>14100.00</t>
        </is>
      </c>
      <c r="F6" s="9" t="n">
        <v>-0.3842794759825328</v>
      </c>
      <c r="G6" t="inlineStr">
        <is>
          <t>22900.00</t>
        </is>
      </c>
      <c r="H6" s="5" t="n">
        <v>0.06511627906976744</v>
      </c>
      <c r="I6" t="inlineStr">
        <is>
          <t>21500.00</t>
        </is>
      </c>
      <c r="J6" s="9" t="n">
        <v>0.4429530201342282</v>
      </c>
      <c r="K6" t="inlineStr">
        <is>
          <t>14900.00</t>
        </is>
      </c>
      <c r="L6" s="8" t="n">
        <v>205.9157061519233</v>
      </c>
      <c r="M6" t="inlineStr">
        <is>
          <t>72.01</t>
        </is>
      </c>
    </row>
    <row r="7">
      <c r="A7" t="inlineStr">
        <is>
          <t>*扣除非经常性损益后的净利润</t>
        </is>
      </c>
      <c r="B7" t="inlineStr">
        <is>
          <t>10900.00</t>
        </is>
      </c>
      <c r="C7" t="inlineStr">
        <is>
          <t>17400.00</t>
        </is>
      </c>
      <c r="D7" s="8" t="n">
        <v>0.5535714285714286</v>
      </c>
      <c r="E7" t="inlineStr">
        <is>
          <t>11200.00</t>
        </is>
      </c>
      <c r="F7" s="9" t="n">
        <v>-0.4256410256410256</v>
      </c>
      <c r="G7" t="inlineStr">
        <is>
          <t>19500.00</t>
        </is>
      </c>
      <c r="H7" s="5" t="n">
        <v>-0.05339805825242718</v>
      </c>
      <c r="I7" t="inlineStr">
        <is>
          <t>20600.00</t>
        </is>
      </c>
      <c r="J7" s="9" t="n">
        <v>0.3825503355704698</v>
      </c>
      <c r="K7" t="inlineStr">
        <is>
          <t>14900.00</t>
        </is>
      </c>
      <c r="L7" s="8" t="n">
        <v>194.7950065703022</v>
      </c>
      <c r="M7" t="inlineStr">
        <is>
          <t>76.10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79100.00</t>
        </is>
      </c>
      <c r="C9" t="inlineStr">
        <is>
          <t>144700.00</t>
        </is>
      </c>
      <c r="D9" s="9" t="n">
        <v>0.3398148148148148</v>
      </c>
      <c r="E9" t="inlineStr">
        <is>
          <t>108000.00</t>
        </is>
      </c>
      <c r="F9" s="5" t="n">
        <v>-0.03914590747330961</v>
      </c>
      <c r="G9" t="inlineStr">
        <is>
          <t>112400.00</t>
        </is>
      </c>
      <c r="H9" s="5" t="n">
        <v>0.2125133535584301</v>
      </c>
      <c r="I9" t="inlineStr">
        <is>
          <t>92700.01</t>
        </is>
      </c>
      <c r="J9" s="9" t="n">
        <v>0.4349846749226005</v>
      </c>
      <c r="K9" t="inlineStr">
        <is>
          <t>64600.00</t>
        </is>
      </c>
      <c r="L9" s="8" t="n">
        <v>6.651825363076744</v>
      </c>
      <c r="M9" t="inlineStr">
        <is>
          <t>8442.43</t>
        </is>
      </c>
    </row>
    <row r="10">
      <c r="A10" t="inlineStr">
        <is>
          <t>其中：营业收入</t>
        </is>
      </c>
      <c r="B10" t="inlineStr">
        <is>
          <t>79100.00</t>
        </is>
      </c>
      <c r="C10" t="inlineStr">
        <is>
          <t>144700.00</t>
        </is>
      </c>
      <c r="D10" s="9" t="n">
        <v>0.3398148148148148</v>
      </c>
      <c r="E10" t="inlineStr">
        <is>
          <t>108000.00</t>
        </is>
      </c>
      <c r="F10" s="5" t="n">
        <v>-0.03914590747330961</v>
      </c>
      <c r="G10" t="inlineStr">
        <is>
          <t>112400.00</t>
        </is>
      </c>
      <c r="H10" s="5" t="n">
        <v>0.2125133535584301</v>
      </c>
      <c r="I10" t="inlineStr">
        <is>
          <t>92700.01</t>
        </is>
      </c>
      <c r="J10" s="9" t="n">
        <v>0.4349846749226005</v>
      </c>
      <c r="K10" t="inlineStr">
        <is>
          <t>64600.00</t>
        </is>
      </c>
      <c r="L10" s="8" t="n">
        <v>6.651825363076744</v>
      </c>
      <c r="M10" t="inlineStr">
        <is>
          <t>8442.43</t>
        </is>
      </c>
    </row>
    <row r="11">
      <c r="A11" t="inlineStr">
        <is>
          <t>二、营业总成本</t>
        </is>
      </c>
      <c r="B11" t="inlineStr">
        <is>
          <t>69700.00</t>
        </is>
      </c>
      <c r="C11" t="inlineStr">
        <is>
          <t>130100.00</t>
        </is>
      </c>
      <c r="D11" s="9" t="n">
        <v>0.3168016194331984</v>
      </c>
      <c r="E11" t="inlineStr">
        <is>
          <t>98800.00</t>
        </is>
      </c>
      <c r="F11" s="5" t="n">
        <v>0.03672612801678909</v>
      </c>
      <c r="G11" t="inlineStr">
        <is>
          <t>95300.00</t>
        </is>
      </c>
      <c r="H11" s="9" t="n">
        <v>0.2689747003994674</v>
      </c>
      <c r="I11" t="inlineStr">
        <is>
          <t>75100.00</t>
        </is>
      </c>
      <c r="J11" s="9" t="n">
        <v>0.4812623274161736</v>
      </c>
      <c r="K11" t="inlineStr">
        <is>
          <t>50700.00</t>
        </is>
      </c>
      <c r="L11" s="8" t="n">
        <v>5.060004804974224</v>
      </c>
      <c r="M11" t="inlineStr">
        <is>
          <t>8366.33</t>
        </is>
      </c>
    </row>
    <row r="12">
      <c r="A12" t="inlineStr">
        <is>
          <t>其中：营业成本</t>
        </is>
      </c>
      <c r="B12" t="inlineStr">
        <is>
          <t>61700.00</t>
        </is>
      </c>
      <c r="C12" t="inlineStr">
        <is>
          <t>112100.00</t>
        </is>
      </c>
      <c r="D12" s="9" t="n">
        <v>0.3126463700234192</v>
      </c>
      <c r="E12" t="inlineStr">
        <is>
          <t>85400.00</t>
        </is>
      </c>
      <c r="F12" s="5" t="n">
        <v>0.02398081534772182</v>
      </c>
      <c r="G12" t="inlineStr">
        <is>
          <t>83400.00</t>
        </is>
      </c>
      <c r="H12" s="5" t="n">
        <v>0.2282768777614138</v>
      </c>
      <c r="I12" t="inlineStr">
        <is>
          <t>67900.00</t>
        </is>
      </c>
      <c r="J12" s="9" t="n">
        <v>0.4696969696969697</v>
      </c>
      <c r="K12" t="inlineStr">
        <is>
          <t>46200.00</t>
        </is>
      </c>
      <c r="L12" s="8" t="n">
        <v>5.609877044841292</v>
      </c>
      <c r="M12" t="inlineStr">
        <is>
          <t>6989.54</t>
        </is>
      </c>
    </row>
    <row r="13">
      <c r="A13" t="inlineStr">
        <is>
          <t>营业税金及附加</t>
        </is>
      </c>
      <c r="B13" t="inlineStr">
        <is>
          <t>291.72</t>
        </is>
      </c>
      <c r="C13" t="inlineStr">
        <is>
          <t>548.86</t>
        </is>
      </c>
      <c r="D13" s="9" t="n">
        <v>0.4357163409976719</v>
      </c>
      <c r="E13" t="inlineStr">
        <is>
          <t>382.29</t>
        </is>
      </c>
      <c r="F13" s="5" t="n">
        <v>-0.1755127569176354</v>
      </c>
      <c r="G13" t="inlineStr">
        <is>
          <t>463.67</t>
        </is>
      </c>
      <c r="H13" s="5" t="n">
        <v>0.06209913872090896</v>
      </c>
      <c r="I13" t="inlineStr">
        <is>
          <t>436.56</t>
        </is>
      </c>
      <c r="J13" s="8" t="n">
        <v>0.5110065069915547</v>
      </c>
      <c r="K13" t="inlineStr">
        <is>
          <t>288.92</t>
        </is>
      </c>
      <c r="L13" s="8" t="n">
        <v>7.184702549575071</v>
      </c>
      <c r="M13" t="inlineStr">
        <is>
          <t>35.30</t>
        </is>
      </c>
    </row>
    <row r="14">
      <c r="A14" t="inlineStr">
        <is>
          <t>销售费用</t>
        </is>
      </c>
      <c r="B14" t="inlineStr">
        <is>
          <t>370.33</t>
        </is>
      </c>
      <c r="C14" t="inlineStr">
        <is>
          <t>622.30</t>
        </is>
      </c>
      <c r="D14" s="9" t="n">
        <v>0.4107592210559723</v>
      </c>
      <c r="E14" t="inlineStr">
        <is>
          <t>441.11</t>
        </is>
      </c>
      <c r="F14" s="9" t="n">
        <v>0.4092070794198455</v>
      </c>
      <c r="G14" t="inlineStr">
        <is>
          <t>313.02</t>
        </is>
      </c>
      <c r="H14" s="8" t="n">
        <v>0.7952512044046798</v>
      </c>
      <c r="I14" t="inlineStr">
        <is>
          <t>174.36</t>
        </is>
      </c>
      <c r="J14" s="9" t="n">
        <v>-0.3651556526488257</v>
      </c>
      <c r="K14" t="inlineStr">
        <is>
          <t>274.65</t>
        </is>
      </c>
      <c r="L14" s="8" t="n">
        <v>5.219429347826087</v>
      </c>
      <c r="M14" t="inlineStr">
        <is>
          <t>44.16</t>
        </is>
      </c>
    </row>
    <row r="15">
      <c r="A15" t="inlineStr">
        <is>
          <t>管理费用</t>
        </is>
      </c>
      <c r="B15" t="inlineStr">
        <is>
          <t>1565.98</t>
        </is>
      </c>
      <c r="C15" t="inlineStr">
        <is>
          <t>3009.52</t>
        </is>
      </c>
      <c r="D15" s="5" t="n">
        <v>0.09140229484892001</v>
      </c>
      <c r="E15" t="inlineStr">
        <is>
          <t>2757.48</t>
        </is>
      </c>
      <c r="F15" s="5" t="n">
        <v>-0.04895133837573846</v>
      </c>
      <c r="G15" t="inlineStr">
        <is>
          <t>2899.41</t>
        </is>
      </c>
      <c r="H15" s="8" t="n">
        <v>1.115477502061186</v>
      </c>
      <c r="I15" t="inlineStr">
        <is>
          <t>1370.57</t>
        </is>
      </c>
      <c r="J15" s="8" t="n">
        <v>0.7858520313762279</v>
      </c>
      <c r="K15" t="inlineStr">
        <is>
          <t>767.46</t>
        </is>
      </c>
      <c r="L15" s="8" t="n">
        <v>10.09046242774566</v>
      </c>
      <c r="M15" t="inlineStr">
        <is>
          <t>69.20</t>
        </is>
      </c>
    </row>
    <row r="16">
      <c r="A16" t="inlineStr">
        <is>
          <t>研发费用</t>
        </is>
      </c>
      <c r="B16" t="inlineStr">
        <is>
          <t>6399.44</t>
        </is>
      </c>
      <c r="C16" t="inlineStr">
        <is>
          <t>16400.00</t>
        </is>
      </c>
      <c r="D16" s="9" t="n">
        <v>0.4909090909090909</v>
      </c>
      <c r="E16" t="inlineStr">
        <is>
          <t>11000.00</t>
        </is>
      </c>
      <c r="F16" s="9" t="n">
        <v>0.4328159131140431</v>
      </c>
      <c r="G16" t="inlineStr">
        <is>
          <t>7677.19</t>
        </is>
      </c>
      <c r="H16" s="9" t="n">
        <v>0.4997821784886117</v>
      </c>
      <c r="I16" t="inlineStr">
        <is>
          <t>5118.87</t>
        </is>
      </c>
      <c r="J16" s="8" t="n">
        <v>0.7084141282327694</v>
      </c>
      <c r="K16" t="inlineStr">
        <is>
          <t>2996.27</t>
        </is>
      </c>
      <c r="L16" s="8" t="n">
        <v>1.691655362613078</v>
      </c>
      <c r="M16" t="inlineStr">
        <is>
          <t>1113.17</t>
        </is>
      </c>
    </row>
    <row r="17">
      <c r="A17" t="inlineStr">
        <is>
          <t>财务费用</t>
        </is>
      </c>
      <c r="B17" t="inlineStr">
        <is>
          <t>-2308.19</t>
        </is>
      </c>
      <c r="C17" t="inlineStr">
        <is>
          <t>-5104.05</t>
        </is>
      </c>
      <c r="D17" s="8" t="n">
        <v>-1.968437398222677</v>
      </c>
      <c r="E17" t="inlineStr">
        <is>
          <t>-1719.44</t>
        </is>
      </c>
      <c r="F17" s="8" t="n">
        <v>-43.36117270263611</v>
      </c>
      <c r="G17" t="inlineStr">
        <is>
          <t>40.59</t>
        </is>
      </c>
      <c r="H17" s="8" t="n">
        <v>9.488372093023257</v>
      </c>
      <c r="I17" t="inlineStr">
        <is>
          <t>3.87</t>
        </is>
      </c>
      <c r="J17" s="8" t="n">
        <v>-0.9730595196658545</v>
      </c>
      <c r="K17" t="inlineStr">
        <is>
          <t>143.65</t>
        </is>
      </c>
      <c r="L17" s="9" t="n">
        <v>0.2534904013961607</v>
      </c>
      <c r="M17" t="inlineStr">
        <is>
          <t>114.60</t>
        </is>
      </c>
    </row>
    <row r="18">
      <c r="A18" t="inlineStr">
        <is>
          <t>其中：利息费用</t>
        </is>
      </c>
      <c r="B18" t="inlineStr">
        <is>
          <t>1230.02</t>
        </is>
      </c>
      <c r="C18" t="inlineStr">
        <is>
          <t>955.54</t>
        </is>
      </c>
      <c r="D18" s="8" t="n">
        <v>21.00690925840626</v>
      </c>
      <c r="E18" t="inlineStr">
        <is>
          <t>43.42</t>
        </is>
      </c>
      <c r="F18" s="9" t="n">
        <v>-0.4264200792602378</v>
      </c>
      <c r="G18" t="inlineStr">
        <is>
          <t>75.70</t>
        </is>
      </c>
      <c r="H18" s="8" t="n">
        <v>2.948878455920709</v>
      </c>
      <c r="I18" t="inlineStr">
        <is>
          <t>19.17</t>
        </is>
      </c>
      <c r="J18" s="8" t="n">
        <v>-0.8210752286727646</v>
      </c>
      <c r="K18" t="inlineStr">
        <is>
          <t>107.14</t>
        </is>
      </c>
      <c r="L18" s="5" t="n">
        <v>0.1837366036901999</v>
      </c>
      <c r="M18" t="inlineStr">
        <is>
          <t>90.51</t>
        </is>
      </c>
    </row>
    <row r="19">
      <c r="A19" t="inlineStr">
        <is>
          <t>利息收入</t>
        </is>
      </c>
      <c r="B19" t="inlineStr">
        <is>
          <t>3543.36</t>
        </is>
      </c>
      <c r="C19" t="inlineStr">
        <is>
          <t>6065.57</t>
        </is>
      </c>
      <c r="D19" s="8" t="n">
        <v>2.439058132480595</v>
      </c>
      <c r="E19" t="inlineStr">
        <is>
          <t>1763.73</t>
        </is>
      </c>
      <c r="F19" s="8" t="n">
        <v>47.73528599060514</v>
      </c>
      <c r="G19" t="inlineStr">
        <is>
          <t>36.19</t>
        </is>
      </c>
      <c r="H19" s="8" t="n">
        <v>1.312460063897763</v>
      </c>
      <c r="I19" t="inlineStr">
        <is>
          <t>15.65</t>
        </is>
      </c>
      <c r="J19" s="8" t="n">
        <v>6.081447963800906</v>
      </c>
      <c r="K19" t="inlineStr">
        <is>
          <t>2.21</t>
        </is>
      </c>
      <c r="L19" s="8" t="n">
        <v>7.84</v>
      </c>
      <c r="M19" t="inlineStr">
        <is>
          <t>0.25</t>
        </is>
      </c>
    </row>
    <row r="20">
      <c r="A20" t="inlineStr">
        <is>
          <t>资产减值损失</t>
        </is>
      </c>
      <c r="B20" t="inlineStr">
        <is>
          <t>1607.75</t>
        </is>
      </c>
      <c r="C20" t="inlineStr">
        <is>
          <t>2543.10</t>
        </is>
      </c>
      <c r="D20" s="8" t="n">
        <v>8.403216860787577</v>
      </c>
      <c r="E20" t="inlineStr">
        <is>
          <t>270.45</t>
        </is>
      </c>
      <c r="F20" s="9" t="n">
        <v>-0.466547003826581</v>
      </c>
      <c r="G20" t="inlineStr">
        <is>
          <t>506.98</t>
        </is>
      </c>
      <c r="H20" s="8" t="n">
        <v>10.72750404811474</v>
      </c>
      <c r="I20" t="inlineStr">
        <is>
          <t>43.23</t>
        </is>
      </c>
      <c r="J20" s="8" t="n">
        <v>2.980662983425414</v>
      </c>
      <c r="K20" t="inlineStr">
        <is>
          <t>10.86</t>
        </is>
      </c>
      <c r="L20" s="8" t="n">
        <v>30.02857142857143</v>
      </c>
      <c r="M20" t="inlineStr">
        <is>
          <t>0.35</t>
        </is>
      </c>
    </row>
    <row r="21">
      <c r="A21" t="inlineStr">
        <is>
          <t>信用减值损失</t>
        </is>
      </c>
      <c r="B21" t="inlineStr">
        <is>
          <t>67.80</t>
        </is>
      </c>
      <c r="C21" t="inlineStr">
        <is>
          <t>40.74</t>
        </is>
      </c>
      <c r="D21" s="8" t="n">
        <v>-0.8521663400827345</v>
      </c>
      <c r="E21" t="inlineStr">
        <is>
          <t>275.58</t>
        </is>
      </c>
      <c r="F21" s="8" t="n">
        <v>21.06405124099279</v>
      </c>
      <c r="G21" t="inlineStr">
        <is>
          <t>12.49</t>
        </is>
      </c>
      <c r="H21" s="8" t="n">
        <v>2.053789731051345</v>
      </c>
      <c r="I21" t="inlineStr">
        <is>
          <t>4.09</t>
        </is>
      </c>
      <c r="J21" s="5" t="n">
        <v>-0.04215456674473061</v>
      </c>
      <c r="K21" t="inlineStr">
        <is>
          <t>4.27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1703.84</t>
        </is>
      </c>
      <c r="C22" t="inlineStr">
        <is>
          <t>154.79</t>
        </is>
      </c>
      <c r="D22" s="8" t="n">
        <v>-0.8817747158743737</v>
      </c>
      <c r="E22" t="inlineStr">
        <is>
          <t>1309.28</t>
        </is>
      </c>
      <c r="F22" s="8" t="n">
        <v>46.01184919210054</v>
      </c>
      <c r="G22" t="inlineStr">
        <is>
          <t>27.85</t>
        </is>
      </c>
      <c r="H22" s="8" t="n">
        <v>16.19135802469136</v>
      </c>
      <c r="I22" t="inlineStr">
        <is>
          <t>1.62</t>
        </is>
      </c>
      <c r="J22" s="8" t="n">
        <v>-0.8163265306122449</v>
      </c>
      <c r="K22" t="inlineStr">
        <is>
          <t>8.82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814.06</t>
        </is>
      </c>
      <c r="C23" t="inlineStr">
        <is>
          <t>5475.50</t>
        </is>
      </c>
      <c r="D23" s="8" t="n">
        <v>6.183056094873275</v>
      </c>
      <c r="E23" t="inlineStr">
        <is>
          <t>762.28</t>
        </is>
      </c>
      <c r="F23" s="5" t="n">
        <v>-0.2228531813594055</v>
      </c>
      <c r="G23" t="inlineStr">
        <is>
          <t>980.87</t>
        </is>
      </c>
      <c r="H23" s="9" t="n">
        <v>0.3706767652771761</v>
      </c>
      <c r="I23" t="inlineStr">
        <is>
          <t>715.61</t>
        </is>
      </c>
      <c r="J23" s="8" t="n">
        <v>13.34663191659984</v>
      </c>
      <c r="K23" t="inlineStr">
        <is>
          <t>49.88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1.75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2204.88</t>
        </is>
      </c>
      <c r="C25" t="inlineStr">
        <is>
          <t>4977.11</t>
        </is>
      </c>
      <c r="D25" s="8" t="n">
        <v>0.7611231025087576</v>
      </c>
      <c r="E25" t="inlineStr">
        <is>
          <t>2826.10</t>
        </is>
      </c>
      <c r="F25" s="9" t="n">
        <v>-0.4203097725421983</v>
      </c>
      <c r="G25" t="inlineStr">
        <is>
          <t>4875.19</t>
        </is>
      </c>
      <c r="H25" s="8" t="n">
        <v>0.5113540894872756</v>
      </c>
      <c r="I25" t="inlineStr">
        <is>
          <t>3225.71</t>
        </is>
      </c>
      <c r="J25" s="8" t="n">
        <v>2.665954472616518</v>
      </c>
      <c r="K25" t="inlineStr">
        <is>
          <t>879.91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14100.00</t>
        </is>
      </c>
      <c r="C26" t="inlineStr">
        <is>
          <t>25200.00</t>
        </is>
      </c>
      <c r="D26" s="8" t="n">
        <v>0.7872340425531915</v>
      </c>
      <c r="E26" t="inlineStr">
        <is>
          <t>14100.00</t>
        </is>
      </c>
      <c r="F26" s="9" t="n">
        <v>-0.3842794759825328</v>
      </c>
      <c r="G26" t="inlineStr">
        <is>
          <t>22900.00</t>
        </is>
      </c>
      <c r="H26" s="5" t="n">
        <v>0.06511627906976744</v>
      </c>
      <c r="I26" t="inlineStr">
        <is>
          <t>21500.00</t>
        </is>
      </c>
      <c r="J26" s="9" t="n">
        <v>0.4429530201342282</v>
      </c>
      <c r="K26" t="inlineStr">
        <is>
          <t>14900.00</t>
        </is>
      </c>
      <c r="L26" s="8" t="n">
        <v>194.7950065703022</v>
      </c>
      <c r="M26" t="inlineStr">
        <is>
          <t>76.10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4.14</t>
        </is>
      </c>
      <c r="D27" s="5" t="n">
        <v>0.1828571428571428</v>
      </c>
      <c r="E27" t="inlineStr">
        <is>
          <t>3.50</t>
        </is>
      </c>
      <c r="F27" s="8" t="n">
        <v>2.5</v>
      </c>
      <c r="G27" t="inlineStr">
        <is>
          <t>1.00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减：营业外支出</t>
        </is>
      </c>
      <c r="B28" t="inlineStr">
        <is>
          <t>0.20</t>
        </is>
      </c>
      <c r="C28" t="inlineStr">
        <is>
          <t>0.82</t>
        </is>
      </c>
      <c r="D28" s="8" t="n">
        <v>-0.7657142857142858</v>
      </c>
      <c r="E28" t="inlineStr">
        <is>
          <t>3.50</t>
        </is>
      </c>
      <c r="F28" s="5" t="n">
        <v>0.05740181268882173</v>
      </c>
      <c r="G28" t="inlineStr">
        <is>
          <t>3.31</t>
        </is>
      </c>
      <c r="H28" s="8" t="n">
        <v>81.75</v>
      </c>
      <c r="I28" t="inlineStr">
        <is>
          <t>0.04</t>
        </is>
      </c>
      <c r="J28" s="8" t="n">
        <v>-0.9655172413793103</v>
      </c>
      <c r="K28" t="inlineStr">
        <is>
          <t>1.16</t>
        </is>
      </c>
      <c r="L28" s="8" t="n">
        <v>-0.7170731707317073</v>
      </c>
      <c r="M28" t="inlineStr">
        <is>
          <t>4.10</t>
        </is>
      </c>
    </row>
    <row r="29">
      <c r="A29" t="inlineStr">
        <is>
          <t>四、利润总额</t>
        </is>
      </c>
      <c r="B29" t="inlineStr">
        <is>
          <t>14100.00</t>
        </is>
      </c>
      <c r="C29" t="inlineStr">
        <is>
          <t>25200.00</t>
        </is>
      </c>
      <c r="D29" s="8" t="n">
        <v>0.7872340425531915</v>
      </c>
      <c r="E29" t="inlineStr">
        <is>
          <t>14100.00</t>
        </is>
      </c>
      <c r="F29" s="9" t="n">
        <v>-0.3842794759825328</v>
      </c>
      <c r="G29" t="inlineStr">
        <is>
          <t>22900.00</t>
        </is>
      </c>
      <c r="H29" s="5" t="n">
        <v>0.06511627906976744</v>
      </c>
      <c r="I29" t="inlineStr">
        <is>
          <t>21500.00</t>
        </is>
      </c>
      <c r="J29" s="9" t="n">
        <v>0.4429530201342282</v>
      </c>
      <c r="K29" t="inlineStr">
        <is>
          <t>14900.00</t>
        </is>
      </c>
      <c r="L29" s="8" t="n">
        <v>205.9157061519233</v>
      </c>
      <c r="M29" t="inlineStr">
        <is>
          <t>72.01</t>
        </is>
      </c>
    </row>
    <row r="30">
      <c r="A30" t="inlineStr">
        <is>
          <t>减：所得税费用</t>
        </is>
      </c>
      <c r="B30" t="inlineStr">
        <is>
          <t>679.54</t>
        </is>
      </c>
      <c r="C30" t="inlineStr">
        <is>
          <t>7.58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五、净利润</t>
        </is>
      </c>
      <c r="B31" t="inlineStr">
        <is>
          <t>13500.00</t>
        </is>
      </c>
      <c r="C31" t="inlineStr">
        <is>
          <t>25200.00</t>
        </is>
      </c>
      <c r="D31" s="8" t="n">
        <v>0.7872340425531915</v>
      </c>
      <c r="E31" t="inlineStr">
        <is>
          <t>14100.00</t>
        </is>
      </c>
      <c r="F31" s="9" t="n">
        <v>-0.3842794759825328</v>
      </c>
      <c r="G31" t="inlineStr">
        <is>
          <t>22900.00</t>
        </is>
      </c>
      <c r="H31" s="5" t="n">
        <v>0.06511627906976744</v>
      </c>
      <c r="I31" t="inlineStr">
        <is>
          <t>21500.00</t>
        </is>
      </c>
      <c r="J31" s="9" t="n">
        <v>0.4429530201342282</v>
      </c>
      <c r="K31" t="inlineStr">
        <is>
          <t>14900.00</t>
        </is>
      </c>
      <c r="L31" s="8" t="n">
        <v>205.9157061519233</v>
      </c>
      <c r="M31" t="inlineStr">
        <is>
          <t>72.01</t>
        </is>
      </c>
    </row>
    <row r="32">
      <c r="A32" t="inlineStr">
        <is>
          <t>（一）持续经营净利润</t>
        </is>
      </c>
      <c r="B32" t="inlineStr">
        <is>
          <t>13500.00</t>
        </is>
      </c>
      <c r="C32" t="inlineStr">
        <is>
          <t>25200.00</t>
        </is>
      </c>
      <c r="D32" s="8" t="n">
        <v>0.7872340425531915</v>
      </c>
      <c r="E32" t="inlineStr">
        <is>
          <t>14100.00</t>
        </is>
      </c>
      <c r="F32" s="9" t="n">
        <v>-0.3842794759825328</v>
      </c>
      <c r="G32" t="inlineStr">
        <is>
          <t>22900.00</t>
        </is>
      </c>
      <c r="H32" s="5" t="n">
        <v>0.06511627906976744</v>
      </c>
      <c r="I32" t="inlineStr">
        <is>
          <t>21500.00</t>
        </is>
      </c>
      <c r="J32" s="9" t="n">
        <v>0.4429530201342282</v>
      </c>
      <c r="K32" t="inlineStr">
        <is>
          <t>14900.00</t>
        </is>
      </c>
      <c r="L32" s="8" t="n">
        <v>205.9157061519233</v>
      </c>
      <c r="M32" t="inlineStr">
        <is>
          <t>72.01</t>
        </is>
      </c>
    </row>
    <row r="33">
      <c r="A33" t="inlineStr">
        <is>
          <t>归属于母公司所有者的净利润</t>
        </is>
      </c>
      <c r="B33" t="inlineStr">
        <is>
          <t>13500.00</t>
        </is>
      </c>
      <c r="C33" t="inlineStr">
        <is>
          <t>25200.00</t>
        </is>
      </c>
      <c r="D33" s="8" t="n">
        <v>0.7872340425531915</v>
      </c>
      <c r="E33" t="inlineStr">
        <is>
          <t>14100.00</t>
        </is>
      </c>
      <c r="F33" s="9" t="n">
        <v>-0.3842794759825328</v>
      </c>
      <c r="G33" t="inlineStr">
        <is>
          <t>22900.00</t>
        </is>
      </c>
      <c r="H33" s="5" t="n">
        <v>0.06511627906976744</v>
      </c>
      <c r="I33" t="inlineStr">
        <is>
          <t>21500.00</t>
        </is>
      </c>
      <c r="J33" s="9" t="n">
        <v>0.4429530201342282</v>
      </c>
      <c r="K33" t="inlineStr">
        <is>
          <t>14900.00</t>
        </is>
      </c>
      <c r="L33" s="8" t="n">
        <v>205.9157061519233</v>
      </c>
      <c r="M33" t="inlineStr">
        <is>
          <t>72.01</t>
        </is>
      </c>
    </row>
    <row r="34">
      <c r="A34" t="inlineStr">
        <is>
          <t>少数股东损益</t>
        </is>
      </c>
      <c r="B34" t="inlineStr">
        <is>
          <t>-5.38</t>
        </is>
      </c>
      <c r="C34" t="inlineStr">
        <is>
          <t>-3.04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10900.00</t>
        </is>
      </c>
      <c r="C35" t="inlineStr">
        <is>
          <t>17400.00</t>
        </is>
      </c>
      <c r="D35" s="8" t="n">
        <v>0.5535714285714286</v>
      </c>
      <c r="E35" t="inlineStr">
        <is>
          <t>11200.00</t>
        </is>
      </c>
      <c r="F35" s="9" t="n">
        <v>-0.4256410256410256</v>
      </c>
      <c r="G35" t="inlineStr">
        <is>
          <t>19500.00</t>
        </is>
      </c>
      <c r="H35" s="5" t="n">
        <v>-0.05339805825242718</v>
      </c>
      <c r="I35" t="inlineStr">
        <is>
          <t>20600.00</t>
        </is>
      </c>
      <c r="J35" s="9" t="n">
        <v>0.3825503355704698</v>
      </c>
      <c r="K35" t="inlineStr">
        <is>
          <t>14900.00</t>
        </is>
      </c>
      <c r="L35" s="8" t="n">
        <v>194.7950065703022</v>
      </c>
      <c r="M35" t="inlineStr">
        <is>
          <t>76.10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13500.00</t>
        </is>
      </c>
      <c r="C40" t="inlineStr">
        <is>
          <t>25200.00</t>
        </is>
      </c>
      <c r="D40" s="8" t="n">
        <v>0.7872340425531915</v>
      </c>
      <c r="E40" t="inlineStr">
        <is>
          <t>14100.00</t>
        </is>
      </c>
      <c r="F40" s="9" t="n">
        <v>-0.3842794759825328</v>
      </c>
      <c r="G40" t="inlineStr">
        <is>
          <t>22900.00</t>
        </is>
      </c>
      <c r="H40" s="5" t="n">
        <v>0.06511627906976744</v>
      </c>
      <c r="I40" t="inlineStr">
        <is>
          <t>21500.00</t>
        </is>
      </c>
      <c r="J40" s="9" t="n">
        <v>0.4429530201342282</v>
      </c>
      <c r="K40" t="inlineStr">
        <is>
          <t>14900.00</t>
        </is>
      </c>
      <c r="L40" s="8" t="n">
        <v>205.9157061519233</v>
      </c>
      <c r="M40" t="inlineStr">
        <is>
          <t>72.01</t>
        </is>
      </c>
    </row>
    <row r="41">
      <c r="A41" t="inlineStr">
        <is>
          <t>归属于母公司股东的综合收益总额</t>
        </is>
      </c>
      <c r="B41" t="inlineStr">
        <is>
          <t>13500.00</t>
        </is>
      </c>
      <c r="C41" t="inlineStr">
        <is>
          <t>25200.00</t>
        </is>
      </c>
      <c r="D41" s="8" t="n">
        <v>0.7872340425531915</v>
      </c>
      <c r="E41" t="inlineStr">
        <is>
          <t>14100.00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21500.00</t>
        </is>
      </c>
      <c r="J41" s="9" t="n">
        <v>0.4429530201342282</v>
      </c>
      <c r="K41" t="inlineStr">
        <is>
          <t>14900.00</t>
        </is>
      </c>
      <c r="L41" s="8" t="n">
        <v>205.9157061519233</v>
      </c>
      <c r="M41" t="inlineStr">
        <is>
          <t>72.01</t>
        </is>
      </c>
    </row>
    <row r="42">
      <c r="A42" t="inlineStr">
        <is>
          <t>归属于少数股东的综合收益总额</t>
        </is>
      </c>
      <c r="B42" t="inlineStr">
        <is>
          <t>-5.38</t>
        </is>
      </c>
      <c r="C42" t="inlineStr">
        <is>
          <t>-3.04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-134400.00</t>
        </is>
      </c>
      <c r="C3" t="inlineStr">
        <is>
          <t>127700.00</t>
        </is>
      </c>
      <c r="D3" s="8" t="n">
        <v>11.04716981132075</v>
      </c>
      <c r="E3" t="inlineStr">
        <is>
          <t>10600.00</t>
        </is>
      </c>
      <c r="F3" s="8" t="n">
        <v>1.460869565217391</v>
      </c>
      <c r="G3" t="inlineStr">
        <is>
          <t>-23000.00</t>
        </is>
      </c>
      <c r="H3" s="8" t="n">
        <v>-1.987124463519313</v>
      </c>
      <c r="I3" t="inlineStr">
        <is>
          <t>23300.00</t>
        </is>
      </c>
      <c r="J3" s="8" t="n">
        <v>2493.646680942184</v>
      </c>
      <c r="K3" t="inlineStr">
        <is>
          <t>9.34</t>
        </is>
      </c>
      <c r="L3" s="8" t="n">
        <v>-0.7431949408853451</v>
      </c>
      <c r="M3" t="inlineStr">
        <is>
          <t>36.37</t>
        </is>
      </c>
    </row>
    <row r="4">
      <c r="A4" t="inlineStr">
        <is>
          <t>*经营活动产生的现金流量净额</t>
        </is>
      </c>
      <c r="B4" t="inlineStr">
        <is>
          <t>6187.11</t>
        </is>
      </c>
      <c r="C4" t="inlineStr">
        <is>
          <t>-10600.00</t>
        </is>
      </c>
      <c r="D4" s="8" t="n">
        <v>-1.473214285714286</v>
      </c>
      <c r="E4" t="inlineStr">
        <is>
          <t>22400.00</t>
        </is>
      </c>
      <c r="F4" s="8" t="n">
        <v>3.036363636363636</v>
      </c>
      <c r="G4" t="inlineStr">
        <is>
          <t>-11000.00</t>
        </is>
      </c>
      <c r="H4" s="8" t="n">
        <v>-3.223875527665012</v>
      </c>
      <c r="I4" t="inlineStr">
        <is>
          <t>4946.32</t>
        </is>
      </c>
      <c r="J4" s="8" t="n">
        <v>-0.5543855855855856</v>
      </c>
      <c r="K4" t="inlineStr">
        <is>
          <t>11100.00</t>
        </is>
      </c>
      <c r="L4" s="8" t="n">
        <v>6.11471240110404</v>
      </c>
      <c r="M4" t="inlineStr">
        <is>
          <t>-2170.21</t>
        </is>
      </c>
    </row>
    <row r="5">
      <c r="A5" t="inlineStr">
        <is>
          <t>*投资活动产生的现金流量净额</t>
        </is>
      </c>
      <c r="B5" t="inlineStr">
        <is>
          <t>-125100.00</t>
        </is>
      </c>
      <c r="C5" t="inlineStr">
        <is>
          <t>59100.00</t>
        </is>
      </c>
      <c r="D5" s="8" t="n">
        <v>1.224885844748858</v>
      </c>
      <c r="E5" t="inlineStr">
        <is>
          <t>-262800.00</t>
        </is>
      </c>
      <c r="F5" s="8" t="n">
        <v>-40.80512892300889</v>
      </c>
      <c r="G5" t="inlineStr">
        <is>
          <t>-6286.31</t>
        </is>
      </c>
      <c r="H5" s="5" t="n">
        <v>-0.1486859103791428</v>
      </c>
      <c r="I5" t="inlineStr">
        <is>
          <t>-5472.61</t>
        </is>
      </c>
      <c r="J5" s="8" t="n">
        <v>0.6327107382550335</v>
      </c>
      <c r="K5" t="inlineStr">
        <is>
          <t>-14900.00</t>
        </is>
      </c>
      <c r="L5" s="8" t="n">
        <v>-505.1141304347826</v>
      </c>
      <c r="M5" t="inlineStr">
        <is>
          <t>-29.44</t>
        </is>
      </c>
    </row>
    <row r="6">
      <c r="A6" t="inlineStr">
        <is>
          <t>*筹资活动产生的现金流量净额</t>
        </is>
      </c>
      <c r="B6" t="inlineStr">
        <is>
          <t>-15500.00</t>
        </is>
      </c>
      <c r="C6" t="inlineStr">
        <is>
          <t>79100.00</t>
        </is>
      </c>
      <c r="D6" s="8" t="n">
        <v>-0.6848605577689243</v>
      </c>
      <c r="E6" t="inlineStr">
        <is>
          <t>251000.00</t>
        </is>
      </c>
      <c r="F6" s="8" t="n">
        <v>45.2832291824716</v>
      </c>
      <c r="G6" t="inlineStr">
        <is>
          <t>-5668.06</t>
        </is>
      </c>
      <c r="H6" s="8" t="n">
        <v>-1.238153781512605</v>
      </c>
      <c r="I6" t="inlineStr">
        <is>
          <t>23800.00</t>
        </is>
      </c>
      <c r="J6" s="8" t="n">
        <v>5.187459216064517</v>
      </c>
      <c r="K6" t="inlineStr">
        <is>
          <t>3846.49</t>
        </is>
      </c>
      <c r="L6" s="8" t="n">
        <v>0.7021373572882553</v>
      </c>
      <c r="M6" t="inlineStr">
        <is>
          <t>2259.80</t>
        </is>
      </c>
    </row>
    <row r="7">
      <c r="A7" t="inlineStr">
        <is>
          <t>*期末现金及现金等价物余额</t>
        </is>
      </c>
      <c r="B7" t="inlineStr">
        <is>
          <t>4247.49</t>
        </is>
      </c>
      <c r="C7" t="inlineStr">
        <is>
          <t>138600.00</t>
        </is>
      </c>
      <c r="D7" s="8" t="n">
        <v>11.6</v>
      </c>
      <c r="E7" t="inlineStr">
        <is>
          <t>11000.00</t>
        </is>
      </c>
      <c r="F7" s="8" t="n">
        <v>27.19500692059261</v>
      </c>
      <c r="G7" t="inlineStr">
        <is>
          <t>390.14</t>
        </is>
      </c>
      <c r="H7" s="8" t="n">
        <v>-0.9833273504273504</v>
      </c>
      <c r="I7" t="inlineStr">
        <is>
          <t>23400.00</t>
        </is>
      </c>
      <c r="J7" s="8" t="n">
        <v>300.8965294800671</v>
      </c>
      <c r="K7" t="inlineStr">
        <is>
          <t>77.51</t>
        </is>
      </c>
      <c r="L7" s="5" t="n">
        <v>0.1370104151386241</v>
      </c>
      <c r="M7" t="inlineStr">
        <is>
          <t>68.17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85000.00</t>
        </is>
      </c>
      <c r="C10" t="inlineStr">
        <is>
          <t>159700.00</t>
        </is>
      </c>
      <c r="D10" s="9" t="n">
        <v>0.3743545611015491</v>
      </c>
      <c r="E10" t="inlineStr">
        <is>
          <t>116200.00</t>
        </is>
      </c>
      <c r="F10" s="5" t="n">
        <v>-0.05605199025182778</v>
      </c>
      <c r="G10" t="inlineStr">
        <is>
          <t>123100.00</t>
        </is>
      </c>
      <c r="H10" s="5" t="n">
        <v>0.1825168107588857</v>
      </c>
      <c r="I10" t="inlineStr">
        <is>
          <t>104100.00</t>
        </is>
      </c>
      <c r="J10" s="9" t="n">
        <v>0.426027397260274</v>
      </c>
      <c r="K10" t="inlineStr">
        <is>
          <t>73000.00</t>
        </is>
      </c>
      <c r="L10" s="8" t="n">
        <v>5.576576576576577</v>
      </c>
      <c r="M10" t="inlineStr">
        <is>
          <t>11100.00</t>
        </is>
      </c>
    </row>
    <row r="11">
      <c r="A11" t="inlineStr">
        <is>
          <t>收到的税费与返还</t>
        </is>
      </c>
      <c r="B11" t="inlineStr">
        <is>
          <t>1830.64</t>
        </is>
      </c>
      <c r="C11" t="inlineStr">
        <is>
          <t>2750.64</t>
        </is>
      </c>
      <c r="D11" s="5" t="n">
        <v>0.02570757355408885</v>
      </c>
      <c r="E11" t="inlineStr">
        <is>
          <t>2681.70</t>
        </is>
      </c>
      <c r="F11" s="5" t="n">
        <v>0.09711045562587699</v>
      </c>
      <c r="G11" t="inlineStr">
        <is>
          <t>2444.33</t>
        </is>
      </c>
      <c r="H11" s="5" t="n">
        <v>-0.2002218397649415</v>
      </c>
      <c r="I11" t="inlineStr">
        <is>
          <t>3056.26</t>
        </is>
      </c>
      <c r="J11" s="8" t="n">
        <v>2.473812230052285</v>
      </c>
      <c r="K11" t="inlineStr">
        <is>
          <t>879.80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1808.66</t>
        </is>
      </c>
      <c r="C12" t="inlineStr">
        <is>
          <t>4533.13</t>
        </is>
      </c>
      <c r="D12" s="8" t="n">
        <v>2.118553935057788</v>
      </c>
      <c r="E12" t="inlineStr">
        <is>
          <t>1453.60</t>
        </is>
      </c>
      <c r="F12" s="9" t="n">
        <v>-0.476004570901239</v>
      </c>
      <c r="G12" t="inlineStr">
        <is>
          <t>2774.07</t>
        </is>
      </c>
      <c r="H12" s="8" t="n">
        <v>11.71575907590759</v>
      </c>
      <c r="I12" t="inlineStr">
        <is>
          <t>218.16</t>
        </is>
      </c>
      <c r="J12" s="8" t="n">
        <v>1.132342879483921</v>
      </c>
      <c r="K12" t="inlineStr">
        <is>
          <t>102.31</t>
        </is>
      </c>
      <c r="L12" s="9" t="n">
        <v>-0.4133264522048282</v>
      </c>
      <c r="M12" t="inlineStr">
        <is>
          <t>174.39</t>
        </is>
      </c>
    </row>
    <row r="13">
      <c r="A13" t="inlineStr">
        <is>
          <t>经营活动现金流入小计</t>
        </is>
      </c>
      <c r="B13" t="inlineStr">
        <is>
          <t>88600.00</t>
        </is>
      </c>
      <c r="C13" t="inlineStr">
        <is>
          <t>167000.00</t>
        </is>
      </c>
      <c r="D13" s="9" t="n">
        <v>0.3881961762261014</v>
      </c>
      <c r="E13" t="inlineStr">
        <is>
          <t>120300.00</t>
        </is>
      </c>
      <c r="F13" s="5" t="n">
        <v>-0.06235385814497272</v>
      </c>
      <c r="G13" t="inlineStr">
        <is>
          <t>128300.00</t>
        </is>
      </c>
      <c r="H13" s="5" t="n">
        <v>0.1945996275605214</v>
      </c>
      <c r="I13" t="inlineStr">
        <is>
          <t>107400.00</t>
        </is>
      </c>
      <c r="J13" s="9" t="n">
        <v>0.4513513513513513</v>
      </c>
      <c r="K13" t="inlineStr">
        <is>
          <t>74000.00</t>
        </is>
      </c>
      <c r="L13" s="8" t="n">
        <v>5.607142857142857</v>
      </c>
      <c r="M13" t="inlineStr">
        <is>
          <t>11200.00</t>
        </is>
      </c>
    </row>
    <row r="14">
      <c r="A14" t="inlineStr">
        <is>
          <t>购买商品、接受劳务支付的现金</t>
        </is>
      </c>
      <c r="B14" t="inlineStr">
        <is>
          <t>69000.00</t>
        </is>
      </c>
      <c r="C14" t="inlineStr">
        <is>
          <t>158800.00</t>
        </is>
      </c>
      <c r="D14" s="8" t="n">
        <v>0.8859857482185273</v>
      </c>
      <c r="E14" t="inlineStr">
        <is>
          <t>84200.00</t>
        </is>
      </c>
      <c r="F14" s="9" t="n">
        <v>-0.328548644338118</v>
      </c>
      <c r="G14" t="inlineStr">
        <is>
          <t>125400.00</t>
        </is>
      </c>
      <c r="H14" s="9" t="n">
        <v>0.332624867162593</v>
      </c>
      <c r="I14" t="inlineStr">
        <is>
          <t>94100.00</t>
        </is>
      </c>
      <c r="J14" s="8" t="n">
        <v>0.6085470085470085</v>
      </c>
      <c r="K14" t="inlineStr">
        <is>
          <t>58500.00</t>
        </is>
      </c>
      <c r="L14" s="8" t="n">
        <v>3.915966386554622</v>
      </c>
      <c r="M14" t="inlineStr">
        <is>
          <t>11900.00</t>
        </is>
      </c>
    </row>
    <row r="15">
      <c r="A15" t="inlineStr">
        <is>
          <t>支付给职工以及为职工支付的现金</t>
        </is>
      </c>
      <c r="B15" t="inlineStr">
        <is>
          <t>7341.13</t>
        </is>
      </c>
      <c r="C15" t="inlineStr">
        <is>
          <t>9590.09</t>
        </is>
      </c>
      <c r="D15" s="9" t="n">
        <v>0.4271859253108082</v>
      </c>
      <c r="E15" t="inlineStr">
        <is>
          <t>6719.58</t>
        </is>
      </c>
      <c r="F15" s="9" t="n">
        <v>0.4128191919935243</v>
      </c>
      <c r="G15" t="inlineStr">
        <is>
          <t>4756.15</t>
        </is>
      </c>
      <c r="H15" s="8" t="n">
        <v>0.8274820658041856</v>
      </c>
      <c r="I15" t="inlineStr">
        <is>
          <t>2602.57</t>
        </is>
      </c>
      <c r="J15" s="8" t="n">
        <v>1.454675784013205</v>
      </c>
      <c r="K15" t="inlineStr">
        <is>
          <t>1060.25</t>
        </is>
      </c>
      <c r="L15" s="8" t="n">
        <v>1.02488493344283</v>
      </c>
      <c r="M15" t="inlineStr">
        <is>
          <t>523.61</t>
        </is>
      </c>
    </row>
    <row r="16">
      <c r="A16" t="inlineStr">
        <is>
          <t>支付的各项税费</t>
        </is>
      </c>
      <c r="B16" t="inlineStr">
        <is>
          <t>3368.93</t>
        </is>
      </c>
      <c r="C16" t="inlineStr">
        <is>
          <t>4160.50</t>
        </is>
      </c>
      <c r="D16" s="9" t="n">
        <v>0.327379983856405</v>
      </c>
      <c r="E16" t="inlineStr">
        <is>
          <t>3134.37</t>
        </is>
      </c>
      <c r="F16" s="9" t="n">
        <v>-0.2788716386593289</v>
      </c>
      <c r="G16" t="inlineStr">
        <is>
          <t>4346.48</t>
        </is>
      </c>
      <c r="H16" s="5" t="n">
        <v>0.1680475121938109</v>
      </c>
      <c r="I16" t="inlineStr">
        <is>
          <t>3721.15</t>
        </is>
      </c>
      <c r="J16" s="8" t="n">
        <v>0.8168169634356522</v>
      </c>
      <c r="K16" t="inlineStr">
        <is>
          <t>2048.17</t>
        </is>
      </c>
      <c r="L16" s="8" t="n">
        <v>14.32029321564814</v>
      </c>
      <c r="M16" t="inlineStr">
        <is>
          <t>133.69</t>
        </is>
      </c>
    </row>
    <row r="17">
      <c r="A17" t="inlineStr">
        <is>
          <t>支付其他与经营活动有关的现金</t>
        </is>
      </c>
      <c r="B17" t="inlineStr">
        <is>
          <t>2719.87</t>
        </is>
      </c>
      <c r="C17" t="inlineStr">
        <is>
          <t>4994.66</t>
        </is>
      </c>
      <c r="D17" s="9" t="n">
        <v>0.2902164197996477</v>
      </c>
      <c r="E17" t="inlineStr">
        <is>
          <t>3871.18</t>
        </is>
      </c>
      <c r="F17" s="5" t="n">
        <v>-0.1960266331052989</v>
      </c>
      <c r="G17" t="inlineStr">
        <is>
          <t>4815.06</t>
        </is>
      </c>
      <c r="H17" s="8" t="n">
        <v>1.353275239356633</v>
      </c>
      <c r="I17" t="inlineStr">
        <is>
          <t>2046.11</t>
        </is>
      </c>
      <c r="J17" s="8" t="n">
        <v>0.7343442734115413</v>
      </c>
      <c r="K17" t="inlineStr">
        <is>
          <t>1179.76</t>
        </is>
      </c>
      <c r="L17" s="9" t="n">
        <v>0.4625970097443654</v>
      </c>
      <c r="M17" t="inlineStr">
        <is>
          <t>806.62</t>
        </is>
      </c>
    </row>
    <row r="18">
      <c r="A18" t="inlineStr">
        <is>
          <t>经营活动现金流出小计</t>
        </is>
      </c>
      <c r="B18" t="inlineStr">
        <is>
          <t>82400.00</t>
        </is>
      </c>
      <c r="C18" t="inlineStr">
        <is>
          <t>177500.00</t>
        </is>
      </c>
      <c r="D18" s="8" t="n">
        <v>0.8112244897959183</v>
      </c>
      <c r="E18" t="inlineStr">
        <is>
          <t>98000.00</t>
        </is>
      </c>
      <c r="F18" s="9" t="n">
        <v>-0.2964824120603015</v>
      </c>
      <c r="G18" t="inlineStr">
        <is>
          <t>139300.00</t>
        </is>
      </c>
      <c r="H18" s="9" t="n">
        <v>0.3590243902439024</v>
      </c>
      <c r="I18" t="inlineStr">
        <is>
          <t>102500.00</t>
        </is>
      </c>
      <c r="J18" s="8" t="n">
        <v>0.6321656050955414</v>
      </c>
      <c r="K18" t="inlineStr">
        <is>
          <t>62800.00</t>
        </is>
      </c>
      <c r="L18" s="8" t="n">
        <v>3.686567164179105</v>
      </c>
      <c r="M18" t="inlineStr">
        <is>
          <t>13400.00</t>
        </is>
      </c>
    </row>
    <row r="19">
      <c r="A19" t="inlineStr">
        <is>
          <t>经营活动产生的现金流量净额</t>
        </is>
      </c>
      <c r="B19" t="inlineStr">
        <is>
          <t>6187.11</t>
        </is>
      </c>
      <c r="C19" t="inlineStr">
        <is>
          <t>-10600.00</t>
        </is>
      </c>
      <c r="D19" s="8" t="n">
        <v>-1.473214285714286</v>
      </c>
      <c r="E19" t="inlineStr">
        <is>
          <t>22400.00</t>
        </is>
      </c>
      <c r="F19" s="8" t="n">
        <v>3.036363636363636</v>
      </c>
      <c r="G19" t="inlineStr">
        <is>
          <t>-11000.00</t>
        </is>
      </c>
      <c r="H19" s="8" t="n">
        <v>-3.223875527665012</v>
      </c>
      <c r="I19" t="inlineStr">
        <is>
          <t>4946.32</t>
        </is>
      </c>
      <c r="J19" s="8" t="n">
        <v>-0.5543855855855856</v>
      </c>
      <c r="K19" t="inlineStr">
        <is>
          <t>11100.00</t>
        </is>
      </c>
      <c r="L19" s="8" t="n">
        <v>6.11471240110404</v>
      </c>
      <c r="M19" t="inlineStr">
        <is>
          <t>-2170.21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60100.00</t>
        </is>
      </c>
      <c r="C21" t="inlineStr">
        <is>
          <t>217000.00</t>
        </is>
      </c>
      <c r="D21" s="5" t="n">
        <v>0.1704422869471413</v>
      </c>
      <c r="E21" t="inlineStr">
        <is>
          <t>185400.00</t>
        </is>
      </c>
      <c r="F21" s="9" t="n">
        <v>-0.28719723183391</v>
      </c>
      <c r="G21" t="inlineStr">
        <is>
          <t>260100.00</t>
        </is>
      </c>
      <c r="H21" s="9" t="n">
        <v>0.2844444444444444</v>
      </c>
      <c r="I21" t="inlineStr">
        <is>
          <t>202500.00</t>
        </is>
      </c>
      <c r="J21" s="8" t="n">
        <v>5.211656441717792</v>
      </c>
      <c r="K21" t="inlineStr">
        <is>
          <t>32600.00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814.32</t>
        </is>
      </c>
      <c r="C22" t="inlineStr">
        <is>
          <t>5475.50</t>
        </is>
      </c>
      <c r="D22" s="8" t="n">
        <v>6.183056094873275</v>
      </c>
      <c r="E22" t="inlineStr">
        <is>
          <t>762.28</t>
        </is>
      </c>
      <c r="F22" s="5" t="n">
        <v>-0.2228531813594055</v>
      </c>
      <c r="G22" t="inlineStr">
        <is>
          <t>980.87</t>
        </is>
      </c>
      <c r="H22" s="9" t="n">
        <v>0.3706767652771761</v>
      </c>
      <c r="I22" t="inlineStr">
        <is>
          <t>715.61</t>
        </is>
      </c>
      <c r="J22" s="8" t="n">
        <v>13.34663191659984</v>
      </c>
      <c r="K22" t="inlineStr">
        <is>
          <t>49.88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93800.00</t>
        </is>
      </c>
      <c r="D23" s="8" t="n">
        <v>4.329545454545454</v>
      </c>
      <c r="E23" t="inlineStr">
        <is>
          <t>17600.00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60900.00</t>
        </is>
      </c>
      <c r="C24" t="inlineStr">
        <is>
          <t>316300.00</t>
        </is>
      </c>
      <c r="D24" s="8" t="n">
        <v>0.5527736867943054</v>
      </c>
      <c r="E24" t="inlineStr">
        <is>
          <t>203700.00</t>
        </is>
      </c>
      <c r="F24" s="5" t="n">
        <v>-0.2198391420911528</v>
      </c>
      <c r="G24" t="inlineStr">
        <is>
          <t>261100.00</t>
        </is>
      </c>
      <c r="H24" s="9" t="n">
        <v>0.2849409448818898</v>
      </c>
      <c r="I24" t="inlineStr">
        <is>
          <t>203200.00</t>
        </is>
      </c>
      <c r="J24" s="8" t="n">
        <v>5.214067278287462</v>
      </c>
      <c r="K24" t="inlineStr">
        <is>
          <t>32700.00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1306.12</t>
        </is>
      </c>
      <c r="C25" t="inlineStr">
        <is>
          <t>1148.48</t>
        </is>
      </c>
      <c r="D25" s="5" t="n">
        <v>-0.1211441777179194</v>
      </c>
      <c r="E25" t="inlineStr">
        <is>
          <t>1306.79</t>
        </is>
      </c>
      <c r="F25" s="8" t="n">
        <v>1.071869104054032</v>
      </c>
      <c r="G25" t="inlineStr">
        <is>
          <t>630.73</t>
        </is>
      </c>
      <c r="H25" s="8" t="n">
        <v>1.887296864271</v>
      </c>
      <c r="I25" t="inlineStr">
        <is>
          <t>218.45</t>
        </is>
      </c>
      <c r="J25" s="8" t="n">
        <v>-0.656816539416219</v>
      </c>
      <c r="K25" t="inlineStr">
        <is>
          <t>636.54</t>
        </is>
      </c>
      <c r="L25" s="8" t="n">
        <v>20.62160326086956</v>
      </c>
      <c r="M25" t="inlineStr">
        <is>
          <t>29.44</t>
        </is>
      </c>
    </row>
    <row r="26">
      <c r="A26" t="inlineStr">
        <is>
          <t>投资支付的现金</t>
        </is>
      </c>
      <c r="B26" t="inlineStr">
        <is>
          <t>146100.00</t>
        </is>
      </c>
      <c r="C26" t="inlineStr">
        <is>
          <t>137400.00</t>
        </is>
      </c>
      <c r="D26" s="8" t="n">
        <v>-0.5936113575865128</v>
      </c>
      <c r="E26" t="inlineStr">
        <is>
          <t>338100.00</t>
        </is>
      </c>
      <c r="F26" s="9" t="n">
        <v>0.2677165354330709</v>
      </c>
      <c r="G26" t="inlineStr">
        <is>
          <t>266700.00</t>
        </is>
      </c>
      <c r="H26" s="9" t="n">
        <v>0.279136690647482</v>
      </c>
      <c r="I26" t="inlineStr">
        <is>
          <t>208500.00</t>
        </is>
      </c>
      <c r="J26" s="8" t="n">
        <v>3.436170212765957</v>
      </c>
      <c r="K26" t="inlineStr">
        <is>
          <t>47000.00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38600.00</t>
        </is>
      </c>
      <c r="C27" t="inlineStr">
        <is>
          <t>118600.00</t>
        </is>
      </c>
      <c r="D27" s="5" t="n">
        <v>-0.06687647521636507</v>
      </c>
      <c r="E27" t="inlineStr">
        <is>
          <t>127100.00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186000.00</t>
        </is>
      </c>
      <c r="C28" t="inlineStr">
        <is>
          <t>257100.00</t>
        </is>
      </c>
      <c r="D28" s="9" t="n">
        <v>-0.4488745980707395</v>
      </c>
      <c r="E28" t="inlineStr">
        <is>
          <t>466500.00</t>
        </is>
      </c>
      <c r="F28" s="8" t="n">
        <v>0.7452300785634119</v>
      </c>
      <c r="G28" t="inlineStr">
        <is>
          <t>267300.00</t>
        </is>
      </c>
      <c r="H28" s="9" t="n">
        <v>0.2807858169621466</v>
      </c>
      <c r="I28" t="inlineStr">
        <is>
          <t>208700.00</t>
        </is>
      </c>
      <c r="J28" s="8" t="n">
        <v>3.384453781512605</v>
      </c>
      <c r="K28" t="inlineStr">
        <is>
          <t>47600.00</t>
        </is>
      </c>
      <c r="L28" s="8" t="n">
        <v>1615.847826086956</v>
      </c>
      <c r="M28" t="inlineStr">
        <is>
          <t>29.44</t>
        </is>
      </c>
    </row>
    <row r="29">
      <c r="A29" t="inlineStr">
        <is>
          <t>投资活动产生的现金流量净额</t>
        </is>
      </c>
      <c r="B29" t="inlineStr">
        <is>
          <t>-125100.00</t>
        </is>
      </c>
      <c r="C29" t="inlineStr">
        <is>
          <t>59100.00</t>
        </is>
      </c>
      <c r="D29" s="8" t="n">
        <v>1.224885844748858</v>
      </c>
      <c r="E29" t="inlineStr">
        <is>
          <t>-262800.00</t>
        </is>
      </c>
      <c r="F29" s="8" t="n">
        <v>-40.80512892300889</v>
      </c>
      <c r="G29" t="inlineStr">
        <is>
          <t>-6286.31</t>
        </is>
      </c>
      <c r="H29" s="5" t="n">
        <v>-0.1486859103791428</v>
      </c>
      <c r="I29" t="inlineStr">
        <is>
          <t>-5472.61</t>
        </is>
      </c>
      <c r="J29" s="8" t="n">
        <v>0.6327107382550335</v>
      </c>
      <c r="K29" t="inlineStr">
        <is>
          <t>-14900.00</t>
        </is>
      </c>
      <c r="L29" s="8" t="n">
        <v>-505.1141304347826</v>
      </c>
      <c r="M29" t="inlineStr">
        <is>
          <t>-29.44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973.32</t>
        </is>
      </c>
      <c r="C31" t="inlineStr">
        <is>
          <t>977.20</t>
        </is>
      </c>
      <c r="D31" s="8" t="n">
        <v>-0.9962716520412056</v>
      </c>
      <c r="E31" t="inlineStr">
        <is>
          <t>262100.00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25400.00</t>
        </is>
      </c>
      <c r="J31" s="8" t="n">
        <v>3.114026563006155</v>
      </c>
      <c r="K31" t="inlineStr">
        <is>
          <t>6174.00</t>
        </is>
      </c>
      <c r="L31" s="8" t="n">
        <v>48</v>
      </c>
      <c r="M31" t="inlineStr">
        <is>
          <t>126.00</t>
        </is>
      </c>
    </row>
    <row r="32">
      <c r="A32" t="inlineStr">
        <is>
          <t>其中：子公司吸收少数股东投资收到的现金</t>
        </is>
      </c>
      <c r="B32" t="inlineStr">
        <is>
          <t>100.00</t>
        </is>
      </c>
      <c r="C32" t="inlineStr">
        <is>
          <t>977.20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33100.00</t>
        </is>
      </c>
      <c r="C33" t="inlineStr">
        <is>
          <t>99700.00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4000.00</t>
        </is>
      </c>
      <c r="H33" s="8" t="n">
        <v>3.04040404040404</v>
      </c>
      <c r="I33" t="inlineStr">
        <is>
          <t>990.00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3739.97</t>
        </is>
      </c>
    </row>
    <row r="35">
      <c r="A35" t="inlineStr">
        <is>
          <t>筹资活动现金流入小计</t>
        </is>
      </c>
      <c r="B35" t="inlineStr">
        <is>
          <t>34100.00</t>
        </is>
      </c>
      <c r="C35" t="inlineStr">
        <is>
          <t>100700.00</t>
        </is>
      </c>
      <c r="D35" s="8" t="n">
        <v>-0.6157954979015643</v>
      </c>
      <c r="E35" t="inlineStr">
        <is>
          <t>262100.00</t>
        </is>
      </c>
      <c r="F35" s="8" t="n">
        <v>64.52500000000001</v>
      </c>
      <c r="G35" t="inlineStr">
        <is>
          <t>4000.00</t>
        </is>
      </c>
      <c r="H35" s="8" t="n">
        <v>-0.8484848484848485</v>
      </c>
      <c r="I35" t="inlineStr">
        <is>
          <t>26400.00</t>
        </is>
      </c>
      <c r="J35" s="8" t="n">
        <v>3.275996112730807</v>
      </c>
      <c r="K35" t="inlineStr">
        <is>
          <t>6174.00</t>
        </is>
      </c>
      <c r="L35" s="8" t="n">
        <v>0.5970118754154844</v>
      </c>
      <c r="M35" t="inlineStr">
        <is>
          <t>3865.97</t>
        </is>
      </c>
    </row>
    <row r="36">
      <c r="A36" t="inlineStr">
        <is>
          <t>偿还债务支付的现金</t>
        </is>
      </c>
      <c r="B36" t="inlineStr">
        <is>
          <t>38200.00</t>
        </is>
      </c>
      <c r="C36" t="inlineStr">
        <is>
          <t>14800.00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4990.00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11200.00</t>
        </is>
      </c>
      <c r="C37" t="inlineStr">
        <is>
          <t>6266.47</t>
        </is>
      </c>
      <c r="D37" s="5" t="n">
        <v>-0.05053484848484845</v>
      </c>
      <c r="E37" t="inlineStr">
        <is>
          <t>6600.00</t>
        </is>
      </c>
      <c r="F37" s="8" t="n">
        <v>0.6139760544643555</v>
      </c>
      <c r="G37" t="inlineStr">
        <is>
          <t>4089.28</t>
        </is>
      </c>
      <c r="H37" s="8" t="n">
        <v>0.599593185863209</v>
      </c>
      <c r="I37" t="inlineStr">
        <is>
          <t>2556.45</t>
        </is>
      </c>
      <c r="J37" s="8" t="n">
        <v>13.49810015312199</v>
      </c>
      <c r="K37" t="inlineStr">
        <is>
          <t>176.33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199.42</t>
        </is>
      </c>
      <c r="C38" t="inlineStr">
        <is>
          <t>589.36</t>
        </is>
      </c>
      <c r="D38" s="8" t="n">
        <v>-0.8684417300617879</v>
      </c>
      <c r="E38" t="inlineStr">
        <is>
          <t>4479.84</t>
        </is>
      </c>
      <c r="F38" s="8" t="n">
        <v>6.608682360134517</v>
      </c>
      <c r="G38" t="inlineStr">
        <is>
          <t>588.78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2151.18</t>
        </is>
      </c>
      <c r="L38" s="9" t="n">
        <v>0.3393227366966135</v>
      </c>
      <c r="M38" t="inlineStr">
        <is>
          <t>1606.17</t>
        </is>
      </c>
    </row>
    <row r="39">
      <c r="A39" t="inlineStr">
        <is>
          <t>筹资活动现金流出小计</t>
        </is>
      </c>
      <c r="B39" t="inlineStr">
        <is>
          <t>49600.00</t>
        </is>
      </c>
      <c r="C39" t="inlineStr">
        <is>
          <t>21600.00</t>
        </is>
      </c>
      <c r="D39" s="8" t="n">
        <v>0.9459459459459459</v>
      </c>
      <c r="E39" t="inlineStr">
        <is>
          <t>11100.00</t>
        </is>
      </c>
      <c r="F39" s="5" t="n">
        <v>0.1481103758147964</v>
      </c>
      <c r="G39" t="inlineStr">
        <is>
          <t>9668.06</t>
        </is>
      </c>
      <c r="H39" s="8" t="n">
        <v>2.781830272448122</v>
      </c>
      <c r="I39" t="inlineStr">
        <is>
          <t>2556.45</t>
        </is>
      </c>
      <c r="J39" s="5" t="n">
        <v>0.09836262787270499</v>
      </c>
      <c r="K39" t="inlineStr">
        <is>
          <t>2327.51</t>
        </is>
      </c>
      <c r="L39" s="9" t="n">
        <v>0.4491056363896724</v>
      </c>
      <c r="M39" t="inlineStr">
        <is>
          <t>1606.17</t>
        </is>
      </c>
    </row>
    <row r="40">
      <c r="A40" t="inlineStr">
        <is>
          <t>筹资活动产生的现金流量净额</t>
        </is>
      </c>
      <c r="B40" t="inlineStr">
        <is>
          <t>-15500.00</t>
        </is>
      </c>
      <c r="C40" t="inlineStr">
        <is>
          <t>79100.00</t>
        </is>
      </c>
      <c r="D40" s="8" t="n">
        <v>-0.6848605577689243</v>
      </c>
      <c r="E40" t="inlineStr">
        <is>
          <t>251000.00</t>
        </is>
      </c>
      <c r="F40" s="8" t="n">
        <v>45.2832291824716</v>
      </c>
      <c r="G40" t="inlineStr">
        <is>
          <t>-5668.06</t>
        </is>
      </c>
      <c r="H40" s="8" t="n">
        <v>-1.238153781512605</v>
      </c>
      <c r="I40" t="inlineStr">
        <is>
          <t>23800.00</t>
        </is>
      </c>
      <c r="J40" s="8" t="n">
        <v>5.187459216064517</v>
      </c>
      <c r="K40" t="inlineStr">
        <is>
          <t>3846.49</t>
        </is>
      </c>
      <c r="L40" s="8" t="n">
        <v>0.7021373572882553</v>
      </c>
      <c r="M40" t="inlineStr">
        <is>
          <t>2259.80</t>
        </is>
      </c>
    </row>
    <row r="41">
      <c r="A41" t="inlineStr">
        <is>
          <t>四、汇率变动对现金及现金等价物的影响</t>
        </is>
      </c>
      <c r="B41" t="inlineStr">
        <is>
          <t>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-38.22</t>
        </is>
      </c>
      <c r="L41" s="8" t="n">
        <v>-0.6072329688814129</v>
      </c>
      <c r="M41" t="inlineStr">
        <is>
          <t>-23.78</t>
        </is>
      </c>
    </row>
    <row r="42">
      <c r="A42" t="inlineStr">
        <is>
          <t>五、现金及现金等价物净增加额</t>
        </is>
      </c>
      <c r="B42" t="inlineStr">
        <is>
          <t>-134400.00</t>
        </is>
      </c>
      <c r="C42" t="inlineStr">
        <is>
          <t>127700.00</t>
        </is>
      </c>
      <c r="D42" s="8" t="n">
        <v>11.04716981132075</v>
      </c>
      <c r="E42" t="inlineStr">
        <is>
          <t>10600.00</t>
        </is>
      </c>
      <c r="F42" s="8" t="n">
        <v>1.460869565217391</v>
      </c>
      <c r="G42" t="inlineStr">
        <is>
          <t>-23000.00</t>
        </is>
      </c>
      <c r="H42" s="8" t="n">
        <v>-1.987124463519313</v>
      </c>
      <c r="I42" t="inlineStr">
        <is>
          <t>23300.00</t>
        </is>
      </c>
      <c r="J42" s="8" t="n">
        <v>2493.646680942184</v>
      </c>
      <c r="K42" t="inlineStr">
        <is>
          <t>9.34</t>
        </is>
      </c>
      <c r="L42" s="8" t="n">
        <v>-0.7431949408853451</v>
      </c>
      <c r="M42" t="inlineStr">
        <is>
          <t>36.37</t>
        </is>
      </c>
    </row>
    <row r="43">
      <c r="A43" t="inlineStr">
        <is>
          <t>加：期初现金及现金等价物余额</t>
        </is>
      </c>
      <c r="B43" t="inlineStr">
        <is>
          <t>138600.00</t>
        </is>
      </c>
      <c r="C43" t="inlineStr">
        <is>
          <t>11000.00</t>
        </is>
      </c>
      <c r="D43" s="8" t="n">
        <v>27.19500692059261</v>
      </c>
      <c r="E43" t="inlineStr">
        <is>
          <t>390.14</t>
        </is>
      </c>
      <c r="F43" s="8" t="n">
        <v>-0.9833273504273504</v>
      </c>
      <c r="G43" t="inlineStr">
        <is>
          <t>23400.00</t>
        </is>
      </c>
      <c r="H43" s="8" t="n">
        <v>300.8965294800671</v>
      </c>
      <c r="I43" t="inlineStr">
        <is>
          <t>77.51</t>
        </is>
      </c>
      <c r="J43" s="5" t="n">
        <v>0.1370104151386241</v>
      </c>
      <c r="K43" t="inlineStr">
        <is>
          <t>68.17</t>
        </is>
      </c>
      <c r="L43" s="8" t="n">
        <v>1.1437106918239</v>
      </c>
      <c r="M43" t="inlineStr">
        <is>
          <t>31.80</t>
        </is>
      </c>
    </row>
    <row r="44">
      <c r="A44" t="inlineStr">
        <is>
          <t>六、期末现金及现金等价物余额</t>
        </is>
      </c>
      <c r="B44" t="inlineStr">
        <is>
          <t>4247.49</t>
        </is>
      </c>
      <c r="C44" t="inlineStr">
        <is>
          <t>138600.00</t>
        </is>
      </c>
      <c r="D44" s="8" t="n">
        <v>11.6</v>
      </c>
      <c r="E44" t="inlineStr">
        <is>
          <t>11000.00</t>
        </is>
      </c>
      <c r="F44" s="8" t="n">
        <v>27.19500692059261</v>
      </c>
      <c r="G44" t="inlineStr">
        <is>
          <t>390.14</t>
        </is>
      </c>
      <c r="H44" s="8" t="n">
        <v>-0.9833273504273504</v>
      </c>
      <c r="I44" t="inlineStr">
        <is>
          <t>23400.00</t>
        </is>
      </c>
      <c r="J44" s="8" t="n">
        <v>300.8965294800671</v>
      </c>
      <c r="K44" t="inlineStr">
        <is>
          <t>77.51</t>
        </is>
      </c>
      <c r="L44" s="5" t="n">
        <v>0.1370104151386241</v>
      </c>
      <c r="M44" t="inlineStr">
        <is>
          <t>68.17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13500.00</t>
        </is>
      </c>
      <c r="C47" t="inlineStr">
        <is>
          <t>25200.00</t>
        </is>
      </c>
      <c r="D47" s="8" t="n">
        <v>0.7872340425531915</v>
      </c>
      <c r="E47" t="inlineStr">
        <is>
          <t>14100.00</t>
        </is>
      </c>
      <c r="F47" s="9" t="n">
        <v>-0.3842794759825328</v>
      </c>
      <c r="G47" t="inlineStr">
        <is>
          <t>22900.00</t>
        </is>
      </c>
      <c r="H47" s="5" t="n">
        <v>0.06511627906976744</v>
      </c>
      <c r="I47" t="inlineStr">
        <is>
          <t>21500.00</t>
        </is>
      </c>
      <c r="J47" s="9" t="n">
        <v>0.4429530201342282</v>
      </c>
      <c r="K47" t="inlineStr">
        <is>
          <t>14900.00</t>
        </is>
      </c>
      <c r="L47" s="8" t="n">
        <v>205.9157061519233</v>
      </c>
      <c r="M47" t="inlineStr">
        <is>
          <t>72.01</t>
        </is>
      </c>
    </row>
    <row r="48">
      <c r="A48" t="inlineStr">
        <is>
          <t>加：资产减值准备</t>
        </is>
      </c>
      <c r="B48" t="inlineStr">
        <is>
          <t>1607.75</t>
        </is>
      </c>
      <c r="C48" t="inlineStr">
        <is>
          <t>2543.10</t>
        </is>
      </c>
      <c r="D48" s="8" t="n">
        <v>8.403216860787577</v>
      </c>
      <c r="E48" t="inlineStr">
        <is>
          <t>270.45</t>
        </is>
      </c>
      <c r="F48" s="9" t="n">
        <v>-0.466547003826581</v>
      </c>
      <c r="G48" t="inlineStr">
        <is>
          <t>506.98</t>
        </is>
      </c>
      <c r="H48" s="8" t="n">
        <v>9.713863060016907</v>
      </c>
      <c r="I48" t="inlineStr">
        <is>
          <t>47.32</t>
        </is>
      </c>
      <c r="J48" s="8" t="n">
        <v>2.127561136814276</v>
      </c>
      <c r="K48" t="inlineStr">
        <is>
          <t>15.13</t>
        </is>
      </c>
      <c r="L48" s="8" t="n">
        <v>42.22857142857143</v>
      </c>
      <c r="M48" t="inlineStr">
        <is>
          <t>0.35</t>
        </is>
      </c>
    </row>
    <row r="49">
      <c r="A49" t="inlineStr">
        <is>
          <t>固定资产折旧、油气资产折耗、生产性生物资产折旧</t>
        </is>
      </c>
      <c r="B49" t="inlineStr">
        <is>
          <t>332.36</t>
        </is>
      </c>
      <c r="C49" t="inlineStr">
        <is>
          <t>787.06</t>
        </is>
      </c>
      <c r="D49" s="5" t="n">
        <v>-0.01786917567196592</v>
      </c>
      <c r="E49" t="inlineStr">
        <is>
          <t>801.38</t>
        </is>
      </c>
      <c r="F49" s="8" t="n">
        <v>0.5288259758098365</v>
      </c>
      <c r="G49" t="inlineStr">
        <is>
          <t>524.18</t>
        </is>
      </c>
      <c r="H49" s="8" t="n">
        <v>2.374187318957193</v>
      </c>
      <c r="I49" t="inlineStr">
        <is>
          <t>155.35</t>
        </is>
      </c>
      <c r="J49" s="8" t="n">
        <v>2.740669395617626</v>
      </c>
      <c r="K49" t="inlineStr">
        <is>
          <t>41.53</t>
        </is>
      </c>
      <c r="L49" s="8" t="n">
        <v>1.24244060475162</v>
      </c>
      <c r="M49" t="inlineStr">
        <is>
          <t>18.52</t>
        </is>
      </c>
    </row>
    <row r="50">
      <c r="A50" t="inlineStr">
        <is>
          <t>无形资产摊销</t>
        </is>
      </c>
      <c r="B50" t="inlineStr">
        <is>
          <t>437.51</t>
        </is>
      </c>
      <c r="C50" t="inlineStr">
        <is>
          <t>755.45</t>
        </is>
      </c>
      <c r="D50" s="5" t="n">
        <v>0.05325897525270135</v>
      </c>
      <c r="E50" t="inlineStr">
        <is>
          <t>717.25</t>
        </is>
      </c>
      <c r="F50" s="8" t="n">
        <v>10.2157935887412</v>
      </c>
      <c r="G50" t="inlineStr">
        <is>
          <t>63.95</t>
        </is>
      </c>
      <c r="H50" s="8" t="n">
        <v>0.6051706827309237</v>
      </c>
      <c r="I50" t="inlineStr">
        <is>
          <t>39.84</t>
        </is>
      </c>
      <c r="J50" s="8" t="n">
        <v>29.41221374045801</v>
      </c>
      <c r="K50" t="inlineStr">
        <is>
          <t>1.31</t>
        </is>
      </c>
      <c r="L50" s="8" t="n">
        <v>1.62</v>
      </c>
      <c r="M50" t="inlineStr">
        <is>
          <t>0.50</t>
        </is>
      </c>
    </row>
    <row r="51">
      <c r="A51" t="inlineStr">
        <is>
          <t>长期待摊费用摊销</t>
        </is>
      </c>
      <c r="B51" t="inlineStr">
        <is>
          <t>32.16</t>
        </is>
      </c>
      <c r="C51" t="inlineStr">
        <is>
          <t>70.35</t>
        </is>
      </c>
      <c r="D51" s="5" t="n">
        <v>0.2365969414659869</v>
      </c>
      <c r="E51" t="inlineStr">
        <is>
          <t>56.89</t>
        </is>
      </c>
      <c r="F51" s="8" t="n">
        <v>1.637459434399629</v>
      </c>
      <c r="G51" t="inlineStr">
        <is>
          <t>21.57</t>
        </is>
      </c>
      <c r="H51" s="9" t="n">
        <v>0.3314814814814815</v>
      </c>
      <c r="I51" t="inlineStr">
        <is>
          <t>16.20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-1.75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0.20</t>
        </is>
      </c>
      <c r="C53" t="inlineStr">
        <is>
          <t>0.79</t>
        </is>
      </c>
      <c r="D53" s="5" t="n">
        <v>0.09722222222222231</v>
      </c>
      <c r="E53" t="inlineStr">
        <is>
          <t>0.72</t>
        </is>
      </c>
      <c r="F53" s="8" t="n">
        <v>0.5652173913043477</v>
      </c>
      <c r="G53" t="inlineStr">
        <is>
          <t>0.46</t>
        </is>
      </c>
      <c r="H53" s="8" t="n">
        <v>10.5</v>
      </c>
      <c r="I53" t="inlineStr">
        <is>
          <t>0.04</t>
        </is>
      </c>
      <c r="J53" s="8" t="n">
        <v>-0.9655172413793103</v>
      </c>
      <c r="K53" t="inlineStr">
        <is>
          <t>1.16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-1703.84</t>
        </is>
      </c>
      <c r="C54" t="inlineStr">
        <is>
          <t>-154.79</t>
        </is>
      </c>
      <c r="D54" s="8" t="n">
        <v>0.8817747158743737</v>
      </c>
      <c r="E54" t="inlineStr">
        <is>
          <t>-1309.28</t>
        </is>
      </c>
      <c r="F54" s="8" t="n">
        <v>-46.01184919210054</v>
      </c>
      <c r="G54" t="inlineStr">
        <is>
          <t>-27.85</t>
        </is>
      </c>
      <c r="H54" s="8" t="n">
        <v>-16.19135802469136</v>
      </c>
      <c r="I54" t="inlineStr">
        <is>
          <t>-1.62</t>
        </is>
      </c>
      <c r="J54" s="8" t="n">
        <v>0.8163265306122449</v>
      </c>
      <c r="K54" t="inlineStr">
        <is>
          <t>-8.82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-3576.77</t>
        </is>
      </c>
      <c r="C55" t="inlineStr">
        <is>
          <t>-2877.29</t>
        </is>
      </c>
      <c r="D55" s="8" t="n">
        <v>-1.674334736822537</v>
      </c>
      <c r="E55" t="inlineStr">
        <is>
          <t>-1075.89</t>
        </is>
      </c>
      <c r="F55" s="8" t="n">
        <v>-15.21254953764861</v>
      </c>
      <c r="G55" t="inlineStr">
        <is>
          <t>75.70</t>
        </is>
      </c>
      <c r="H55" s="8" t="n">
        <v>2.948878455920709</v>
      </c>
      <c r="I55" t="inlineStr">
        <is>
          <t>19.17</t>
        </is>
      </c>
      <c r="J55" s="8" t="n">
        <v>-0.8681114551083591</v>
      </c>
      <c r="K55" t="inlineStr">
        <is>
          <t>145.35</t>
        </is>
      </c>
      <c r="L55" s="8" t="n">
        <v>0.550069318545377</v>
      </c>
      <c r="M55" t="inlineStr">
        <is>
          <t>93.77</t>
        </is>
      </c>
    </row>
    <row r="56">
      <c r="A56" t="inlineStr">
        <is>
          <t>投资损失</t>
        </is>
      </c>
      <c r="B56" t="inlineStr">
        <is>
          <t>-814.06</t>
        </is>
      </c>
      <c r="C56" t="inlineStr">
        <is>
          <t>-5475.50</t>
        </is>
      </c>
      <c r="D56" s="8" t="n">
        <v>-6.183056094873275</v>
      </c>
      <c r="E56" t="inlineStr">
        <is>
          <t>-762.28</t>
        </is>
      </c>
      <c r="F56" s="5" t="n">
        <v>0.2228531813594055</v>
      </c>
      <c r="G56" t="inlineStr">
        <is>
          <t>-980.87</t>
        </is>
      </c>
      <c r="H56" s="9" t="n">
        <v>-0.3706767652771761</v>
      </c>
      <c r="I56" t="inlineStr">
        <is>
          <t>-715.61</t>
        </is>
      </c>
      <c r="J56" s="8" t="n">
        <v>-13.34663191659984</v>
      </c>
      <c r="K56" t="inlineStr">
        <is>
          <t>-49.88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3.83</t>
        </is>
      </c>
      <c r="C57" t="inlineStr">
        <is>
          <t>-10.03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递延所得税负债增加</t>
        </is>
      </c>
      <c r="B58" t="inlineStr">
        <is>
          <t>-2.10</t>
        </is>
      </c>
      <c r="C58" t="inlineStr">
        <is>
          <t>17.57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-6979.18</t>
        </is>
      </c>
      <c r="C59" t="inlineStr">
        <is>
          <t>-33500.00</t>
        </is>
      </c>
      <c r="D59" s="8" t="n">
        <v>-6.97902522256252</v>
      </c>
      <c r="E59" t="inlineStr">
        <is>
          <t>5602.92</t>
        </is>
      </c>
      <c r="F59" s="8" t="n">
        <v>1.164791764705882</v>
      </c>
      <c r="G59" t="inlineStr">
        <is>
          <t>-34000.00</t>
        </is>
      </c>
      <c r="H59" s="8" t="n">
        <v>-1.556390977443609</v>
      </c>
      <c r="I59" t="inlineStr">
        <is>
          <t>-13300.00</t>
        </is>
      </c>
      <c r="J59" s="8" t="n">
        <v>-1.056305669064659</v>
      </c>
      <c r="K59" t="inlineStr">
        <is>
          <t>-6467.91</t>
        </is>
      </c>
      <c r="L59" s="8" t="n">
        <v>-1.122212670455291</v>
      </c>
      <c r="M59" t="inlineStr">
        <is>
          <t>-3047.72</t>
        </is>
      </c>
    </row>
    <row r="60">
      <c r="A60" t="inlineStr">
        <is>
          <t>经营性应收项目的减少</t>
        </is>
      </c>
      <c r="B60" t="inlineStr">
        <is>
          <t>-1440.95</t>
        </is>
      </c>
      <c r="C60" t="inlineStr">
        <is>
          <t>-2345.02</t>
        </is>
      </c>
      <c r="D60" s="8" t="n">
        <v>0.5077458520857124</v>
      </c>
      <c r="E60" t="inlineStr">
        <is>
          <t>-4763.84</t>
        </is>
      </c>
      <c r="F60" s="8" t="n">
        <v>-9.519918735094073</v>
      </c>
      <c r="G60" t="inlineStr">
        <is>
          <t>-452.84</t>
        </is>
      </c>
      <c r="H60" s="8" t="n">
        <v>0.9157361180632183</v>
      </c>
      <c r="I60" t="inlineStr">
        <is>
          <t>-5374.07</t>
        </is>
      </c>
      <c r="J60" s="8" t="n">
        <v>-1.73836566437878</v>
      </c>
      <c r="K60" t="inlineStr">
        <is>
          <t>-1962.51</t>
        </is>
      </c>
      <c r="L60" s="9" t="n">
        <v>0.3554996535315155</v>
      </c>
      <c r="M60" t="inlineStr">
        <is>
          <t>-3045.01</t>
        </is>
      </c>
    </row>
    <row r="61">
      <c r="A61" t="inlineStr">
        <is>
          <t>经营性应付项目的增加</t>
        </is>
      </c>
      <c r="B61" t="inlineStr">
        <is>
          <t>4014.74</t>
        </is>
      </c>
      <c r="C61" t="inlineStr">
        <is>
          <t>2456.33</t>
        </is>
      </c>
      <c r="D61" s="8" t="n">
        <v>-0.6760249807105126</v>
      </c>
      <c r="E61" t="inlineStr">
        <is>
          <t>7581.85</t>
        </is>
      </c>
      <c r="F61" s="8" t="n">
        <v>8.308863932134768</v>
      </c>
      <c r="G61" t="inlineStr">
        <is>
          <t>-1037.35</t>
        </is>
      </c>
      <c r="H61" s="8" t="n">
        <v>-1.788008386381246</v>
      </c>
      <c r="I61" t="inlineStr">
        <is>
          <t>1316.42</t>
        </is>
      </c>
      <c r="J61" s="8" t="n">
        <v>-0.6504395992490566</v>
      </c>
      <c r="K61" t="inlineStr">
        <is>
          <t>3765.93</t>
        </is>
      </c>
      <c r="L61" s="5" t="n">
        <v>0.007636345149957581</v>
      </c>
      <c r="M61" t="inlineStr">
        <is>
          <t>3737.39</t>
        </is>
      </c>
    </row>
    <row r="62">
      <c r="A62" t="inlineStr">
        <is>
          <t>其他</t>
        </is>
      </c>
      <c r="B62" t="inlineStr">
        <is>
          <t>749.18</t>
        </is>
      </c>
      <c r="C62" t="inlineStr">
        <is>
          <t>1990.79</t>
        </is>
      </c>
      <c r="D62" s="8" t="n">
        <v>1.227930972738261</v>
      </c>
      <c r="E62" t="inlineStr">
        <is>
          <t>893.56</t>
        </is>
      </c>
      <c r="F62" s="9" t="n">
        <v>-0.3342621497381185</v>
      </c>
      <c r="G62" t="inlineStr">
        <is>
          <t>1342.21</t>
        </is>
      </c>
      <c r="H62" s="5" t="n">
        <v>0.09035890103819723</v>
      </c>
      <c r="I62" t="inlineStr">
        <is>
          <t>1230.98</t>
        </is>
      </c>
      <c r="J62" s="8" t="n">
        <v>0.6462454028752925</v>
      </c>
      <c r="K62" t="inlineStr">
        <is>
          <t>747.75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6187.11</t>
        </is>
      </c>
      <c r="C63" t="inlineStr">
        <is>
          <t>-10600.00</t>
        </is>
      </c>
      <c r="D63" s="8" t="n">
        <v>-1.473214285714286</v>
      </c>
      <c r="E63" t="inlineStr">
        <is>
          <t>22400.00</t>
        </is>
      </c>
      <c r="F63" s="8" t="n">
        <v>3.036363636363636</v>
      </c>
      <c r="G63" t="inlineStr">
        <is>
          <t>-11000.00</t>
        </is>
      </c>
      <c r="H63" s="8" t="n">
        <v>-3.223875527665012</v>
      </c>
      <c r="I63" t="inlineStr">
        <is>
          <t>4946.32</t>
        </is>
      </c>
      <c r="J63" s="8" t="n">
        <v>-0.5543855855855856</v>
      </c>
      <c r="K63" t="inlineStr">
        <is>
          <t>11100.00</t>
        </is>
      </c>
      <c r="L63" s="8" t="n">
        <v>6.11471240110404</v>
      </c>
      <c r="M63" t="inlineStr">
        <is>
          <t>-2170.21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4247.49</t>
        </is>
      </c>
      <c r="C66" t="inlineStr">
        <is>
          <t>138600.00</t>
        </is>
      </c>
      <c r="D66" s="8" t="n">
        <v>11.6</v>
      </c>
      <c r="E66" t="inlineStr">
        <is>
          <t>11000.00</t>
        </is>
      </c>
      <c r="F66" s="8" t="n">
        <v>27.19500692059261</v>
      </c>
      <c r="G66" t="inlineStr">
        <is>
          <t>390.14</t>
        </is>
      </c>
      <c r="H66" s="8" t="n">
        <v>-0.9833273504273504</v>
      </c>
      <c r="I66" t="inlineStr">
        <is>
          <t>23400.00</t>
        </is>
      </c>
      <c r="J66" s="8" t="n">
        <v>300.8965294800671</v>
      </c>
      <c r="K66" t="inlineStr">
        <is>
          <t>77.51</t>
        </is>
      </c>
      <c r="L66" s="5" t="n">
        <v>0.1370104151386241</v>
      </c>
      <c r="M66" t="inlineStr">
        <is>
          <t>68.17</t>
        </is>
      </c>
    </row>
    <row r="67">
      <c r="A67" t="inlineStr">
        <is>
          <t>减：现金的期初余额</t>
        </is>
      </c>
      <c r="B67" t="inlineStr">
        <is>
          <t>138600.00</t>
        </is>
      </c>
      <c r="C67" t="inlineStr">
        <is>
          <t>11000.00</t>
        </is>
      </c>
      <c r="D67" s="8" t="n">
        <v>27.19500692059261</v>
      </c>
      <c r="E67" t="inlineStr">
        <is>
          <t>390.14</t>
        </is>
      </c>
      <c r="F67" s="8" t="n">
        <v>-0.9833273504273504</v>
      </c>
      <c r="G67" t="inlineStr">
        <is>
          <t>23400.00</t>
        </is>
      </c>
      <c r="H67" s="8" t="n">
        <v>300.8965294800671</v>
      </c>
      <c r="I67" t="inlineStr">
        <is>
          <t>77.51</t>
        </is>
      </c>
      <c r="J67" s="5" t="n">
        <v>0.1370104151386241</v>
      </c>
      <c r="K67" t="inlineStr">
        <is>
          <t>68.17</t>
        </is>
      </c>
      <c r="L67" s="8" t="n">
        <v>1.1437106918239</v>
      </c>
      <c r="M67" t="inlineStr">
        <is>
          <t>31.80</t>
        </is>
      </c>
    </row>
    <row r="68">
      <c r="A68" t="inlineStr">
        <is>
          <t>间接法-现金及现金等价物净增加额</t>
        </is>
      </c>
      <c r="B68" t="inlineStr">
        <is>
          <t>-134400.00</t>
        </is>
      </c>
      <c r="C68" t="inlineStr">
        <is>
          <t>127700.00</t>
        </is>
      </c>
      <c r="D68" s="8" t="n">
        <v>11.04716981132075</v>
      </c>
      <c r="E68" t="inlineStr">
        <is>
          <t>10600.00</t>
        </is>
      </c>
      <c r="F68" s="8" t="n">
        <v>1.460869565217391</v>
      </c>
      <c r="G68" t="inlineStr">
        <is>
          <t>-23000.00</t>
        </is>
      </c>
      <c r="H68" s="8" t="n">
        <v>-1.987124463519313</v>
      </c>
      <c r="I68" t="inlineStr">
        <is>
          <t>23300.00</t>
        </is>
      </c>
      <c r="J68" s="8" t="n">
        <v>2493.646680942184</v>
      </c>
      <c r="K68" t="inlineStr">
        <is>
          <t>9.34</t>
        </is>
      </c>
      <c r="L68" s="8" t="n">
        <v>-0.7431949408853451</v>
      </c>
      <c r="M68" t="inlineStr">
        <is>
          <t>36.37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4.57170731707317</v>
      </c>
      <c r="C2" s="2" t="inlineStr">
        <is>
          <t>-</t>
        </is>
      </c>
      <c r="D2" s="6" t="n">
        <v>-0.801176088412148</v>
      </c>
      <c r="E2" s="3" t="n">
        <v>22.99375</v>
      </c>
      <c r="F2" s="2" t="inlineStr">
        <is>
          <t>-</t>
        </is>
      </c>
      <c r="G2" s="6" t="n">
        <v>0.9909585131369423</v>
      </c>
      <c r="H2" s="3" t="n">
        <v>11.54908545219819</v>
      </c>
      <c r="I2" s="2" t="inlineStr">
        <is>
          <t>-</t>
        </is>
      </c>
      <c r="J2" s="7" t="n">
        <v>0.4978482692778446</v>
      </c>
      <c r="K2" s="3" t="n">
        <v>7.710450844107417</v>
      </c>
      <c r="L2" s="2" t="inlineStr">
        <is>
          <t>-</t>
        </is>
      </c>
      <c r="M2" s="6" t="n">
        <v>1.067120287303072</v>
      </c>
      <c r="N2" s="3" t="n">
        <v>3.7300445897936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3.777560975609756</v>
      </c>
      <c r="C3" s="2" t="inlineStr">
        <is>
          <t>-</t>
        </is>
      </c>
      <c r="D3" s="6" t="n">
        <v>-0.8096347224889572</v>
      </c>
      <c r="E3" s="3" t="n">
        <v>19.84375</v>
      </c>
      <c r="F3" s="2" t="inlineStr">
        <is>
          <t>-</t>
        </is>
      </c>
      <c r="G3" s="6" t="n">
        <v>3.27058966853562</v>
      </c>
      <c r="H3" s="3" t="n">
        <v>4.646606567285683</v>
      </c>
      <c r="I3" s="2" t="inlineStr">
        <is>
          <t>-</t>
        </is>
      </c>
      <c r="J3" s="3" t="n">
        <v>-0.1405375935770797</v>
      </c>
      <c r="K3" s="3" t="n">
        <v>5.406410487021583</v>
      </c>
      <c r="L3" s="2" t="inlineStr">
        <is>
          <t>-</t>
        </is>
      </c>
      <c r="M3" s="6" t="n">
        <v>1.178517990339852</v>
      </c>
      <c r="N3" s="3" t="n">
        <v>2.481691916704427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0.2141220579046032</v>
      </c>
      <c r="C4" s="3" t="n">
        <v>0.2407426977934021</v>
      </c>
      <c r="D4" s="6" t="n">
        <v>3.899694250940518</v>
      </c>
      <c r="E4" s="3" t="n">
        <v>0.04370110601564608</v>
      </c>
      <c r="F4" s="3" t="n">
        <v>0.2450448995675152</v>
      </c>
      <c r="G4" s="6" t="n">
        <v>-0.5165271483894999</v>
      </c>
      <c r="H4" s="3" t="n">
        <v>0.09038998957247132</v>
      </c>
      <c r="I4" s="3" t="n">
        <v>0.2775474760428666</v>
      </c>
      <c r="J4" s="7" t="n">
        <v>-0.2975718448165109</v>
      </c>
      <c r="K4" s="3" t="n">
        <v>0.1286821846553966</v>
      </c>
      <c r="L4" s="3" t="n">
        <v>0.2923396512554836</v>
      </c>
      <c r="M4" s="6" t="n">
        <v>-0.5098690734639503</v>
      </c>
      <c r="N4" s="3" t="n">
        <v>0.2625465517241379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1.064015792442188</v>
      </c>
      <c r="C7" s="2" t="inlineStr">
        <is>
          <t>-</t>
        </is>
      </c>
      <c r="D7" s="6" t="n">
        <v>-0.7380469034403693</v>
      </c>
      <c r="E7" s="3" t="n">
        <v>4.06185613537871</v>
      </c>
      <c r="F7" s="2" t="inlineStr">
        <is>
          <t>-</t>
        </is>
      </c>
      <c r="G7" s="6" t="n">
        <v>2.117346990192938</v>
      </c>
      <c r="H7" s="3" t="n">
        <v>1.302984925373134</v>
      </c>
      <c r="I7" s="2" t="inlineStr">
        <is>
          <t>-</t>
        </is>
      </c>
      <c r="J7" s="6" t="n">
        <v>-0.583822725328581</v>
      </c>
      <c r="K7" s="3" t="n">
        <v>3.130841121495327</v>
      </c>
      <c r="L7" s="2" t="inlineStr">
        <is>
          <t>-</t>
        </is>
      </c>
      <c r="M7" s="6" t="n">
        <v>-1.061917503712115</v>
      </c>
      <c r="N7" s="3" t="n">
        <v>-50.5647181135107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0.06401579244218839</v>
      </c>
      <c r="C8" s="2" t="inlineStr">
        <is>
          <t>-</t>
        </is>
      </c>
      <c r="D8" s="6" t="n">
        <v>-0.9790924884737374</v>
      </c>
      <c r="E8" s="3" t="n">
        <v>3.06185613537871</v>
      </c>
      <c r="F8" s="2" t="inlineStr">
        <is>
          <t>-</t>
        </is>
      </c>
      <c r="G8" s="6" t="n">
        <v>9.105638528411765</v>
      </c>
      <c r="H8" s="3" t="n">
        <v>0.3029849253731344</v>
      </c>
      <c r="I8" s="2" t="inlineStr">
        <is>
          <t>-</t>
        </is>
      </c>
      <c r="J8" s="6" t="n">
        <v>-0.8578097060748886</v>
      </c>
      <c r="K8" s="3" t="n">
        <v>2.130841121495327</v>
      </c>
      <c r="L8" s="2" t="inlineStr">
        <is>
          <t>-</t>
        </is>
      </c>
      <c r="M8" s="6" t="n">
        <v>-1.041323625910349</v>
      </c>
      <c r="N8" s="3" t="n">
        <v>-51.5647181135107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0.2252937111264686</v>
      </c>
      <c r="C10" s="3" t="n">
        <v>0.3299138496567813</v>
      </c>
      <c r="D10" s="3" t="n">
        <v>0.0766248142326815</v>
      </c>
      <c r="E10" s="3" t="n">
        <v>0.2092592592592593</v>
      </c>
      <c r="F10" s="3" t="n">
        <v>0.3789045197997389</v>
      </c>
      <c r="G10" s="3" t="n">
        <v>-0.1889399744572156</v>
      </c>
      <c r="H10" s="3" t="n">
        <v>0.2580071174377224</v>
      </c>
      <c r="I10" s="3" t="n">
        <v>0.4062210238407776</v>
      </c>
      <c r="J10" s="3" t="n">
        <v>-0.03559464828651094</v>
      </c>
      <c r="K10" s="3" t="n">
        <v>0.267529744603048</v>
      </c>
      <c r="L10" s="3" t="n">
        <v>0.3587843224669143</v>
      </c>
      <c r="M10" s="3" t="n">
        <v>-0.06073796188277712</v>
      </c>
      <c r="N10" s="3" t="n">
        <v>0.2848297213622291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0.1741534208707671</v>
      </c>
      <c r="C11" s="3" t="n">
        <v>0.02688584613624872</v>
      </c>
      <c r="D11" s="7" t="n">
        <v>0.3339410960314072</v>
      </c>
      <c r="E11" s="3" t="n">
        <v>0.1305555555555556</v>
      </c>
      <c r="F11" s="3" t="n">
        <v>0.1138732182683943</v>
      </c>
      <c r="G11" s="7" t="n">
        <v>-0.359194565744784</v>
      </c>
      <c r="H11" s="3" t="n">
        <v>0.2037366548042705</v>
      </c>
      <c r="I11" s="3" t="n">
        <v>0.184348992493148</v>
      </c>
      <c r="J11" s="3" t="n">
        <v>-0.1215632587105852</v>
      </c>
      <c r="K11" s="3" t="n">
        <v>0.2319309350667816</v>
      </c>
      <c r="L11" s="3" t="n">
        <v>0.05866938835033895</v>
      </c>
      <c r="M11" s="3" t="n">
        <v>0.005552913108328341</v>
      </c>
      <c r="N11" s="3" t="n">
        <v>0.2306501547987616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0.7747062888735314</v>
      </c>
      <c r="C12" s="3" t="n">
        <v>0.6700861503432188</v>
      </c>
      <c r="D12" s="3" t="n">
        <v>-0.02027776114354339</v>
      </c>
      <c r="E12" s="3" t="n">
        <v>0.7907407407407407</v>
      </c>
      <c r="F12" s="3" t="n">
        <v>0.6210954802002613</v>
      </c>
      <c r="G12" s="3" t="n">
        <v>0.06569855226929568</v>
      </c>
      <c r="H12" s="3" t="n">
        <v>0.7419928825622776</v>
      </c>
      <c r="I12" s="3" t="n">
        <v>0.5937789761592226</v>
      </c>
      <c r="J12" s="3" t="n">
        <v>0.01300070152359284</v>
      </c>
      <c r="K12" s="3" t="n">
        <v>0.732470255396952</v>
      </c>
      <c r="L12" s="3" t="n">
        <v>0.6412156775330861</v>
      </c>
      <c r="M12" s="3" t="n">
        <v>0.0241900107931406</v>
      </c>
      <c r="N12" s="3" t="n">
        <v>0.7151702786377709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0.003793089149965446</v>
      </c>
      <c r="C13" s="3" t="n">
        <v>0.005280508252302025</v>
      </c>
      <c r="D13" s="3" t="n">
        <v>0.07157819507773729</v>
      </c>
      <c r="E13" s="3" t="n">
        <v>0.003539722222222222</v>
      </c>
      <c r="F13" s="3" t="n">
        <v>0.00502628201819212</v>
      </c>
      <c r="G13" s="3" t="n">
        <v>-0.1419225359031688</v>
      </c>
      <c r="H13" s="3" t="n">
        <v>0.004125177935943061</v>
      </c>
      <c r="I13" s="3" t="n">
        <v>0.004973330603578421</v>
      </c>
      <c r="J13" s="3" t="n">
        <v>-0.1240515944802523</v>
      </c>
      <c r="K13" s="3" t="n">
        <v>0.004709384605244379</v>
      </c>
      <c r="L13" s="3" t="n">
        <v>0.005776157109649021</v>
      </c>
      <c r="M13" s="3" t="n">
        <v>0.05297745223171431</v>
      </c>
      <c r="N13" s="3" t="n">
        <v>0.004472445820433437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0.05923836389280677</v>
      </c>
      <c r="C14" s="3" t="n">
        <v>0.01789791831355317</v>
      </c>
      <c r="D14" s="3" t="n">
        <v>-0.01983614920625383</v>
      </c>
      <c r="E14" s="3" t="n">
        <v>0.060437205315045</v>
      </c>
      <c r="F14" s="3" t="n">
        <v>0.05734910079855705</v>
      </c>
      <c r="G14" s="6" t="n">
        <v>-0.7719749109510966</v>
      </c>
      <c r="H14" s="3" t="n">
        <v>0.2650462962962963</v>
      </c>
      <c r="I14" s="3" t="n">
        <v>0.126042675797427</v>
      </c>
      <c r="J14" s="7" t="n">
        <v>-0.3472464470284238</v>
      </c>
      <c r="K14" s="3" t="n">
        <v>0.4060434372049103</v>
      </c>
      <c r="L14" s="2" t="inlineStr">
        <is>
          <t>-</t>
        </is>
      </c>
      <c r="M14" s="6" t="n">
        <v>-0.5199426107952925</v>
      </c>
      <c r="N14" s="3" t="n">
        <v>0.8458227002350421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0.06886186637518786</v>
      </c>
      <c r="C15" s="2" t="inlineStr">
        <is>
          <t>-</t>
        </is>
      </c>
      <c r="D15" s="3" t="n">
        <v>0.07908007314102303</v>
      </c>
      <c r="E15" s="3" t="n">
        <v>0.06381534428185889</v>
      </c>
      <c r="F15" s="2" t="inlineStr">
        <is>
          <t>-</t>
        </is>
      </c>
      <c r="G15" s="6" t="n">
        <v>-0.7850063977175245</v>
      </c>
      <c r="H15" s="3" t="n">
        <v>0.2968243873509001</v>
      </c>
      <c r="I15" s="2" t="inlineStr">
        <is>
          <t>-</t>
        </is>
      </c>
      <c r="J15" s="7" t="n">
        <v>-0.389784282748382</v>
      </c>
      <c r="K15" s="3" t="n">
        <v>0.4864253393665158</v>
      </c>
      <c r="L15" s="2" t="inlineStr">
        <is>
          <t>-</t>
        </is>
      </c>
      <c r="M15" s="6" t="n">
        <v>-0.657596062741049</v>
      </c>
      <c r="N15" s="3" t="n">
        <v>1.420618417125984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0.004300621976503109</v>
      </c>
      <c r="C16" s="3" t="n">
        <v>0.04164345877365781</v>
      </c>
      <c r="D16" s="3" t="n">
        <v>0.0529509044508984</v>
      </c>
      <c r="E16" s="3" t="n">
        <v>0.004084351851851852</v>
      </c>
      <c r="F16" s="3" t="n">
        <v>0.03563397089220343</v>
      </c>
      <c r="G16" s="7" t="n">
        <v>0.4666192196925056</v>
      </c>
      <c r="H16" s="3" t="n">
        <v>0.002784875444839858</v>
      </c>
      <c r="I16" s="3" t="n">
        <v>0.03398837361438871</v>
      </c>
      <c r="J16" s="7" t="n">
        <v>0.4806032437795896</v>
      </c>
      <c r="K16" s="3" t="n">
        <v>0.001880905945964839</v>
      </c>
      <c r="L16" s="3" t="n">
        <v>0.04309188934582165</v>
      </c>
      <c r="M16" s="6" t="n">
        <v>-0.5575950332811629</v>
      </c>
      <c r="N16" s="3" t="n">
        <v>0.004251547987616099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0.02079834139599171</v>
      </c>
      <c r="C17" s="3" t="n">
        <v>0.07595832183926127</v>
      </c>
      <c r="D17" s="3" t="n">
        <v>-0.1854081005965212</v>
      </c>
      <c r="E17" s="3" t="n">
        <v>0.02553222222222222</v>
      </c>
      <c r="F17" s="3" t="n">
        <v>0.07014001258556166</v>
      </c>
      <c r="G17" s="3" t="n">
        <v>-0.01020491142067616</v>
      </c>
      <c r="H17" s="3" t="n">
        <v>0.02579546263345196</v>
      </c>
      <c r="I17" s="3" t="n">
        <v>0.06531153853178616</v>
      </c>
      <c r="J17" s="6" t="n">
        <v>0.7447044981836918</v>
      </c>
      <c r="K17" s="3" t="n">
        <v>0.01478500379881297</v>
      </c>
      <c r="L17" s="3" t="n">
        <v>0.09838790534022497</v>
      </c>
      <c r="M17" s="3" t="n">
        <v>0.244509479846921</v>
      </c>
      <c r="N17" s="3" t="n">
        <v>0.01188018575851393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0.1133379405666897</v>
      </c>
      <c r="C18" s="3" t="n">
        <v>0.204421172408286</v>
      </c>
      <c r="D18" s="3" t="n">
        <v>0.1127725073820448</v>
      </c>
      <c r="E18" s="3" t="n">
        <v>0.1018518518518518</v>
      </c>
      <c r="F18" s="3" t="n">
        <v>0.1729972139640596</v>
      </c>
      <c r="G18" s="7" t="n">
        <v>0.4911898947594294</v>
      </c>
      <c r="H18" s="3" t="n">
        <v>0.06830240213523131</v>
      </c>
      <c r="I18" s="3" t="n">
        <v>0.1383201313400749</v>
      </c>
      <c r="J18" s="3" t="n">
        <v>0.2369201329512106</v>
      </c>
      <c r="K18" s="3" t="n">
        <v>0.05521973514350215</v>
      </c>
      <c r="L18" s="3" t="n">
        <v>0.1750346783719716</v>
      </c>
      <c r="M18" s="3" t="n">
        <v>0.1905452079653164</v>
      </c>
      <c r="N18" s="3" t="n">
        <v>0.04638188854489164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-0.03527332411886662</v>
      </c>
      <c r="C19" s="3" t="n">
        <v>-0.01368551367631843</v>
      </c>
      <c r="D19" s="6" t="n">
        <v>1.215557975176566</v>
      </c>
      <c r="E19" s="3" t="n">
        <v>-0.01592074074074074</v>
      </c>
      <c r="F19" s="3" t="n">
        <v>-0.009581865598525943</v>
      </c>
      <c r="G19" s="6" t="n">
        <v>-45.08699825718796</v>
      </c>
      <c r="H19" s="3" t="n">
        <v>0.0003611209964412811</v>
      </c>
      <c r="I19" s="3" t="n">
        <v>0.0006612806231070663</v>
      </c>
      <c r="J19" s="6" t="n">
        <v>7.650108522304063</v>
      </c>
      <c r="K19" s="3" t="n">
        <v>4.174756831202068e-05</v>
      </c>
      <c r="L19" s="3" t="n">
        <v>0.01066219620674192</v>
      </c>
      <c r="M19" s="6" t="n">
        <v>-0.9812259456111623</v>
      </c>
      <c r="N19" s="3" t="n">
        <v>0.002223684210526316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0.1907186323476056</v>
      </c>
      <c r="C20" s="3" t="n">
        <v>0.07208086906177524</v>
      </c>
      <c r="D20" s="7" t="n">
        <v>0.3471848842943196</v>
      </c>
      <c r="E20" s="3" t="n">
        <v>0.141568269189353</v>
      </c>
      <c r="F20" s="3" t="n">
        <v>0.1903870268041588</v>
      </c>
      <c r="G20" s="7" t="n">
        <v>-0.4170996372959911</v>
      </c>
      <c r="H20" s="3" t="n">
        <v>0.242868727225754</v>
      </c>
      <c r="I20" s="3" t="n">
        <v>0.3027567815582608</v>
      </c>
      <c r="J20" s="3" t="n">
        <v>-0.1577109207853175</v>
      </c>
      <c r="K20" s="3" t="n">
        <v>0.2883436734715774</v>
      </c>
      <c r="L20" s="3" t="n">
        <v>0.1757098438490748</v>
      </c>
      <c r="M20" s="3" t="n">
        <v>-0.02779066855966285</v>
      </c>
      <c r="N20" s="3" t="n">
        <v>0.2965859966025975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1.103662750518314</v>
      </c>
      <c r="C21" s="3" t="n">
        <v>0.9955388334810009</v>
      </c>
      <c r="D21" s="3" t="n">
        <v>0.0257794927364709</v>
      </c>
      <c r="E21" s="3" t="n">
        <v>1.075925925925926</v>
      </c>
      <c r="F21" s="3" t="n">
        <v>1.013122506154301</v>
      </c>
      <c r="G21" s="3" t="n">
        <v>-0.01759484911393976</v>
      </c>
      <c r="H21" s="3" t="n">
        <v>1.095195729537367</v>
      </c>
      <c r="I21" s="3" t="n">
        <v>0.9869884474854448</v>
      </c>
      <c r="J21" s="3" t="n">
        <v>-0.02473914428365744</v>
      </c>
      <c r="K21" s="3" t="n">
        <v>1.1229772251373</v>
      </c>
      <c r="L21" s="3" t="n">
        <v>0.9985151944632232</v>
      </c>
      <c r="M21" s="3" t="n">
        <v>-0.006242072001786504</v>
      </c>
      <c r="N21" s="3" t="n">
        <v>1.130030959752322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-0.06637445209768315</v>
      </c>
      <c r="C22" s="3" t="n">
        <v>0.06554506231734285</v>
      </c>
      <c r="D22" s="6" t="n">
        <v>-1.344317470256731</v>
      </c>
      <c r="E22" s="3" t="n">
        <v>0.1927710843373494</v>
      </c>
      <c r="F22" s="3" t="n">
        <v>0.02369081760892603</v>
      </c>
      <c r="G22" s="6" t="n">
        <v>-3.157283680175246</v>
      </c>
      <c r="H22" s="3" t="n">
        <v>-0.08935824532900082</v>
      </c>
      <c r="I22" s="3" t="n">
        <v>0.1281143116997633</v>
      </c>
      <c r="J22" s="6" t="n">
        <v>-2.880629101786578</v>
      </c>
      <c r="K22" s="3" t="n">
        <v>0.04751508165225744</v>
      </c>
      <c r="L22" s="3" t="n">
        <v>0.1094040706656223</v>
      </c>
      <c r="M22" s="6" t="n">
        <v>-0.6875134269716403</v>
      </c>
      <c r="N22" s="3" t="n">
        <v>0.152054794520548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1.35219512195122</v>
      </c>
      <c r="C23" s="2" t="inlineStr">
        <is>
          <t>-</t>
        </is>
      </c>
      <c r="D23" s="6" t="n">
        <v>0.9668292682926837</v>
      </c>
      <c r="E23" s="3" t="n">
        <v>0.6875</v>
      </c>
      <c r="F23" s="2" t="inlineStr">
        <is>
          <t>-</t>
        </is>
      </c>
      <c r="G23" s="6" t="n">
        <v>13.37326824985902</v>
      </c>
      <c r="H23" s="3" t="n">
        <v>0.0478318492390722</v>
      </c>
      <c r="I23" s="2" t="inlineStr">
        <is>
          <t>-</t>
        </is>
      </c>
      <c r="J23" s="6" t="n">
        <v>-0.9797723197760205</v>
      </c>
      <c r="K23" s="3" t="n">
        <v>2.364672998061776</v>
      </c>
      <c r="L23" s="2" t="inlineStr">
        <is>
          <t>-</t>
        </is>
      </c>
      <c r="M23" s="6" t="n">
        <v>231.2831312900613</v>
      </c>
      <c r="N23" s="3" t="n">
        <v>0.01018013225897542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-0.1034146341463415</v>
      </c>
      <c r="C24" s="2" t="inlineStr">
        <is>
          <t>-</t>
        </is>
      </c>
      <c r="D24" s="6" t="n">
        <v>-1.073867595818815</v>
      </c>
      <c r="E24" s="3" t="n">
        <v>1.4</v>
      </c>
      <c r="F24" s="2" t="inlineStr">
        <is>
          <t>-</t>
        </is>
      </c>
      <c r="G24" s="6" t="n">
        <v>-2.038098727272727</v>
      </c>
      <c r="H24" s="3" t="n">
        <v>-1.348619320320383</v>
      </c>
      <c r="I24" s="2" t="inlineStr">
        <is>
          <t>-</t>
        </is>
      </c>
      <c r="J24" s="6" t="n">
        <v>-3.698062046798751</v>
      </c>
      <c r="K24" s="3" t="n">
        <v>0.4998474078535439</v>
      </c>
      <c r="L24" s="2" t="inlineStr">
        <is>
          <t>-</t>
        </is>
      </c>
      <c r="M24" s="6" t="n">
        <v>-0.6571384516859725</v>
      </c>
      <c r="N24" s="3" t="n">
        <v>1.457869540377076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-0.1031128404669261</v>
      </c>
      <c r="C25" s="3" t="n">
        <v>0.1900244702720955</v>
      </c>
      <c r="D25" s="6" t="n">
        <v>-1.074572679266259</v>
      </c>
      <c r="E25" s="3" t="n">
        <v>1.382716049382716</v>
      </c>
      <c r="F25" s="3" t="n">
        <v>0.1055496728422281</v>
      </c>
      <c r="G25" s="6" t="n">
        <v>-2.089630527497194</v>
      </c>
      <c r="H25" s="3" t="n">
        <v>-1.268976973836002</v>
      </c>
      <c r="I25" s="3" t="n">
        <v>0.3661212843989883</v>
      </c>
      <c r="J25" s="6" t="n">
        <v>-3.538728727803695</v>
      </c>
      <c r="K25" s="3" t="n">
        <v>0.4998474078535439</v>
      </c>
      <c r="L25" s="3" t="n">
        <v>0.342324284097972</v>
      </c>
      <c r="M25" s="6" t="n">
        <v>-0.6571384516859725</v>
      </c>
      <c r="N25" s="3" t="n">
        <v>1.457869540377076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-0.07325501036627505</v>
      </c>
      <c r="C26" s="3" t="n">
        <v>0.07086275299076721</v>
      </c>
      <c r="D26" s="6" t="n">
        <v>-1.353193799980255</v>
      </c>
      <c r="E26" s="3" t="n">
        <v>0.2074074074074074</v>
      </c>
      <c r="F26" s="3" t="n">
        <v>0.03966599704247276</v>
      </c>
      <c r="G26" s="6" t="n">
        <v>-3.119326599326599</v>
      </c>
      <c r="H26" s="3" t="n">
        <v>-0.09786476868327403</v>
      </c>
      <c r="I26" s="3" t="n">
        <v>0.1348118192395635</v>
      </c>
      <c r="J26" s="6" t="n">
        <v>-2.834103947093433</v>
      </c>
      <c r="K26" s="3" t="n">
        <v>0.05335835454602432</v>
      </c>
      <c r="L26" s="3" t="n">
        <v>0.1222516297970847</v>
      </c>
      <c r="M26" s="6" t="n">
        <v>-0.6894639906600747</v>
      </c>
      <c r="N26" s="3" t="n">
        <v>0.1718266253869969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28.78834300902844</v>
      </c>
      <c r="C31" s="3" t="n">
        <v>8.258656208982176</v>
      </c>
      <c r="D31" s="7" t="n">
        <v>-0.3336404893097237</v>
      </c>
      <c r="E31" s="3" t="n">
        <v>43.20241933548279</v>
      </c>
      <c r="F31" s="3" t="n">
        <v>10.48061030542432</v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12.50506150656531</v>
      </c>
      <c r="C32" s="2" t="n">
        <v>93.46055579223513</v>
      </c>
      <c r="D32" s="6" t="n">
        <v>0.5006914195073298</v>
      </c>
      <c r="E32" s="2" t="n">
        <v>8.332866666666666</v>
      </c>
      <c r="F32" s="2" t="n">
        <v>77.02698510750965</v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1.974203338391502</v>
      </c>
      <c r="C33" s="2" t="inlineStr">
        <is>
          <t>-</t>
        </is>
      </c>
      <c r="D33" s="3" t="n">
        <v>0.06602983910107925</v>
      </c>
      <c r="E33" s="3" t="n">
        <v>1.851921274601687</v>
      </c>
      <c r="F33" s="2" t="inlineStr">
        <is>
          <t>-</t>
        </is>
      </c>
      <c r="G33" s="3" t="n">
        <v>-0.2314429547691843</v>
      </c>
      <c r="H33" s="3" t="n">
        <v>2.40960809102402</v>
      </c>
      <c r="I33" s="2" t="inlineStr">
        <is>
          <t>-</t>
        </is>
      </c>
      <c r="J33" s="7" t="n">
        <v>-0.4817454382778294</v>
      </c>
      <c r="K33" s="3" t="n">
        <v>4.649468174514166</v>
      </c>
      <c r="L33" s="2" t="inlineStr">
        <is>
          <t>-</t>
        </is>
      </c>
      <c r="M33" s="7" t="n">
        <v>-0.424433897772117</v>
      </c>
      <c r="N33" s="3" t="n">
        <v>8.078078532625797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182.3520368946964</v>
      </c>
      <c r="C34" s="2" t="inlineStr">
        <is>
          <t>-</t>
        </is>
      </c>
      <c r="D34" s="3" t="n">
        <v>-0.06193995391044457</v>
      </c>
      <c r="E34" s="2" t="n">
        <v>194.3927125506073</v>
      </c>
      <c r="F34" s="2" t="inlineStr">
        <is>
          <t>-</t>
        </is>
      </c>
      <c r="G34" s="7" t="n">
        <v>0.3011395916612499</v>
      </c>
      <c r="H34" s="2" t="n">
        <v>149.401888772298</v>
      </c>
      <c r="I34" s="2" t="inlineStr">
        <is>
          <t>-</t>
        </is>
      </c>
      <c r="J34" s="6" t="n">
        <v>0.9295536862752917</v>
      </c>
      <c r="K34" s="2" t="n">
        <v>77.42821038615179</v>
      </c>
      <c r="L34" s="2" t="inlineStr">
        <is>
          <t>-</t>
        </is>
      </c>
      <c r="M34" s="6" t="n">
        <v>0.7374199003889071</v>
      </c>
      <c r="N34" s="2" t="n">
        <v>44.56505325443787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0.3459653317393903</v>
      </c>
      <c r="C35" s="2" t="inlineStr">
        <is>
          <t>-</t>
        </is>
      </c>
      <c r="D35" s="7" t="n">
        <v>-0.2598584268667951</v>
      </c>
      <c r="E35" s="3" t="n">
        <v>0.4674312919281541</v>
      </c>
      <c r="F35" s="2" t="inlineStr">
        <is>
          <t>-</t>
        </is>
      </c>
      <c r="G35" s="6" t="n">
        <v>-0.6454758217359864</v>
      </c>
      <c r="H35" s="3" t="n">
        <v>1.318475073313783</v>
      </c>
      <c r="I35" s="2" t="inlineStr">
        <is>
          <t>-</t>
        </is>
      </c>
      <c r="J35" s="7" t="n">
        <v>-0.2554243512166121</v>
      </c>
      <c r="K35" s="3" t="n">
        <v>1.770773829990449</v>
      </c>
      <c r="L35" s="2" t="inlineStr">
        <is>
          <t>-</t>
        </is>
      </c>
      <c r="M35" s="6" t="n">
        <v>-0.5260134602724281</v>
      </c>
      <c r="N35" s="3" t="n">
        <v>3.735915857459196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1040.566689702833</v>
      </c>
      <c r="C36" s="2" t="inlineStr">
        <is>
          <t>-</t>
        </is>
      </c>
      <c r="D36" s="7" t="n">
        <v>0.3510928669588829</v>
      </c>
      <c r="E36" s="2" t="n">
        <v>770.1666666666666</v>
      </c>
      <c r="F36" s="2" t="inlineStr">
        <is>
          <t>-</t>
        </is>
      </c>
      <c r="G36" s="6" t="n">
        <v>1.820682089714347</v>
      </c>
      <c r="H36" s="2" t="n">
        <v>273.0427046263346</v>
      </c>
      <c r="I36" s="2" t="inlineStr">
        <is>
          <t>-</t>
        </is>
      </c>
      <c r="J36" s="7" t="n">
        <v>0.3430468772836814</v>
      </c>
      <c r="K36" s="2" t="n">
        <v>203.300948942724</v>
      </c>
      <c r="L36" s="2" t="inlineStr">
        <is>
          <t>-</t>
        </is>
      </c>
      <c r="M36" s="6" t="n">
        <v>1.109764552754513</v>
      </c>
      <c r="N36" s="2" t="n">
        <v>96.3619133126935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0.3401504466384579</v>
      </c>
      <c r="C37" s="3" t="n">
        <v>0.3839695420396931</v>
      </c>
      <c r="D37" s="7" t="n">
        <v>-0.2652120444374793</v>
      </c>
      <c r="E37" s="3" t="n">
        <v>0.4629232747535362</v>
      </c>
      <c r="F37" s="3" t="n">
        <v>0.4747146225332603</v>
      </c>
      <c r="G37" s="6" t="n">
        <v>-0.6441586215417658</v>
      </c>
      <c r="H37" s="3" t="n">
        <v>1.300925925925926</v>
      </c>
      <c r="I37" s="3" t="n">
        <v>0.6878806110788409</v>
      </c>
      <c r="J37" s="7" t="n">
        <v>-0.2569145593643649</v>
      </c>
      <c r="K37" s="3" t="n">
        <v>1.750708404154863</v>
      </c>
      <c r="L37" s="2" t="inlineStr">
        <is>
          <t>-</t>
        </is>
      </c>
      <c r="M37" s="6" t="n">
        <v>-0.5225936070129101</v>
      </c>
      <c r="N37" s="3" t="n">
        <v>3.667123921824411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1058.355217691776</v>
      </c>
      <c r="C38" s="2" t="n">
        <v>1330.647784721128</v>
      </c>
      <c r="D38" s="7" t="n">
        <v>0.3609368422954686</v>
      </c>
      <c r="E38" s="2" t="n">
        <v>777.6666666666666</v>
      </c>
      <c r="F38" s="2" t="n">
        <v>1022.07726047851</v>
      </c>
      <c r="G38" s="6" t="n">
        <v>1.810240912208504</v>
      </c>
      <c r="H38" s="2" t="n">
        <v>276.7259786476869</v>
      </c>
      <c r="I38" s="2" t="n">
        <v>734.3810025477734</v>
      </c>
      <c r="J38" s="7" t="n">
        <v>0.3457402679624573</v>
      </c>
      <c r="K38" s="2" t="n">
        <v>205.6310457787437</v>
      </c>
      <c r="L38" s="2" t="inlineStr">
        <is>
          <t>-</t>
        </is>
      </c>
      <c r="M38" s="6" t="n">
        <v>1.094651464013893</v>
      </c>
      <c r="N38" s="2" t="n">
        <v>98.16957585139319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1.272462231645905</v>
      </c>
      <c r="C44" s="3" t="n">
        <v>1.430235762279873</v>
      </c>
      <c r="D44" s="3" t="n">
        <v>0.2168542247598415</v>
      </c>
      <c r="E44" s="3" t="n">
        <v>1.045698166431594</v>
      </c>
      <c r="F44" s="3" t="n">
        <v>1.439806196552025</v>
      </c>
      <c r="G44" s="3" t="n">
        <v>-0.04882247992811037</v>
      </c>
      <c r="H44" s="3" t="n">
        <v>1.099372245837518</v>
      </c>
      <c r="I44" s="3" t="n">
        <v>1.521589106167357</v>
      </c>
      <c r="J44" s="3" t="n">
        <v>-0.04209737650636373</v>
      </c>
      <c r="K44" s="3" t="n">
        <v>1.147686851329332</v>
      </c>
      <c r="L44" s="3" t="n">
        <v>1.594831863235764</v>
      </c>
      <c r="M44" s="3" t="n">
        <v>-0.1536343739463175</v>
      </c>
      <c r="N44" s="3" t="n">
        <v>1.356017796564599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0.1741534208707671</v>
      </c>
      <c r="C45" s="3" t="n">
        <v>0.02688584613624872</v>
      </c>
      <c r="D45" s="7" t="n">
        <v>0.3339410960314072</v>
      </c>
      <c r="E45" s="3" t="n">
        <v>0.1305555555555556</v>
      </c>
      <c r="F45" s="3" t="n">
        <v>0.1138732182683943</v>
      </c>
      <c r="G45" s="7" t="n">
        <v>-0.359194565744784</v>
      </c>
      <c r="H45" s="3" t="n">
        <v>0.2037366548042705</v>
      </c>
      <c r="I45" s="3" t="n">
        <v>0.184348992493148</v>
      </c>
      <c r="J45" s="3" t="n">
        <v>-0.1215632587105852</v>
      </c>
      <c r="K45" s="3" t="n">
        <v>0.2319309350667816</v>
      </c>
      <c r="L45" s="3" t="n">
        <v>0.05866938835033895</v>
      </c>
      <c r="M45" s="3" t="n">
        <v>0.005552913108328341</v>
      </c>
      <c r="N45" s="3" t="n">
        <v>0.2306501547987616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0.3401504466384579</v>
      </c>
      <c r="C46" s="3" t="n">
        <v>0.3839695420396931</v>
      </c>
      <c r="D46" s="7" t="n">
        <v>-0.2652120444374793</v>
      </c>
      <c r="E46" s="3" t="n">
        <v>0.4629232747535362</v>
      </c>
      <c r="F46" s="3" t="n">
        <v>0.4747146225332603</v>
      </c>
      <c r="G46" s="6" t="n">
        <v>-0.6441586215417658</v>
      </c>
      <c r="H46" s="3" t="n">
        <v>1.300925925925926</v>
      </c>
      <c r="I46" s="3" t="n">
        <v>0.6878806110788409</v>
      </c>
      <c r="J46" s="7" t="n">
        <v>-0.2569145593643649</v>
      </c>
      <c r="K46" s="3" t="n">
        <v>1.750708404154863</v>
      </c>
      <c r="L46" s="2" t="inlineStr">
        <is>
          <t>-</t>
        </is>
      </c>
      <c r="M46" s="6" t="n">
        <v>-0.5225936070129101</v>
      </c>
      <c r="N46" s="3" t="n">
        <v>3.667123921824411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0.07537858071809311</v>
      </c>
      <c r="C47" s="3" t="n">
        <v>0.0204064453294818</v>
      </c>
      <c r="D47" s="3" t="n">
        <v>0.1927165227952453</v>
      </c>
      <c r="E47" s="3" t="n">
        <v>0.06319907478219233</v>
      </c>
      <c r="F47" s="3" t="n">
        <v>0.07644856394226769</v>
      </c>
      <c r="G47" s="6" t="n">
        <v>-0.7831076612842922</v>
      </c>
      <c r="H47" s="3" t="n">
        <v>0.2913845420101754</v>
      </c>
      <c r="I47" s="3" t="n">
        <v>0.1725875497223893</v>
      </c>
      <c r="J47" s="7" t="n">
        <v>-0.3747256591137351</v>
      </c>
      <c r="K47" s="3" t="n">
        <v>0.4660107139486428</v>
      </c>
      <c r="L47" s="2" t="inlineStr">
        <is>
          <t>-</t>
        </is>
      </c>
      <c r="M47" s="6" t="n">
        <v>-0.5936959272440613</v>
      </c>
      <c r="N47" s="3" t="n">
        <v>1.146950634257041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-0.1034146341463415</v>
      </c>
      <c r="C63" s="2" t="inlineStr">
        <is>
          <t>-</t>
        </is>
      </c>
      <c r="D63" s="6" t="n">
        <v>-1.073867595818815</v>
      </c>
      <c r="E63" s="3" t="n">
        <v>1.4</v>
      </c>
      <c r="F63" s="2" t="inlineStr">
        <is>
          <t>-</t>
        </is>
      </c>
      <c r="G63" s="6" t="n">
        <v>-2.038098727272727</v>
      </c>
      <c r="H63" s="3" t="n">
        <v>-1.348619320320383</v>
      </c>
      <c r="I63" s="2" t="inlineStr">
        <is>
          <t>-</t>
        </is>
      </c>
      <c r="J63" s="6" t="n">
        <v>-3.698062046798751</v>
      </c>
      <c r="K63" s="3" t="n">
        <v>0.4998474078535439</v>
      </c>
      <c r="L63" s="2" t="inlineStr">
        <is>
          <t>-</t>
        </is>
      </c>
      <c r="M63" s="6" t="n">
        <v>-0.6571384516859725</v>
      </c>
      <c r="N63" s="3" t="n">
        <v>1.457869540377076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-0.1031128404669261</v>
      </c>
      <c r="C64" s="3" t="n">
        <v>0.1900244702720955</v>
      </c>
      <c r="D64" s="6" t="n">
        <v>-1.074572679266259</v>
      </c>
      <c r="E64" s="3" t="n">
        <v>1.382716049382716</v>
      </c>
      <c r="F64" s="3" t="n">
        <v>0.1055496728422281</v>
      </c>
      <c r="G64" s="6" t="n">
        <v>-2.089630527497194</v>
      </c>
      <c r="H64" s="3" t="n">
        <v>-1.268976973836002</v>
      </c>
      <c r="I64" s="3" t="n">
        <v>0.3661212843989883</v>
      </c>
      <c r="J64" s="6" t="n">
        <v>-3.538728727803695</v>
      </c>
      <c r="K64" s="3" t="n">
        <v>0.4998474078535439</v>
      </c>
      <c r="L64" s="3" t="n">
        <v>0.342324284097972</v>
      </c>
      <c r="M64" s="6" t="n">
        <v>-0.6571384516859725</v>
      </c>
      <c r="N64" s="3" t="n">
        <v>1.457869540377076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-0.07325501036627505</v>
      </c>
      <c r="C67" s="3" t="n">
        <v>0.07086275299076721</v>
      </c>
      <c r="D67" s="6" t="n">
        <v>-1.353193799980255</v>
      </c>
      <c r="E67" s="3" t="n">
        <v>0.2074074074074074</v>
      </c>
      <c r="F67" s="3" t="n">
        <v>0.03966599704247276</v>
      </c>
      <c r="G67" s="6" t="n">
        <v>-3.119326599326599</v>
      </c>
      <c r="H67" s="3" t="n">
        <v>-0.09786476868327403</v>
      </c>
      <c r="I67" s="3" t="n">
        <v>0.1348118192395635</v>
      </c>
      <c r="J67" s="6" t="n">
        <v>-2.834103947093433</v>
      </c>
      <c r="K67" s="3" t="n">
        <v>0.05335835454602432</v>
      </c>
      <c r="L67" s="3" t="n">
        <v>0.1222516297970847</v>
      </c>
      <c r="M67" s="6" t="n">
        <v>-0.6894639906600747</v>
      </c>
      <c r="N67" s="3" t="n">
        <v>0.1718266253869969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-0.02207873359716726</v>
      </c>
      <c r="C69" s="3" t="n">
        <v>0.02573298968751329</v>
      </c>
      <c r="D69" s="6" t="n">
        <v>-1.365383327878121</v>
      </c>
      <c r="E69" s="3" t="n">
        <v>0.06042622066360939</v>
      </c>
      <c r="F69" s="3" t="n">
        <v>0.01493718772121413</v>
      </c>
      <c r="G69" s="6" t="n">
        <v>-1.526806778330922</v>
      </c>
      <c r="H69" s="3" t="n">
        <v>-0.1147028154327424</v>
      </c>
      <c r="I69" s="3" t="n">
        <v>0.06541196132109582</v>
      </c>
      <c r="J69" s="6" t="n">
        <v>-2.783274536782474</v>
      </c>
      <c r="K69" s="3" t="n">
        <v>0.06432145643693107</v>
      </c>
      <c r="L69" s="3" t="n">
        <v>0.05456493828562634</v>
      </c>
      <c r="M69" s="6" t="n">
        <v>-0.8319529516512613</v>
      </c>
      <c r="N69" s="3" t="n">
        <v>0.3827586206896552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0.003793089149965446</v>
      </c>
      <c r="C76" s="3" t="n">
        <v>0.005280508252302025</v>
      </c>
      <c r="D76" s="3" t="n">
        <v>0.07157819507773729</v>
      </c>
      <c r="E76" s="3" t="n">
        <v>0.003539722222222222</v>
      </c>
      <c r="F76" s="3" t="n">
        <v>0.00502628201819212</v>
      </c>
      <c r="G76" s="3" t="n">
        <v>-0.1419225359031688</v>
      </c>
      <c r="H76" s="3" t="n">
        <v>0.004125177935943061</v>
      </c>
      <c r="I76" s="3" t="n">
        <v>0.004973330603578421</v>
      </c>
      <c r="J76" s="3" t="n">
        <v>-0.1240515944802523</v>
      </c>
      <c r="K76" s="3" t="n">
        <v>0.004709384605244379</v>
      </c>
      <c r="L76" s="3" t="n">
        <v>0.005776157109649021</v>
      </c>
      <c r="M76" s="3" t="n">
        <v>0.05297745223171431</v>
      </c>
      <c r="N76" s="3" t="n">
        <v>0.004472445820433437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0.0003007936507936508</v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144700</v>
      </c>
      <c r="C2" s="2" t="n">
        <v>108000</v>
      </c>
      <c r="D2" s="2" t="n">
        <v>112400</v>
      </c>
      <c r="E2" s="2" t="n">
        <v>92700.00999999999</v>
      </c>
      <c r="F2" s="2" t="n">
        <v>64600</v>
      </c>
      <c r="G2" s="2" t="n">
        <v>104480.002</v>
      </c>
    </row>
    <row r="3">
      <c r="A3" t="inlineStr">
        <is>
          <t>二、营业总成本(万元)</t>
        </is>
      </c>
      <c r="B3" s="2" t="n">
        <v>130100</v>
      </c>
      <c r="C3" s="2" t="n">
        <v>98800</v>
      </c>
      <c r="D3" s="2" t="n">
        <v>95300</v>
      </c>
      <c r="E3" s="2" t="n">
        <v>75100</v>
      </c>
      <c r="F3" s="2" t="n">
        <v>50700</v>
      </c>
      <c r="G3" s="2" t="n">
        <v>90000</v>
      </c>
    </row>
    <row r="4">
      <c r="A4" t="inlineStr">
        <is>
          <t>营业税金及附加(万元)</t>
        </is>
      </c>
      <c r="B4" s="2" t="n">
        <v>548.86</v>
      </c>
      <c r="C4" s="2" t="n">
        <v>382.29</v>
      </c>
      <c r="D4" s="2" t="n">
        <v>463.67</v>
      </c>
      <c r="E4" s="2" t="n">
        <v>436.56</v>
      </c>
      <c r="F4" s="2" t="n">
        <v>288.92</v>
      </c>
      <c r="G4" s="2" t="n">
        <v>424.0600000000001</v>
      </c>
    </row>
    <row r="5">
      <c r="A5" t="inlineStr">
        <is>
          <t>销售费用(万元)</t>
        </is>
      </c>
      <c r="B5" s="2" t="n">
        <v>622.3</v>
      </c>
      <c r="C5" s="2" t="n">
        <v>441.11</v>
      </c>
      <c r="D5" s="2" t="n">
        <v>313.02</v>
      </c>
      <c r="E5" s="2" t="n">
        <v>174.36</v>
      </c>
      <c r="F5" s="2" t="n">
        <v>274.65</v>
      </c>
      <c r="G5" s="2" t="n">
        <v>365.088</v>
      </c>
    </row>
    <row r="6">
      <c r="A6" t="inlineStr">
        <is>
          <t>管理费用(万元)</t>
        </is>
      </c>
      <c r="B6" s="2" t="n">
        <v>3009.52</v>
      </c>
      <c r="C6" s="2" t="n">
        <v>2757.48</v>
      </c>
      <c r="D6" s="2" t="n">
        <v>2899.41</v>
      </c>
      <c r="E6" s="2" t="n">
        <v>1370.57</v>
      </c>
      <c r="F6" s="2" t="n">
        <v>767.46</v>
      </c>
      <c r="G6" s="2" t="n">
        <v>2160.888</v>
      </c>
    </row>
    <row r="7">
      <c r="A7" t="inlineStr">
        <is>
          <t>研发费用(万元)</t>
        </is>
      </c>
      <c r="B7" s="2" t="n">
        <v>16400</v>
      </c>
      <c r="C7" s="2" t="n">
        <v>11000</v>
      </c>
      <c r="D7" s="2" t="n">
        <v>7677.19</v>
      </c>
      <c r="E7" s="2" t="n">
        <v>5118.87</v>
      </c>
      <c r="F7" s="2" t="n">
        <v>2996.27</v>
      </c>
      <c r="G7" s="2" t="n">
        <v>8638.466</v>
      </c>
    </row>
    <row r="8">
      <c r="A8" t="inlineStr">
        <is>
          <t>毛利润=营业收入-营业成本-管销研费用-营业税金及附加</t>
        </is>
      </c>
      <c r="B8" s="2" t="n">
        <v>-5980.68</v>
      </c>
      <c r="C8" s="2" t="n">
        <v>-5380.880000000001</v>
      </c>
      <c r="D8" s="2" t="n">
        <v>5746.710000000002</v>
      </c>
      <c r="E8" s="2" t="n">
        <v>10499.64999999999</v>
      </c>
      <c r="F8" s="2" t="n">
        <v>9572.700000000001</v>
      </c>
      <c r="G8" s="2" t="n">
        <v>2891.499999999999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0.899101589495508</v>
      </c>
      <c r="C11" s="3" t="n">
        <v>0.9148148148148149</v>
      </c>
      <c r="D11" s="3" t="n">
        <v>0.847864768683274</v>
      </c>
      <c r="E11" s="3" t="n">
        <v>0.810140149930944</v>
      </c>
      <c r="F11" s="3" t="n">
        <v>0.7848297213622291</v>
      </c>
      <c r="G11" s="3" t="n">
        <v>0.8513502088573539</v>
      </c>
    </row>
    <row r="12">
      <c r="A12" t="inlineStr">
        <is>
          <t>销售费用/收入</t>
        </is>
      </c>
      <c r="B12" s="3" t="n">
        <v>0.004300621976503109</v>
      </c>
      <c r="C12" s="3" t="n">
        <v>0.004084351851851852</v>
      </c>
      <c r="D12" s="3" t="n">
        <v>0.002784875444839858</v>
      </c>
      <c r="E12" s="3" t="n">
        <v>0.001880905945964839</v>
      </c>
      <c r="F12" s="3" t="n">
        <v>0.004251547987616099</v>
      </c>
      <c r="G12" s="5" t="n">
        <v>0.003460460641355152</v>
      </c>
    </row>
    <row r="13">
      <c r="A13" t="inlineStr">
        <is>
          <t>管理费用/收入</t>
        </is>
      </c>
      <c r="B13" s="3" t="n">
        <v>0.02079834139599171</v>
      </c>
      <c r="C13" s="3" t="n">
        <v>0.02553222222222222</v>
      </c>
      <c r="D13" s="3" t="n">
        <v>0.02579546263345196</v>
      </c>
      <c r="E13" s="3" t="n">
        <v>0.01478500379881297</v>
      </c>
      <c r="F13" s="3" t="n">
        <v>0.01188018575851393</v>
      </c>
      <c r="G13" s="5" t="n">
        <v>0.01975824316179856</v>
      </c>
    </row>
    <row r="14">
      <c r="A14" t="inlineStr">
        <is>
          <t>研发费用/收入</t>
        </is>
      </c>
      <c r="B14" s="3" t="n">
        <v>0.1133379405666897</v>
      </c>
      <c r="C14" s="3" t="n">
        <v>0.1018518518518518</v>
      </c>
      <c r="D14" s="3" t="n">
        <v>0.06830240213523131</v>
      </c>
      <c r="E14" s="3" t="n">
        <v>0.05521973514350215</v>
      </c>
      <c r="F14" s="3" t="n">
        <v>0.04638188854489164</v>
      </c>
      <c r="G14" s="5" t="n">
        <v>0.07701876364843332</v>
      </c>
    </row>
    <row r="15">
      <c r="A15" t="inlineStr">
        <is>
          <t>毛利润率=营业利润/收入</t>
        </is>
      </c>
      <c r="B15" s="3" t="n">
        <v>-0.04133158258465792</v>
      </c>
      <c r="C15" s="3" t="n">
        <v>-0.04982296296296297</v>
      </c>
      <c r="D15" s="3" t="n">
        <v>0.0511273131672598</v>
      </c>
      <c r="E15" s="3" t="n">
        <v>0.1132648205755317</v>
      </c>
      <c r="F15" s="3" t="n">
        <v>0.1481842105263158</v>
      </c>
      <c r="G15" s="5" t="n">
        <v>0.04428435974429729</v>
      </c>
    </row>
    <row r="16">
      <c r="A16" t="inlineStr">
        <is>
          <t>所得税/利润总额</t>
        </is>
      </c>
      <c r="B16" s="3" t="n">
        <v>0.0003007936507936508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2024-10-19T16:03:13Z</dcterms:created>
  <dcterms:modified xmlns:dcterms="http://purl.org/dc/terms/" xmlns:xsi="http://www.w3.org/2001/XMLSchema-instance" xsi:type="dcterms:W3CDTF">2024-10-19T18:46:14Z</dcterms:modified>
</cp:coreProperties>
</file>