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伟测科技资产负债表" sheetId="1" state="visible" r:id="rId1"/>
    <sheet xmlns:r="http://schemas.openxmlformats.org/officeDocument/2006/relationships" name="伟测科技利润表" sheetId="2" state="visible" r:id="rId2"/>
    <sheet xmlns:r="http://schemas.openxmlformats.org/officeDocument/2006/relationships" name="伟测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245900.00</t>
        </is>
      </c>
      <c r="C3" s="5" t="n">
        <v>0.03319327731092437</v>
      </c>
      <c r="D3" t="inlineStr">
        <is>
          <t>238000.00</t>
        </is>
      </c>
      <c r="E3" s="8" t="n">
        <v>1.647385984427141</v>
      </c>
      <c r="F3" t="inlineStr">
        <is>
          <t>89900.00</t>
        </is>
      </c>
      <c r="G3" s="8" t="n">
        <v>0.5855379188712522</v>
      </c>
      <c r="H3" t="inlineStr">
        <is>
          <t>56700.00</t>
        </is>
      </c>
      <c r="I3" s="8" t="n">
        <v>1.835</v>
      </c>
      <c r="J3" t="inlineStr">
        <is>
          <t>20000.00</t>
        </is>
      </c>
      <c r="K3" s="8" t="n">
        <v>1.406565109619041</v>
      </c>
      <c r="L3" t="inlineStr">
        <is>
          <t>8310.60</t>
        </is>
      </c>
    </row>
    <row r="4">
      <c r="A4" t="inlineStr">
        <is>
          <t>*资产合计</t>
        </is>
      </c>
      <c r="B4" t="inlineStr">
        <is>
          <t>360800.00</t>
        </is>
      </c>
      <c r="C4" s="5" t="n">
        <v>0.06556408741878322</v>
      </c>
      <c r="D4" t="inlineStr">
        <is>
          <t>338600.00</t>
        </is>
      </c>
      <c r="E4" s="8" t="n">
        <v>1.158062460165711</v>
      </c>
      <c r="F4" t="inlineStr">
        <is>
          <t>156900.00</t>
        </is>
      </c>
      <c r="G4" s="8" t="n">
        <v>0.8329437111047068</v>
      </c>
      <c r="H4" t="inlineStr">
        <is>
          <t>85600.01</t>
        </is>
      </c>
      <c r="I4" s="8" t="n">
        <v>1.540059643916914</v>
      </c>
      <c r="J4" t="inlineStr">
        <is>
          <t>33700.00</t>
        </is>
      </c>
      <c r="K4" s="8" t="n">
        <v>1.005952380952381</v>
      </c>
      <c r="L4" t="inlineStr">
        <is>
          <t>16800.00</t>
        </is>
      </c>
    </row>
    <row r="5">
      <c r="A5" t="inlineStr">
        <is>
          <t>*负债合计</t>
        </is>
      </c>
      <c r="B5" t="inlineStr">
        <is>
          <t>114900.00</t>
        </is>
      </c>
      <c r="C5" s="5" t="n">
        <v>0.1421471172962227</v>
      </c>
      <c r="D5" t="inlineStr">
        <is>
          <t>100600.00</t>
        </is>
      </c>
      <c r="E5" s="8" t="n">
        <v>0.5014925373134328</v>
      </c>
      <c r="F5" t="inlineStr">
        <is>
          <t>67000.00</t>
        </is>
      </c>
      <c r="G5" s="8" t="n">
        <v>1.318339100346021</v>
      </c>
      <c r="H5" t="inlineStr">
        <is>
          <t>28900.00</t>
        </is>
      </c>
      <c r="I5" s="8" t="n">
        <v>1.10948905109489</v>
      </c>
      <c r="J5" t="inlineStr">
        <is>
          <t>13700.00</t>
        </is>
      </c>
      <c r="K5" s="8" t="n">
        <v>0.6119221053349915</v>
      </c>
      <c r="L5" t="inlineStr">
        <is>
          <t>8499.17</t>
        </is>
      </c>
    </row>
    <row r="6">
      <c r="A6" t="inlineStr">
        <is>
          <t>*归属于母公司所有者权益合计</t>
        </is>
      </c>
      <c r="B6" t="inlineStr">
        <is>
          <t>245900.00</t>
        </is>
      </c>
      <c r="C6" s="5" t="n">
        <v>0.03319327731092437</v>
      </c>
      <c r="D6" t="inlineStr">
        <is>
          <t>238000.00</t>
        </is>
      </c>
      <c r="E6" s="8" t="n">
        <v>1.647385984427141</v>
      </c>
      <c r="F6" t="inlineStr">
        <is>
          <t>89900.00</t>
        </is>
      </c>
      <c r="G6" s="8" t="n">
        <v>0.5855379188712522</v>
      </c>
      <c r="H6" t="inlineStr">
        <is>
          <t>56700.00</t>
        </is>
      </c>
      <c r="I6" s="8" t="n">
        <v>1.835</v>
      </c>
      <c r="J6" t="inlineStr">
        <is>
          <t>20000.00</t>
        </is>
      </c>
      <c r="K6" s="8" t="n">
        <v>1.406565109619041</v>
      </c>
      <c r="L6" t="inlineStr">
        <is>
          <t>8310.60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25200.00</t>
        </is>
      </c>
      <c r="C9" s="8" t="n">
        <v>-0.6111111111111112</v>
      </c>
      <c r="D9" t="inlineStr">
        <is>
          <t>64800.00</t>
        </is>
      </c>
      <c r="E9" s="8" t="n">
        <v>3.32</v>
      </c>
      <c r="F9" t="inlineStr">
        <is>
          <t>15000.00</t>
        </is>
      </c>
      <c r="G9" s="8" t="n">
        <v>0.6055367469898861</v>
      </c>
      <c r="H9" t="inlineStr">
        <is>
          <t>9342.67</t>
        </is>
      </c>
      <c r="I9" s="8" t="n">
        <v>2.978956738017564</v>
      </c>
      <c r="J9" t="inlineStr">
        <is>
          <t>2348.02</t>
        </is>
      </c>
      <c r="K9" s="8" t="n">
        <v>24.50532261568542</v>
      </c>
      <c r="L9" t="inlineStr">
        <is>
          <t>92.06</t>
        </is>
      </c>
    </row>
    <row r="10">
      <c r="A10" t="inlineStr">
        <is>
          <t>交易性金融资产</t>
        </is>
      </c>
      <c r="B10" t="inlineStr">
        <is>
          <t>11000.00</t>
        </is>
      </c>
      <c r="C10" s="8" t="n">
        <v>-0.819672131147541</v>
      </c>
      <c r="D10" t="inlineStr">
        <is>
          <t>61000.00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2999.00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31000.00</t>
        </is>
      </c>
      <c r="C11" s="9" t="n">
        <v>0.3362068965517241</v>
      </c>
      <c r="D11" t="inlineStr">
        <is>
          <t>23200.00</t>
        </is>
      </c>
      <c r="E11" s="8" t="n">
        <v>0.7185185185185186</v>
      </c>
      <c r="F11" t="inlineStr">
        <is>
          <t>13500.00</t>
        </is>
      </c>
      <c r="G11" s="8" t="n">
        <v>1.040489354691463</v>
      </c>
      <c r="H11" t="inlineStr">
        <is>
          <t>6616.06</t>
        </is>
      </c>
      <c r="I11" s="8" t="n">
        <v>1.057309352339018</v>
      </c>
      <c r="J11" t="inlineStr">
        <is>
          <t>3215.88</t>
        </is>
      </c>
      <c r="K11" s="8" t="n">
        <v>0.8025323834559918</v>
      </c>
      <c r="L11" t="inlineStr">
        <is>
          <t>1784.09</t>
        </is>
      </c>
    </row>
    <row r="12">
      <c r="A12" t="inlineStr">
        <is>
          <t>其中：应收票据</t>
        </is>
      </c>
      <c r="B12" t="inlineStr">
        <is>
          <t>201.28</t>
        </is>
      </c>
      <c r="C12" s="8" t="n">
        <v>1.0128</v>
      </c>
      <c r="D12" t="inlineStr">
        <is>
          <t>100.00</t>
        </is>
      </c>
      <c r="E12" s="8" t="n">
        <v>-0.7518610421836228</v>
      </c>
      <c r="F12" t="inlineStr">
        <is>
          <t>403.00</t>
        </is>
      </c>
      <c r="G12" s="8" t="n">
        <v>1.135778260639144</v>
      </c>
      <c r="H12" t="inlineStr">
        <is>
          <t>188.69</t>
        </is>
      </c>
      <c r="I12" s="8" t="n">
        <v>1.584794520547945</v>
      </c>
      <c r="J12" t="inlineStr">
        <is>
          <t>73.00</t>
        </is>
      </c>
      <c r="K12" s="8" t="n">
        <v>12.29690346083789</v>
      </c>
      <c r="L12" t="inlineStr">
        <is>
          <t>5.49</t>
        </is>
      </c>
    </row>
    <row r="13">
      <c r="A13" t="inlineStr">
        <is>
          <t>应收账款</t>
        </is>
      </c>
      <c r="B13" t="inlineStr">
        <is>
          <t>30800.00</t>
        </is>
      </c>
      <c r="C13" s="9" t="n">
        <v>0.3333333333333333</v>
      </c>
      <c r="D13" t="inlineStr">
        <is>
          <t>23100.00</t>
        </is>
      </c>
      <c r="E13" s="8" t="n">
        <v>0.7633587786259542</v>
      </c>
      <c r="F13" t="inlineStr">
        <is>
          <t>13100.00</t>
        </is>
      </c>
      <c r="G13" s="8" t="n">
        <v>1.038155515933397</v>
      </c>
      <c r="H13" t="inlineStr">
        <is>
          <t>6427.38</t>
        </is>
      </c>
      <c r="I13" s="8" t="n">
        <v>1.04506058137759</v>
      </c>
      <c r="J13" t="inlineStr">
        <is>
          <t>3142.88</t>
        </is>
      </c>
      <c r="K13" s="8" t="n">
        <v>0.767052738108625</v>
      </c>
      <c r="L13" t="inlineStr">
        <is>
          <t>1778.60</t>
        </is>
      </c>
    </row>
    <row r="14">
      <c r="A14" t="inlineStr">
        <is>
          <t>预付款项</t>
        </is>
      </c>
      <c r="B14" t="inlineStr">
        <is>
          <t>96.65</t>
        </is>
      </c>
      <c r="C14" s="5" t="n">
        <v>-0.1227990560900345</v>
      </c>
      <c r="D14" t="inlineStr">
        <is>
          <t>110.18</t>
        </is>
      </c>
      <c r="E14" s="8" t="n">
        <v>21.30364372469636</v>
      </c>
      <c r="F14" t="inlineStr">
        <is>
          <t>4.94</t>
        </is>
      </c>
      <c r="G14" s="8" t="n">
        <v>-0.8897321428571429</v>
      </c>
      <c r="H14" t="inlineStr">
        <is>
          <t>44.80</t>
        </is>
      </c>
      <c r="I14" s="8" t="n">
        <v>-0.5528049510880416</v>
      </c>
      <c r="J14" t="inlineStr">
        <is>
          <t>100.18</t>
        </is>
      </c>
      <c r="K14" s="9" t="n">
        <v>0.4213961407491487</v>
      </c>
      <c r="L14" t="inlineStr">
        <is>
          <t>70.48</t>
        </is>
      </c>
    </row>
    <row r="15">
      <c r="A15" t="inlineStr">
        <is>
          <t>其他应收款合计</t>
        </is>
      </c>
      <c r="B15" t="inlineStr">
        <is>
          <t>1793.43</t>
        </is>
      </c>
      <c r="C15" s="5" t="n">
        <v>0.06283631622614672</v>
      </c>
      <c r="D15" t="inlineStr">
        <is>
          <t>1687.40</t>
        </is>
      </c>
      <c r="E15" s="9" t="n">
        <v>-0.3357948104295251</v>
      </c>
      <c r="F15" t="inlineStr">
        <is>
          <t>2540.48</t>
        </is>
      </c>
      <c r="G15" s="8" t="n">
        <v>0.916706904876871</v>
      </c>
      <c r="H15" t="inlineStr">
        <is>
          <t>1325.44</t>
        </is>
      </c>
      <c r="I15" s="5" t="n">
        <v>-0.05977825226465016</v>
      </c>
      <c r="J15" t="inlineStr">
        <is>
          <t>1409.71</t>
        </is>
      </c>
      <c r="K15" s="9" t="n">
        <v>0.3722209243468443</v>
      </c>
      <c r="L15" t="inlineStr">
        <is>
          <t>1027.32</t>
        </is>
      </c>
    </row>
    <row r="16">
      <c r="A16" t="inlineStr">
        <is>
          <t>其他应收款</t>
        </is>
      </c>
      <c r="B16" t="inlineStr">
        <is>
          <t>1793.43</t>
        </is>
      </c>
      <c r="C16" s="5" t="n">
        <v>0.06283631622614672</v>
      </c>
      <c r="D16" t="inlineStr">
        <is>
          <t>1687.40</t>
        </is>
      </c>
      <c r="E16" s="9" t="n">
        <v>-0.3357948104295251</v>
      </c>
      <c r="F16" t="inlineStr">
        <is>
          <t>2540.48</t>
        </is>
      </c>
      <c r="G16" s="8" t="n">
        <v>0.916706904876871</v>
      </c>
      <c r="H16" t="inlineStr">
        <is>
          <t>1325.44</t>
        </is>
      </c>
      <c r="I16" s="5" t="n">
        <v>-0.05977825226465016</v>
      </c>
      <c r="J16" t="inlineStr">
        <is>
          <t>1409.71</t>
        </is>
      </c>
      <c r="K16" s="9" t="n">
        <v>0.3722209243468443</v>
      </c>
      <c r="L16" t="inlineStr">
        <is>
          <t>1027.32</t>
        </is>
      </c>
    </row>
    <row r="17">
      <c r="A17" t="inlineStr">
        <is>
          <t>存货</t>
        </is>
      </c>
      <c r="B17" t="inlineStr">
        <is>
          <t>469.26</t>
        </is>
      </c>
      <c r="C17" s="5" t="n">
        <v>-0.09395273401297492</v>
      </c>
      <c r="D17" t="inlineStr">
        <is>
          <t>517.92</t>
        </is>
      </c>
      <c r="E17" s="5" t="n">
        <v>-0.1826531578449011</v>
      </c>
      <c r="F17" t="inlineStr">
        <is>
          <t>633.66</t>
        </is>
      </c>
      <c r="G17" s="8" t="n">
        <v>0.7485581831728249</v>
      </c>
      <c r="H17" t="inlineStr">
        <is>
          <t>362.39</t>
        </is>
      </c>
      <c r="I17" s="8" t="n">
        <v>1.368562091503268</v>
      </c>
      <c r="J17" t="inlineStr">
        <is>
          <t>153.00</t>
        </is>
      </c>
      <c r="K17" s="8" t="n">
        <v>0.7158237075249523</v>
      </c>
      <c r="L17" t="inlineStr">
        <is>
          <t>89.17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其他流动资产</t>
        </is>
      </c>
      <c r="B19" t="inlineStr">
        <is>
          <t>15000.00</t>
        </is>
      </c>
      <c r="C19" s="5" t="n">
        <v>0.1194029850746269</v>
      </c>
      <c r="D19" t="inlineStr">
        <is>
          <t>13400.00</t>
        </is>
      </c>
      <c r="E19" s="8" t="n">
        <v>0.7532336694133993</v>
      </c>
      <c r="F19" t="inlineStr">
        <is>
          <t>7643.02</t>
        </is>
      </c>
      <c r="G19" s="8" t="n">
        <v>0.6775797962238643</v>
      </c>
      <c r="H19" t="inlineStr">
        <is>
          <t>4555.98</t>
        </is>
      </c>
      <c r="I19" s="8" t="n">
        <v>2.465809592636263</v>
      </c>
      <c r="J19" t="inlineStr">
        <is>
          <t>1314.55</t>
        </is>
      </c>
      <c r="K19" s="8" t="n">
        <v>0.5342911832675833</v>
      </c>
      <c r="L19" t="inlineStr">
        <is>
          <t>856.78</t>
        </is>
      </c>
    </row>
    <row r="20">
      <c r="A20" t="inlineStr">
        <is>
          <t>总现金</t>
        </is>
      </c>
      <c r="B20" t="inlineStr">
        <is>
          <t>36200.00</t>
        </is>
      </c>
      <c r="C20" s="8" t="n">
        <v>-0.712241653418124</v>
      </c>
      <c r="D20" t="inlineStr">
        <is>
          <t>125800.00</t>
        </is>
      </c>
      <c r="E20" s="8" t="n">
        <v>7.386666666666667</v>
      </c>
      <c r="F20" t="inlineStr">
        <is>
          <t>15000.00</t>
        </is>
      </c>
      <c r="G20" s="5" t="n">
        <v>0.2195121951219512</v>
      </c>
      <c r="H20" t="inlineStr">
        <is>
          <t>12300.00</t>
        </is>
      </c>
      <c r="I20" s="8" t="n">
        <v>4.238456231207571</v>
      </c>
      <c r="J20" t="inlineStr">
        <is>
          <t>2348.02</t>
        </is>
      </c>
      <c r="K20" s="8" t="n">
        <v>24.50532261568542</v>
      </c>
      <c r="L20" t="inlineStr">
        <is>
          <t>92.06</t>
        </is>
      </c>
    </row>
    <row r="21">
      <c r="A21" t="inlineStr">
        <is>
          <t>流动资产合计</t>
        </is>
      </c>
      <c r="B21" t="inlineStr">
        <is>
          <t>85500.00</t>
        </is>
      </c>
      <c r="C21" s="9" t="n">
        <v>-0.4808743169398907</v>
      </c>
      <c r="D21" t="inlineStr">
        <is>
          <t>164700.00</t>
        </is>
      </c>
      <c r="E21" s="8" t="n">
        <v>3.190839694656489</v>
      </c>
      <c r="F21" t="inlineStr">
        <is>
          <t>39300.00</t>
        </is>
      </c>
      <c r="G21" s="8" t="n">
        <v>0.5533596837944664</v>
      </c>
      <c r="H21" t="inlineStr">
        <is>
          <t>25300.00</t>
        </is>
      </c>
      <c r="I21" s="8" t="n">
        <v>1.958877451014789</v>
      </c>
      <c r="J21" t="inlineStr">
        <is>
          <t>8550.54</t>
        </is>
      </c>
      <c r="K21" s="8" t="n">
        <v>1.18131584989413</v>
      </c>
      <c r="L21" t="inlineStr">
        <is>
          <t>3919.90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其他非流动金融资产</t>
        </is>
      </c>
      <c r="B23" t="inlineStr">
        <is>
          <t>8500.00</t>
        </is>
      </c>
      <c r="C23" s="8" t="n">
        <v>0.7</v>
      </c>
      <c r="D23" t="inlineStr">
        <is>
          <t>5000.00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固定资产合计</t>
        </is>
      </c>
      <c r="B24" t="inlineStr">
        <is>
          <t>196400.00</t>
        </is>
      </c>
      <c r="C24" s="8" t="n">
        <v>0.5038284839203675</v>
      </c>
      <c r="D24" t="inlineStr">
        <is>
          <t>130600.00</t>
        </is>
      </c>
      <c r="E24" s="8" t="n">
        <v>0.8394366197183099</v>
      </c>
      <c r="F24" t="inlineStr">
        <is>
          <t>71000.00</t>
        </is>
      </c>
      <c r="G24" s="9" t="n">
        <v>0.457905544147844</v>
      </c>
      <c r="H24" t="inlineStr">
        <is>
          <t>48700.00</t>
        </is>
      </c>
      <c r="I24" s="8" t="n">
        <v>1.472081218274112</v>
      </c>
      <c r="J24" t="inlineStr">
        <is>
          <t>19700.00</t>
        </is>
      </c>
      <c r="K24" s="8" t="n">
        <v>1.238516806488745</v>
      </c>
      <c r="L24" t="inlineStr">
        <is>
          <t>8800.47</t>
        </is>
      </c>
    </row>
    <row r="25">
      <c r="A25" t="inlineStr">
        <is>
          <t>其中：固定资产</t>
        </is>
      </c>
      <c r="B25" t="inlineStr">
        <is>
          <t>196400.00</t>
        </is>
      </c>
      <c r="C25" s="8" t="n">
        <v>0.5038284839203675</v>
      </c>
      <c r="D25" t="inlineStr">
        <is>
          <t>130600.00</t>
        </is>
      </c>
      <c r="E25" s="8" t="n">
        <v>0.8394366197183099</v>
      </c>
      <c r="F25" t="inlineStr">
        <is>
          <t>71000.00</t>
        </is>
      </c>
      <c r="G25" s="9" t="n">
        <v>0.457905544147844</v>
      </c>
      <c r="H25" t="inlineStr">
        <is>
          <t>48700.00</t>
        </is>
      </c>
      <c r="I25" s="8" t="n">
        <v>1.472081218274112</v>
      </c>
      <c r="J25" t="inlineStr">
        <is>
          <t>19700.00</t>
        </is>
      </c>
      <c r="K25" s="8" t="n">
        <v>1.238516806488745</v>
      </c>
      <c r="L25" t="inlineStr">
        <is>
          <t>8800.47</t>
        </is>
      </c>
    </row>
    <row r="26">
      <c r="A26" t="inlineStr">
        <is>
          <t>在建工程合计</t>
        </is>
      </c>
      <c r="B26" t="inlineStr">
        <is>
          <t>51400.00</t>
        </is>
      </c>
      <c r="C26" s="8" t="n">
        <v>3.319327731092437</v>
      </c>
      <c r="D26" t="inlineStr">
        <is>
          <t>11900.00</t>
        </is>
      </c>
      <c r="E26" s="5" t="n">
        <v>0.08181818181818182</v>
      </c>
      <c r="F26" t="inlineStr">
        <is>
          <t>11000.00</t>
        </is>
      </c>
      <c r="G26" s="5" t="n">
        <v>0.1481044274037914</v>
      </c>
      <c r="H26" t="inlineStr">
        <is>
          <t>9581.01</t>
        </is>
      </c>
      <c r="I26" s="8" t="n">
        <v>1.251870289022232</v>
      </c>
      <c r="J26" t="inlineStr">
        <is>
          <t>4254.69</t>
        </is>
      </c>
      <c r="K26" s="9" t="n">
        <v>0.2932778090186482</v>
      </c>
      <c r="L26" t="inlineStr">
        <is>
          <t>3289.85</t>
        </is>
      </c>
    </row>
    <row r="27">
      <c r="A27" t="inlineStr">
        <is>
          <t>其中：在建工程</t>
        </is>
      </c>
      <c r="B27" t="inlineStr">
        <is>
          <t>51400.00</t>
        </is>
      </c>
      <c r="C27" s="8" t="n">
        <v>3.319327731092437</v>
      </c>
      <c r="D27" t="inlineStr">
        <is>
          <t>11900.00</t>
        </is>
      </c>
      <c r="E27" s="5" t="n">
        <v>0.08181818181818182</v>
      </c>
      <c r="F27" t="inlineStr">
        <is>
          <t>11000.00</t>
        </is>
      </c>
      <c r="G27" s="5" t="n">
        <v>0.1481044274037914</v>
      </c>
      <c r="H27" t="inlineStr">
        <is>
          <t>9581.01</t>
        </is>
      </c>
      <c r="I27" s="8" t="n">
        <v>1.251870289022232</v>
      </c>
      <c r="J27" t="inlineStr">
        <is>
          <t>4254.69</t>
        </is>
      </c>
      <c r="K27" s="9" t="n">
        <v>0.2932778090186482</v>
      </c>
      <c r="L27" t="inlineStr">
        <is>
          <t>3289.85</t>
        </is>
      </c>
    </row>
    <row r="28">
      <c r="A28" t="inlineStr">
        <is>
          <t>无形资产</t>
        </is>
      </c>
      <c r="B28" t="inlineStr">
        <is>
          <t>4093.75</t>
        </is>
      </c>
      <c r="C28" s="9" t="n">
        <v>0.2767871901793038</v>
      </c>
      <c r="D28" t="inlineStr">
        <is>
          <t>3206.29</t>
        </is>
      </c>
      <c r="E28" s="8" t="n">
        <v>2.189735273928312</v>
      </c>
      <c r="F28" t="inlineStr">
        <is>
          <t>1005.19</t>
        </is>
      </c>
      <c r="G28" s="8" t="n">
        <v>4.877616653023038</v>
      </c>
      <c r="H28" t="inlineStr">
        <is>
          <t>171.02</t>
        </is>
      </c>
      <c r="I28" s="5" t="n">
        <v>-0.002798833819241923</v>
      </c>
      <c r="J28" t="inlineStr">
        <is>
          <t>171.50</t>
        </is>
      </c>
      <c r="K28" s="8" t="n">
        <v>1.792250081406708</v>
      </c>
      <c r="L28" t="inlineStr">
        <is>
          <t>61.42</t>
        </is>
      </c>
    </row>
    <row r="29">
      <c r="A29" t="inlineStr">
        <is>
          <t>长期待摊费用</t>
        </is>
      </c>
      <c r="B29" t="inlineStr">
        <is>
          <t>7127.59</t>
        </is>
      </c>
      <c r="C29" s="5" t="n">
        <v>-0.0408419222482839</v>
      </c>
      <c r="D29" t="inlineStr">
        <is>
          <t>7431.09</t>
        </is>
      </c>
      <c r="E29" s="8" t="n">
        <v>0.9508730385838161</v>
      </c>
      <c r="F29" t="inlineStr">
        <is>
          <t>3809.11</t>
        </is>
      </c>
      <c r="G29" s="8" t="n">
        <v>1.104190029001519</v>
      </c>
      <c r="H29" t="inlineStr">
        <is>
          <t>1810.25</t>
        </is>
      </c>
      <c r="I29" s="8" t="n">
        <v>1.082254966239921</v>
      </c>
      <c r="J29" t="inlineStr">
        <is>
          <t>869.37</t>
        </is>
      </c>
      <c r="K29" s="5" t="n">
        <v>0.1967869827372595</v>
      </c>
      <c r="L29" t="inlineStr">
        <is>
          <t>726.42</t>
        </is>
      </c>
    </row>
    <row r="30">
      <c r="A30" t="inlineStr">
        <is>
          <t>递延所得税资产</t>
        </is>
      </c>
      <c r="B30" t="inlineStr">
        <is>
          <t>1488.46</t>
        </is>
      </c>
      <c r="C30" s="8" t="n">
        <v>4.941007423964238</v>
      </c>
      <c r="D30" t="inlineStr">
        <is>
          <t>250.54</t>
        </is>
      </c>
      <c r="E30" s="8" t="n">
        <v>0.9676431320191627</v>
      </c>
      <c r="F30" t="inlineStr">
        <is>
          <t>127.33</t>
        </is>
      </c>
      <c r="G30" s="8" t="n">
        <v>1.981269023647858</v>
      </c>
      <c r="H30" t="inlineStr">
        <is>
          <t>42.71</t>
        </is>
      </c>
      <c r="I30" s="8" t="n">
        <v>1.060299083453931</v>
      </c>
      <c r="J30" t="inlineStr">
        <is>
          <t>20.73</t>
        </is>
      </c>
      <c r="K30" s="8" t="n">
        <v>0.7702818104184457</v>
      </c>
      <c r="L30" t="inlineStr">
        <is>
          <t>11.71</t>
        </is>
      </c>
    </row>
    <row r="31">
      <c r="A31" t="inlineStr">
        <is>
          <t>其他非流动资产</t>
        </is>
      </c>
      <c r="B31" t="inlineStr">
        <is>
          <t>2107.56</t>
        </is>
      </c>
      <c r="C31" s="9" t="n">
        <v>-0.3889199776161164</v>
      </c>
      <c r="D31" t="inlineStr">
        <is>
          <t>3448.91</t>
        </is>
      </c>
      <c r="E31" s="5" t="n">
        <v>0.1659561664767866</v>
      </c>
      <c r="F31" t="inlineStr">
        <is>
          <t>2958.01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115.99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非流动资产合计</t>
        </is>
      </c>
      <c r="B32" t="inlineStr">
        <is>
          <t>275300.00</t>
        </is>
      </c>
      <c r="C32" s="8" t="n">
        <v>0.5840046029919448</v>
      </c>
      <c r="D32" t="inlineStr">
        <is>
          <t>173800.00</t>
        </is>
      </c>
      <c r="E32" s="9" t="n">
        <v>0.477891156462585</v>
      </c>
      <c r="F32" t="inlineStr">
        <is>
          <t>117600.00</t>
        </is>
      </c>
      <c r="G32" s="8" t="n">
        <v>0.9502487562189055</v>
      </c>
      <c r="H32" t="inlineStr">
        <is>
          <t>60300.00</t>
        </is>
      </c>
      <c r="I32" s="8" t="n">
        <v>1.392857142857143</v>
      </c>
      <c r="J32" t="inlineStr">
        <is>
          <t>25200.00</t>
        </is>
      </c>
      <c r="K32" s="8" t="n">
        <v>0.9534883720930233</v>
      </c>
      <c r="L32" t="inlineStr">
        <is>
          <t>12900.00</t>
        </is>
      </c>
    </row>
    <row r="33">
      <c r="A33" t="inlineStr">
        <is>
          <t>资产合计</t>
        </is>
      </c>
      <c r="B33" t="inlineStr">
        <is>
          <t>360800.00</t>
        </is>
      </c>
      <c r="C33" s="5" t="n">
        <v>0.06556408741878322</v>
      </c>
      <c r="D33" t="inlineStr">
        <is>
          <t>338600.00</t>
        </is>
      </c>
      <c r="E33" s="8" t="n">
        <v>1.158062460165711</v>
      </c>
      <c r="F33" t="inlineStr">
        <is>
          <t>156900.00</t>
        </is>
      </c>
      <c r="G33" s="8" t="n">
        <v>0.8329437111047068</v>
      </c>
      <c r="H33" t="inlineStr">
        <is>
          <t>85600.01</t>
        </is>
      </c>
      <c r="I33" s="8" t="n">
        <v>1.540059643916914</v>
      </c>
      <c r="J33" t="inlineStr">
        <is>
          <t>33700.00</t>
        </is>
      </c>
      <c r="K33" s="8" t="n">
        <v>1.005952380952381</v>
      </c>
      <c r="L33" t="inlineStr">
        <is>
          <t>16800.00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短期借款</t>
        </is>
      </c>
      <c r="B35" t="inlineStr">
        <is>
          <t>10300.00</t>
        </is>
      </c>
      <c r="C35" s="5" t="n">
        <v>-0.2426470588235294</v>
      </c>
      <c r="D35" t="inlineStr">
        <is>
          <t>13600.00</t>
        </is>
      </c>
      <c r="E35" s="9" t="n">
        <v>0.3203883495145631</v>
      </c>
      <c r="F35" t="inlineStr">
        <is>
          <t>10300.00</t>
        </is>
      </c>
      <c r="G35" s="8" t="n">
        <v>1.552980542818193</v>
      </c>
      <c r="H35" t="inlineStr">
        <is>
          <t>4034.50</t>
        </is>
      </c>
      <c r="I35" s="8" t="n">
        <v>1.357123660625606</v>
      </c>
      <c r="J35" t="inlineStr">
        <is>
          <t>1711.62</t>
        </is>
      </c>
      <c r="K35" s="8" t="n">
        <v>0.7116199999999999</v>
      </c>
      <c r="L35" t="inlineStr">
        <is>
          <t>1000.00</t>
        </is>
      </c>
    </row>
    <row r="36">
      <c r="A36" t="inlineStr">
        <is>
          <t>应付票据及应付账款</t>
        </is>
      </c>
      <c r="B36" t="inlineStr">
        <is>
          <t>22700.00</t>
        </is>
      </c>
      <c r="C36" s="8" t="n">
        <v>1.432795367614671</v>
      </c>
      <c r="D36" t="inlineStr">
        <is>
          <t>9330.83</t>
        </is>
      </c>
      <c r="E36" s="5" t="n">
        <v>0.0522776457692164</v>
      </c>
      <c r="F36" t="inlineStr">
        <is>
          <t>8867.27</t>
        </is>
      </c>
      <c r="G36" s="5" t="n">
        <v>-0.03124883921645733</v>
      </c>
      <c r="H36" t="inlineStr">
        <is>
          <t>9153.30</t>
        </is>
      </c>
      <c r="I36" s="8" t="n">
        <v>4.037090436830693</v>
      </c>
      <c r="J36" t="inlineStr">
        <is>
          <t>1817.18</t>
        </is>
      </c>
      <c r="K36" s="8" t="n">
        <v>1.674447355252701</v>
      </c>
      <c r="L36" t="inlineStr">
        <is>
          <t>679.46</t>
        </is>
      </c>
    </row>
    <row r="37">
      <c r="A37" t="inlineStr">
        <is>
          <t>其中：应付票据</t>
        </is>
      </c>
      <c r="B37" t="inlineStr">
        <is>
          <t>3200.00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应付账款</t>
        </is>
      </c>
      <c r="B38" t="inlineStr">
        <is>
          <t>19500.00</t>
        </is>
      </c>
      <c r="C38" s="8" t="n">
        <v>1.089846240902471</v>
      </c>
      <c r="D38" t="inlineStr">
        <is>
          <t>9330.83</t>
        </is>
      </c>
      <c r="E38" s="5" t="n">
        <v>0.0522776457692164</v>
      </c>
      <c r="F38" t="inlineStr">
        <is>
          <t>8867.27</t>
        </is>
      </c>
      <c r="G38" s="5" t="n">
        <v>-0.03124883921645733</v>
      </c>
      <c r="H38" t="inlineStr">
        <is>
          <t>9153.30</t>
        </is>
      </c>
      <c r="I38" s="8" t="n">
        <v>4.037090436830693</v>
      </c>
      <c r="J38" t="inlineStr">
        <is>
          <t>1817.18</t>
        </is>
      </c>
      <c r="K38" s="8" t="n">
        <v>1.674447355252701</v>
      </c>
      <c r="L38" t="inlineStr">
        <is>
          <t>679.46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4.04</t>
        </is>
      </c>
      <c r="K39" s="8" t="n">
        <v>-0.9178026449643947</v>
      </c>
      <c r="L39" t="inlineStr">
        <is>
          <t>49.15</t>
        </is>
      </c>
    </row>
    <row r="40">
      <c r="A40" t="inlineStr">
        <is>
          <t>合同负债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应付职工薪酬</t>
        </is>
      </c>
      <c r="B41" t="inlineStr">
        <is>
          <t>3090.92</t>
        </is>
      </c>
      <c r="C41" s="5" t="n">
        <v>0.06050635256658783</v>
      </c>
      <c r="D41" t="inlineStr">
        <is>
          <t>2914.57</t>
        </is>
      </c>
      <c r="E41" s="5" t="n">
        <v>0.2061620592617117</v>
      </c>
      <c r="F41" t="inlineStr">
        <is>
          <t>2416.40</t>
        </is>
      </c>
      <c r="G41" s="8" t="n">
        <v>1.408836254161932</v>
      </c>
      <c r="H41" t="inlineStr">
        <is>
          <t>1003.14</t>
        </is>
      </c>
      <c r="I41" s="8" t="n">
        <v>1.88018605185334</v>
      </c>
      <c r="J41" t="inlineStr">
        <is>
          <t>348.29</t>
        </is>
      </c>
      <c r="K41" s="8" t="n">
        <v>1.038094680788812</v>
      </c>
      <c r="L41" t="inlineStr">
        <is>
          <t>170.89</t>
        </is>
      </c>
    </row>
    <row r="42">
      <c r="A42" t="inlineStr">
        <is>
          <t>应交税费</t>
        </is>
      </c>
      <c r="B42" t="inlineStr">
        <is>
          <t>446.44</t>
        </is>
      </c>
      <c r="C42" s="8" t="n">
        <v>-0.6635846426283862</v>
      </c>
      <c r="D42" t="inlineStr">
        <is>
          <t>1327.05</t>
        </is>
      </c>
      <c r="E42" s="5" t="n">
        <v>-0.07112909209264569</v>
      </c>
      <c r="F42" t="inlineStr">
        <is>
          <t>1428.67</t>
        </is>
      </c>
      <c r="G42" s="8" t="n">
        <v>4.285106540396567</v>
      </c>
      <c r="H42" t="inlineStr">
        <is>
          <t>270.32</t>
        </is>
      </c>
      <c r="I42" s="8" t="n">
        <v>2.335225169648365</v>
      </c>
      <c r="J42" t="inlineStr">
        <is>
          <t>81.05</t>
        </is>
      </c>
      <c r="K42" s="8" t="n">
        <v>22.02556818181818</v>
      </c>
      <c r="L42" t="inlineStr">
        <is>
          <t>3.52</t>
        </is>
      </c>
    </row>
    <row r="43">
      <c r="A43" t="inlineStr">
        <is>
          <t>其他应付款合计</t>
        </is>
      </c>
      <c r="B43" t="inlineStr">
        <is>
          <t>936.11</t>
        </is>
      </c>
      <c r="C43" s="8" t="n">
        <v>1.551056002180134</v>
      </c>
      <c r="D43" t="inlineStr">
        <is>
          <t>366.95</t>
        </is>
      </c>
      <c r="E43" s="5" t="n">
        <v>-0.2040302813387996</v>
      </c>
      <c r="F43" t="inlineStr">
        <is>
          <t>461.01</t>
        </is>
      </c>
      <c r="G43" s="8" t="n">
        <v>0.8826724384367215</v>
      </c>
      <c r="H43" t="inlineStr">
        <is>
          <t>244.87</t>
        </is>
      </c>
      <c r="I43" s="5" t="n">
        <v>0.1460195628773343</v>
      </c>
      <c r="J43" t="inlineStr">
        <is>
          <t>213.67</t>
        </is>
      </c>
      <c r="K43" s="8" t="n">
        <v>-0.7855450950478753</v>
      </c>
      <c r="L43" t="inlineStr">
        <is>
          <t>996.34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60.15</t>
        </is>
      </c>
    </row>
    <row r="45">
      <c r="A45" t="inlineStr">
        <is>
          <t>其他应付款</t>
        </is>
      </c>
      <c r="B45" t="inlineStr">
        <is>
          <t>936.11</t>
        </is>
      </c>
      <c r="C45" s="8" t="n">
        <v>1.551056002180134</v>
      </c>
      <c r="D45" t="inlineStr">
        <is>
          <t>366.95</t>
        </is>
      </c>
      <c r="E45" s="5" t="n">
        <v>-0.2040302813387996</v>
      </c>
      <c r="F45" t="inlineStr">
        <is>
          <t>461.01</t>
        </is>
      </c>
      <c r="G45" s="8" t="n">
        <v>0.8826724384367215</v>
      </c>
      <c r="H45" t="inlineStr">
        <is>
          <t>244.87</t>
        </is>
      </c>
      <c r="I45" s="5" t="n">
        <v>0.1460195628773343</v>
      </c>
      <c r="J45" t="inlineStr">
        <is>
          <t>213.67</t>
        </is>
      </c>
      <c r="K45" s="8" t="n">
        <v>-0.7717688528092288</v>
      </c>
      <c r="L45" t="inlineStr">
        <is>
          <t>936.20</t>
        </is>
      </c>
    </row>
    <row r="46">
      <c r="A46" t="inlineStr">
        <is>
          <t>一年内到期的非流动负债</t>
        </is>
      </c>
      <c r="B46" t="inlineStr">
        <is>
          <t>14800.00</t>
        </is>
      </c>
      <c r="C46" s="5" t="n">
        <v>0.08823529411764706</v>
      </c>
      <c r="D46" t="inlineStr">
        <is>
          <t>13600.00</t>
        </is>
      </c>
      <c r="E46" s="5" t="n">
        <v>-0.15527950310559</v>
      </c>
      <c r="F46" t="inlineStr">
        <is>
          <t>16100.00</t>
        </is>
      </c>
      <c r="G46" s="8" t="n">
        <v>1.754180024154672</v>
      </c>
      <c r="H46" t="inlineStr">
        <is>
          <t>5845.66</t>
        </is>
      </c>
      <c r="I46" s="9" t="n">
        <v>0.3677801877940863</v>
      </c>
      <c r="J46" t="inlineStr">
        <is>
          <t>4273.83</t>
        </is>
      </c>
      <c r="K46" s="9" t="n">
        <v>0.3079496140874898</v>
      </c>
      <c r="L46" t="inlineStr">
        <is>
          <t>3267.58</t>
        </is>
      </c>
    </row>
    <row r="47">
      <c r="A47" t="inlineStr">
        <is>
          <t>其他流动负债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流动负债合计</t>
        </is>
      </c>
      <c r="B48" t="inlineStr">
        <is>
          <t>52300.00</t>
        </is>
      </c>
      <c r="C48" s="9" t="n">
        <v>0.2725060827250608</v>
      </c>
      <c r="D48" t="inlineStr">
        <is>
          <t>41100.00</t>
        </is>
      </c>
      <c r="E48" s="5" t="n">
        <v>0.04050632911392405</v>
      </c>
      <c r="F48" t="inlineStr">
        <is>
          <t>39500.00</t>
        </is>
      </c>
      <c r="G48" s="8" t="n">
        <v>0.9174757281553398</v>
      </c>
      <c r="H48" t="inlineStr">
        <is>
          <t>20600.00</t>
        </is>
      </c>
      <c r="I48" s="8" t="n">
        <v>1.437962147678965</v>
      </c>
      <c r="J48" t="inlineStr">
        <is>
          <t>8449.68</t>
        </is>
      </c>
      <c r="K48" s="9" t="n">
        <v>0.3701598688488437</v>
      </c>
      <c r="L48" t="inlineStr">
        <is>
          <t>6166.93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长期借款</t>
        </is>
      </c>
      <c r="B50" t="inlineStr">
        <is>
          <t>47700.00</t>
        </is>
      </c>
      <c r="C50" s="5" t="n">
        <v>0.002100840336134454</v>
      </c>
      <c r="D50" t="inlineStr">
        <is>
          <t>47600.00</t>
        </is>
      </c>
      <c r="E50" s="8" t="n">
        <v>1.850299401197605</v>
      </c>
      <c r="F50" t="inlineStr">
        <is>
          <t>16700.00</t>
        </is>
      </c>
      <c r="G50" s="8" t="n">
        <v>22.96257820122826</v>
      </c>
      <c r="H50" t="inlineStr">
        <is>
          <t>696.92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长期应付款合计</t>
        </is>
      </c>
      <c r="B51" t="inlineStr">
        <is>
          <t>700.00</t>
        </is>
      </c>
      <c r="C51" s="8" t="n">
        <v>-0.8</v>
      </c>
      <c r="D51" t="inlineStr">
        <is>
          <t>3500.00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7217.70</t>
        </is>
      </c>
      <c r="I51" s="8" t="n">
        <v>0.5309024809795807</v>
      </c>
      <c r="J51" t="inlineStr">
        <is>
          <t>4714.67</t>
        </is>
      </c>
      <c r="K51" s="8" t="n">
        <v>1.074443183118175</v>
      </c>
      <c r="L51" t="inlineStr">
        <is>
          <t>2272.74</t>
        </is>
      </c>
    </row>
    <row r="52">
      <c r="A52" t="inlineStr">
        <is>
          <t>其中：长期应付款</t>
        </is>
      </c>
      <c r="B52" t="inlineStr">
        <is>
          <t>700.00</t>
        </is>
      </c>
      <c r="C52" s="8" t="n">
        <v>-0.8</v>
      </c>
      <c r="D52" t="inlineStr">
        <is>
          <t>3500.00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7217.70</t>
        </is>
      </c>
      <c r="I52" s="8" t="n">
        <v>0.5309024809795807</v>
      </c>
      <c r="J52" t="inlineStr">
        <is>
          <t>4714.67</t>
        </is>
      </c>
      <c r="K52" s="8" t="n">
        <v>1.074443183118175</v>
      </c>
      <c r="L52" t="inlineStr">
        <is>
          <t>2272.74</t>
        </is>
      </c>
    </row>
    <row r="53">
      <c r="A53" t="inlineStr">
        <is>
          <t>递延所得税负债</t>
        </is>
      </c>
      <c r="B53" t="inlineStr">
        <is>
          <t>--</t>
        </is>
      </c>
      <c r="C53" t="inlineStr">
        <is>
          <t>--</t>
        </is>
      </c>
      <c r="D53" t="inlineStr">
        <is>
          <t>134.48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递延收益-非流动负债</t>
        </is>
      </c>
      <c r="B54" t="inlineStr">
        <is>
          <t>11100.00</t>
        </is>
      </c>
      <c r="C54" s="8" t="n">
        <v>1.373864394600421</v>
      </c>
      <c r="D54" t="inlineStr">
        <is>
          <t>4675.92</t>
        </is>
      </c>
      <c r="E54" s="8" t="n">
        <v>1.601056906046615</v>
      </c>
      <c r="F54" t="inlineStr">
        <is>
          <t>1797.70</t>
        </is>
      </c>
      <c r="G54" s="8" t="n">
        <v>3.027737324401228</v>
      </c>
      <c r="H54" t="inlineStr">
        <is>
          <t>446.33</t>
        </is>
      </c>
      <c r="I54" s="5" t="n">
        <v>-0.1998816843841315</v>
      </c>
      <c r="J54" t="inlineStr">
        <is>
          <t>557.83</t>
        </is>
      </c>
      <c r="K54" s="8" t="n">
        <v>8.37529411764706</v>
      </c>
      <c r="L54" t="inlineStr">
        <is>
          <t>59.50</t>
        </is>
      </c>
    </row>
    <row r="55">
      <c r="A55" t="inlineStr">
        <is>
          <t>非流动负债合计</t>
        </is>
      </c>
      <c r="B55" t="inlineStr">
        <is>
          <t>62600.00</t>
        </is>
      </c>
      <c r="C55" s="5" t="n">
        <v>0.05387205387205387</v>
      </c>
      <c r="D55" t="inlineStr">
        <is>
          <t>59400.00</t>
        </is>
      </c>
      <c r="E55" s="8" t="n">
        <v>1.16</v>
      </c>
      <c r="F55" t="inlineStr">
        <is>
          <t>27500.00</t>
        </is>
      </c>
      <c r="G55" s="8" t="n">
        <v>2.289095988977343</v>
      </c>
      <c r="H55" t="inlineStr">
        <is>
          <t>8360.96</t>
        </is>
      </c>
      <c r="I55" s="8" t="n">
        <v>0.5857676623992412</v>
      </c>
      <c r="J55" t="inlineStr">
        <is>
          <t>5272.50</t>
        </is>
      </c>
      <c r="K55" s="8" t="n">
        <v>1.26070215758241</v>
      </c>
      <c r="L55" t="inlineStr">
        <is>
          <t>2332.24</t>
        </is>
      </c>
    </row>
    <row r="56">
      <c r="A56" t="inlineStr">
        <is>
          <t>负债合计</t>
        </is>
      </c>
      <c r="B56" t="inlineStr">
        <is>
          <t>114900.00</t>
        </is>
      </c>
      <c r="C56" s="5" t="n">
        <v>0.1421471172962227</v>
      </c>
      <c r="D56" t="inlineStr">
        <is>
          <t>100600.00</t>
        </is>
      </c>
      <c r="E56" s="8" t="n">
        <v>0.5014925373134328</v>
      </c>
      <c r="F56" t="inlineStr">
        <is>
          <t>67000.00</t>
        </is>
      </c>
      <c r="G56" s="8" t="n">
        <v>1.318339100346021</v>
      </c>
      <c r="H56" t="inlineStr">
        <is>
          <t>28900.00</t>
        </is>
      </c>
      <c r="I56" s="8" t="n">
        <v>1.10948905109489</v>
      </c>
      <c r="J56" t="inlineStr">
        <is>
          <t>13700.00</t>
        </is>
      </c>
      <c r="K56" s="8" t="n">
        <v>0.6119221053349915</v>
      </c>
      <c r="L56" t="inlineStr">
        <is>
          <t>8499.17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实收资本（或股本）</t>
        </is>
      </c>
      <c r="B58" t="inlineStr">
        <is>
          <t>11300.00</t>
        </is>
      </c>
      <c r="C58" s="9" t="n">
        <v>0.2957125673799202</v>
      </c>
      <c r="D58" t="inlineStr">
        <is>
          <t>8721.07</t>
        </is>
      </c>
      <c r="E58" s="9" t="n">
        <v>0.3333338429549901</v>
      </c>
      <c r="F58" t="inlineStr">
        <is>
          <t>6540.80</t>
        </is>
      </c>
      <c r="G58" s="5" t="n">
        <v>0.06666666666666669</v>
      </c>
      <c r="H58" t="inlineStr">
        <is>
          <t>6132.00</t>
        </is>
      </c>
      <c r="I58" s="8" t="n">
        <v>0.7072790449037777</v>
      </c>
      <c r="J58" t="inlineStr">
        <is>
          <t>3591.68</t>
        </is>
      </c>
      <c r="K58" s="9" t="n">
        <v>0.2654112424471964</v>
      </c>
      <c r="L58" t="inlineStr">
        <is>
          <t>2838.35</t>
        </is>
      </c>
    </row>
    <row r="59">
      <c r="A59" t="inlineStr">
        <is>
          <t>资本公积</t>
        </is>
      </c>
      <c r="B59" t="inlineStr">
        <is>
          <t>189700.00</t>
        </is>
      </c>
      <c r="C59" s="5" t="n">
        <v>0.004766949152542373</v>
      </c>
      <c r="D59" t="inlineStr">
        <is>
          <t>188800.00</t>
        </is>
      </c>
      <c r="E59" s="8" t="n">
        <v>1.805349182763744</v>
      </c>
      <c r="F59" t="inlineStr">
        <is>
          <t>67300.00</t>
        </is>
      </c>
      <c r="G59" s="9" t="n">
        <v>0.4109014675052411</v>
      </c>
      <c r="H59" t="inlineStr">
        <is>
          <t>47700.00</t>
        </is>
      </c>
      <c r="I59" s="8" t="n">
        <v>2.244897959183673</v>
      </c>
      <c r="J59" t="inlineStr">
        <is>
          <t>14700.00</t>
        </is>
      </c>
      <c r="K59" s="8" t="n">
        <v>1.992884264961877</v>
      </c>
      <c r="L59" t="inlineStr">
        <is>
          <t>4911.65</t>
        </is>
      </c>
    </row>
    <row r="60">
      <c r="A60" t="inlineStr">
        <is>
          <t>盈余公积</t>
        </is>
      </c>
      <c r="B60" t="inlineStr">
        <is>
          <t>2750.13</t>
        </is>
      </c>
      <c r="C60" s="5" t="n">
        <v>0.1919979541947677</v>
      </c>
      <c r="D60" t="inlineStr">
        <is>
          <t>2307.16</t>
        </is>
      </c>
      <c r="E60" s="8" t="n">
        <v>0.9309201991881827</v>
      </c>
      <c r="F60" t="inlineStr">
        <is>
          <t>1194.85</t>
        </is>
      </c>
      <c r="G60" s="8" t="n">
        <v>3.04773196924015</v>
      </c>
      <c r="H60" t="inlineStr">
        <is>
          <t>295.19</t>
        </is>
      </c>
      <c r="I60" s="8" t="n">
        <v>0.6406736327256559</v>
      </c>
      <c r="J60" t="inlineStr">
        <is>
          <t>179.92</t>
        </is>
      </c>
      <c r="K60" s="8" t="n">
        <v>1.679773607387548</v>
      </c>
      <c r="L60" t="inlineStr">
        <is>
          <t>67.14</t>
        </is>
      </c>
    </row>
    <row r="61">
      <c r="A61" t="inlineStr">
        <is>
          <t>未分配利润</t>
        </is>
      </c>
      <c r="B61" t="inlineStr">
        <is>
          <t>42100.00</t>
        </is>
      </c>
      <c r="C61" s="5" t="n">
        <v>0.1020942408376963</v>
      </c>
      <c r="D61" t="inlineStr">
        <is>
          <t>38200.00</t>
        </is>
      </c>
      <c r="E61" s="8" t="n">
        <v>1.563758389261745</v>
      </c>
      <c r="F61" t="inlineStr">
        <is>
          <t>14900.00</t>
        </is>
      </c>
      <c r="G61" s="8" t="n">
        <v>4.719308616196008</v>
      </c>
      <c r="H61" t="inlineStr">
        <is>
          <t>2605.21</t>
        </is>
      </c>
      <c r="I61" s="8" t="n">
        <v>0.7270660143457566</v>
      </c>
      <c r="J61" t="inlineStr">
        <is>
          <t>1508.46</t>
        </is>
      </c>
      <c r="K61" s="8" t="n">
        <v>2.056904308353261</v>
      </c>
      <c r="L61" t="inlineStr">
        <is>
          <t>493.46</t>
        </is>
      </c>
    </row>
    <row r="62">
      <c r="A62" t="inlineStr">
        <is>
          <t>归属于母公司所有者权益合计</t>
        </is>
      </c>
      <c r="B62" t="inlineStr">
        <is>
          <t>245900.00</t>
        </is>
      </c>
      <c r="C62" s="5" t="n">
        <v>0.03319327731092437</v>
      </c>
      <c r="D62" t="inlineStr">
        <is>
          <t>238000.00</t>
        </is>
      </c>
      <c r="E62" s="8" t="n">
        <v>1.647385984427141</v>
      </c>
      <c r="F62" t="inlineStr">
        <is>
          <t>89900.00</t>
        </is>
      </c>
      <c r="G62" s="8" t="n">
        <v>0.5855379188712522</v>
      </c>
      <c r="H62" t="inlineStr">
        <is>
          <t>56700.00</t>
        </is>
      </c>
      <c r="I62" s="8" t="n">
        <v>1.835</v>
      </c>
      <c r="J62" t="inlineStr">
        <is>
          <t>20000.00</t>
        </is>
      </c>
      <c r="K62" s="8" t="n">
        <v>1.406565109619041</v>
      </c>
      <c r="L62" t="inlineStr">
        <is>
          <t>8310.60</t>
        </is>
      </c>
    </row>
    <row r="63">
      <c r="A63" t="inlineStr">
        <is>
          <t>所有者权益（或股东权益）合计</t>
        </is>
      </c>
      <c r="B63" t="inlineStr">
        <is>
          <t>245900.00</t>
        </is>
      </c>
      <c r="C63" s="5" t="n">
        <v>0.03319327731092437</v>
      </c>
      <c r="D63" t="inlineStr">
        <is>
          <t>238000.00</t>
        </is>
      </c>
      <c r="E63" s="8" t="n">
        <v>1.647385984427141</v>
      </c>
      <c r="F63" t="inlineStr">
        <is>
          <t>89900.00</t>
        </is>
      </c>
      <c r="G63" s="8" t="n">
        <v>0.5855379188712522</v>
      </c>
      <c r="H63" t="inlineStr">
        <is>
          <t>56700.00</t>
        </is>
      </c>
      <c r="I63" s="8" t="n">
        <v>1.835</v>
      </c>
      <c r="J63" t="inlineStr">
        <is>
          <t>20000.00</t>
        </is>
      </c>
      <c r="K63" s="8" t="n">
        <v>1.406565109619041</v>
      </c>
      <c r="L63" t="inlineStr">
        <is>
          <t>8310.60</t>
        </is>
      </c>
    </row>
    <row r="64">
      <c r="A64" t="inlineStr">
        <is>
          <t>负债和所有者权益（或股东权益）合计</t>
        </is>
      </c>
      <c r="B64" t="inlineStr">
        <is>
          <t>360800.00</t>
        </is>
      </c>
      <c r="C64" s="5" t="n">
        <v>0.06556408741878322</v>
      </c>
      <c r="D64" t="inlineStr">
        <is>
          <t>338600.00</t>
        </is>
      </c>
      <c r="E64" s="8" t="n">
        <v>1.158062460165711</v>
      </c>
      <c r="F64" t="inlineStr">
        <is>
          <t>156900.00</t>
        </is>
      </c>
      <c r="G64" s="8" t="n">
        <v>0.8329437111047068</v>
      </c>
      <c r="H64" t="inlineStr">
        <is>
          <t>85600.01</t>
        </is>
      </c>
      <c r="I64" s="8" t="n">
        <v>1.540059643916914</v>
      </c>
      <c r="J64" t="inlineStr">
        <is>
          <t>33700.00</t>
        </is>
      </c>
      <c r="K64" s="8" t="n">
        <v>1.005952380952381</v>
      </c>
      <c r="L64" t="inlineStr">
        <is>
          <t>16800.00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1085.66</t>
        </is>
      </c>
      <c r="C3" t="inlineStr">
        <is>
          <t>11800.00</t>
        </is>
      </c>
      <c r="D3" s="8" t="n">
        <v>-0.5163934426229508</v>
      </c>
      <c r="E3" t="inlineStr">
        <is>
          <t>24400.00</t>
        </is>
      </c>
      <c r="F3" s="8" t="n">
        <v>0.8484848484848485</v>
      </c>
      <c r="G3" t="inlineStr">
        <is>
          <t>13200.00</t>
        </is>
      </c>
      <c r="H3" s="8" t="n">
        <v>2.788063582073276</v>
      </c>
      <c r="I3" t="inlineStr">
        <is>
          <t>3484.63</t>
        </is>
      </c>
      <c r="J3" s="8" t="n">
        <v>2.089813616130806</v>
      </c>
      <c r="K3" t="inlineStr">
        <is>
          <t>1127.78</t>
        </is>
      </c>
      <c r="L3" s="8" t="n">
        <v>0.7589406865573873</v>
      </c>
      <c r="M3" t="inlineStr">
        <is>
          <t>641.17</t>
        </is>
      </c>
    </row>
    <row r="4">
      <c r="A4" t="inlineStr">
        <is>
          <t>*营业总收入</t>
        </is>
      </c>
      <c r="B4" t="inlineStr">
        <is>
          <t>43000.00</t>
        </is>
      </c>
      <c r="C4" t="inlineStr">
        <is>
          <t>73700.00</t>
        </is>
      </c>
      <c r="D4" s="5" t="n">
        <v>0.005457025920873124</v>
      </c>
      <c r="E4" t="inlineStr">
        <is>
          <t>73300.00</t>
        </is>
      </c>
      <c r="F4" s="9" t="n">
        <v>0.486815415821501</v>
      </c>
      <c r="G4" t="inlineStr">
        <is>
          <t>49300.00</t>
        </is>
      </c>
      <c r="H4" s="8" t="n">
        <v>2.062111801242236</v>
      </c>
      <c r="I4" t="inlineStr">
        <is>
          <t>16100.00</t>
        </is>
      </c>
      <c r="J4" s="8" t="n">
        <v>1.065871797898713</v>
      </c>
      <c r="K4" t="inlineStr">
        <is>
          <t>7793.32</t>
        </is>
      </c>
      <c r="L4" s="8" t="n">
        <v>0.7837970221677978</v>
      </c>
      <c r="M4" t="inlineStr">
        <is>
          <t>4368.95</t>
        </is>
      </c>
    </row>
    <row r="5">
      <c r="A5" t="inlineStr">
        <is>
          <t>*营业总成本</t>
        </is>
      </c>
      <c r="B5" t="inlineStr">
        <is>
          <t>43800.00</t>
        </is>
      </c>
      <c r="C5" t="inlineStr">
        <is>
          <t>67300.00</t>
        </is>
      </c>
      <c r="D5" s="9" t="n">
        <v>0.2509293680297398</v>
      </c>
      <c r="E5" t="inlineStr">
        <is>
          <t>53800.00</t>
        </is>
      </c>
      <c r="F5" s="8" t="n">
        <v>0.5549132947976878</v>
      </c>
      <c r="G5" t="inlineStr">
        <is>
          <t>34600.00</t>
        </is>
      </c>
      <c r="H5" s="8" t="n">
        <v>1.703125</v>
      </c>
      <c r="I5" t="inlineStr">
        <is>
          <t>12800.00</t>
        </is>
      </c>
      <c r="J5" s="8" t="n">
        <v>0.8766759962877003</v>
      </c>
      <c r="K5" t="inlineStr">
        <is>
          <t>6820.57</t>
        </is>
      </c>
      <c r="L5" s="8" t="n">
        <v>0.7813206788301722</v>
      </c>
      <c r="M5" t="inlineStr">
        <is>
          <t>3828.94</t>
        </is>
      </c>
    </row>
    <row r="6">
      <c r="A6" t="inlineStr">
        <is>
          <t>*归属于母公司所有者的净利润</t>
        </is>
      </c>
      <c r="B6" t="inlineStr">
        <is>
          <t>1085.66</t>
        </is>
      </c>
      <c r="C6" t="inlineStr">
        <is>
          <t>11800.00</t>
        </is>
      </c>
      <c r="D6" s="8" t="n">
        <v>-0.5163934426229508</v>
      </c>
      <c r="E6" t="inlineStr">
        <is>
          <t>24400.00</t>
        </is>
      </c>
      <c r="F6" s="8" t="n">
        <v>0.8484848484848485</v>
      </c>
      <c r="G6" t="inlineStr">
        <is>
          <t>13200.00</t>
        </is>
      </c>
      <c r="H6" s="8" t="n">
        <v>2.788063582073276</v>
      </c>
      <c r="I6" t="inlineStr">
        <is>
          <t>3484.63</t>
        </is>
      </c>
      <c r="J6" s="8" t="n">
        <v>2.089813616130806</v>
      </c>
      <c r="K6" t="inlineStr">
        <is>
          <t>1127.78</t>
        </is>
      </c>
      <c r="L6" s="8" t="n">
        <v>0.7589406865573873</v>
      </c>
      <c r="M6" t="inlineStr">
        <is>
          <t>641.17</t>
        </is>
      </c>
    </row>
    <row r="7">
      <c r="A7" t="inlineStr">
        <is>
          <t>*扣除非经常性损益后的净利润</t>
        </is>
      </c>
      <c r="B7" t="inlineStr">
        <is>
          <t>421.77</t>
        </is>
      </c>
      <c r="C7" t="inlineStr">
        <is>
          <t>9067.86</t>
        </is>
      </c>
      <c r="D7" s="8" t="n">
        <v>-0.5488626865671642</v>
      </c>
      <c r="E7" t="inlineStr">
        <is>
          <t>20100.00</t>
        </is>
      </c>
      <c r="F7" s="8" t="n">
        <v>0.5703125</v>
      </c>
      <c r="G7" t="inlineStr">
        <is>
          <t>12800.00</t>
        </is>
      </c>
      <c r="H7" s="8" t="n">
        <v>2.926199714737052</v>
      </c>
      <c r="I7" t="inlineStr">
        <is>
          <t>3260.15</t>
        </is>
      </c>
      <c r="J7" s="8" t="n">
        <v>2.093532347750175</v>
      </c>
      <c r="K7" t="inlineStr">
        <is>
          <t>1053.86</t>
        </is>
      </c>
      <c r="L7" s="8" t="n">
        <v>0.9101701981113263</v>
      </c>
      <c r="M7" t="inlineStr">
        <is>
          <t>551.71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43000.00</t>
        </is>
      </c>
      <c r="C9" t="inlineStr">
        <is>
          <t>73700.00</t>
        </is>
      </c>
      <c r="D9" s="5" t="n">
        <v>0.005457025920873124</v>
      </c>
      <c r="E9" t="inlineStr">
        <is>
          <t>73300.00</t>
        </is>
      </c>
      <c r="F9" s="9" t="n">
        <v>0.486815415821501</v>
      </c>
      <c r="G9" t="inlineStr">
        <is>
          <t>49300.00</t>
        </is>
      </c>
      <c r="H9" s="8" t="n">
        <v>2.062111801242236</v>
      </c>
      <c r="I9" t="inlineStr">
        <is>
          <t>16100.00</t>
        </is>
      </c>
      <c r="J9" s="8" t="n">
        <v>1.065871797898713</v>
      </c>
      <c r="K9" t="inlineStr">
        <is>
          <t>7793.32</t>
        </is>
      </c>
      <c r="L9" s="8" t="n">
        <v>0.7837970221677978</v>
      </c>
      <c r="M9" t="inlineStr">
        <is>
          <t>4368.95</t>
        </is>
      </c>
    </row>
    <row r="10">
      <c r="A10" t="inlineStr">
        <is>
          <t>其中：营业收入</t>
        </is>
      </c>
      <c r="B10" t="inlineStr">
        <is>
          <t>43000.00</t>
        </is>
      </c>
      <c r="C10" t="inlineStr">
        <is>
          <t>73700.00</t>
        </is>
      </c>
      <c r="D10" s="5" t="n">
        <v>0.005457025920873124</v>
      </c>
      <c r="E10" t="inlineStr">
        <is>
          <t>73300.00</t>
        </is>
      </c>
      <c r="F10" s="9" t="n">
        <v>0.486815415821501</v>
      </c>
      <c r="G10" t="inlineStr">
        <is>
          <t>49300.00</t>
        </is>
      </c>
      <c r="H10" s="8" t="n">
        <v>2.062111801242236</v>
      </c>
      <c r="I10" t="inlineStr">
        <is>
          <t>16100.00</t>
        </is>
      </c>
      <c r="J10" s="8" t="n">
        <v>1.065871797898713</v>
      </c>
      <c r="K10" t="inlineStr">
        <is>
          <t>7793.32</t>
        </is>
      </c>
      <c r="L10" s="8" t="n">
        <v>0.7837970221677978</v>
      </c>
      <c r="M10" t="inlineStr">
        <is>
          <t>4368.95</t>
        </is>
      </c>
    </row>
    <row r="11">
      <c r="A11" t="inlineStr">
        <is>
          <t>二、营业总成本</t>
        </is>
      </c>
      <c r="B11" t="inlineStr">
        <is>
          <t>43800.00</t>
        </is>
      </c>
      <c r="C11" t="inlineStr">
        <is>
          <t>67300.00</t>
        </is>
      </c>
      <c r="D11" s="9" t="n">
        <v>0.2509293680297398</v>
      </c>
      <c r="E11" t="inlineStr">
        <is>
          <t>53800.00</t>
        </is>
      </c>
      <c r="F11" s="8" t="n">
        <v>0.5549132947976878</v>
      </c>
      <c r="G11" t="inlineStr">
        <is>
          <t>34600.00</t>
        </is>
      </c>
      <c r="H11" s="8" t="n">
        <v>1.703125</v>
      </c>
      <c r="I11" t="inlineStr">
        <is>
          <t>12800.00</t>
        </is>
      </c>
      <c r="J11" s="8" t="n">
        <v>0.8766759962877003</v>
      </c>
      <c r="K11" t="inlineStr">
        <is>
          <t>6820.57</t>
        </is>
      </c>
      <c r="L11" s="8" t="n">
        <v>0.7813206788301722</v>
      </c>
      <c r="M11" t="inlineStr">
        <is>
          <t>3828.94</t>
        </is>
      </c>
    </row>
    <row r="12">
      <c r="A12" t="inlineStr">
        <is>
          <t>其中：营业成本</t>
        </is>
      </c>
      <c r="B12" t="inlineStr">
        <is>
          <t>30700.00</t>
        </is>
      </c>
      <c r="C12" t="inlineStr">
        <is>
          <t>45000.00</t>
        </is>
      </c>
      <c r="D12" s="5" t="n">
        <v>0.1936339522546419</v>
      </c>
      <c r="E12" t="inlineStr">
        <is>
          <t>37700.00</t>
        </is>
      </c>
      <c r="F12" s="8" t="n">
        <v>0.5450819672131147</v>
      </c>
      <c r="G12" t="inlineStr">
        <is>
          <t>24400.00</t>
        </is>
      </c>
      <c r="H12" s="8" t="n">
        <v>2.062883252681592</v>
      </c>
      <c r="I12" t="inlineStr">
        <is>
          <t>7966.35</t>
        </is>
      </c>
      <c r="J12" s="8" t="n">
        <v>1.113342441405473</v>
      </c>
      <c r="K12" t="inlineStr">
        <is>
          <t>3769.55</t>
        </is>
      </c>
      <c r="L12" s="8" t="n">
        <v>0.8886656512415576</v>
      </c>
      <c r="M12" t="inlineStr">
        <is>
          <t>1995.88</t>
        </is>
      </c>
    </row>
    <row r="13">
      <c r="A13" t="inlineStr">
        <is>
          <t>营业税金及附加</t>
        </is>
      </c>
      <c r="B13" t="inlineStr">
        <is>
          <t>106.57</t>
        </is>
      </c>
      <c r="C13" t="inlineStr">
        <is>
          <t>161.47</t>
        </is>
      </c>
      <c r="D13" s="9" t="n">
        <v>0.4980053808331013</v>
      </c>
      <c r="E13" t="inlineStr">
        <is>
          <t>107.79</t>
        </is>
      </c>
      <c r="F13" s="9" t="n">
        <v>0.4047960380555193</v>
      </c>
      <c r="G13" t="inlineStr">
        <is>
          <t>76.73</t>
        </is>
      </c>
      <c r="H13" s="8" t="n">
        <v>1.657776238309664</v>
      </c>
      <c r="I13" t="inlineStr">
        <is>
          <t>28.87</t>
        </is>
      </c>
      <c r="J13" s="8" t="n">
        <v>2.764015645371578</v>
      </c>
      <c r="K13" t="inlineStr">
        <is>
          <t>7.67</t>
        </is>
      </c>
      <c r="L13" s="8" t="n">
        <v>0.6894273127753303</v>
      </c>
      <c r="M13" t="inlineStr">
        <is>
          <t>4.54</t>
        </is>
      </c>
    </row>
    <row r="14">
      <c r="A14" t="inlineStr">
        <is>
          <t>销售费用</t>
        </is>
      </c>
      <c r="B14" t="inlineStr">
        <is>
          <t>1522.65</t>
        </is>
      </c>
      <c r="C14" t="inlineStr">
        <is>
          <t>2401.62</t>
        </is>
      </c>
      <c r="D14" s="9" t="n">
        <v>0.4188772435632334</v>
      </c>
      <c r="E14" t="inlineStr">
        <is>
          <t>1692.62</t>
        </is>
      </c>
      <c r="F14" s="8" t="n">
        <v>0.5175276587351394</v>
      </c>
      <c r="G14" t="inlineStr">
        <is>
          <t>1115.38</t>
        </is>
      </c>
      <c r="H14" s="8" t="n">
        <v>1.031731574920762</v>
      </c>
      <c r="I14" t="inlineStr">
        <is>
          <t>548.98</t>
        </is>
      </c>
      <c r="J14" s="8" t="n">
        <v>0.9282076498893613</v>
      </c>
      <c r="K14" t="inlineStr">
        <is>
          <t>284.71</t>
        </is>
      </c>
      <c r="L14" s="8" t="n">
        <v>0.9031417112299465</v>
      </c>
      <c r="M14" t="inlineStr">
        <is>
          <t>149.60</t>
        </is>
      </c>
    </row>
    <row r="15">
      <c r="A15" t="inlineStr">
        <is>
          <t>管理费用</t>
        </is>
      </c>
      <c r="B15" t="inlineStr">
        <is>
          <t>3220.03</t>
        </is>
      </c>
      <c r="C15" t="inlineStr">
        <is>
          <t>5246.41</t>
        </is>
      </c>
      <c r="D15" s="8" t="n">
        <v>0.5256735732460923</v>
      </c>
      <c r="E15" t="inlineStr">
        <is>
          <t>3438.75</t>
        </is>
      </c>
      <c r="F15" s="8" t="n">
        <v>0.5778352856965877</v>
      </c>
      <c r="G15" t="inlineStr">
        <is>
          <t>2179.41</t>
        </is>
      </c>
      <c r="H15" s="8" t="n">
        <v>0.6564012920387611</v>
      </c>
      <c r="I15" t="inlineStr">
        <is>
          <t>1315.75</t>
        </is>
      </c>
      <c r="J15" s="8" t="n">
        <v>0.8242128467841446</v>
      </c>
      <c r="K15" t="inlineStr">
        <is>
          <t>721.27</t>
        </is>
      </c>
      <c r="L15" s="8" t="n">
        <v>0.8500743856769095</v>
      </c>
      <c r="M15" t="inlineStr">
        <is>
          <t>389.86</t>
        </is>
      </c>
    </row>
    <row r="16">
      <c r="A16" t="inlineStr">
        <is>
          <t>研发费用</t>
        </is>
      </c>
      <c r="B16" t="inlineStr">
        <is>
          <t>6449.91</t>
        </is>
      </c>
      <c r="C16" t="inlineStr">
        <is>
          <t>10400.00</t>
        </is>
      </c>
      <c r="D16" s="8" t="n">
        <v>0.5030226652927497</v>
      </c>
      <c r="E16" t="inlineStr">
        <is>
          <t>6919.39</t>
        </is>
      </c>
      <c r="F16" s="9" t="n">
        <v>0.4493054450095094</v>
      </c>
      <c r="G16" t="inlineStr">
        <is>
          <t>4774.28</t>
        </is>
      </c>
      <c r="H16" s="8" t="n">
        <v>1.271952031978681</v>
      </c>
      <c r="I16" t="inlineStr">
        <is>
          <t>2101.40</t>
        </is>
      </c>
      <c r="J16" s="8" t="n">
        <v>0.571527928386069</v>
      </c>
      <c r="K16" t="inlineStr">
        <is>
          <t>1337.17</t>
        </is>
      </c>
      <c r="L16" s="8" t="n">
        <v>0.7364040099729898</v>
      </c>
      <c r="M16" t="inlineStr">
        <is>
          <t>770.08</t>
        </is>
      </c>
    </row>
    <row r="17">
      <c r="A17" t="inlineStr">
        <is>
          <t>财务费用</t>
        </is>
      </c>
      <c r="B17" t="inlineStr">
        <is>
          <t>1487.20</t>
        </is>
      </c>
      <c r="C17" t="inlineStr">
        <is>
          <t>3728.75</t>
        </is>
      </c>
      <c r="D17" s="5" t="n">
        <v>0.09866554307888592</v>
      </c>
      <c r="E17" t="inlineStr">
        <is>
          <t>3393.89</t>
        </is>
      </c>
      <c r="F17" s="8" t="n">
        <v>1.238388888156072</v>
      </c>
      <c r="G17" t="inlineStr">
        <is>
          <t>1516.22</t>
        </is>
      </c>
      <c r="H17" s="8" t="n">
        <v>1.218609619408554</v>
      </c>
      <c r="I17" t="inlineStr">
        <is>
          <t>683.41</t>
        </is>
      </c>
      <c r="J17" s="5" t="n">
        <v>0.1559318020364669</v>
      </c>
      <c r="K17" t="inlineStr">
        <is>
          <t>591.22</t>
        </is>
      </c>
      <c r="L17" s="9" t="n">
        <v>0.4687236051075669</v>
      </c>
      <c r="M17" t="inlineStr">
        <is>
          <t>402.54</t>
        </is>
      </c>
    </row>
    <row r="18">
      <c r="A18" t="inlineStr">
        <is>
          <t>其中：利息费用</t>
        </is>
      </c>
      <c r="B18" t="inlineStr">
        <is>
          <t>1537.55</t>
        </is>
      </c>
      <c r="C18" t="inlineStr">
        <is>
          <t>3306.93</t>
        </is>
      </c>
      <c r="D18" s="5" t="n">
        <v>-0.008547597918115817</v>
      </c>
      <c r="E18" t="inlineStr">
        <is>
          <t>3335.44</t>
        </is>
      </c>
      <c r="F18" s="8" t="n">
        <v>0.7754356828803508</v>
      </c>
      <c r="G18" t="inlineStr">
        <is>
          <t>1878.66</t>
        </is>
      </c>
      <c r="H18" s="8" t="n">
        <v>1.397442605377675</v>
      </c>
      <c r="I18" t="inlineStr">
        <is>
          <t>783.61</t>
        </is>
      </c>
      <c r="J18" s="9" t="n">
        <v>0.2741211667913239</v>
      </c>
      <c r="K18" t="inlineStr">
        <is>
          <t>615.02</t>
        </is>
      </c>
      <c r="L18" s="9" t="n">
        <v>0.4933831920938251</v>
      </c>
      <c r="M18" t="inlineStr">
        <is>
          <t>411.83</t>
        </is>
      </c>
    </row>
    <row r="19">
      <c r="A19" t="inlineStr">
        <is>
          <t>利息收入</t>
        </is>
      </c>
      <c r="B19" t="inlineStr">
        <is>
          <t>110.29</t>
        </is>
      </c>
      <c r="C19" t="inlineStr">
        <is>
          <t>457.39</t>
        </is>
      </c>
      <c r="D19" s="5" t="n">
        <v>-0.03220414295084748</v>
      </c>
      <c r="E19" t="inlineStr">
        <is>
          <t>472.61</t>
        </is>
      </c>
      <c r="F19" s="8" t="n">
        <v>1.319444444444445</v>
      </c>
      <c r="G19" t="inlineStr">
        <is>
          <t>203.76</t>
        </is>
      </c>
      <c r="H19" s="8" t="n">
        <v>20.38090241343127</v>
      </c>
      <c r="I19" t="inlineStr">
        <is>
          <t>9.53</t>
        </is>
      </c>
      <c r="J19" s="8" t="n">
        <v>1.456185567010309</v>
      </c>
      <c r="K19" t="inlineStr">
        <is>
          <t>3.88</t>
        </is>
      </c>
      <c r="L19" s="8" t="n">
        <v>4.105263157894737</v>
      </c>
      <c r="M19" t="inlineStr">
        <is>
          <t>0.76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116.43</t>
        </is>
      </c>
    </row>
    <row r="21">
      <c r="A21" t="inlineStr">
        <is>
          <t>信用减值损失</t>
        </is>
      </c>
      <c r="B21" t="inlineStr">
        <is>
          <t>250.02</t>
        </is>
      </c>
      <c r="C21" t="inlineStr">
        <is>
          <t>467.33</t>
        </is>
      </c>
      <c r="D21" s="5" t="n">
        <v>-0.1170457980652962</v>
      </c>
      <c r="E21" t="inlineStr">
        <is>
          <t>529.28</t>
        </is>
      </c>
      <c r="F21" s="5" t="n">
        <v>0.015015821267619</v>
      </c>
      <c r="G21" t="inlineStr">
        <is>
          <t>521.45</t>
        </is>
      </c>
      <c r="H21" s="8" t="n">
        <v>2.43352867584118</v>
      </c>
      <c r="I21" t="inlineStr">
        <is>
          <t>151.87</t>
        </is>
      </c>
      <c r="J21" s="9" t="n">
        <v>0.393430589962382</v>
      </c>
      <c r="K21" t="inlineStr">
        <is>
          <t>108.99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14.94</t>
        </is>
      </c>
      <c r="C22" t="inlineStr">
        <is>
          <t>17.27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194.08</t>
        </is>
      </c>
      <c r="C23" t="inlineStr">
        <is>
          <t>1401.53</t>
        </is>
      </c>
      <c r="D23" s="8" t="n">
        <v>14.50536563779179</v>
      </c>
      <c r="E23" t="inlineStr">
        <is>
          <t>90.39</t>
        </is>
      </c>
      <c r="F23" s="8" t="n">
        <v>2.856228668941979</v>
      </c>
      <c r="G23" t="inlineStr">
        <is>
          <t>23.44</t>
        </is>
      </c>
      <c r="H23" s="8" t="n">
        <v>4.994884910485934</v>
      </c>
      <c r="I23" t="inlineStr">
        <is>
          <t>3.91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资产处置收益</t>
        </is>
      </c>
      <c r="B24" t="inlineStr">
        <is>
          <t>2.94</t>
        </is>
      </c>
      <c r="C24" t="inlineStr">
        <is>
          <t>184.93</t>
        </is>
      </c>
      <c r="D24" s="8" t="n">
        <v>1.174368018812463</v>
      </c>
      <c r="E24" t="inlineStr">
        <is>
          <t>85.05</t>
        </is>
      </c>
      <c r="F24" s="8" t="n">
        <v>3.345937659683188</v>
      </c>
      <c r="G24" t="inlineStr">
        <is>
          <t>19.57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-3.69</t>
        </is>
      </c>
      <c r="L24" s="8" t="n">
        <v>-1.908866995073892</v>
      </c>
      <c r="M24" t="inlineStr">
        <is>
          <t>4.06</t>
        </is>
      </c>
    </row>
    <row r="25">
      <c r="A25" t="inlineStr">
        <is>
          <t>其他收益</t>
        </is>
      </c>
      <c r="B25" t="inlineStr">
        <is>
          <t>761.75</t>
        </is>
      </c>
      <c r="C25" t="inlineStr">
        <is>
          <t>1662.52</t>
        </is>
      </c>
      <c r="D25" s="8" t="n">
        <v>-0.6521844644960449</v>
      </c>
      <c r="E25" t="inlineStr">
        <is>
          <t>4779.89</t>
        </is>
      </c>
      <c r="F25" s="8" t="n">
        <v>8.63745791076073</v>
      </c>
      <c r="G25" t="inlineStr">
        <is>
          <t>495.97</t>
        </is>
      </c>
      <c r="H25" s="5" t="n">
        <v>0.06073956840686964</v>
      </c>
      <c r="I25" t="inlineStr">
        <is>
          <t>467.57</t>
        </is>
      </c>
      <c r="J25" s="8" t="n">
        <v>1.209583668068617</v>
      </c>
      <c r="K25" t="inlineStr">
        <is>
          <t>211.61</t>
        </is>
      </c>
      <c r="L25" s="8" t="n">
        <v>1.477868852459016</v>
      </c>
      <c r="M25" t="inlineStr">
        <is>
          <t>85.40</t>
        </is>
      </c>
    </row>
    <row r="26">
      <c r="A26" t="inlineStr">
        <is>
          <t>三、营业利润</t>
        </is>
      </c>
      <c r="B26" t="inlineStr">
        <is>
          <t>213.66</t>
        </is>
      </c>
      <c r="C26" t="inlineStr">
        <is>
          <t>9577.46</t>
        </is>
      </c>
      <c r="D26" s="8" t="n">
        <v>-0.6090832653061224</v>
      </c>
      <c r="E26" t="inlineStr">
        <is>
          <t>24500.00</t>
        </is>
      </c>
      <c r="F26" s="8" t="n">
        <v>0.6118421052631579</v>
      </c>
      <c r="G26" t="inlineStr">
        <is>
          <t>15200.00</t>
        </is>
      </c>
      <c r="H26" s="8" t="n">
        <v>3.005840093188491</v>
      </c>
      <c r="I26" t="inlineStr">
        <is>
          <t>3794.46</t>
        </is>
      </c>
      <c r="J26" s="8" t="n">
        <v>2.21381927210821</v>
      </c>
      <c r="K26" t="inlineStr">
        <is>
          <t>1180.67</t>
        </is>
      </c>
      <c r="L26" s="8" t="n">
        <v>0.875687096876688</v>
      </c>
      <c r="M26" t="inlineStr">
        <is>
          <t>629.46</t>
        </is>
      </c>
    </row>
    <row r="27">
      <c r="A27" t="inlineStr">
        <is>
          <t>加：营业外收入</t>
        </is>
      </c>
      <c r="B27" t="inlineStr">
        <is>
          <t>13.71</t>
        </is>
      </c>
      <c r="C27" t="inlineStr">
        <is>
          <t>16.95</t>
        </is>
      </c>
      <c r="D27" s="8" t="n">
        <v>2.826185101580136</v>
      </c>
      <c r="E27" t="inlineStr">
        <is>
          <t>4.43</t>
        </is>
      </c>
      <c r="F27" s="8" t="n">
        <v>220.5</v>
      </c>
      <c r="G27" t="inlineStr">
        <is>
          <t>0.02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31.85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减：营业外支出</t>
        </is>
      </c>
      <c r="B28" t="inlineStr">
        <is>
          <t>2.46</t>
        </is>
      </c>
      <c r="C28" t="inlineStr">
        <is>
          <t>21.61</t>
        </is>
      </c>
      <c r="D28" s="8" t="n">
        <v>2.005563282336578</v>
      </c>
      <c r="E28" t="inlineStr">
        <is>
          <t>7.19</t>
        </is>
      </c>
      <c r="F28" s="8" t="n">
        <v>4.248175182481751</v>
      </c>
      <c r="G28" t="inlineStr">
        <is>
          <t>1.37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2.51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四、利润总额</t>
        </is>
      </c>
      <c r="B29" t="inlineStr">
        <is>
          <t>224.91</t>
        </is>
      </c>
      <c r="C29" t="inlineStr">
        <is>
          <t>9572.80</t>
        </is>
      </c>
      <c r="D29" s="8" t="n">
        <v>-0.6092734693877552</v>
      </c>
      <c r="E29" t="inlineStr">
        <is>
          <t>24500.00</t>
        </is>
      </c>
      <c r="F29" s="8" t="n">
        <v>0.6118421052631579</v>
      </c>
      <c r="G29" t="inlineStr">
        <is>
          <t>15200.00</t>
        </is>
      </c>
      <c r="H29" s="8" t="n">
        <v>3.005840093188491</v>
      </c>
      <c r="I29" t="inlineStr">
        <is>
          <t>3794.46</t>
        </is>
      </c>
      <c r="J29" s="8" t="n">
        <v>2.135891438913728</v>
      </c>
      <c r="K29" t="inlineStr">
        <is>
          <t>1210.01</t>
        </is>
      </c>
      <c r="L29" s="8" t="n">
        <v>0.9222984780605598</v>
      </c>
      <c r="M29" t="inlineStr">
        <is>
          <t>629.46</t>
        </is>
      </c>
    </row>
    <row r="30">
      <c r="A30" t="inlineStr">
        <is>
          <t>减：所得税费用</t>
        </is>
      </c>
      <c r="B30" t="inlineStr">
        <is>
          <t>-860.75</t>
        </is>
      </c>
      <c r="C30" t="inlineStr">
        <is>
          <t>-2226.83</t>
        </is>
      </c>
      <c r="D30" s="8" t="n">
        <v>-20.57824863724283</v>
      </c>
      <c r="E30" t="inlineStr">
        <is>
          <t>113.74</t>
        </is>
      </c>
      <c r="F30" s="8" t="n">
        <v>-0.9437072818248858</v>
      </c>
      <c r="G30" t="inlineStr">
        <is>
          <t>2020.51</t>
        </is>
      </c>
      <c r="H30" s="8" t="n">
        <v>5.52113994319649</v>
      </c>
      <c r="I30" t="inlineStr">
        <is>
          <t>309.84</t>
        </is>
      </c>
      <c r="J30" s="8" t="n">
        <v>2.767967894928857</v>
      </c>
      <c r="K30" t="inlineStr">
        <is>
          <t>82.23</t>
        </is>
      </c>
      <c r="L30" s="8" t="n">
        <v>8.022203245089667</v>
      </c>
      <c r="M30" t="inlineStr">
        <is>
          <t>-11.71</t>
        </is>
      </c>
    </row>
    <row r="31">
      <c r="A31" t="inlineStr">
        <is>
          <t>五、净利润</t>
        </is>
      </c>
      <c r="B31" t="inlineStr">
        <is>
          <t>1085.66</t>
        </is>
      </c>
      <c r="C31" t="inlineStr">
        <is>
          <t>11800.00</t>
        </is>
      </c>
      <c r="D31" s="8" t="n">
        <v>-0.5163934426229508</v>
      </c>
      <c r="E31" t="inlineStr">
        <is>
          <t>24400.00</t>
        </is>
      </c>
      <c r="F31" s="8" t="n">
        <v>0.8484848484848485</v>
      </c>
      <c r="G31" t="inlineStr">
        <is>
          <t>13200.00</t>
        </is>
      </c>
      <c r="H31" s="8" t="n">
        <v>2.788063582073276</v>
      </c>
      <c r="I31" t="inlineStr">
        <is>
          <t>3484.63</t>
        </is>
      </c>
      <c r="J31" s="8" t="n">
        <v>2.089813616130806</v>
      </c>
      <c r="K31" t="inlineStr">
        <is>
          <t>1127.78</t>
        </is>
      </c>
      <c r="L31" s="8" t="n">
        <v>0.7589406865573873</v>
      </c>
      <c r="M31" t="inlineStr">
        <is>
          <t>641.17</t>
        </is>
      </c>
    </row>
    <row r="32">
      <c r="A32" t="inlineStr">
        <is>
          <t>（一）持续经营净利润</t>
        </is>
      </c>
      <c r="B32" t="inlineStr">
        <is>
          <t>1085.66</t>
        </is>
      </c>
      <c r="C32" t="inlineStr">
        <is>
          <t>11800.00</t>
        </is>
      </c>
      <c r="D32" s="8" t="n">
        <v>-0.5163934426229508</v>
      </c>
      <c r="E32" t="inlineStr">
        <is>
          <t>24400.00</t>
        </is>
      </c>
      <c r="F32" s="8" t="n">
        <v>0.8484848484848485</v>
      </c>
      <c r="G32" t="inlineStr">
        <is>
          <t>13200.00</t>
        </is>
      </c>
      <c r="H32" s="8" t="n">
        <v>2.788063582073276</v>
      </c>
      <c r="I32" t="inlineStr">
        <is>
          <t>3484.63</t>
        </is>
      </c>
      <c r="J32" s="8" t="n">
        <v>2.089813616130806</v>
      </c>
      <c r="K32" t="inlineStr">
        <is>
          <t>1127.78</t>
        </is>
      </c>
      <c r="L32" s="8" t="n">
        <v>0.7589406865573873</v>
      </c>
      <c r="M32" t="inlineStr">
        <is>
          <t>641.17</t>
        </is>
      </c>
    </row>
    <row r="33">
      <c r="A33" t="inlineStr">
        <is>
          <t>归属于母公司所有者的净利润</t>
        </is>
      </c>
      <c r="B33" t="inlineStr">
        <is>
          <t>1085.66</t>
        </is>
      </c>
      <c r="C33" t="inlineStr">
        <is>
          <t>11800.00</t>
        </is>
      </c>
      <c r="D33" s="8" t="n">
        <v>-0.5163934426229508</v>
      </c>
      <c r="E33" t="inlineStr">
        <is>
          <t>24400.00</t>
        </is>
      </c>
      <c r="F33" s="8" t="n">
        <v>0.8484848484848485</v>
      </c>
      <c r="G33" t="inlineStr">
        <is>
          <t>13200.00</t>
        </is>
      </c>
      <c r="H33" s="8" t="n">
        <v>2.788063582073276</v>
      </c>
      <c r="I33" t="inlineStr">
        <is>
          <t>3484.63</t>
        </is>
      </c>
      <c r="J33" s="8" t="n">
        <v>2.089813616130806</v>
      </c>
      <c r="K33" t="inlineStr">
        <is>
          <t>1127.78</t>
        </is>
      </c>
      <c r="L33" s="8" t="n">
        <v>0.7589406865573873</v>
      </c>
      <c r="M33" t="inlineStr">
        <is>
          <t>641.17</t>
        </is>
      </c>
    </row>
    <row r="34">
      <c r="A34" t="inlineStr">
        <is>
          <t>扣除非经常性损益后的净利润</t>
        </is>
      </c>
      <c r="B34" t="inlineStr">
        <is>
          <t>421.77</t>
        </is>
      </c>
      <c r="C34" t="inlineStr">
        <is>
          <t>9067.86</t>
        </is>
      </c>
      <c r="D34" s="8" t="n">
        <v>-0.5488626865671642</v>
      </c>
      <c r="E34" t="inlineStr">
        <is>
          <t>20100.00</t>
        </is>
      </c>
      <c r="F34" s="8" t="n">
        <v>0.5703125</v>
      </c>
      <c r="G34" t="inlineStr">
        <is>
          <t>12800.00</t>
        </is>
      </c>
      <c r="H34" s="8" t="n">
        <v>2.926199714737052</v>
      </c>
      <c r="I34" t="inlineStr">
        <is>
          <t>3260.15</t>
        </is>
      </c>
      <c r="J34" s="8" t="n">
        <v>2.093532347750175</v>
      </c>
      <c r="K34" t="inlineStr">
        <is>
          <t>1053.86</t>
        </is>
      </c>
      <c r="L34" s="8" t="n">
        <v>0.9101701981113263</v>
      </c>
      <c r="M34" t="inlineStr">
        <is>
          <t>551.71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八、综合收益总额</t>
        </is>
      </c>
      <c r="B39" t="inlineStr">
        <is>
          <t>1085.66</t>
        </is>
      </c>
      <c r="C39" t="inlineStr">
        <is>
          <t>11800.00</t>
        </is>
      </c>
      <c r="D39" s="8" t="n">
        <v>-0.5163934426229508</v>
      </c>
      <c r="E39" t="inlineStr">
        <is>
          <t>24400.00</t>
        </is>
      </c>
      <c r="F39" s="8" t="n">
        <v>0.8484848484848485</v>
      </c>
      <c r="G39" t="inlineStr">
        <is>
          <t>13200.00</t>
        </is>
      </c>
      <c r="H39" s="8" t="n">
        <v>2.788063582073276</v>
      </c>
      <c r="I39" t="inlineStr">
        <is>
          <t>3484.63</t>
        </is>
      </c>
      <c r="J39" s="8" t="n">
        <v>2.089813616130806</v>
      </c>
      <c r="K39" t="inlineStr">
        <is>
          <t>1127.78</t>
        </is>
      </c>
      <c r="L39" s="8" t="n">
        <v>0.7589406865573873</v>
      </c>
      <c r="M39" t="inlineStr">
        <is>
          <t>641.17</t>
        </is>
      </c>
    </row>
    <row r="40">
      <c r="A40" t="inlineStr">
        <is>
          <t>归属于母公司股东的综合收益总额</t>
        </is>
      </c>
      <c r="B40" t="inlineStr">
        <is>
          <t>1085.66</t>
        </is>
      </c>
      <c r="C40" t="inlineStr">
        <is>
          <t>11800.00</t>
        </is>
      </c>
      <c r="D40" s="8" t="n">
        <v>-0.5163934426229508</v>
      </c>
      <c r="E40" t="inlineStr">
        <is>
          <t>24400.00</t>
        </is>
      </c>
      <c r="F40" s="8" t="n">
        <v>0.8484848484848485</v>
      </c>
      <c r="G40" t="inlineStr">
        <is>
          <t>13200.00</t>
        </is>
      </c>
      <c r="H40" s="8" t="n">
        <v>2.788063582073276</v>
      </c>
      <c r="I40" t="inlineStr">
        <is>
          <t>3484.63</t>
        </is>
      </c>
      <c r="J40" s="8" t="n">
        <v>2.089813616130806</v>
      </c>
      <c r="K40" t="inlineStr">
        <is>
          <t>1127.78</t>
        </is>
      </c>
      <c r="L40" s="8" t="n">
        <v>0.7589406865573873</v>
      </c>
      <c r="M40" t="inlineStr">
        <is>
          <t>641.17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-7321.59</t>
        </is>
      </c>
      <c r="C3" t="inlineStr">
        <is>
          <t>-39600.00</t>
        </is>
      </c>
      <c r="D3" s="8" t="n">
        <v>-1.784158415841584</v>
      </c>
      <c r="E3" t="inlineStr">
        <is>
          <t>50500.00</t>
        </is>
      </c>
      <c r="F3" s="8" t="n">
        <v>9.12610509894508</v>
      </c>
      <c r="G3" t="inlineStr">
        <is>
          <t>4987.11</t>
        </is>
      </c>
      <c r="H3" s="9" t="n">
        <v>-0.2870107868156377</v>
      </c>
      <c r="I3" t="inlineStr">
        <is>
          <t>6994.65</t>
        </is>
      </c>
      <c r="J3" s="8" t="n">
        <v>2.100506655673613</v>
      </c>
      <c r="K3" t="inlineStr">
        <is>
          <t>2255.97</t>
        </is>
      </c>
      <c r="L3" s="8" t="n">
        <v>16.89382837818797</v>
      </c>
      <c r="M3" t="inlineStr">
        <is>
          <t>-141.94</t>
        </is>
      </c>
    </row>
    <row r="4">
      <c r="A4" t="inlineStr">
        <is>
          <t>*经营活动产生的现金流量净额</t>
        </is>
      </c>
      <c r="B4" t="inlineStr">
        <is>
          <t>20200.00</t>
        </is>
      </c>
      <c r="C4" t="inlineStr">
        <is>
          <t>46300.00</t>
        </is>
      </c>
      <c r="D4" s="5" t="n">
        <v>-0.074</v>
      </c>
      <c r="E4" t="inlineStr">
        <is>
          <t>50000.00</t>
        </is>
      </c>
      <c r="F4" s="8" t="n">
        <v>0.9841269841269841</v>
      </c>
      <c r="G4" t="inlineStr">
        <is>
          <t>25200.00</t>
        </is>
      </c>
      <c r="H4" s="8" t="n">
        <v>2.340070910235594</v>
      </c>
      <c r="I4" t="inlineStr">
        <is>
          <t>7544.75</t>
        </is>
      </c>
      <c r="J4" s="8" t="n">
        <v>0.932544409011155</v>
      </c>
      <c r="K4" t="inlineStr">
        <is>
          <t>3904.05</t>
        </is>
      </c>
      <c r="L4" s="8" t="n">
        <v>2.458860114644152</v>
      </c>
      <c r="M4" t="inlineStr">
        <is>
          <t>1128.71</t>
        </is>
      </c>
    </row>
    <row r="5">
      <c r="A5" t="inlineStr">
        <is>
          <t>*投资活动产生的现金流量净额</t>
        </is>
      </c>
      <c r="B5" t="inlineStr">
        <is>
          <t>-58700.00</t>
        </is>
      </c>
      <c r="C5" t="inlineStr">
        <is>
          <t>-68500.00</t>
        </is>
      </c>
      <c r="D5" s="8" t="n">
        <v>0.5336963921034718</v>
      </c>
      <c r="E5" t="inlineStr">
        <is>
          <t>-146900.00</t>
        </is>
      </c>
      <c r="F5" s="8" t="n">
        <v>-1.291731669266771</v>
      </c>
      <c r="G5" t="inlineStr">
        <is>
          <t>-64100.00</t>
        </is>
      </c>
      <c r="H5" s="8" t="n">
        <v>-2.662857142857143</v>
      </c>
      <c r="I5" t="inlineStr">
        <is>
          <t>-17500.00</t>
        </is>
      </c>
      <c r="J5" s="8" t="n">
        <v>-2.702042681378937</v>
      </c>
      <c r="K5" t="inlineStr">
        <is>
          <t>-4727.12</t>
        </is>
      </c>
      <c r="L5" s="8" t="n">
        <v>-4.556218999036179</v>
      </c>
      <c r="M5" t="inlineStr">
        <is>
          <t>-850.78</t>
        </is>
      </c>
    </row>
    <row r="6">
      <c r="A6" t="inlineStr">
        <is>
          <t>*筹资活动产生的现金流量净额</t>
        </is>
      </c>
      <c r="B6" t="inlineStr">
        <is>
          <t>31200.00</t>
        </is>
      </c>
      <c r="C6" t="inlineStr">
        <is>
          <t>-17300.00</t>
        </is>
      </c>
      <c r="D6" s="8" t="n">
        <v>-1.11744738628649</v>
      </c>
      <c r="E6" t="inlineStr">
        <is>
          <t>147300.00</t>
        </is>
      </c>
      <c r="F6" s="8" t="n">
        <v>2.347727272727273</v>
      </c>
      <c r="G6" t="inlineStr">
        <is>
          <t>44000.00</t>
        </is>
      </c>
      <c r="H6" s="8" t="n">
        <v>1.603550295857988</v>
      </c>
      <c r="I6" t="inlineStr">
        <is>
          <t>16900.00</t>
        </is>
      </c>
      <c r="J6" s="8" t="n">
        <v>4.488420731291468</v>
      </c>
      <c r="K6" t="inlineStr">
        <is>
          <t>3079.21</t>
        </is>
      </c>
      <c r="L6" s="8" t="n">
        <v>8.294977493484955</v>
      </c>
      <c r="M6" t="inlineStr">
        <is>
          <t>-422.10</t>
        </is>
      </c>
    </row>
    <row r="7">
      <c r="A7" t="inlineStr">
        <is>
          <t>*期末现金及现金等价物余额</t>
        </is>
      </c>
      <c r="B7" t="inlineStr">
        <is>
          <t>17900.00</t>
        </is>
      </c>
      <c r="C7" t="inlineStr">
        <is>
          <t>25200.00</t>
        </is>
      </c>
      <c r="D7" s="8" t="n">
        <v>-0.6111111111111112</v>
      </c>
      <c r="E7" t="inlineStr">
        <is>
          <t>64800.00</t>
        </is>
      </c>
      <c r="F7" s="8" t="n">
        <v>3.531468531468532</v>
      </c>
      <c r="G7" t="inlineStr">
        <is>
          <t>14300.00</t>
        </is>
      </c>
      <c r="H7" s="8" t="n">
        <v>0.5306116987970249</v>
      </c>
      <c r="I7" t="inlineStr">
        <is>
          <t>9342.67</t>
        </is>
      </c>
      <c r="J7" s="8" t="n">
        <v>2.978956738017564</v>
      </c>
      <c r="K7" t="inlineStr">
        <is>
          <t>2348.02</t>
        </is>
      </c>
      <c r="L7" s="8" t="n">
        <v>24.50532261568542</v>
      </c>
      <c r="M7" t="inlineStr">
        <is>
          <t>92.06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45100.00</t>
        </is>
      </c>
      <c r="C10" t="inlineStr">
        <is>
          <t>68900.00</t>
        </is>
      </c>
      <c r="D10" s="5" t="n">
        <v>0.0237741456166419</v>
      </c>
      <c r="E10" t="inlineStr">
        <is>
          <t>67300.00</t>
        </is>
      </c>
      <c r="F10" s="9" t="n">
        <v>0.492239467849224</v>
      </c>
      <c r="G10" t="inlineStr">
        <is>
          <t>45100.00</t>
        </is>
      </c>
      <c r="H10" s="8" t="n">
        <v>2.416666666666667</v>
      </c>
      <c r="I10" t="inlineStr">
        <is>
          <t>13200.00</t>
        </is>
      </c>
      <c r="J10" s="8" t="n">
        <v>0.9504900606277328</v>
      </c>
      <c r="K10" t="inlineStr">
        <is>
          <t>6767.53</t>
        </is>
      </c>
      <c r="L10" s="8" t="n">
        <v>0.9910766035193429</v>
      </c>
      <c r="M10" t="inlineStr">
        <is>
          <t>3398.93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4283.57</t>
        </is>
      </c>
      <c r="D11" s="8" t="n">
        <v>-0.5312488373060079</v>
      </c>
      <c r="E11" t="inlineStr">
        <is>
          <t>9138.26</t>
        </is>
      </c>
      <c r="F11" s="8" t="n">
        <v>10.13335769980507</v>
      </c>
      <c r="G11" t="inlineStr">
        <is>
          <t>820.80</t>
        </is>
      </c>
      <c r="H11" s="5" t="n">
        <v>0.1759312320916905</v>
      </c>
      <c r="I11" t="inlineStr">
        <is>
          <t>698.00</t>
        </is>
      </c>
      <c r="J11" s="8" t="n">
        <v>0.6472365129560579</v>
      </c>
      <c r="K11" t="inlineStr">
        <is>
          <t>423.74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1360.19</t>
        </is>
      </c>
      <c r="C12" t="inlineStr">
        <is>
          <t>8560.48</t>
        </is>
      </c>
      <c r="D12" s="8" t="n">
        <v>0.7659722823911903</v>
      </c>
      <c r="E12" t="inlineStr">
        <is>
          <t>4847.46</t>
        </is>
      </c>
      <c r="F12" s="8" t="n">
        <v>1.363358019394566</v>
      </c>
      <c r="G12" t="inlineStr">
        <is>
          <t>2051.09</t>
        </is>
      </c>
      <c r="H12" s="8" t="n">
        <v>2.940993371121145</v>
      </c>
      <c r="I12" t="inlineStr">
        <is>
          <t>520.45</t>
        </is>
      </c>
      <c r="J12" s="9" t="n">
        <v>-0.3400413385577154</v>
      </c>
      <c r="K12" t="inlineStr">
        <is>
          <t>788.61</t>
        </is>
      </c>
      <c r="L12" s="8" t="n">
        <v>4.414046409446657</v>
      </c>
      <c r="M12" t="inlineStr">
        <is>
          <t>145.66</t>
        </is>
      </c>
    </row>
    <row r="13">
      <c r="A13" t="inlineStr">
        <is>
          <t>经营活动现金流入小计</t>
        </is>
      </c>
      <c r="B13" t="inlineStr">
        <is>
          <t>46500.00</t>
        </is>
      </c>
      <c r="C13" t="inlineStr">
        <is>
          <t>81700.00</t>
        </is>
      </c>
      <c r="D13" s="5" t="n">
        <v>0.004920049200492005</v>
      </c>
      <c r="E13" t="inlineStr">
        <is>
          <t>81300.00</t>
        </is>
      </c>
      <c r="F13" s="8" t="n">
        <v>0.697286012526096</v>
      </c>
      <c r="G13" t="inlineStr">
        <is>
          <t>47900.00</t>
        </is>
      </c>
      <c r="H13" s="8" t="n">
        <v>2.326388888888889</v>
      </c>
      <c r="I13" t="inlineStr">
        <is>
          <t>14400.00</t>
        </is>
      </c>
      <c r="J13" s="8" t="n">
        <v>0.8045384141114904</v>
      </c>
      <c r="K13" t="inlineStr">
        <is>
          <t>7979.88</t>
        </is>
      </c>
      <c r="L13" s="8" t="n">
        <v>1.251284351645747</v>
      </c>
      <c r="M13" t="inlineStr">
        <is>
          <t>3544.59</t>
        </is>
      </c>
    </row>
    <row r="14">
      <c r="A14" t="inlineStr">
        <is>
          <t>购买商品、接受劳务支付的现金</t>
        </is>
      </c>
      <c r="B14" t="inlineStr">
        <is>
          <t>8696.11</t>
        </is>
      </c>
      <c r="C14" t="inlineStr">
        <is>
          <t>8501.97</t>
        </is>
      </c>
      <c r="D14" s="5" t="n">
        <v>0.1957292821098465</v>
      </c>
      <c r="E14" t="inlineStr">
        <is>
          <t>7110.28</t>
        </is>
      </c>
      <c r="F14" s="5" t="n">
        <v>-0.03265971370031868</v>
      </c>
      <c r="G14" t="inlineStr">
        <is>
          <t>7350.34</t>
        </is>
      </c>
      <c r="H14" s="8" t="n">
        <v>3.472315517912772</v>
      </c>
      <c r="I14" t="inlineStr">
        <is>
          <t>1643.52</t>
        </is>
      </c>
      <c r="J14" s="5" t="n">
        <v>0.2197352015674167</v>
      </c>
      <c r="K14" t="inlineStr">
        <is>
          <t>1347.44</t>
        </is>
      </c>
      <c r="L14" s="8" t="n">
        <v>1.452298620463728</v>
      </c>
      <c r="M14" t="inlineStr">
        <is>
          <t>549.46</t>
        </is>
      </c>
    </row>
    <row r="15">
      <c r="A15" t="inlineStr">
        <is>
          <t>支付给职工以及为职工支付的现金</t>
        </is>
      </c>
      <c r="B15" t="inlineStr">
        <is>
          <t>14800.00</t>
        </is>
      </c>
      <c r="C15" t="inlineStr">
        <is>
          <t>23600.00</t>
        </is>
      </c>
      <c r="D15" s="5" t="n">
        <v>0.1512195121951219</v>
      </c>
      <c r="E15" t="inlineStr">
        <is>
          <t>20500.00</t>
        </is>
      </c>
      <c r="F15" s="8" t="n">
        <v>0.7521367521367521</v>
      </c>
      <c r="G15" t="inlineStr">
        <is>
          <t>11700.00</t>
        </is>
      </c>
      <c r="H15" s="8" t="n">
        <v>2.175938869962947</v>
      </c>
      <c r="I15" t="inlineStr">
        <is>
          <t>3683.95</t>
        </is>
      </c>
      <c r="J15" s="8" t="n">
        <v>0.6269779931015903</v>
      </c>
      <c r="K15" t="inlineStr">
        <is>
          <t>2264.29</t>
        </is>
      </c>
      <c r="L15" s="8" t="n">
        <v>0.6597446197150061</v>
      </c>
      <c r="M15" t="inlineStr">
        <is>
          <t>1364.24</t>
        </is>
      </c>
    </row>
    <row r="16">
      <c r="A16" t="inlineStr">
        <is>
          <t>支付的各项税费</t>
        </is>
      </c>
      <c r="B16" t="inlineStr">
        <is>
          <t>649.77</t>
        </is>
      </c>
      <c r="C16" t="inlineStr">
        <is>
          <t>502.12</t>
        </is>
      </c>
      <c r="D16" s="8" t="n">
        <v>-0.6142612409830147</v>
      </c>
      <c r="E16" t="inlineStr">
        <is>
          <t>1301.71</t>
        </is>
      </c>
      <c r="F16" s="9" t="n">
        <v>0.2528971278971279</v>
      </c>
      <c r="G16" t="inlineStr">
        <is>
          <t>1038.96</t>
        </is>
      </c>
      <c r="H16" s="8" t="n">
        <v>4.966576695572274</v>
      </c>
      <c r="I16" t="inlineStr">
        <is>
          <t>174.13</t>
        </is>
      </c>
      <c r="J16" s="8" t="n">
        <v>6.822551662174304</v>
      </c>
      <c r="K16" t="inlineStr">
        <is>
          <t>22.26</t>
        </is>
      </c>
      <c r="L16" s="8" t="n">
        <v>4.469287469287469</v>
      </c>
      <c r="M16" t="inlineStr">
        <is>
          <t>4.07</t>
        </is>
      </c>
    </row>
    <row r="17">
      <c r="A17" t="inlineStr">
        <is>
          <t>支付其他与经营活动有关的现金</t>
        </is>
      </c>
      <c r="B17" t="inlineStr">
        <is>
          <t>2053.16</t>
        </is>
      </c>
      <c r="C17" t="inlineStr">
        <is>
          <t>2861.99</t>
        </is>
      </c>
      <c r="D17" s="5" t="n">
        <v>0.1926797047878213</v>
      </c>
      <c r="E17" t="inlineStr">
        <is>
          <t>2399.63</t>
        </is>
      </c>
      <c r="F17" s="5" t="n">
        <v>-0.07457742160654995</v>
      </c>
      <c r="G17" t="inlineStr">
        <is>
          <t>2593.01</t>
        </is>
      </c>
      <c r="H17" s="8" t="n">
        <v>0.8874452257209826</v>
      </c>
      <c r="I17" t="inlineStr">
        <is>
          <t>1373.82</t>
        </is>
      </c>
      <c r="J17" s="8" t="n">
        <v>2.109315589353612</v>
      </c>
      <c r="K17" t="inlineStr">
        <is>
          <t>441.84</t>
        </is>
      </c>
      <c r="L17" s="5" t="n">
        <v>-0.112949206986549</v>
      </c>
      <c r="M17" t="inlineStr">
        <is>
          <t>498.10</t>
        </is>
      </c>
    </row>
    <row r="18">
      <c r="A18" t="inlineStr">
        <is>
          <t>经营活动现金流出小计</t>
        </is>
      </c>
      <c r="B18" t="inlineStr">
        <is>
          <t>26200.00</t>
        </is>
      </c>
      <c r="C18" t="inlineStr">
        <is>
          <t>35500.00</t>
        </is>
      </c>
      <c r="D18" s="5" t="n">
        <v>0.134185303514377</v>
      </c>
      <c r="E18" t="inlineStr">
        <is>
          <t>31300.00</t>
        </is>
      </c>
      <c r="F18" s="9" t="n">
        <v>0.3788546255506608</v>
      </c>
      <c r="G18" t="inlineStr">
        <is>
          <t>22700.00</t>
        </is>
      </c>
      <c r="H18" s="8" t="n">
        <v>2.301621285130632</v>
      </c>
      <c r="I18" t="inlineStr">
        <is>
          <t>6875.41</t>
        </is>
      </c>
      <c r="J18" s="8" t="n">
        <v>0.6868735938446893</v>
      </c>
      <c r="K18" t="inlineStr">
        <is>
          <t>4075.83</t>
        </is>
      </c>
      <c r="L18" s="8" t="n">
        <v>0.6870995248108349</v>
      </c>
      <c r="M18" t="inlineStr">
        <is>
          <t>2415.88</t>
        </is>
      </c>
    </row>
    <row r="19">
      <c r="A19" t="inlineStr">
        <is>
          <t>经营活动产生的现金流量净额</t>
        </is>
      </c>
      <c r="B19" t="inlineStr">
        <is>
          <t>20200.00</t>
        </is>
      </c>
      <c r="C19" t="inlineStr">
        <is>
          <t>46300.00</t>
        </is>
      </c>
      <c r="D19" s="5" t="n">
        <v>-0.074</v>
      </c>
      <c r="E19" t="inlineStr">
        <is>
          <t>50000.00</t>
        </is>
      </c>
      <c r="F19" s="8" t="n">
        <v>0.9841269841269841</v>
      </c>
      <c r="G19" t="inlineStr">
        <is>
          <t>25200.00</t>
        </is>
      </c>
      <c r="H19" s="8" t="n">
        <v>2.340070910235594</v>
      </c>
      <c r="I19" t="inlineStr">
        <is>
          <t>7544.75</t>
        </is>
      </c>
      <c r="J19" s="8" t="n">
        <v>0.932544409011155</v>
      </c>
      <c r="K19" t="inlineStr">
        <is>
          <t>3904.05</t>
        </is>
      </c>
      <c r="L19" s="8" t="n">
        <v>2.458860114644152</v>
      </c>
      <c r="M19" t="inlineStr">
        <is>
          <t>1128.71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63800.00</t>
        </is>
      </c>
      <c r="C21" t="inlineStr">
        <is>
          <t>451800.00</t>
        </is>
      </c>
      <c r="D21" s="8" t="n">
        <v>12.90153846153846</v>
      </c>
      <c r="E21" t="inlineStr">
        <is>
          <t>32500.00</t>
        </is>
      </c>
      <c r="F21" s="8" t="n">
        <v>7.400103385887826</v>
      </c>
      <c r="G21" t="inlineStr">
        <is>
          <t>3869.00</t>
        </is>
      </c>
      <c r="H21" s="8" t="n">
        <v>2.869</v>
      </c>
      <c r="I21" t="inlineStr">
        <is>
          <t>1000.00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194.08</t>
        </is>
      </c>
      <c r="C22" t="inlineStr">
        <is>
          <t>1401.53</t>
        </is>
      </c>
      <c r="D22" s="8" t="n">
        <v>14.50536563779179</v>
      </c>
      <c r="E22" t="inlineStr">
        <is>
          <t>90.39</t>
        </is>
      </c>
      <c r="F22" s="8" t="n">
        <v>2.856228668941979</v>
      </c>
      <c r="G22" t="inlineStr">
        <is>
          <t>23.44</t>
        </is>
      </c>
      <c r="H22" s="8" t="n">
        <v>4.994884910485934</v>
      </c>
      <c r="I22" t="inlineStr">
        <is>
          <t>3.91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81.70</t>
        </is>
      </c>
      <c r="C23" t="inlineStr">
        <is>
          <t>214.54</t>
        </is>
      </c>
      <c r="D23" s="8" t="n">
        <v>-0.78823413285954</v>
      </c>
      <c r="E23" t="inlineStr">
        <is>
          <t>1013.10</t>
        </is>
      </c>
      <c r="F23" s="8" t="n">
        <v>3.530048291897693</v>
      </c>
      <c r="G23" t="inlineStr">
        <is>
          <t>223.64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13.95</t>
        </is>
      </c>
      <c r="L23" s="8" t="n">
        <v>-0.7997990815154994</v>
      </c>
      <c r="M23" t="inlineStr">
        <is>
          <t>69.68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518.57</t>
        </is>
      </c>
      <c r="D24" s="8" t="n">
        <v>-0.8415273660727928</v>
      </c>
      <c r="E24" t="inlineStr">
        <is>
          <t>3272.30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45.00</t>
        </is>
      </c>
      <c r="J24" s="8" t="n">
        <v>-0.744825630847746</v>
      </c>
      <c r="K24" t="inlineStr">
        <is>
          <t>176.35</t>
        </is>
      </c>
      <c r="L24" s="8" t="n">
        <v>-0.710735668006233</v>
      </c>
      <c r="M24" t="inlineStr">
        <is>
          <t>609.65</t>
        </is>
      </c>
    </row>
    <row r="25">
      <c r="A25" t="inlineStr">
        <is>
          <t>投资活动现金流入小计</t>
        </is>
      </c>
      <c r="B25" t="inlineStr">
        <is>
          <t>64100.00</t>
        </is>
      </c>
      <c r="C25" t="inlineStr">
        <is>
          <t>453900.00</t>
        </is>
      </c>
      <c r="D25" s="8" t="n">
        <v>11.30081300813008</v>
      </c>
      <c r="E25" t="inlineStr">
        <is>
          <t>36900.00</t>
        </is>
      </c>
      <c r="F25" s="8" t="n">
        <v>7.964840333521214</v>
      </c>
      <c r="G25" t="inlineStr">
        <is>
          <t>4116.08</t>
        </is>
      </c>
      <c r="H25" s="8" t="n">
        <v>2.924149831730082</v>
      </c>
      <c r="I25" t="inlineStr">
        <is>
          <t>1048.91</t>
        </is>
      </c>
      <c r="J25" s="8" t="n">
        <v>4.51187598528639</v>
      </c>
      <c r="K25" t="inlineStr">
        <is>
          <t>190.30</t>
        </is>
      </c>
      <c r="L25" s="8" t="n">
        <v>-0.7198710494163367</v>
      </c>
      <c r="M25" t="inlineStr">
        <is>
          <t>679.33</t>
        </is>
      </c>
    </row>
    <row r="26">
      <c r="A26" t="inlineStr">
        <is>
          <t>购建固定资产、无形资产和其他长期资产支付的现金</t>
        </is>
      </c>
      <c r="B26" t="inlineStr">
        <is>
          <t>64000.00</t>
        </is>
      </c>
      <c r="C26" t="inlineStr">
        <is>
          <t>122200.00</t>
        </is>
      </c>
      <c r="D26" s="8" t="n">
        <v>0.5236905830809748</v>
      </c>
      <c r="E26" t="inlineStr">
        <is>
          <t>80200.01</t>
        </is>
      </c>
      <c r="F26" s="5" t="n">
        <v>0.1899111275964391</v>
      </c>
      <c r="G26" t="inlineStr">
        <is>
          <t>67400.00</t>
        </is>
      </c>
      <c r="H26" s="8" t="n">
        <v>3.648275862068965</v>
      </c>
      <c r="I26" t="inlineStr">
        <is>
          <t>14500.00</t>
        </is>
      </c>
      <c r="J26" s="8" t="n">
        <v>2.059439637255957</v>
      </c>
      <c r="K26" t="inlineStr">
        <is>
          <t>4739.43</t>
        </is>
      </c>
      <c r="L26" s="8" t="n">
        <v>4.247898927041003</v>
      </c>
      <c r="M26" t="inlineStr">
        <is>
          <t>903.11</t>
        </is>
      </c>
    </row>
    <row r="27">
      <c r="A27" t="inlineStr">
        <is>
          <t>投资支付的现金</t>
        </is>
      </c>
      <c r="B27" t="inlineStr">
        <is>
          <t>58800.00</t>
        </is>
      </c>
      <c r="C27" t="inlineStr">
        <is>
          <t>400300.00</t>
        </is>
      </c>
      <c r="D27" s="8" t="n">
        <v>2.867632850241546</v>
      </c>
      <c r="E27" t="inlineStr">
        <is>
          <t>103500.00</t>
        </is>
      </c>
      <c r="F27" s="8" t="n">
        <v>117.9655172413793</v>
      </c>
      <c r="G27" t="inlineStr">
        <is>
          <t>870.00</t>
        </is>
      </c>
      <c r="H27" s="8" t="n">
        <v>-0.7824456114028507</v>
      </c>
      <c r="I27" t="inlineStr">
        <is>
          <t>3999.00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178.00</t>
        </is>
      </c>
      <c r="L28" s="8" t="n">
        <v>-0.7161084529505582</v>
      </c>
      <c r="M28" t="inlineStr">
        <is>
          <t>627.00</t>
        </is>
      </c>
    </row>
    <row r="29">
      <c r="A29" t="inlineStr">
        <is>
          <t>投资活动现金流出小计</t>
        </is>
      </c>
      <c r="B29" t="inlineStr">
        <is>
          <t>122800.00</t>
        </is>
      </c>
      <c r="C29" t="inlineStr">
        <is>
          <t>522500.00</t>
        </is>
      </c>
      <c r="D29" s="8" t="n">
        <v>1.844311377245509</v>
      </c>
      <c r="E29" t="inlineStr">
        <is>
          <t>183700.00</t>
        </is>
      </c>
      <c r="F29" s="8" t="n">
        <v>1.689604685212299</v>
      </c>
      <c r="G29" t="inlineStr">
        <is>
          <t>68300.00</t>
        </is>
      </c>
      <c r="H29" s="8" t="n">
        <v>2.691891891891892</v>
      </c>
      <c r="I29" t="inlineStr">
        <is>
          <t>18500.00</t>
        </is>
      </c>
      <c r="J29" s="8" t="n">
        <v>2.762127778128006</v>
      </c>
      <c r="K29" t="inlineStr">
        <is>
          <t>4917.43</t>
        </is>
      </c>
      <c r="L29" s="8" t="n">
        <v>2.213775480194235</v>
      </c>
      <c r="M29" t="inlineStr">
        <is>
          <t>1530.11</t>
        </is>
      </c>
    </row>
    <row r="30">
      <c r="A30" t="inlineStr">
        <is>
          <t>投资活动产生的现金流量净额</t>
        </is>
      </c>
      <c r="B30" t="inlineStr">
        <is>
          <t>-58700.00</t>
        </is>
      </c>
      <c r="C30" t="inlineStr">
        <is>
          <t>-68500.00</t>
        </is>
      </c>
      <c r="D30" s="8" t="n">
        <v>0.5336963921034718</v>
      </c>
      <c r="E30" t="inlineStr">
        <is>
          <t>-146900.00</t>
        </is>
      </c>
      <c r="F30" s="8" t="n">
        <v>-1.291731669266771</v>
      </c>
      <c r="G30" t="inlineStr">
        <is>
          <t>-64100.00</t>
        </is>
      </c>
      <c r="H30" s="8" t="n">
        <v>-2.662857142857143</v>
      </c>
      <c r="I30" t="inlineStr">
        <is>
          <t>-17500.00</t>
        </is>
      </c>
      <c r="J30" s="8" t="n">
        <v>-2.702042681378937</v>
      </c>
      <c r="K30" t="inlineStr">
        <is>
          <t>-4727.12</t>
        </is>
      </c>
      <c r="L30" s="8" t="n">
        <v>-4.556218999036179</v>
      </c>
      <c r="M30" t="inlineStr">
        <is>
          <t>-850.78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134100.00</t>
        </is>
      </c>
      <c r="F32" s="8" t="n">
        <v>5.705</v>
      </c>
      <c r="G32" t="inlineStr">
        <is>
          <t>20000.00</t>
        </is>
      </c>
      <c r="H32" s="9" t="n">
        <v>-0.2857142857142857</v>
      </c>
      <c r="I32" t="inlineStr">
        <is>
          <t>28000.00</t>
        </is>
      </c>
      <c r="J32" s="8" t="n">
        <v>1.8</v>
      </c>
      <c r="K32" t="inlineStr">
        <is>
          <t>10000.00</t>
        </is>
      </c>
      <c r="L32" s="8" t="n">
        <v>1.531645569620253</v>
      </c>
      <c r="M32" t="inlineStr">
        <is>
          <t>3950.00</t>
        </is>
      </c>
    </row>
    <row r="33">
      <c r="A33" t="inlineStr">
        <is>
          <t>取得借款收到的现金</t>
        </is>
      </c>
      <c r="B33" t="inlineStr">
        <is>
          <t>55600.00</t>
        </is>
      </c>
      <c r="C33" t="inlineStr">
        <is>
          <t>26800.00</t>
        </is>
      </c>
      <c r="D33" s="8" t="n">
        <v>-0.5739268680445151</v>
      </c>
      <c r="E33" t="inlineStr">
        <is>
          <t>62900.00</t>
        </is>
      </c>
      <c r="F33" s="8" t="n">
        <v>0.9595015576323987</v>
      </c>
      <c r="G33" t="inlineStr">
        <is>
          <t>32100.00</t>
        </is>
      </c>
      <c r="H33" s="8" t="n">
        <v>3.020264135110933</v>
      </c>
      <c r="I33" t="inlineStr">
        <is>
          <t>7984.55</t>
        </is>
      </c>
      <c r="J33" s="8" t="n">
        <v>3.202394736842106</v>
      </c>
      <c r="K33" t="inlineStr">
        <is>
          <t>1900.00</t>
        </is>
      </c>
      <c r="L33" s="9" t="n">
        <v>0.2666666666666667</v>
      </c>
      <c r="M33" t="inlineStr">
        <is>
          <t>1500.00</t>
        </is>
      </c>
    </row>
    <row r="34">
      <c r="A34" t="inlineStr">
        <is>
          <t>收到其他与筹资活动有关的现金</t>
        </is>
      </c>
      <c r="B34" t="inlineStr">
        <is>
          <t>70.58</t>
        </is>
      </c>
      <c r="C34" t="inlineStr">
        <is>
          <t>--</t>
        </is>
      </c>
      <c r="D34" t="inlineStr">
        <is>
          <t>--</t>
        </is>
      </c>
      <c r="E34" t="inlineStr">
        <is>
          <t>7000.00</t>
        </is>
      </c>
      <c r="F34" s="9" t="n">
        <v>-0.3457943925233645</v>
      </c>
      <c r="G34" t="inlineStr">
        <is>
          <t>10700.00</t>
        </is>
      </c>
      <c r="H34" s="8" t="n">
        <v>0.5285714285714286</v>
      </c>
      <c r="I34" t="inlineStr">
        <is>
          <t>7000.00</t>
        </is>
      </c>
      <c r="J34" s="8" t="n">
        <v>17.67513272683617</v>
      </c>
      <c r="K34" t="inlineStr">
        <is>
          <t>374.83</t>
        </is>
      </c>
      <c r="L34" s="8" t="n">
        <v>-0.6378104164653591</v>
      </c>
      <c r="M34" t="inlineStr">
        <is>
          <t>1034.90</t>
        </is>
      </c>
    </row>
    <row r="35">
      <c r="A35" t="inlineStr">
        <is>
          <t>筹资活动现金流入小计</t>
        </is>
      </c>
      <c r="B35" t="inlineStr">
        <is>
          <t>55700.00</t>
        </is>
      </c>
      <c r="C35" t="inlineStr">
        <is>
          <t>26800.00</t>
        </is>
      </c>
      <c r="D35" s="8" t="n">
        <v>-0.8686274509803922</v>
      </c>
      <c r="E35" t="inlineStr">
        <is>
          <t>204000.00</t>
        </is>
      </c>
      <c r="F35" s="8" t="n">
        <v>2.248407643312102</v>
      </c>
      <c r="G35" t="inlineStr">
        <is>
          <t>62800.00</t>
        </is>
      </c>
      <c r="H35" s="9" t="n">
        <v>0.4604651162790698</v>
      </c>
      <c r="I35" t="inlineStr">
        <is>
          <t>43000.00</t>
        </is>
      </c>
      <c r="J35" s="8" t="n">
        <v>2.495934959349594</v>
      </c>
      <c r="K35" t="inlineStr">
        <is>
          <t>12300.00</t>
        </is>
      </c>
      <c r="L35" s="8" t="n">
        <v>0.8967139046091691</v>
      </c>
      <c r="M35" t="inlineStr">
        <is>
          <t>6484.90</t>
        </is>
      </c>
    </row>
    <row r="36">
      <c r="A36" t="inlineStr">
        <is>
          <t>偿还债务支付的现金</t>
        </is>
      </c>
      <c r="B36" t="inlineStr">
        <is>
          <t>17300.00</t>
        </is>
      </c>
      <c r="C36" t="inlineStr">
        <is>
          <t>26100.00</t>
        </is>
      </c>
      <c r="D36" s="5" t="n">
        <v>-0.06115107913669065</v>
      </c>
      <c r="E36" t="inlineStr">
        <is>
          <t>27800.00</t>
        </is>
      </c>
      <c r="F36" s="8" t="n">
        <v>3.815303658591506</v>
      </c>
      <c r="G36" t="inlineStr">
        <is>
          <t>5773.26</t>
        </is>
      </c>
      <c r="H36" s="9" t="n">
        <v>0.2517692667950253</v>
      </c>
      <c r="I36" t="inlineStr">
        <is>
          <t>4612.08</t>
        </is>
      </c>
      <c r="J36" s="8" t="n">
        <v>2.8434</v>
      </c>
      <c r="K36" t="inlineStr">
        <is>
          <t>1200.00</t>
        </is>
      </c>
      <c r="L36" s="8" t="n">
        <v>0.7142857142857143</v>
      </c>
      <c r="M36" t="inlineStr">
        <is>
          <t>700.00</t>
        </is>
      </c>
    </row>
    <row r="37">
      <c r="A37" t="inlineStr">
        <is>
          <t>分配股利、利润或偿付利息支付的现金</t>
        </is>
      </c>
      <c r="B37" t="inlineStr">
        <is>
          <t>5004.57</t>
        </is>
      </c>
      <c r="C37" t="inlineStr">
        <is>
          <t>10400.00</t>
        </is>
      </c>
      <c r="D37" s="8" t="n">
        <v>3.824038555200453</v>
      </c>
      <c r="E37" t="inlineStr">
        <is>
          <t>2155.87</t>
        </is>
      </c>
      <c r="F37" s="8" t="n">
        <v>1.451969883080842</v>
      </c>
      <c r="G37" t="inlineStr">
        <is>
          <t>879.24</t>
        </is>
      </c>
      <c r="H37" s="8" t="n">
        <v>4.079376083188908</v>
      </c>
      <c r="I37" t="inlineStr">
        <is>
          <t>173.10</t>
        </is>
      </c>
      <c r="J37" s="8" t="n">
        <v>2.39345226426191</v>
      </c>
      <c r="K37" t="inlineStr">
        <is>
          <t>51.01</t>
        </is>
      </c>
      <c r="L37" s="8" t="n">
        <v>0.6659046374918353</v>
      </c>
      <c r="M37" t="inlineStr">
        <is>
          <t>30.62</t>
        </is>
      </c>
    </row>
    <row r="38">
      <c r="A38" t="inlineStr">
        <is>
          <t>支付其他与筹资活动有关的现金</t>
        </is>
      </c>
      <c r="B38" t="inlineStr">
        <is>
          <t>2183.28</t>
        </is>
      </c>
      <c r="C38" t="inlineStr">
        <is>
          <t>7491.31</t>
        </is>
      </c>
      <c r="D38" s="8" t="n">
        <v>-0.7194265917602995</v>
      </c>
      <c r="E38" t="inlineStr">
        <is>
          <t>26700.00</t>
        </is>
      </c>
      <c r="F38" s="8" t="n">
        <v>1.188524590163935</v>
      </c>
      <c r="G38" t="inlineStr">
        <is>
          <t>12200.00</t>
        </is>
      </c>
      <c r="H38" s="9" t="n">
        <v>-0.4272300469483568</v>
      </c>
      <c r="I38" t="inlineStr">
        <is>
          <t>21300.00</t>
        </is>
      </c>
      <c r="J38" s="8" t="n">
        <v>1.66763519775568</v>
      </c>
      <c r="K38" t="inlineStr">
        <is>
          <t>7984.60</t>
        </is>
      </c>
      <c r="L38" s="9" t="n">
        <v>0.2927658155194719</v>
      </c>
      <c r="M38" t="inlineStr">
        <is>
          <t>6176.37</t>
        </is>
      </c>
    </row>
    <row r="39">
      <c r="A39" t="inlineStr">
        <is>
          <t>筹资活动现金流出小计</t>
        </is>
      </c>
      <c r="B39" t="inlineStr">
        <is>
          <t>24500.00</t>
        </is>
      </c>
      <c r="C39" t="inlineStr">
        <is>
          <t>44000.00</t>
        </is>
      </c>
      <c r="D39" s="5" t="n">
        <v>-0.2239858906525573</v>
      </c>
      <c r="E39" t="inlineStr">
        <is>
          <t>56700.00</t>
        </is>
      </c>
      <c r="F39" s="8" t="n">
        <v>2</v>
      </c>
      <c r="G39" t="inlineStr">
        <is>
          <t>18900.00</t>
        </is>
      </c>
      <c r="H39" s="9" t="n">
        <v>-0.2758620689655172</v>
      </c>
      <c r="I39" t="inlineStr">
        <is>
          <t>26100.00</t>
        </is>
      </c>
      <c r="J39" s="8" t="n">
        <v>1.826014929154729</v>
      </c>
      <c r="K39" t="inlineStr">
        <is>
          <t>9235.62</t>
        </is>
      </c>
      <c r="L39" s="9" t="n">
        <v>0.3371391342116694</v>
      </c>
      <c r="M39" t="inlineStr">
        <is>
          <t>6907.00</t>
        </is>
      </c>
    </row>
    <row r="40">
      <c r="A40" t="inlineStr">
        <is>
          <t>筹资活动产生的现金流量净额</t>
        </is>
      </c>
      <c r="B40" t="inlineStr">
        <is>
          <t>31200.00</t>
        </is>
      </c>
      <c r="C40" t="inlineStr">
        <is>
          <t>-17300.00</t>
        </is>
      </c>
      <c r="D40" s="8" t="n">
        <v>-1.11744738628649</v>
      </c>
      <c r="E40" t="inlineStr">
        <is>
          <t>147300.00</t>
        </is>
      </c>
      <c r="F40" s="8" t="n">
        <v>2.347727272727273</v>
      </c>
      <c r="G40" t="inlineStr">
        <is>
          <t>44000.00</t>
        </is>
      </c>
      <c r="H40" s="8" t="n">
        <v>1.603550295857988</v>
      </c>
      <c r="I40" t="inlineStr">
        <is>
          <t>16900.00</t>
        </is>
      </c>
      <c r="J40" s="8" t="n">
        <v>4.488420731291468</v>
      </c>
      <c r="K40" t="inlineStr">
        <is>
          <t>3079.21</t>
        </is>
      </c>
      <c r="L40" s="8" t="n">
        <v>8.294977493484955</v>
      </c>
      <c r="M40" t="inlineStr">
        <is>
          <t>-422.10</t>
        </is>
      </c>
    </row>
    <row r="41">
      <c r="A41" t="inlineStr">
        <is>
          <t>四、汇率变动对现金及现金等价物的影响</t>
        </is>
      </c>
      <c r="B41" t="inlineStr">
        <is>
          <t>-63.58</t>
        </is>
      </c>
      <c r="C41" t="inlineStr">
        <is>
          <t>-73.93</t>
        </is>
      </c>
      <c r="D41" s="8" t="n">
        <v>-2.60021645021645</v>
      </c>
      <c r="E41" t="inlineStr">
        <is>
          <t>46.20</t>
        </is>
      </c>
      <c r="F41" s="8" t="n">
        <v>1.878661087866109</v>
      </c>
      <c r="G41" t="inlineStr">
        <is>
          <t>-52.58</t>
        </is>
      </c>
      <c r="H41" s="8" t="n">
        <v>-14.98404255319149</v>
      </c>
      <c r="I41" t="inlineStr">
        <is>
          <t>3.76</t>
        </is>
      </c>
      <c r="J41" s="8" t="n">
        <v>23.11764705882353</v>
      </c>
      <c r="K41" t="inlineStr">
        <is>
          <t>-0.17</t>
        </is>
      </c>
      <c r="L41" s="8" t="n">
        <v>-1.076923076923077</v>
      </c>
      <c r="M41" t="inlineStr">
        <is>
          <t>2.21</t>
        </is>
      </c>
    </row>
    <row r="42">
      <c r="A42" t="inlineStr">
        <is>
          <t>五、现金及现金等价物净增加额</t>
        </is>
      </c>
      <c r="B42" t="inlineStr">
        <is>
          <t>-7321.59</t>
        </is>
      </c>
      <c r="C42" t="inlineStr">
        <is>
          <t>-39600.00</t>
        </is>
      </c>
      <c r="D42" s="8" t="n">
        <v>-1.784158415841584</v>
      </c>
      <c r="E42" t="inlineStr">
        <is>
          <t>50500.00</t>
        </is>
      </c>
      <c r="F42" s="8" t="n">
        <v>9.12610509894508</v>
      </c>
      <c r="G42" t="inlineStr">
        <is>
          <t>4987.11</t>
        </is>
      </c>
      <c r="H42" s="9" t="n">
        <v>-0.2870107868156377</v>
      </c>
      <c r="I42" t="inlineStr">
        <is>
          <t>6994.65</t>
        </is>
      </c>
      <c r="J42" s="8" t="n">
        <v>2.100506655673613</v>
      </c>
      <c r="K42" t="inlineStr">
        <is>
          <t>2255.97</t>
        </is>
      </c>
      <c r="L42" s="8" t="n">
        <v>16.89382837818797</v>
      </c>
      <c r="M42" t="inlineStr">
        <is>
          <t>-141.94</t>
        </is>
      </c>
    </row>
    <row r="43">
      <c r="A43" t="inlineStr">
        <is>
          <t>加：期初现金及现金等价物余额</t>
        </is>
      </c>
      <c r="B43" t="inlineStr">
        <is>
          <t>25200.00</t>
        </is>
      </c>
      <c r="C43" t="inlineStr">
        <is>
          <t>64800.00</t>
        </is>
      </c>
      <c r="D43" s="8" t="n">
        <v>3.531468531468532</v>
      </c>
      <c r="E43" t="inlineStr">
        <is>
          <t>14300.00</t>
        </is>
      </c>
      <c r="F43" s="8" t="n">
        <v>0.5306116987970249</v>
      </c>
      <c r="G43" t="inlineStr">
        <is>
          <t>9342.67</t>
        </is>
      </c>
      <c r="H43" s="8" t="n">
        <v>2.978956738017564</v>
      </c>
      <c r="I43" t="inlineStr">
        <is>
          <t>2348.02</t>
        </is>
      </c>
      <c r="J43" s="8" t="n">
        <v>24.50532261568542</v>
      </c>
      <c r="K43" t="inlineStr">
        <is>
          <t>92.06</t>
        </is>
      </c>
      <c r="L43" s="8" t="n">
        <v>-0.6065811965811966</v>
      </c>
      <c r="M43" t="inlineStr">
        <is>
          <t>234.00</t>
        </is>
      </c>
    </row>
    <row r="44">
      <c r="A44" t="inlineStr">
        <is>
          <t>六、期末现金及现金等价物余额</t>
        </is>
      </c>
      <c r="B44" t="inlineStr">
        <is>
          <t>17900.00</t>
        </is>
      </c>
      <c r="C44" t="inlineStr">
        <is>
          <t>25200.00</t>
        </is>
      </c>
      <c r="D44" s="8" t="n">
        <v>-0.6111111111111112</v>
      </c>
      <c r="E44" t="inlineStr">
        <is>
          <t>64800.00</t>
        </is>
      </c>
      <c r="F44" s="8" t="n">
        <v>3.531468531468532</v>
      </c>
      <c r="G44" t="inlineStr">
        <is>
          <t>14300.00</t>
        </is>
      </c>
      <c r="H44" s="8" t="n">
        <v>0.5306116987970249</v>
      </c>
      <c r="I44" t="inlineStr">
        <is>
          <t>9342.67</t>
        </is>
      </c>
      <c r="J44" s="8" t="n">
        <v>2.978956738017564</v>
      </c>
      <c r="K44" t="inlineStr">
        <is>
          <t>2348.02</t>
        </is>
      </c>
      <c r="L44" s="8" t="n">
        <v>24.50532261568542</v>
      </c>
      <c r="M44" t="inlineStr">
        <is>
          <t>92.06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净利润</t>
        </is>
      </c>
      <c r="B47" t="inlineStr">
        <is>
          <t>1085.66</t>
        </is>
      </c>
      <c r="C47" t="inlineStr">
        <is>
          <t>11800.00</t>
        </is>
      </c>
      <c r="D47" s="8" t="n">
        <v>-0.5163934426229508</v>
      </c>
      <c r="E47" t="inlineStr">
        <is>
          <t>24400.00</t>
        </is>
      </c>
      <c r="F47" s="8" t="n">
        <v>0.8484848484848485</v>
      </c>
      <c r="G47" t="inlineStr">
        <is>
          <t>13200.00</t>
        </is>
      </c>
      <c r="H47" s="8" t="n">
        <v>2.788063582073276</v>
      </c>
      <c r="I47" t="inlineStr">
        <is>
          <t>3484.63</t>
        </is>
      </c>
      <c r="J47" s="8" t="n">
        <v>2.089813616130806</v>
      </c>
      <c r="K47" t="inlineStr">
        <is>
          <t>1127.78</t>
        </is>
      </c>
      <c r="L47" s="8" t="n">
        <v>0.7589406865573873</v>
      </c>
      <c r="M47" t="inlineStr">
        <is>
          <t>641.17</t>
        </is>
      </c>
    </row>
    <row r="48">
      <c r="A48" t="inlineStr">
        <is>
          <t>加：资产减值准备</t>
        </is>
      </c>
      <c r="B48" t="inlineStr">
        <is>
          <t>--</t>
        </is>
      </c>
      <c r="C48" t="inlineStr">
        <is>
          <t>467.33</t>
        </is>
      </c>
      <c r="D48" s="5" t="n">
        <v>-0.1170457980652962</v>
      </c>
      <c r="E48" t="inlineStr">
        <is>
          <t>529.28</t>
        </is>
      </c>
      <c r="F48" s="5" t="n">
        <v>0.015015821267619</v>
      </c>
      <c r="G48" t="inlineStr">
        <is>
          <t>521.45</t>
        </is>
      </c>
      <c r="H48" s="8" t="n">
        <v>2.43352867584118</v>
      </c>
      <c r="I48" t="inlineStr">
        <is>
          <t>151.87</t>
        </is>
      </c>
      <c r="J48" s="9" t="n">
        <v>0.393430589962382</v>
      </c>
      <c r="K48" t="inlineStr">
        <is>
          <t>108.99</t>
        </is>
      </c>
      <c r="L48" s="5" t="n">
        <v>-0.06390105642875557</v>
      </c>
      <c r="M48" t="inlineStr">
        <is>
          <t>116.43</t>
        </is>
      </c>
    </row>
    <row r="49">
      <c r="A49" t="inlineStr">
        <is>
          <t>固定资产折旧、油气资产折耗、生产性生物资产折旧</t>
        </is>
      </c>
      <c r="B49" t="inlineStr">
        <is>
          <t>14900.00</t>
        </is>
      </c>
      <c r="C49" t="inlineStr">
        <is>
          <t>22400.00</t>
        </is>
      </c>
      <c r="D49" s="8" t="n">
        <v>0.5135135135135135</v>
      </c>
      <c r="E49" t="inlineStr">
        <is>
          <t>14800.00</t>
        </is>
      </c>
      <c r="F49" s="8" t="n">
        <v>0.7262152613758168</v>
      </c>
      <c r="G49" t="inlineStr">
        <is>
          <t>8573.67</t>
        </is>
      </c>
      <c r="H49" s="8" t="n">
        <v>1.706027724122259</v>
      </c>
      <c r="I49" t="inlineStr">
        <is>
          <t>3168.36</t>
        </is>
      </c>
      <c r="J49" s="8" t="n">
        <v>1.102889152900104</v>
      </c>
      <c r="K49" t="inlineStr">
        <is>
          <t>1506.67</t>
        </is>
      </c>
      <c r="L49" s="8" t="n">
        <v>1.118728203397458</v>
      </c>
      <c r="M49" t="inlineStr">
        <is>
          <t>711.12</t>
        </is>
      </c>
    </row>
    <row r="50">
      <c r="A50" t="inlineStr">
        <is>
          <t>无形资产摊销</t>
        </is>
      </c>
      <c r="B50" t="inlineStr">
        <is>
          <t>117.84</t>
        </is>
      </c>
      <c r="C50" t="inlineStr">
        <is>
          <t>232.11</t>
        </is>
      </c>
      <c r="D50" s="8" t="n">
        <v>0.5822085889570554</v>
      </c>
      <c r="E50" t="inlineStr">
        <is>
          <t>146.70</t>
        </is>
      </c>
      <c r="F50" s="8" t="n">
        <v>0.9691275167785234</v>
      </c>
      <c r="G50" t="inlineStr">
        <is>
          <t>74.50</t>
        </is>
      </c>
      <c r="H50" s="8" t="n">
        <v>0.6464088397790055</v>
      </c>
      <c r="I50" t="inlineStr">
        <is>
          <t>45.25</t>
        </is>
      </c>
      <c r="J50" s="8" t="n">
        <v>1.002212389380531</v>
      </c>
      <c r="K50" t="inlineStr">
        <is>
          <t>22.60</t>
        </is>
      </c>
      <c r="L50" s="8" t="n">
        <v>6.583892617449664</v>
      </c>
      <c r="M50" t="inlineStr">
        <is>
          <t>2.98</t>
        </is>
      </c>
    </row>
    <row r="51">
      <c r="A51" t="inlineStr">
        <is>
          <t>长期待摊费用摊销</t>
        </is>
      </c>
      <c r="B51" t="inlineStr">
        <is>
          <t>437.47</t>
        </is>
      </c>
      <c r="C51" t="inlineStr">
        <is>
          <t>878.22</t>
        </is>
      </c>
      <c r="D51" s="5" t="n">
        <v>0.1003884225034457</v>
      </c>
      <c r="E51" t="inlineStr">
        <is>
          <t>798.10</t>
        </is>
      </c>
      <c r="F51" s="8" t="n">
        <v>1.398929934774114</v>
      </c>
      <c r="G51" t="inlineStr">
        <is>
          <t>332.69</t>
        </is>
      </c>
      <c r="H51" s="8" t="n">
        <v>2.366285540827684</v>
      </c>
      <c r="I51" t="inlineStr">
        <is>
          <t>98.83</t>
        </is>
      </c>
      <c r="J51" s="8" t="n">
        <v>0.5752311125278928</v>
      </c>
      <c r="K51" t="inlineStr">
        <is>
          <t>62.74</t>
        </is>
      </c>
      <c r="L51" s="8" t="n">
        <v>1.572365723657237</v>
      </c>
      <c r="M51" t="inlineStr">
        <is>
          <t>24.39</t>
        </is>
      </c>
    </row>
    <row r="52">
      <c r="A52" t="inlineStr">
        <is>
          <t>处置固定资产、无形资产和其他长期资产的损失</t>
        </is>
      </c>
      <c r="B52" t="inlineStr">
        <is>
          <t>-2.94</t>
        </is>
      </c>
      <c r="C52" t="inlineStr">
        <is>
          <t>-184.93</t>
        </is>
      </c>
      <c r="D52" s="8" t="n">
        <v>-1.174368018812463</v>
      </c>
      <c r="E52" t="inlineStr">
        <is>
          <t>-85.05</t>
        </is>
      </c>
      <c r="F52" s="8" t="n">
        <v>-3.345937659683188</v>
      </c>
      <c r="G52" t="inlineStr">
        <is>
          <t>-19.57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3.69</t>
        </is>
      </c>
      <c r="L52" s="8" t="n">
        <v>1.908866995073892</v>
      </c>
      <c r="M52" t="inlineStr">
        <is>
          <t>-4.06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-0.02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公允价值变动损失</t>
        </is>
      </c>
      <c r="B54" t="inlineStr">
        <is>
          <t>-14.94</t>
        </is>
      </c>
      <c r="C54" t="inlineStr">
        <is>
          <t>-17.27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财务费用</t>
        </is>
      </c>
      <c r="B55" t="inlineStr">
        <is>
          <t>1586.31</t>
        </is>
      </c>
      <c r="C55" t="inlineStr">
        <is>
          <t>4170.12</t>
        </is>
      </c>
      <c r="D55" s="5" t="n">
        <v>0.03066192790022885</v>
      </c>
      <c r="E55" t="inlineStr">
        <is>
          <t>4046.06</t>
        </is>
      </c>
      <c r="F55" s="8" t="n">
        <v>1.382095105767929</v>
      </c>
      <c r="G55" t="inlineStr">
        <is>
          <t>1698.53</t>
        </is>
      </c>
      <c r="H55" s="8" t="n">
        <v>1.613846911452402</v>
      </c>
      <c r="I55" t="inlineStr">
        <is>
          <t>649.82</t>
        </is>
      </c>
      <c r="J55" s="5" t="n">
        <v>0.09581787521079266</v>
      </c>
      <c r="K55" t="inlineStr">
        <is>
          <t>593.00</t>
        </is>
      </c>
      <c r="L55" s="9" t="n">
        <v>0.4770717612773058</v>
      </c>
      <c r="M55" t="inlineStr">
        <is>
          <t>401.47</t>
        </is>
      </c>
    </row>
    <row r="56">
      <c r="A56" t="inlineStr">
        <is>
          <t>投资损失</t>
        </is>
      </c>
      <c r="B56" t="inlineStr">
        <is>
          <t>-194.08</t>
        </is>
      </c>
      <c r="C56" t="inlineStr">
        <is>
          <t>-1401.53</t>
        </is>
      </c>
      <c r="D56" s="8" t="n">
        <v>-14.50536563779179</v>
      </c>
      <c r="E56" t="inlineStr">
        <is>
          <t>-90.39</t>
        </is>
      </c>
      <c r="F56" s="8" t="n">
        <v>-2.856228668941979</v>
      </c>
      <c r="G56" t="inlineStr">
        <is>
          <t>-23.44</t>
        </is>
      </c>
      <c r="H56" s="8" t="n">
        <v>-4.994884910485934</v>
      </c>
      <c r="I56" t="inlineStr">
        <is>
          <t>-3.91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递延所得税资产减少</t>
        </is>
      </c>
      <c r="B57" t="inlineStr">
        <is>
          <t>-1231.73</t>
        </is>
      </c>
      <c r="C57" t="inlineStr">
        <is>
          <t>-1237.92</t>
        </is>
      </c>
      <c r="D57" s="8" t="n">
        <v>-3.804657481078984</v>
      </c>
      <c r="E57" t="inlineStr">
        <is>
          <t>-257.65</t>
        </is>
      </c>
      <c r="F57" s="8" t="n">
        <v>-2.044788466083668</v>
      </c>
      <c r="G57" t="inlineStr">
        <is>
          <t>-84.62</t>
        </is>
      </c>
      <c r="H57" s="8" t="n">
        <v>-2.849863512283894</v>
      </c>
      <c r="I57" t="inlineStr">
        <is>
          <t>-21.98</t>
        </is>
      </c>
      <c r="J57" s="8" t="n">
        <v>-1.436807095343681</v>
      </c>
      <c r="K57" t="inlineStr">
        <is>
          <t>-9.02</t>
        </is>
      </c>
      <c r="L57" s="5" t="n">
        <v>0.2297181895815543</v>
      </c>
      <c r="M57" t="inlineStr">
        <is>
          <t>-11.71</t>
        </is>
      </c>
    </row>
    <row r="58">
      <c r="A58" t="inlineStr">
        <is>
          <t>递延所得税负债增加</t>
        </is>
      </c>
      <c r="B58" t="inlineStr">
        <is>
          <t>--</t>
        </is>
      </c>
      <c r="C58" t="inlineStr">
        <is>
          <t>-134.48</t>
        </is>
      </c>
      <c r="D58" s="8" t="n">
        <v>-1.484665008829783</v>
      </c>
      <c r="E58" t="inlineStr">
        <is>
          <t>277.47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存货的减少</t>
        </is>
      </c>
      <c r="B59" t="inlineStr">
        <is>
          <t>-231.97</t>
        </is>
      </c>
      <c r="C59" t="inlineStr">
        <is>
          <t>48.66</t>
        </is>
      </c>
      <c r="D59" s="8" t="n">
        <v>-0.5795749092794193</v>
      </c>
      <c r="E59" t="inlineStr">
        <is>
          <t>115.74</t>
        </is>
      </c>
      <c r="F59" s="8" t="n">
        <v>1.426644057800059</v>
      </c>
      <c r="G59" t="inlineStr">
        <is>
          <t>-271.28</t>
        </is>
      </c>
      <c r="H59" s="9" t="n">
        <v>-0.2955728544820669</v>
      </c>
      <c r="I59" t="inlineStr">
        <is>
          <t>-209.39</t>
        </is>
      </c>
      <c r="J59" s="8" t="n">
        <v>-2.280432398558672</v>
      </c>
      <c r="K59" t="inlineStr">
        <is>
          <t>-63.83</t>
        </is>
      </c>
      <c r="L59" s="8" t="n">
        <v>-3.052698412698413</v>
      </c>
      <c r="M59" t="inlineStr">
        <is>
          <t>-15.75</t>
        </is>
      </c>
    </row>
    <row r="60">
      <c r="A60" t="inlineStr">
        <is>
          <t>经营性应收项目的减少</t>
        </is>
      </c>
      <c r="B60" t="inlineStr">
        <is>
          <t>-8076.96</t>
        </is>
      </c>
      <c r="C60" t="inlineStr">
        <is>
          <t>-10300.00</t>
        </is>
      </c>
      <c r="D60" s="5" t="n">
        <v>-0.09015243082824075</v>
      </c>
      <c r="E60" t="inlineStr">
        <is>
          <t>-9448.22</t>
        </is>
      </c>
      <c r="F60" s="5" t="n">
        <v>-0.1102726027107506</v>
      </c>
      <c r="G60" t="inlineStr">
        <is>
          <t>-8509.82</t>
        </is>
      </c>
      <c r="H60" s="8" t="n">
        <v>-1.367350458736014</v>
      </c>
      <c r="I60" t="inlineStr">
        <is>
          <t>-3594.66</t>
        </is>
      </c>
      <c r="J60" s="8" t="n">
        <v>-1.394380832484064</v>
      </c>
      <c r="K60" t="inlineStr">
        <is>
          <t>-1501.29</t>
        </is>
      </c>
      <c r="L60" s="9" t="n">
        <v>-0.2772479390170237</v>
      </c>
      <c r="M60" t="inlineStr">
        <is>
          <t>-1175.41</t>
        </is>
      </c>
    </row>
    <row r="61">
      <c r="A61" t="inlineStr">
        <is>
          <t>经营性应付项目的增加</t>
        </is>
      </c>
      <c r="B61" t="inlineStr">
        <is>
          <t>8280.41</t>
        </is>
      </c>
      <c r="C61" t="inlineStr">
        <is>
          <t>16100.00</t>
        </is>
      </c>
      <c r="D61" s="5" t="n">
        <v>0.09523809523809523</v>
      </c>
      <c r="E61" t="inlineStr">
        <is>
          <t>14700.00</t>
        </is>
      </c>
      <c r="F61" s="8" t="n">
        <v>0.5119630217043836</v>
      </c>
      <c r="G61" t="inlineStr">
        <is>
          <t>9722.46</t>
        </is>
      </c>
      <c r="H61" s="8" t="n">
        <v>1.740434863492099</v>
      </c>
      <c r="I61" t="inlineStr">
        <is>
          <t>3547.78</t>
        </is>
      </c>
      <c r="J61" s="8" t="n">
        <v>1.299259240056772</v>
      </c>
      <c r="K61" t="inlineStr">
        <is>
          <t>1543.01</t>
        </is>
      </c>
      <c r="L61" s="8" t="n">
        <v>2.522210555149745</v>
      </c>
      <c r="M61" t="inlineStr">
        <is>
          <t>438.08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228.16</t>
        </is>
      </c>
      <c r="J62" s="8" t="n">
        <v>-0.5523641357661369</v>
      </c>
      <c r="K62" t="inlineStr">
        <is>
          <t>509.70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20200.00</t>
        </is>
      </c>
      <c r="C63" t="inlineStr">
        <is>
          <t>46300.00</t>
        </is>
      </c>
      <c r="D63" s="5" t="n">
        <v>-0.074</v>
      </c>
      <c r="E63" t="inlineStr">
        <is>
          <t>50000.00</t>
        </is>
      </c>
      <c r="F63" s="8" t="n">
        <v>0.9841269841269841</v>
      </c>
      <c r="G63" t="inlineStr">
        <is>
          <t>25200.00</t>
        </is>
      </c>
      <c r="H63" s="8" t="n">
        <v>2.340070910235594</v>
      </c>
      <c r="I63" t="inlineStr">
        <is>
          <t>7544.75</t>
        </is>
      </c>
      <c r="J63" s="8" t="n">
        <v>0.932544409011155</v>
      </c>
      <c r="K63" t="inlineStr">
        <is>
          <t>3904.05</t>
        </is>
      </c>
      <c r="L63" s="8" t="n">
        <v>2.458860114644152</v>
      </c>
      <c r="M63" t="inlineStr">
        <is>
          <t>1128.71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现金的期末余额</t>
        </is>
      </c>
      <c r="B66" t="inlineStr">
        <is>
          <t>17900.00</t>
        </is>
      </c>
      <c r="C66" t="inlineStr">
        <is>
          <t>25200.00</t>
        </is>
      </c>
      <c r="D66" s="8" t="n">
        <v>-0.6111111111111112</v>
      </c>
      <c r="E66" t="inlineStr">
        <is>
          <t>64800.00</t>
        </is>
      </c>
      <c r="F66" s="8" t="n">
        <v>3.531468531468532</v>
      </c>
      <c r="G66" t="inlineStr">
        <is>
          <t>14300.00</t>
        </is>
      </c>
      <c r="H66" s="8" t="n">
        <v>0.5306116987970249</v>
      </c>
      <c r="I66" t="inlineStr">
        <is>
          <t>9342.67</t>
        </is>
      </c>
      <c r="J66" s="8" t="n">
        <v>2.978956738017564</v>
      </c>
      <c r="K66" t="inlineStr">
        <is>
          <t>2348.02</t>
        </is>
      </c>
      <c r="L66" s="8" t="n">
        <v>24.50532261568542</v>
      </c>
      <c r="M66" t="inlineStr">
        <is>
          <t>92.06</t>
        </is>
      </c>
    </row>
    <row r="67">
      <c r="A67" t="inlineStr">
        <is>
          <t>减：现金的期初余额</t>
        </is>
      </c>
      <c r="B67" t="inlineStr">
        <is>
          <t>25200.00</t>
        </is>
      </c>
      <c r="C67" t="inlineStr">
        <is>
          <t>64800.00</t>
        </is>
      </c>
      <c r="D67" s="8" t="n">
        <v>3.531468531468532</v>
      </c>
      <c r="E67" t="inlineStr">
        <is>
          <t>14300.00</t>
        </is>
      </c>
      <c r="F67" s="8" t="n">
        <v>0.5306116987970249</v>
      </c>
      <c r="G67" t="inlineStr">
        <is>
          <t>9342.67</t>
        </is>
      </c>
      <c r="H67" s="8" t="n">
        <v>2.978956738017564</v>
      </c>
      <c r="I67" t="inlineStr">
        <is>
          <t>2348.02</t>
        </is>
      </c>
      <c r="J67" s="8" t="n">
        <v>24.50532261568542</v>
      </c>
      <c r="K67" t="inlineStr">
        <is>
          <t>92.06</t>
        </is>
      </c>
      <c r="L67" s="8" t="n">
        <v>-0.6065811965811966</v>
      </c>
      <c r="M67" t="inlineStr">
        <is>
          <t>234.00</t>
        </is>
      </c>
    </row>
    <row r="68">
      <c r="A68" t="inlineStr">
        <is>
          <t>间接法-现金及现金等价物净增加额</t>
        </is>
      </c>
      <c r="B68" t="inlineStr">
        <is>
          <t>-7321.59</t>
        </is>
      </c>
      <c r="C68" t="inlineStr">
        <is>
          <t>-39600.00</t>
        </is>
      </c>
      <c r="D68" s="8" t="n">
        <v>-1.784158415841584</v>
      </c>
      <c r="E68" t="inlineStr">
        <is>
          <t>50500.00</t>
        </is>
      </c>
      <c r="F68" s="8" t="n">
        <v>9.12610509894508</v>
      </c>
      <c r="G68" t="inlineStr">
        <is>
          <t>4987.11</t>
        </is>
      </c>
      <c r="H68" s="9" t="n">
        <v>-0.2870107868156377</v>
      </c>
      <c r="I68" t="inlineStr">
        <is>
          <t>6994.65</t>
        </is>
      </c>
      <c r="J68" s="8" t="n">
        <v>2.100506655673613</v>
      </c>
      <c r="K68" t="inlineStr">
        <is>
          <t>2255.97</t>
        </is>
      </c>
      <c r="L68" s="8" t="n">
        <v>16.89382837818797</v>
      </c>
      <c r="M68" t="inlineStr">
        <is>
          <t>-141.94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1.634799235181644</v>
      </c>
      <c r="C2" s="2" t="inlineStr">
        <is>
          <t>-</t>
        </is>
      </c>
      <c r="D2" s="6" t="n">
        <v>-0.5920446353007556</v>
      </c>
      <c r="E2" s="3" t="n">
        <v>4.007299270072993</v>
      </c>
      <c r="F2" s="2" t="inlineStr">
        <is>
          <t>-</t>
        </is>
      </c>
      <c r="G2" s="6" t="n">
        <v>3.02769265058227</v>
      </c>
      <c r="H2" s="3" t="n">
        <v>0.9949367088607595</v>
      </c>
      <c r="I2" s="2" t="inlineStr">
        <is>
          <t>-</t>
        </is>
      </c>
      <c r="J2" s="3" t="n">
        <v>-0.1898934307299743</v>
      </c>
      <c r="K2" s="3" t="n">
        <v>1.228155339805825</v>
      </c>
      <c r="L2" s="2" t="inlineStr">
        <is>
          <t>-</t>
        </is>
      </c>
      <c r="M2" s="3" t="n">
        <v>0.2136683310820702</v>
      </c>
      <c r="N2" s="3" t="n">
        <v>1.011936546709461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1.625826768642447</v>
      </c>
      <c r="C3" s="2" t="inlineStr">
        <is>
          <t>-</t>
        </is>
      </c>
      <c r="D3" s="6" t="n">
        <v>-0.5930038150862471</v>
      </c>
      <c r="E3" s="3" t="n">
        <v>3.994697810218978</v>
      </c>
      <c r="F3" s="2" t="inlineStr">
        <is>
          <t>-</t>
        </is>
      </c>
      <c r="G3" s="6" t="n">
        <v>3.080824911373811</v>
      </c>
      <c r="H3" s="3" t="n">
        <v>0.9788946835443038</v>
      </c>
      <c r="I3" s="2" t="inlineStr">
        <is>
          <t>-</t>
        </is>
      </c>
      <c r="J3" s="3" t="n">
        <v>-0.1913727706459179</v>
      </c>
      <c r="K3" s="3" t="n">
        <v>1.21056359223301</v>
      </c>
      <c r="L3" s="2" t="inlineStr">
        <is>
          <t>-</t>
        </is>
      </c>
      <c r="M3" s="3" t="n">
        <v>0.2180799346022073</v>
      </c>
      <c r="N3" s="3" t="n">
        <v>0.9938293521174767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0.3184589800443459</v>
      </c>
      <c r="C4" s="3" t="n">
        <v>0.2407426977934021</v>
      </c>
      <c r="D4" s="3" t="n">
        <v>0.07187088114329529</v>
      </c>
      <c r="E4" s="3" t="n">
        <v>0.297105729474306</v>
      </c>
      <c r="F4" s="3" t="n">
        <v>0.2450448995675152</v>
      </c>
      <c r="G4" s="7" t="n">
        <v>-0.3042404633653938</v>
      </c>
      <c r="H4" s="3" t="n">
        <v>0.4270235818992989</v>
      </c>
      <c r="I4" s="3" t="n">
        <v>0.2775474760428666</v>
      </c>
      <c r="J4" s="7" t="n">
        <v>0.26481740072027</v>
      </c>
      <c r="K4" s="3" t="n">
        <v>0.3376167829886936</v>
      </c>
      <c r="L4" s="3" t="n">
        <v>0.2923396512554836</v>
      </c>
      <c r="M4" s="3" t="n">
        <v>-0.169512000969418</v>
      </c>
      <c r="N4" s="3" t="n">
        <v>0.4065281899109792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1.033193277310924</v>
      </c>
      <c r="C7" s="2" t="inlineStr">
        <is>
          <t>-</t>
        </is>
      </c>
      <c r="D7" s="6" t="n">
        <v>-0.6097307746628063</v>
      </c>
      <c r="E7" s="3" t="n">
        <v>2.647385984427141</v>
      </c>
      <c r="F7" s="2" t="inlineStr">
        <is>
          <t>-</t>
        </is>
      </c>
      <c r="G7" s="6" t="n">
        <v>0.6697084017465953</v>
      </c>
      <c r="H7" s="3" t="n">
        <v>1.585537918871252</v>
      </c>
      <c r="I7" s="2" t="inlineStr">
        <is>
          <t>-</t>
        </is>
      </c>
      <c r="J7" s="7" t="n">
        <v>-0.4407273654775125</v>
      </c>
      <c r="K7" s="3" t="n">
        <v>2.835</v>
      </c>
      <c r="L7" s="2" t="inlineStr">
        <is>
          <t>-</t>
        </is>
      </c>
      <c r="M7" s="3" t="n">
        <v>0.1780275499999998</v>
      </c>
      <c r="N7" s="3" t="n">
        <v>2.406565109619041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0.03319327731092437</v>
      </c>
      <c r="C8" s="2" t="inlineStr">
        <is>
          <t>-</t>
        </is>
      </c>
      <c r="D8" s="6" t="n">
        <v>-0.9798509410516401</v>
      </c>
      <c r="E8" s="3" t="n">
        <v>1.647385984427141</v>
      </c>
      <c r="F8" s="2" t="inlineStr">
        <is>
          <t>-</t>
        </is>
      </c>
      <c r="G8" s="6" t="n">
        <v>1.813457389066834</v>
      </c>
      <c r="H8" s="3" t="n">
        <v>0.5855379188712522</v>
      </c>
      <c r="I8" s="2" t="inlineStr">
        <is>
          <t>-</t>
        </is>
      </c>
      <c r="J8" s="6" t="n">
        <v>-0.6809057662826964</v>
      </c>
      <c r="K8" s="3" t="n">
        <v>1.835</v>
      </c>
      <c r="L8" s="2" t="inlineStr">
        <is>
          <t>-</t>
        </is>
      </c>
      <c r="M8" s="7" t="n">
        <v>0.3045965575649731</v>
      </c>
      <c r="N8" s="3" t="n">
        <v>1.406565109619041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0.3894165535956581</v>
      </c>
      <c r="C10" s="3" t="n">
        <v>0.3299138496567813</v>
      </c>
      <c r="D10" s="3" t="n">
        <v>-0.1981956916134344</v>
      </c>
      <c r="E10" s="3" t="n">
        <v>0.4856753069577081</v>
      </c>
      <c r="F10" s="3" t="n">
        <v>0.3789045197997389</v>
      </c>
      <c r="G10" s="3" t="n">
        <v>-0.03840190228855373</v>
      </c>
      <c r="H10" s="3" t="n">
        <v>0.5050709939148073</v>
      </c>
      <c r="I10" s="3" t="n">
        <v>0.4062210238407776</v>
      </c>
      <c r="J10" s="3" t="n">
        <v>-0.0002467524385243098</v>
      </c>
      <c r="K10" s="3" t="n">
        <v>0.505195652173913</v>
      </c>
      <c r="L10" s="3" t="n">
        <v>0.3587843224669143</v>
      </c>
      <c r="M10" s="3" t="n">
        <v>-0.02152673239275587</v>
      </c>
      <c r="N10" s="3" t="n">
        <v>0.5163101220019195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0.1601085481682497</v>
      </c>
      <c r="C11" s="3" t="n">
        <v>0.02688584613624872</v>
      </c>
      <c r="D11" s="6" t="n">
        <v>-0.5190181729207909</v>
      </c>
      <c r="E11" s="3" t="n">
        <v>0.3328785811732606</v>
      </c>
      <c r="F11" s="3" t="n">
        <v>0.1138732182683943</v>
      </c>
      <c r="G11" s="3" t="n">
        <v>0.2432510645334654</v>
      </c>
      <c r="H11" s="3" t="n">
        <v>0.2677484787018256</v>
      </c>
      <c r="I11" s="3" t="n">
        <v>0.184348992493148</v>
      </c>
      <c r="J11" s="3" t="n">
        <v>0.23707553085963</v>
      </c>
      <c r="K11" s="3" t="n">
        <v>0.2164366459627329</v>
      </c>
      <c r="L11" s="3" t="n">
        <v>0.05866938835033895</v>
      </c>
      <c r="M11" s="7" t="n">
        <v>0.4956463509853745</v>
      </c>
      <c r="N11" s="3" t="n">
        <v>0.1447111115673423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0.6105834464043419</v>
      </c>
      <c r="C12" s="3" t="n">
        <v>0.6700861503432188</v>
      </c>
      <c r="D12" s="3" t="n">
        <v>0.1871556133007496</v>
      </c>
      <c r="E12" s="3" t="n">
        <v>0.514324693042292</v>
      </c>
      <c r="F12" s="3" t="n">
        <v>0.6210954802002613</v>
      </c>
      <c r="G12" s="3" t="n">
        <v>0.03918882651577853</v>
      </c>
      <c r="H12" s="3" t="n">
        <v>0.4949290060851927</v>
      </c>
      <c r="I12" s="3" t="n">
        <v>0.5937789761592226</v>
      </c>
      <c r="J12" s="3" t="n">
        <v>0.0002519344457124612</v>
      </c>
      <c r="K12" s="3" t="n">
        <v>0.494804347826087</v>
      </c>
      <c r="L12" s="3" t="n">
        <v>0.6412156775330861</v>
      </c>
      <c r="M12" s="3" t="n">
        <v>0.02297850406547216</v>
      </c>
      <c r="N12" s="3" t="n">
        <v>0.4836898779980804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0.002190909090909091</v>
      </c>
      <c r="C13" s="3" t="n">
        <v>0.005280508252302025</v>
      </c>
      <c r="D13" s="7" t="n">
        <v>0.4898750938272231</v>
      </c>
      <c r="E13" s="3" t="n">
        <v>0.001470532060027285</v>
      </c>
      <c r="F13" s="3" t="n">
        <v>0.00502628201819212</v>
      </c>
      <c r="G13" s="3" t="n">
        <v>-0.05516446553701079</v>
      </c>
      <c r="H13" s="3" t="n">
        <v>0.001556389452332657</v>
      </c>
      <c r="I13" s="3" t="n">
        <v>0.004973330603578421</v>
      </c>
      <c r="J13" s="3" t="n">
        <v>-0.132044676738629</v>
      </c>
      <c r="K13" s="3" t="n">
        <v>0.001793167701863354</v>
      </c>
      <c r="L13" s="3" t="n">
        <v>0.005776157109649021</v>
      </c>
      <c r="M13" s="6" t="n">
        <v>0.8219986589681505</v>
      </c>
      <c r="N13" s="3" t="n">
        <v>0.0009841761919182068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0.03374320846439806</v>
      </c>
      <c r="C14" s="3" t="n">
        <v>0.01789791831355317</v>
      </c>
      <c r="D14" s="6" t="n">
        <v>-0.6573819714321878</v>
      </c>
      <c r="E14" s="3" t="n">
        <v>0.09848637739656912</v>
      </c>
      <c r="F14" s="3" t="n">
        <v>0.05734910079855705</v>
      </c>
      <c r="G14" s="3" t="n">
        <v>-0.09534289759349251</v>
      </c>
      <c r="H14" s="3" t="n">
        <v>0.1088659748921247</v>
      </c>
      <c r="I14" s="3" t="n">
        <v>0.126042675797427</v>
      </c>
      <c r="J14" s="6" t="n">
        <v>0.8635711529330553</v>
      </c>
      <c r="K14" s="3" t="n">
        <v>0.0584179330747751</v>
      </c>
      <c r="L14" s="2" t="inlineStr">
        <is>
          <t>-</t>
        </is>
      </c>
      <c r="M14" s="7" t="n">
        <v>0.3079260229282941</v>
      </c>
      <c r="N14" s="3" t="n">
        <v>0.04466455445544554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0.0487704071089068</v>
      </c>
      <c r="C15" s="2" t="inlineStr">
        <is>
          <t>-</t>
        </is>
      </c>
      <c r="D15" s="6" t="n">
        <v>-0.672298842397325</v>
      </c>
      <c r="E15" s="3" t="n">
        <v>0.1488258615431534</v>
      </c>
      <c r="F15" s="2" t="inlineStr">
        <is>
          <t>-</t>
        </is>
      </c>
      <c r="G15" s="3" t="n">
        <v>-0.1735654809762771</v>
      </c>
      <c r="H15" s="3" t="n">
        <v>0.1800818553888131</v>
      </c>
      <c r="I15" s="2" t="inlineStr">
        <is>
          <t>-</t>
        </is>
      </c>
      <c r="J15" s="6" t="n">
        <v>0.9818859259551179</v>
      </c>
      <c r="K15" s="3" t="n">
        <v>0.0908638852672751</v>
      </c>
      <c r="L15" s="2" t="inlineStr">
        <is>
          <t>-</t>
        </is>
      </c>
      <c r="M15" s="3" t="n">
        <v>0.1404755848869984</v>
      </c>
      <c r="N15" s="3" t="n">
        <v>0.07967192500335564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0.03258643147896879</v>
      </c>
      <c r="C16" s="3" t="n">
        <v>0.04164345877365781</v>
      </c>
      <c r="D16" s="7" t="n">
        <v>0.4111764172752372</v>
      </c>
      <c r="E16" s="3" t="n">
        <v>0.02309167803547067</v>
      </c>
      <c r="F16" s="3" t="n">
        <v>0.03563397089220343</v>
      </c>
      <c r="G16" s="3" t="n">
        <v>0.02065639257356572</v>
      </c>
      <c r="H16" s="3" t="n">
        <v>0.02262434077079108</v>
      </c>
      <c r="I16" s="3" t="n">
        <v>0.03398837361438871</v>
      </c>
      <c r="J16" s="7" t="n">
        <v>-0.3364933396303394</v>
      </c>
      <c r="K16" s="3" t="n">
        <v>0.03409813664596274</v>
      </c>
      <c r="L16" s="3" t="n">
        <v>0.04309188934582165</v>
      </c>
      <c r="M16" s="3" t="n">
        <v>-0.06663731415926955</v>
      </c>
      <c r="N16" s="3" t="n">
        <v>0.03653256891799644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0.07118602442333785</v>
      </c>
      <c r="C17" s="3" t="n">
        <v>0.07595832183926127</v>
      </c>
      <c r="D17" s="6" t="n">
        <v>0.5173931196599533</v>
      </c>
      <c r="E17" s="3" t="n">
        <v>0.04691336971350614</v>
      </c>
      <c r="F17" s="3" t="n">
        <v>0.07014001258556166</v>
      </c>
      <c r="G17" s="3" t="n">
        <v>0.06121800252171584</v>
      </c>
      <c r="H17" s="3" t="n">
        <v>0.04420709939148073</v>
      </c>
      <c r="I17" s="3" t="n">
        <v>0.06531153853178616</v>
      </c>
      <c r="J17" s="7" t="n">
        <v>-0.4590657038169563</v>
      </c>
      <c r="K17" s="3" t="n">
        <v>0.08172360248447205</v>
      </c>
      <c r="L17" s="3" t="n">
        <v>0.09838790534022497</v>
      </c>
      <c r="M17" s="3" t="n">
        <v>-0.116976741422372</v>
      </c>
      <c r="N17" s="3" t="n">
        <v>0.09254977339567733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0.141112618724559</v>
      </c>
      <c r="C18" s="3" t="n">
        <v>0.204421172408286</v>
      </c>
      <c r="D18" s="7" t="n">
        <v>0.4948651474349868</v>
      </c>
      <c r="E18" s="3" t="n">
        <v>0.09439822646657572</v>
      </c>
      <c r="F18" s="3" t="n">
        <v>0.1729972139640596</v>
      </c>
      <c r="G18" s="3" t="n">
        <v>-0.02522839783125762</v>
      </c>
      <c r="H18" s="3" t="n">
        <v>0.09684137931034482</v>
      </c>
      <c r="I18" s="3" t="n">
        <v>0.1383201313400749</v>
      </c>
      <c r="J18" s="7" t="n">
        <v>-0.2580440625789704</v>
      </c>
      <c r="K18" s="3" t="n">
        <v>0.1305217391304348</v>
      </c>
      <c r="L18" s="3" t="n">
        <v>0.1750346783719716</v>
      </c>
      <c r="M18" s="3" t="n">
        <v>-0.239290681065235</v>
      </c>
      <c r="N18" s="3" t="n">
        <v>0.1715789932916909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0.05059362279511533</v>
      </c>
      <c r="C19" s="3" t="n">
        <v>-0.01368551367631843</v>
      </c>
      <c r="D19" s="3" t="n">
        <v>0.09270263646787433</v>
      </c>
      <c r="E19" s="3" t="n">
        <v>0.04630136425648022</v>
      </c>
      <c r="F19" s="3" t="n">
        <v>-0.009581865598525943</v>
      </c>
      <c r="G19" s="6" t="n">
        <v>0.5054921171363488</v>
      </c>
      <c r="H19" s="3" t="n">
        <v>0.03075496957403651</v>
      </c>
      <c r="I19" s="3" t="n">
        <v>0.0006612806231070663</v>
      </c>
      <c r="J19" s="7" t="n">
        <v>-0.2754642013696202</v>
      </c>
      <c r="K19" s="3" t="n">
        <v>0.04244782608695652</v>
      </c>
      <c r="L19" s="3" t="n">
        <v>0.01066219620674192</v>
      </c>
      <c r="M19" s="7" t="n">
        <v>-0.4404629545685194</v>
      </c>
      <c r="N19" s="3" t="n">
        <v>0.07586240523935885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0.1518334514179111</v>
      </c>
      <c r="C20" s="3" t="n">
        <v>0.07208086906177524</v>
      </c>
      <c r="D20" s="6" t="n">
        <v>-0.6916804244300345</v>
      </c>
      <c r="E20" s="3" t="n">
        <v>0.4924547886303646</v>
      </c>
      <c r="F20" s="3" t="n">
        <v>0.1903870268041588</v>
      </c>
      <c r="G20" s="3" t="n">
        <v>0.05194401341279686</v>
      </c>
      <c r="H20" s="3" t="n">
        <v>0.4681378308648816</v>
      </c>
      <c r="I20" s="3" t="n">
        <v>0.3027567815582608</v>
      </c>
      <c r="J20" s="7" t="n">
        <v>0.4721581737687529</v>
      </c>
      <c r="K20" s="3" t="n">
        <v>0.3179942476333503</v>
      </c>
      <c r="L20" s="3" t="n">
        <v>0.1757098438490748</v>
      </c>
      <c r="M20" s="6" t="n">
        <v>0.6064358455784506</v>
      </c>
      <c r="N20" s="3" t="n">
        <v>0.1979501693196132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0.9348710990502035</v>
      </c>
      <c r="C21" s="3" t="n">
        <v>0.9955388334810009</v>
      </c>
      <c r="D21" s="3" t="n">
        <v>0.01821770520623944</v>
      </c>
      <c r="E21" s="3" t="n">
        <v>0.9181446111869032</v>
      </c>
      <c r="F21" s="3" t="n">
        <v>1.013122506154301</v>
      </c>
      <c r="G21" s="3" t="n">
        <v>0.003648100477036076</v>
      </c>
      <c r="H21" s="3" t="n">
        <v>0.9148073022312373</v>
      </c>
      <c r="I21" s="3" t="n">
        <v>0.9869884474854448</v>
      </c>
      <c r="J21" s="3" t="n">
        <v>0.1157876943881</v>
      </c>
      <c r="K21" s="3" t="n">
        <v>0.8198757763975155</v>
      </c>
      <c r="L21" s="3" t="n">
        <v>0.9985151944632232</v>
      </c>
      <c r="M21" s="3" t="n">
        <v>-0.0558513540812844</v>
      </c>
      <c r="N21" s="3" t="n">
        <v>0.8683757371697813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0.6719883889695211</v>
      </c>
      <c r="C22" s="3" t="n">
        <v>0.06554506231734285</v>
      </c>
      <c r="D22" s="3" t="n">
        <v>-0.09550362844702467</v>
      </c>
      <c r="E22" s="3" t="n">
        <v>0.7429420505200595</v>
      </c>
      <c r="F22" s="3" t="n">
        <v>0.02369081760892603</v>
      </c>
      <c r="G22" s="7" t="n">
        <v>0.3296304158116938</v>
      </c>
      <c r="H22" s="3" t="n">
        <v>0.5587583148558758</v>
      </c>
      <c r="I22" s="3" t="n">
        <v>0.1281143116997633</v>
      </c>
      <c r="J22" s="3" t="n">
        <v>-0.02241827017494802</v>
      </c>
      <c r="K22" s="3" t="n">
        <v>0.5715719696969697</v>
      </c>
      <c r="L22" s="3" t="n">
        <v>0.1094040706656223</v>
      </c>
      <c r="M22" s="3" t="n">
        <v>-0.009200586036722625</v>
      </c>
      <c r="N22" s="3" t="n">
        <v>0.5768796000904318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0.4818355640535373</v>
      </c>
      <c r="C23" s="2" t="inlineStr">
        <is>
          <t>-</t>
        </is>
      </c>
      <c r="D23" s="6" t="n">
        <v>-0.694391332058636</v>
      </c>
      <c r="E23" s="3" t="n">
        <v>1.576642335766423</v>
      </c>
      <c r="F23" s="2" t="inlineStr">
        <is>
          <t>-</t>
        </is>
      </c>
      <c r="G23" s="6" t="n">
        <v>3.355060997396763</v>
      </c>
      <c r="H23" s="3" t="n">
        <v>0.3620253164556962</v>
      </c>
      <c r="I23" s="2" t="inlineStr">
        <is>
          <t>-</t>
        </is>
      </c>
      <c r="J23" s="3" t="n">
        <v>-0.201756936829906</v>
      </c>
      <c r="K23" s="3" t="n">
        <v>0.4535276699029126</v>
      </c>
      <c r="L23" s="2" t="inlineStr">
        <is>
          <t>-</t>
        </is>
      </c>
      <c r="M23" s="6" t="n">
        <v>0.632083066509332</v>
      </c>
      <c r="N23" s="3" t="n">
        <v>0.2778827127181148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0.8852772466539197</v>
      </c>
      <c r="C24" s="2" t="inlineStr">
        <is>
          <t>-</t>
        </is>
      </c>
      <c r="D24" s="7" t="n">
        <v>-0.2723021032504779</v>
      </c>
      <c r="E24" s="3" t="n">
        <v>1.21654501216545</v>
      </c>
      <c r="F24" s="2" t="inlineStr">
        <is>
          <t>-</t>
        </is>
      </c>
      <c r="G24" s="6" t="n">
        <v>0.9068860309736221</v>
      </c>
      <c r="H24" s="3" t="n">
        <v>0.6379746835443038</v>
      </c>
      <c r="I24" s="2" t="inlineStr">
        <is>
          <t>-</t>
        </is>
      </c>
      <c r="J24" s="6" t="n">
        <v>0.741910398755778</v>
      </c>
      <c r="K24" s="3" t="n">
        <v>0.36625</v>
      </c>
      <c r="L24" s="2" t="inlineStr">
        <is>
          <t>-</t>
        </is>
      </c>
      <c r="M24" s="3" t="n">
        <v>-0.2073115610711953</v>
      </c>
      <c r="N24" s="3" t="n">
        <v>0.4620352486721391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0.4029590948651001</v>
      </c>
      <c r="C25" s="3" t="n">
        <v>0.1900244702720955</v>
      </c>
      <c r="D25" s="3" t="n">
        <v>-0.1892463011314186</v>
      </c>
      <c r="E25" s="3" t="n">
        <v>0.4970178926441352</v>
      </c>
      <c r="F25" s="3" t="n">
        <v>0.1055496728422281</v>
      </c>
      <c r="G25" s="7" t="n">
        <v>0.3214364606014706</v>
      </c>
      <c r="H25" s="3" t="n">
        <v>0.3761194029850746</v>
      </c>
      <c r="I25" s="3" t="n">
        <v>0.3661212843989883</v>
      </c>
      <c r="J25" s="7" t="n">
        <v>0.4407171538180403</v>
      </c>
      <c r="K25" s="3" t="n">
        <v>0.2610640138408304</v>
      </c>
      <c r="L25" s="3" t="n">
        <v>0.342324284097972</v>
      </c>
      <c r="M25" s="3" t="n">
        <v>-0.08388033206045595</v>
      </c>
      <c r="N25" s="3" t="n">
        <v>0.2849671532846715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0.6282225237449118</v>
      </c>
      <c r="C26" s="3" t="n">
        <v>0.07086275299076721</v>
      </c>
      <c r="D26" s="3" t="n">
        <v>-0.07902578018995926</v>
      </c>
      <c r="E26" s="3" t="n">
        <v>0.6821282401091405</v>
      </c>
      <c r="F26" s="3" t="n">
        <v>0.03966599704247276</v>
      </c>
      <c r="G26" s="7" t="n">
        <v>0.3344810411658978</v>
      </c>
      <c r="H26" s="3" t="n">
        <v>0.5111561866125761</v>
      </c>
      <c r="I26" s="3" t="n">
        <v>0.1348118192395635</v>
      </c>
      <c r="J26" s="3" t="n">
        <v>0.09077366439742558</v>
      </c>
      <c r="K26" s="3" t="n">
        <v>0.4686180124223602</v>
      </c>
      <c r="L26" s="3" t="n">
        <v>0.1222516297970847</v>
      </c>
      <c r="M26" s="3" t="n">
        <v>-0.06453807492951485</v>
      </c>
      <c r="N26" s="3" t="n">
        <v>0.5009482479867374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2.73469387755102</v>
      </c>
      <c r="C31" s="3" t="n">
        <v>8.258656208982176</v>
      </c>
      <c r="D31" s="7" t="n">
        <v>-0.3247208842609353</v>
      </c>
      <c r="E31" s="3" t="n">
        <v>4.049723756906078</v>
      </c>
      <c r="F31" s="3" t="n">
        <v>10.48061030542432</v>
      </c>
      <c r="G31" s="3" t="n">
        <v>-0.1979665852319206</v>
      </c>
      <c r="H31" s="3" t="n">
        <v>5.049320492559677</v>
      </c>
      <c r="I31" s="2" t="inlineStr">
        <is>
          <t>-</t>
        </is>
      </c>
      <c r="J31" s="6" t="n">
        <v>0.500723911090813</v>
      </c>
      <c r="K31" s="3" t="n">
        <v>3.36458988575023</v>
      </c>
      <c r="L31" s="2" t="inlineStr">
        <is>
          <t>-</t>
        </is>
      </c>
      <c r="M31" s="3" t="n">
        <v>0.06236891536097838</v>
      </c>
      <c r="N31" s="3" t="n">
        <v>3.167063566244301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131.6417910447761</v>
      </c>
      <c r="C32" s="2" t="n">
        <v>93.46055579223513</v>
      </c>
      <c r="D32" s="7" t="n">
        <v>0.4808691349880433</v>
      </c>
      <c r="E32" s="2" t="n">
        <v>88.89495225102318</v>
      </c>
      <c r="F32" s="2" t="n">
        <v>77.02698510750965</v>
      </c>
      <c r="G32" s="3" t="n">
        <v>0.2468308446839038</v>
      </c>
      <c r="H32" s="2" t="n">
        <v>71.29672210953348</v>
      </c>
      <c r="I32" s="2" t="inlineStr">
        <is>
          <t>-</t>
        </is>
      </c>
      <c r="J32" s="7" t="n">
        <v>-0.3336549163975522</v>
      </c>
      <c r="K32" s="2" t="n">
        <v>106.9966956521739</v>
      </c>
      <c r="L32" s="2" t="inlineStr">
        <is>
          <t>-</t>
        </is>
      </c>
      <c r="M32" s="3" t="n">
        <v>-0.05870739858741666</v>
      </c>
      <c r="N32" s="2" t="n">
        <v>113.6699635072087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136.3479811179319</v>
      </c>
      <c r="C33" s="2" t="inlineStr">
        <is>
          <t>-</t>
        </is>
      </c>
      <c r="D33" s="7" t="n">
        <v>0.4592528633437548</v>
      </c>
      <c r="E33" s="3" t="n">
        <v>93.43684329356189</v>
      </c>
      <c r="F33" s="2" t="inlineStr">
        <is>
          <t>-</t>
        </is>
      </c>
      <c r="G33" s="7" t="n">
        <v>0.3449099387652068</v>
      </c>
      <c r="H33" s="3" t="n">
        <v>69.47442397470007</v>
      </c>
      <c r="I33" s="2" t="inlineStr">
        <is>
          <t>-</t>
        </is>
      </c>
      <c r="J33" s="7" t="n">
        <v>0.3986884129812761</v>
      </c>
      <c r="K33" s="3" t="n">
        <v>49.67112283901512</v>
      </c>
      <c r="L33" s="2" t="inlineStr">
        <is>
          <t>-</t>
        </is>
      </c>
      <c r="M33" s="3" t="n">
        <v>-0.1181927743631183</v>
      </c>
      <c r="N33" s="3" t="n">
        <v>56.32877730519882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2.640303120356613</v>
      </c>
      <c r="C34" s="2" t="inlineStr">
        <is>
          <t>-</t>
        </is>
      </c>
      <c r="D34" s="7" t="n">
        <v>-0.3147178085992685</v>
      </c>
      <c r="E34" s="2" t="n">
        <v>3.852869888475836</v>
      </c>
      <c r="F34" s="2" t="inlineStr">
        <is>
          <t>-</t>
        </is>
      </c>
      <c r="G34" s="7" t="n">
        <v>-0.2564557884685399</v>
      </c>
      <c r="H34" s="2" t="n">
        <v>5.181763005780346</v>
      </c>
      <c r="I34" s="2" t="inlineStr">
        <is>
          <t>-</t>
        </is>
      </c>
      <c r="J34" s="7" t="n">
        <v>-0.285044481158945</v>
      </c>
      <c r="K34" s="2" t="n">
        <v>7.247671874999999</v>
      </c>
      <c r="L34" s="2" t="inlineStr">
        <is>
          <t>-</t>
        </is>
      </c>
      <c r="M34" s="3" t="n">
        <v>0.1340347084111881</v>
      </c>
      <c r="N34" s="2" t="n">
        <v>6.391049428420207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0.5891286970423661</v>
      </c>
      <c r="C35" s="2" t="inlineStr">
        <is>
          <t>-</t>
        </is>
      </c>
      <c r="D35" s="3" t="n">
        <v>-0.1802029045249475</v>
      </c>
      <c r="E35" s="3" t="n">
        <v>0.7186274509803922</v>
      </c>
      <c r="F35" s="2" t="inlineStr">
        <is>
          <t>-</t>
        </is>
      </c>
      <c r="G35" s="6" t="n">
        <v>-0.5291751183231913</v>
      </c>
      <c r="H35" s="3" t="n">
        <v>1.526315789473684</v>
      </c>
      <c r="I35" s="2" t="inlineStr">
        <is>
          <t>-</t>
        </is>
      </c>
      <c r="J35" s="6" t="n">
        <v>0.6045532200065381</v>
      </c>
      <c r="K35" s="3" t="n">
        <v>0.9512403642600679</v>
      </c>
      <c r="L35" s="2" t="inlineStr">
        <is>
          <t>-</t>
        </is>
      </c>
      <c r="M35" s="3" t="n">
        <v>-0.2389388676402793</v>
      </c>
      <c r="N35" s="3" t="n">
        <v>1.249886932618256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611.0719131614653</v>
      </c>
      <c r="C36" s="2" t="inlineStr">
        <is>
          <t>-</t>
        </is>
      </c>
      <c r="D36" s="3" t="n">
        <v>0.2198140314470427</v>
      </c>
      <c r="E36" s="2" t="n">
        <v>500.9549795361528</v>
      </c>
      <c r="F36" s="2" t="inlineStr">
        <is>
          <t>-</t>
        </is>
      </c>
      <c r="G36" s="6" t="n">
        <v>1.123931930781935</v>
      </c>
      <c r="H36" s="2" t="n">
        <v>235.8620689655172</v>
      </c>
      <c r="I36" s="2" t="inlineStr">
        <is>
          <t>-</t>
        </is>
      </c>
      <c r="J36" s="7" t="n">
        <v>-0.3767735544503005</v>
      </c>
      <c r="K36" s="2" t="n">
        <v>378.4532422360249</v>
      </c>
      <c r="L36" s="2" t="inlineStr">
        <is>
          <t>-</t>
        </is>
      </c>
      <c r="M36" s="7" t="n">
        <v>0.3139548946606081</v>
      </c>
      <c r="N36" s="2" t="n">
        <v>288.0260530813568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0.2107520732056048</v>
      </c>
      <c r="C37" s="3" t="n">
        <v>0.3839695420396931</v>
      </c>
      <c r="D37" s="7" t="n">
        <v>-0.2876694933603193</v>
      </c>
      <c r="E37" s="3" t="n">
        <v>0.2958627648839556</v>
      </c>
      <c r="F37" s="3" t="n">
        <v>0.4747146225332603</v>
      </c>
      <c r="G37" s="7" t="n">
        <v>-0.2723456040265023</v>
      </c>
      <c r="H37" s="3" t="n">
        <v>0.4065979213774053</v>
      </c>
      <c r="I37" s="3" t="n">
        <v>0.6878806110788409</v>
      </c>
      <c r="J37" s="6" t="n">
        <v>0.5064327977112937</v>
      </c>
      <c r="K37" s="3" t="n">
        <v>0.2699077728493066</v>
      </c>
      <c r="L37" s="2" t="inlineStr">
        <is>
          <t>-</t>
        </is>
      </c>
      <c r="M37" s="3" t="n">
        <v>-0.1255111731014522</v>
      </c>
      <c r="N37" s="3" t="n">
        <v>0.3086463366336634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1708.168249660787</v>
      </c>
      <c r="C38" s="2" t="n">
        <v>1330.647784721128</v>
      </c>
      <c r="D38" s="7" t="n">
        <v>0.4038427256434092</v>
      </c>
      <c r="E38" s="2" t="n">
        <v>1216.780354706685</v>
      </c>
      <c r="F38" s="2" t="n">
        <v>1022.07726047851</v>
      </c>
      <c r="G38" s="7" t="n">
        <v>0.374278786101667</v>
      </c>
      <c r="H38" s="2" t="n">
        <v>885.3955740365111</v>
      </c>
      <c r="I38" s="2" t="n">
        <v>734.3810025477734</v>
      </c>
      <c r="J38" s="7" t="n">
        <v>-0.3361801458921446</v>
      </c>
      <c r="K38" s="2" t="n">
        <v>1333.788931677019</v>
      </c>
      <c r="L38" s="2" t="inlineStr">
        <is>
          <t>-</t>
        </is>
      </c>
      <c r="M38" s="3" t="n">
        <v>0.1435251877906654</v>
      </c>
      <c r="N38" s="2" t="n">
        <v>1166.383518192503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1.467263115087434</v>
      </c>
      <c r="C44" s="3" t="n">
        <v>1.430235762279873</v>
      </c>
      <c r="D44" s="3" t="n">
        <v>0.0313308369486395</v>
      </c>
      <c r="E44" s="3" t="n">
        <v>1.422689075630252</v>
      </c>
      <c r="F44" s="3" t="n">
        <v>1.439806196552025</v>
      </c>
      <c r="G44" s="3" t="n">
        <v>-0.184832709374381</v>
      </c>
      <c r="H44" s="3" t="n">
        <v>1.745272525027809</v>
      </c>
      <c r="I44" s="3" t="n">
        <v>1.521589106167357</v>
      </c>
      <c r="J44" s="3" t="n">
        <v>0.1560392296893658</v>
      </c>
      <c r="K44" s="3" t="n">
        <v>1.509700086472648</v>
      </c>
      <c r="L44" s="3" t="n">
        <v>1.594831863235764</v>
      </c>
      <c r="M44" s="3" t="n">
        <v>-0.1040355569895264</v>
      </c>
      <c r="N44" s="3" t="n">
        <v>1.685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0.1601085481682497</v>
      </c>
      <c r="C45" s="3" t="n">
        <v>0.02688584613624872</v>
      </c>
      <c r="D45" s="6" t="n">
        <v>-0.5190181729207909</v>
      </c>
      <c r="E45" s="3" t="n">
        <v>0.3328785811732606</v>
      </c>
      <c r="F45" s="3" t="n">
        <v>0.1138732182683943</v>
      </c>
      <c r="G45" s="3" t="n">
        <v>0.2432510645334654</v>
      </c>
      <c r="H45" s="3" t="n">
        <v>0.2677484787018256</v>
      </c>
      <c r="I45" s="3" t="n">
        <v>0.184348992493148</v>
      </c>
      <c r="J45" s="3" t="n">
        <v>0.23707553085963</v>
      </c>
      <c r="K45" s="3" t="n">
        <v>0.2164366459627329</v>
      </c>
      <c r="L45" s="3" t="n">
        <v>0.05866938835033895</v>
      </c>
      <c r="M45" s="7" t="n">
        <v>0.4956463509853745</v>
      </c>
      <c r="N45" s="3" t="n">
        <v>0.1447111115673423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0.2107520732056048</v>
      </c>
      <c r="C46" s="3" t="n">
        <v>0.3839695420396931</v>
      </c>
      <c r="D46" s="7" t="n">
        <v>-0.2876694933603193</v>
      </c>
      <c r="E46" s="3" t="n">
        <v>0.2958627648839556</v>
      </c>
      <c r="F46" s="3" t="n">
        <v>0.4747146225332603</v>
      </c>
      <c r="G46" s="7" t="n">
        <v>-0.2723456040265023</v>
      </c>
      <c r="H46" s="3" t="n">
        <v>0.4065979213774053</v>
      </c>
      <c r="I46" s="3" t="n">
        <v>0.6878806110788409</v>
      </c>
      <c r="J46" s="6" t="n">
        <v>0.5064327977112937</v>
      </c>
      <c r="K46" s="3" t="n">
        <v>0.2699077728493066</v>
      </c>
      <c r="L46" s="2" t="inlineStr">
        <is>
          <t>-</t>
        </is>
      </c>
      <c r="M46" s="3" t="n">
        <v>-0.1255111731014522</v>
      </c>
      <c r="N46" s="3" t="n">
        <v>0.3086463366336634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0.04951016516451735</v>
      </c>
      <c r="C47" s="3" t="n">
        <v>0.0204064453294818</v>
      </c>
      <c r="D47" s="6" t="n">
        <v>-0.6466474618434654</v>
      </c>
      <c r="E47" s="3" t="n">
        <v>0.1401154932204971</v>
      </c>
      <c r="F47" s="3" t="n">
        <v>0.07644856394226769</v>
      </c>
      <c r="G47" s="7" t="n">
        <v>-0.2625531208860642</v>
      </c>
      <c r="H47" s="3" t="n">
        <v>0.1900007948895926</v>
      </c>
      <c r="I47" s="3" t="n">
        <v>0.1725875497223893</v>
      </c>
      <c r="J47" s="6" t="n">
        <v>1.154361360108053</v>
      </c>
      <c r="K47" s="3" t="n">
        <v>0.08819355861454134</v>
      </c>
      <c r="L47" s="2" t="inlineStr">
        <is>
          <t>-</t>
        </is>
      </c>
      <c r="M47" s="3" t="n">
        <v>0.1718552106318532</v>
      </c>
      <c r="N47" s="3" t="n">
        <v>0.07525977425742572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0.8852772466539197</v>
      </c>
      <c r="C63" s="2" t="inlineStr">
        <is>
          <t>-</t>
        </is>
      </c>
      <c r="D63" s="7" t="n">
        <v>-0.2723021032504779</v>
      </c>
      <c r="E63" s="3" t="n">
        <v>1.21654501216545</v>
      </c>
      <c r="F63" s="2" t="inlineStr">
        <is>
          <t>-</t>
        </is>
      </c>
      <c r="G63" s="6" t="n">
        <v>0.9068860309736221</v>
      </c>
      <c r="H63" s="3" t="n">
        <v>0.6379746835443038</v>
      </c>
      <c r="I63" s="2" t="inlineStr">
        <is>
          <t>-</t>
        </is>
      </c>
      <c r="J63" s="6" t="n">
        <v>0.741910398755778</v>
      </c>
      <c r="K63" s="3" t="n">
        <v>0.36625</v>
      </c>
      <c r="L63" s="2" t="inlineStr">
        <is>
          <t>-</t>
        </is>
      </c>
      <c r="M63" s="3" t="n">
        <v>-0.2073115610711953</v>
      </c>
      <c r="N63" s="3" t="n">
        <v>0.4620352486721391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0.4029590948651001</v>
      </c>
      <c r="C64" s="3" t="n">
        <v>0.1900244702720955</v>
      </c>
      <c r="D64" s="3" t="n">
        <v>-0.1892463011314186</v>
      </c>
      <c r="E64" s="3" t="n">
        <v>0.4970178926441352</v>
      </c>
      <c r="F64" s="3" t="n">
        <v>0.1055496728422281</v>
      </c>
      <c r="G64" s="7" t="n">
        <v>0.3214364606014706</v>
      </c>
      <c r="H64" s="3" t="n">
        <v>0.3761194029850746</v>
      </c>
      <c r="I64" s="3" t="n">
        <v>0.3661212843989883</v>
      </c>
      <c r="J64" s="7" t="n">
        <v>0.4407171538180403</v>
      </c>
      <c r="K64" s="3" t="n">
        <v>0.2610640138408304</v>
      </c>
      <c r="L64" s="3" t="n">
        <v>0.342324284097972</v>
      </c>
      <c r="M64" s="3" t="n">
        <v>-0.08388033206045595</v>
      </c>
      <c r="N64" s="3" t="n">
        <v>0.2849671532846715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0.6282225237449118</v>
      </c>
      <c r="C67" s="3" t="n">
        <v>0.07086275299076721</v>
      </c>
      <c r="D67" s="3" t="n">
        <v>-0.07902578018995926</v>
      </c>
      <c r="E67" s="3" t="n">
        <v>0.6821282401091405</v>
      </c>
      <c r="F67" s="3" t="n">
        <v>0.03966599704247276</v>
      </c>
      <c r="G67" s="7" t="n">
        <v>0.3344810411658978</v>
      </c>
      <c r="H67" s="3" t="n">
        <v>0.5111561866125761</v>
      </c>
      <c r="I67" s="3" t="n">
        <v>0.1348118192395635</v>
      </c>
      <c r="J67" s="3" t="n">
        <v>0.09077366439742558</v>
      </c>
      <c r="K67" s="3" t="n">
        <v>0.4686180124223602</v>
      </c>
      <c r="L67" s="3" t="n">
        <v>0.1222516297970847</v>
      </c>
      <c r="M67" s="3" t="n">
        <v>-0.06453807492951485</v>
      </c>
      <c r="N67" s="3" t="n">
        <v>0.5009482479867374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0.1283259423503326</v>
      </c>
      <c r="C69" s="3" t="n">
        <v>0.02573298968751329</v>
      </c>
      <c r="D69" s="3" t="n">
        <v>-0.1309767184035478</v>
      </c>
      <c r="E69" s="3" t="n">
        <v>0.1476668635558181</v>
      </c>
      <c r="F69" s="3" t="n">
        <v>0.01493718772121413</v>
      </c>
      <c r="G69" s="3" t="n">
        <v>-0.08059798047984663</v>
      </c>
      <c r="H69" s="3" t="n">
        <v>0.1606118546845124</v>
      </c>
      <c r="I69" s="3" t="n">
        <v>0.06541196132109582</v>
      </c>
      <c r="J69" s="6" t="n">
        <v>0.8222441256652383</v>
      </c>
      <c r="K69" s="3" t="n">
        <v>0.08813959250705695</v>
      </c>
      <c r="L69" s="3" t="n">
        <v>0.05456493828562634</v>
      </c>
      <c r="M69" s="3" t="n">
        <v>-0.2391736101003269</v>
      </c>
      <c r="N69" s="3" t="n">
        <v>0.1158471810089021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0.002190909090909091</v>
      </c>
      <c r="C76" s="3" t="n">
        <v>0.005280508252302025</v>
      </c>
      <c r="D76" s="7" t="n">
        <v>0.4898750938272231</v>
      </c>
      <c r="E76" s="3" t="n">
        <v>0.001470532060027285</v>
      </c>
      <c r="F76" s="3" t="n">
        <v>0.00502628201819212</v>
      </c>
      <c r="G76" s="3" t="n">
        <v>-0.05516446553701079</v>
      </c>
      <c r="H76" s="3" t="n">
        <v>0.001556389452332657</v>
      </c>
      <c r="I76" s="3" t="n">
        <v>0.004973330603578421</v>
      </c>
      <c r="J76" s="3" t="n">
        <v>-0.132044676738629</v>
      </c>
      <c r="K76" s="3" t="n">
        <v>0.001793167701863354</v>
      </c>
      <c r="L76" s="3" t="n">
        <v>0.005776157109649021</v>
      </c>
      <c r="M76" s="6" t="n">
        <v>0.8219986589681505</v>
      </c>
      <c r="N76" s="3" t="n">
        <v>0.0009841761919182068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-0.2326205498913589</v>
      </c>
      <c r="C77" s="2" t="inlineStr">
        <is>
          <t>-</t>
        </is>
      </c>
      <c r="D77" s="6" t="n">
        <v>-51.10729270562945</v>
      </c>
      <c r="E77" s="3" t="n">
        <v>0.004642448979591837</v>
      </c>
      <c r="F77" s="2" t="inlineStr">
        <is>
          <t>-</t>
        </is>
      </c>
      <c r="G77" s="6" t="n">
        <v>-0.9650755381117658</v>
      </c>
      <c r="H77" s="3" t="n">
        <v>0.1329282894736842</v>
      </c>
      <c r="I77" s="2" t="inlineStr">
        <is>
          <t>-</t>
        </is>
      </c>
      <c r="J77" s="6" t="n">
        <v>0.6279082018987731</v>
      </c>
      <c r="K77" s="3" t="n">
        <v>0.08165588779431064</v>
      </c>
      <c r="L77" s="2" t="inlineStr">
        <is>
          <t>-</t>
        </is>
      </c>
      <c r="M77" s="3" t="n">
        <v>0.2015619699622257</v>
      </c>
      <c r="N77" s="3" t="n">
        <v>0.0679581160486277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73700</v>
      </c>
      <c r="C2" s="2" t="n">
        <v>73300</v>
      </c>
      <c r="D2" s="2" t="n">
        <v>49300</v>
      </c>
      <c r="E2" s="2" t="n">
        <v>16100</v>
      </c>
      <c r="F2" s="2" t="n">
        <v>7793.32</v>
      </c>
      <c r="G2" s="2" t="n">
        <v>44038.664</v>
      </c>
    </row>
    <row r="3">
      <c r="A3" t="inlineStr">
        <is>
          <t>二、营业总成本(万元)</t>
        </is>
      </c>
      <c r="B3" s="2" t="n">
        <v>67300</v>
      </c>
      <c r="C3" s="2" t="n">
        <v>53800</v>
      </c>
      <c r="D3" s="2" t="n">
        <v>34600</v>
      </c>
      <c r="E3" s="2" t="n">
        <v>12800</v>
      </c>
      <c r="F3" s="2" t="n">
        <v>6820.57</v>
      </c>
      <c r="G3" s="2" t="n">
        <v>35064.114</v>
      </c>
    </row>
    <row r="4">
      <c r="A4" t="inlineStr">
        <is>
          <t>营业税金及附加(万元)</t>
        </is>
      </c>
      <c r="B4" s="2" t="n">
        <v>161.47</v>
      </c>
      <c r="C4" s="2" t="n">
        <v>107.79</v>
      </c>
      <c r="D4" s="2" t="n">
        <v>76.73</v>
      </c>
      <c r="E4" s="2" t="n">
        <v>28.87</v>
      </c>
      <c r="F4" s="2" t="n">
        <v>7.67</v>
      </c>
      <c r="G4" s="2" t="n">
        <v>76.506</v>
      </c>
    </row>
    <row r="5">
      <c r="A5" t="inlineStr">
        <is>
          <t>销售费用(万元)</t>
        </is>
      </c>
      <c r="B5" s="2" t="n">
        <v>2401.62</v>
      </c>
      <c r="C5" s="2" t="n">
        <v>1692.62</v>
      </c>
      <c r="D5" s="2" t="n">
        <v>1115.38</v>
      </c>
      <c r="E5" s="2" t="n">
        <v>548.98</v>
      </c>
      <c r="F5" s="2" t="n">
        <v>284.71</v>
      </c>
      <c r="G5" s="2" t="n">
        <v>1208.662</v>
      </c>
    </row>
    <row r="6">
      <c r="A6" t="inlineStr">
        <is>
          <t>管理费用(万元)</t>
        </is>
      </c>
      <c r="B6" s="2" t="n">
        <v>5246.41</v>
      </c>
      <c r="C6" s="2" t="n">
        <v>3438.75</v>
      </c>
      <c r="D6" s="2" t="n">
        <v>2179.41</v>
      </c>
      <c r="E6" s="2" t="n">
        <v>1315.75</v>
      </c>
      <c r="F6" s="2" t="n">
        <v>721.27</v>
      </c>
      <c r="G6" s="2" t="n">
        <v>2580.318</v>
      </c>
    </row>
    <row r="7">
      <c r="A7" t="inlineStr">
        <is>
          <t>研发费用(万元)</t>
        </is>
      </c>
      <c r="B7" s="2" t="n">
        <v>10400</v>
      </c>
      <c r="C7" s="2" t="n">
        <v>6919.39</v>
      </c>
      <c r="D7" s="2" t="n">
        <v>4774.28</v>
      </c>
      <c r="E7" s="2" t="n">
        <v>2101.4</v>
      </c>
      <c r="F7" s="2" t="n">
        <v>1337.17</v>
      </c>
      <c r="G7" s="2" t="n">
        <v>5106.447999999999</v>
      </c>
    </row>
    <row r="8">
      <c r="A8" t="inlineStr">
        <is>
          <t>毛利润=营业收入-营业成本-管销研费用-营业税金及附加</t>
        </is>
      </c>
      <c r="B8" s="2" t="n">
        <v>-11809.5</v>
      </c>
      <c r="C8" s="2" t="n">
        <v>7341.45</v>
      </c>
      <c r="D8" s="2" t="n">
        <v>6554.2</v>
      </c>
      <c r="E8" s="2" t="n">
        <v>-695</v>
      </c>
      <c r="F8" s="2" t="n">
        <v>-1378.07</v>
      </c>
      <c r="G8" s="2" t="n">
        <v>2.61599999999994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0.9131614654002713</v>
      </c>
      <c r="C11" s="3" t="n">
        <v>0.7339699863574352</v>
      </c>
      <c r="D11" s="3" t="n">
        <v>0.7018255578093306</v>
      </c>
      <c r="E11" s="3" t="n">
        <v>0.7950310559006211</v>
      </c>
      <c r="F11" s="3" t="n">
        <v>0.8751815657511818</v>
      </c>
      <c r="G11" s="3" t="n">
        <v>0.8038339262437679</v>
      </c>
    </row>
    <row r="12">
      <c r="A12" t="inlineStr">
        <is>
          <t>销售费用/收入</t>
        </is>
      </c>
      <c r="B12" s="3" t="n">
        <v>0.03258643147896879</v>
      </c>
      <c r="C12" s="3" t="n">
        <v>0.02309167803547067</v>
      </c>
      <c r="D12" s="3" t="n">
        <v>0.02262434077079108</v>
      </c>
      <c r="E12" s="3" t="n">
        <v>0.03409813664596274</v>
      </c>
      <c r="F12" s="3" t="n">
        <v>0.03653256891799644</v>
      </c>
      <c r="G12" s="5" t="n">
        <v>0.02978663116983794</v>
      </c>
    </row>
    <row r="13">
      <c r="A13" t="inlineStr">
        <is>
          <t>管理费用/收入</t>
        </is>
      </c>
      <c r="B13" s="3" t="n">
        <v>0.07118602442333785</v>
      </c>
      <c r="C13" s="3" t="n">
        <v>0.04691336971350614</v>
      </c>
      <c r="D13" s="3" t="n">
        <v>0.04420709939148073</v>
      </c>
      <c r="E13" s="3" t="n">
        <v>0.08172360248447205</v>
      </c>
      <c r="F13" s="3" t="n">
        <v>0.09254977339567733</v>
      </c>
      <c r="G13" s="5" t="n">
        <v>0.06731597388169482</v>
      </c>
    </row>
    <row r="14">
      <c r="A14" t="inlineStr">
        <is>
          <t>研发费用/收入</t>
        </is>
      </c>
      <c r="B14" s="3" t="n">
        <v>0.141112618724559</v>
      </c>
      <c r="C14" s="3" t="n">
        <v>0.09439822646657572</v>
      </c>
      <c r="D14" s="3" t="n">
        <v>0.09684137931034482</v>
      </c>
      <c r="E14" s="3" t="n">
        <v>0.1305217391304348</v>
      </c>
      <c r="F14" s="3" t="n">
        <v>0.1715789932916909</v>
      </c>
      <c r="G14" s="5" t="n">
        <v>0.1268905913847211</v>
      </c>
    </row>
    <row r="15">
      <c r="A15" t="inlineStr">
        <is>
          <t>毛利润率=营业利润/收入</t>
        </is>
      </c>
      <c r="B15" s="3" t="n">
        <v>-0.1602374491180461</v>
      </c>
      <c r="C15" s="3" t="n">
        <v>0.100156207366985</v>
      </c>
      <c r="D15" s="3" t="n">
        <v>0.1329452332657201</v>
      </c>
      <c r="E15" s="3" t="n">
        <v>-0.04316770186335404</v>
      </c>
      <c r="F15" s="3" t="n">
        <v>-0.1768270775484646</v>
      </c>
      <c r="G15" s="5" t="n">
        <v>-0.02942615757943193</v>
      </c>
    </row>
    <row r="16">
      <c r="A16" t="inlineStr">
        <is>
          <t>所得税/利润总额</t>
        </is>
      </c>
      <c r="B16" s="3" t="n">
        <v>-0.2326205498913589</v>
      </c>
      <c r="C16" s="3" t="n">
        <v>0.004642448979591837</v>
      </c>
      <c r="D16" s="3" t="n">
        <v>0.1329282894736842</v>
      </c>
      <c r="E16" s="3" t="n">
        <v>0.08165588779431064</v>
      </c>
      <c r="F16" s="3" t="n">
        <v>0.0679581160486277</v>
      </c>
      <c r="G16" s="5" t="n">
        <v>0.01091283848097111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2024-10-19T16:14:10Z</dcterms:created>
  <dcterms:modified xmlns:dcterms="http://purl.org/dc/terms/" xmlns:xsi="http://www.w3.org/2001/XMLSchema-instance" xsi:type="dcterms:W3CDTF">2024-10-19T18:45:55Z</dcterms:modified>
</cp:coreProperties>
</file>