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安凯微资产负债表" sheetId="1" state="visible" r:id="rId1"/>
    <sheet xmlns:r="http://schemas.openxmlformats.org/officeDocument/2006/relationships" name="安凯微利润表" sheetId="2" state="visible" r:id="rId2"/>
    <sheet xmlns:r="http://schemas.openxmlformats.org/officeDocument/2006/relationships" name="安凯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153100.00</t>
        </is>
      </c>
      <c r="C3" s="8" t="n">
        <v>1.639655172413793</v>
      </c>
      <c r="D3" t="inlineStr">
        <is>
          <t>58000.00</t>
        </is>
      </c>
      <c r="E3" s="5" t="n">
        <v>0.07407407407407407</v>
      </c>
      <c r="F3" t="inlineStr">
        <is>
          <t>54000.00</t>
        </is>
      </c>
      <c r="G3" s="5" t="n">
        <v>0.1226611226611227</v>
      </c>
      <c r="H3" t="inlineStr">
        <is>
          <t>48100.00</t>
        </is>
      </c>
      <c r="I3" s="8" t="n">
        <v>0.5416666666666666</v>
      </c>
      <c r="J3" t="inlineStr">
        <is>
          <t>31200.00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166900.00</t>
        </is>
      </c>
      <c r="C4" s="8" t="n">
        <v>1.120711562897077</v>
      </c>
      <c r="D4" t="inlineStr">
        <is>
          <t>78700.00</t>
        </is>
      </c>
      <c r="E4" s="5" t="n">
        <v>0.05779569892473118</v>
      </c>
      <c r="F4" t="inlineStr">
        <is>
          <t>74400.00</t>
        </is>
      </c>
      <c r="G4" s="5" t="n">
        <v>0.1255673222390318</v>
      </c>
      <c r="H4" t="inlineStr">
        <is>
          <t>66100.00</t>
        </is>
      </c>
      <c r="I4" s="9" t="n">
        <v>0.360082304526749</v>
      </c>
      <c r="J4" t="inlineStr">
        <is>
          <t>48600.00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13800.00</t>
        </is>
      </c>
      <c r="C5" s="9" t="n">
        <v>-0.3333333333333333</v>
      </c>
      <c r="D5" t="inlineStr">
        <is>
          <t>20700.00</t>
        </is>
      </c>
      <c r="E5" s="5" t="n">
        <v>0.01470588235294118</v>
      </c>
      <c r="F5" t="inlineStr">
        <is>
          <t>20400.00</t>
        </is>
      </c>
      <c r="G5" s="5" t="n">
        <v>0.1333333333333333</v>
      </c>
      <c r="H5" t="inlineStr">
        <is>
          <t>18000.00</t>
        </is>
      </c>
      <c r="I5" s="5" t="n">
        <v>0.03448275862068965</v>
      </c>
      <c r="J5" t="inlineStr">
        <is>
          <t>17400.00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153100.00</t>
        </is>
      </c>
      <c r="C6" s="8" t="n">
        <v>1.639655172413793</v>
      </c>
      <c r="D6" t="inlineStr">
        <is>
          <t>58000.00</t>
        </is>
      </c>
      <c r="E6" s="5" t="n">
        <v>0.07407407407407407</v>
      </c>
      <c r="F6" t="inlineStr">
        <is>
          <t>54000.00</t>
        </is>
      </c>
      <c r="G6" s="5" t="n">
        <v>0.1226611226611227</v>
      </c>
      <c r="H6" t="inlineStr">
        <is>
          <t>48100.00</t>
        </is>
      </c>
      <c r="I6" s="8" t="n">
        <v>0.5416666666666666</v>
      </c>
      <c r="J6" t="inlineStr">
        <is>
          <t>31200.00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39900.00</t>
        </is>
      </c>
      <c r="C9" s="8" t="n">
        <v>1.912408759124088</v>
      </c>
      <c r="D9" t="inlineStr">
        <is>
          <t>13700.00</t>
        </is>
      </c>
      <c r="E9" s="9" t="n">
        <v>-0.2513661202185792</v>
      </c>
      <c r="F9" t="inlineStr">
        <is>
          <t>18300.00</t>
        </is>
      </c>
      <c r="G9" s="9" t="n">
        <v>-0.2906976744186047</v>
      </c>
      <c r="H9" t="inlineStr">
        <is>
          <t>25800.00</t>
        </is>
      </c>
      <c r="I9" s="8" t="n">
        <v>0.6226415094339622</v>
      </c>
      <c r="J9" t="inlineStr">
        <is>
          <t>15900.00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800.00</t>
        </is>
      </c>
      <c r="E10" s="8" t="n">
        <v>0.6</v>
      </c>
      <c r="F10" t="inlineStr">
        <is>
          <t>500.00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2078.93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20200.00</t>
        </is>
      </c>
      <c r="C11" s="8" t="n">
        <v>0.5074626865671642</v>
      </c>
      <c r="D11" t="inlineStr">
        <is>
          <t>13400.00</t>
        </is>
      </c>
      <c r="E11" s="5" t="n">
        <v>-0.0945945945945946</v>
      </c>
      <c r="F11" t="inlineStr">
        <is>
          <t>14800.00</t>
        </is>
      </c>
      <c r="G11" s="9" t="n">
        <v>0.3333333333333333</v>
      </c>
      <c r="H11" t="inlineStr">
        <is>
          <t>11100.00</t>
        </is>
      </c>
      <c r="I11" s="5" t="n">
        <v>-0.075</v>
      </c>
      <c r="J11" t="inlineStr">
        <is>
          <t>12000.00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50.00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20200.00</t>
        </is>
      </c>
      <c r="C13" s="8" t="n">
        <v>0.5074626865671642</v>
      </c>
      <c r="D13" t="inlineStr">
        <is>
          <t>13400.00</t>
        </is>
      </c>
      <c r="E13" s="5" t="n">
        <v>-0.0945945945945946</v>
      </c>
      <c r="F13" t="inlineStr">
        <is>
          <t>14800.00</t>
        </is>
      </c>
      <c r="G13" s="9" t="n">
        <v>0.3333333333333333</v>
      </c>
      <c r="H13" t="inlineStr">
        <is>
          <t>11100.00</t>
        </is>
      </c>
      <c r="I13" s="5" t="n">
        <v>-0.075</v>
      </c>
      <c r="J13" t="inlineStr">
        <is>
          <t>12000.00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161.96</t>
        </is>
      </c>
      <c r="C14" s="8" t="n">
        <v>-0.9394258999532492</v>
      </c>
      <c r="D14" t="inlineStr">
        <is>
          <t>2673.75</t>
        </is>
      </c>
      <c r="E14" s="5" t="n">
        <v>-0.1321895599848103</v>
      </c>
      <c r="F14" t="inlineStr">
        <is>
          <t>3081.03</t>
        </is>
      </c>
      <c r="G14" s="5" t="n">
        <v>-0.01330630440212892</v>
      </c>
      <c r="H14" t="inlineStr">
        <is>
          <t>3122.58</t>
        </is>
      </c>
      <c r="I14" s="8" t="n">
        <v>64.58664146187775</v>
      </c>
      <c r="J14" t="inlineStr">
        <is>
          <t>47.61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47.40</t>
        </is>
      </c>
      <c r="C15" s="5" t="n">
        <v>0.2033511043412033</v>
      </c>
      <c r="D15" t="inlineStr">
        <is>
          <t>39.39</t>
        </is>
      </c>
      <c r="E15" s="5" t="n">
        <v>-0.1375082110794833</v>
      </c>
      <c r="F15" t="inlineStr">
        <is>
          <t>45.67</t>
        </is>
      </c>
      <c r="G15" s="9" t="n">
        <v>-0.4391501903475378</v>
      </c>
      <c r="H15" t="inlineStr">
        <is>
          <t>81.43</t>
        </is>
      </c>
      <c r="I15" s="8" t="n">
        <v>-0.8214919876361882</v>
      </c>
      <c r="J15" t="inlineStr">
        <is>
          <t>456.17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47.40</t>
        </is>
      </c>
      <c r="C16" s="5" t="n">
        <v>0.2033511043412033</v>
      </c>
      <c r="D16" t="inlineStr">
        <is>
          <t>39.39</t>
        </is>
      </c>
      <c r="E16" s="5" t="n">
        <v>-0.1375082110794833</v>
      </c>
      <c r="F16" t="inlineStr">
        <is>
          <t>45.67</t>
        </is>
      </c>
      <c r="G16" s="9" t="n">
        <v>-0.4391501903475378</v>
      </c>
      <c r="H16" t="inlineStr">
        <is>
          <t>81.43</t>
        </is>
      </c>
      <c r="I16" s="8" t="n">
        <v>-0.8214919876361882</v>
      </c>
      <c r="J16" t="inlineStr">
        <is>
          <t>456.17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16000.00</t>
        </is>
      </c>
      <c r="C17" s="5" t="n">
        <v>-0.1256830601092896</v>
      </c>
      <c r="D17" t="inlineStr">
        <is>
          <t>18300.00</t>
        </is>
      </c>
      <c r="E17" s="8" t="n">
        <v>1.476520421143801</v>
      </c>
      <c r="F17" t="inlineStr">
        <is>
          <t>7389.40</t>
        </is>
      </c>
      <c r="G17" s="8" t="n">
        <v>1.548218343833949</v>
      </c>
      <c r="H17" t="inlineStr">
        <is>
          <t>2899.83</t>
        </is>
      </c>
      <c r="I17" s="5" t="n">
        <v>0.1824554106622953</v>
      </c>
      <c r="J17" t="inlineStr">
        <is>
          <t>2452.38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1200.28</t>
        </is>
      </c>
      <c r="C18" s="8" t="n">
        <v>3.402919922233226</v>
      </c>
      <c r="D18" t="inlineStr">
        <is>
          <t>272.61</t>
        </is>
      </c>
      <c r="E18" s="8" t="n">
        <v>-0.5552709713204346</v>
      </c>
      <c r="F18" t="inlineStr">
        <is>
          <t>612.98</t>
        </is>
      </c>
      <c r="G18" s="8" t="n">
        <v>2.277266894781865</v>
      </c>
      <c r="H18" t="inlineStr">
        <is>
          <t>187.04</t>
        </is>
      </c>
      <c r="I18" s="5" t="n">
        <v>-0.2493177074971906</v>
      </c>
      <c r="J18" t="inlineStr">
        <is>
          <t>249.16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39900.00</t>
        </is>
      </c>
      <c r="C19" s="8" t="n">
        <v>1.751724137931034</v>
      </c>
      <c r="D19" t="inlineStr">
        <is>
          <t>14500.00</t>
        </is>
      </c>
      <c r="E19" s="5" t="n">
        <v>-0.2287234042553191</v>
      </c>
      <c r="F19" t="inlineStr">
        <is>
          <t>18800.00</t>
        </is>
      </c>
      <c r="G19" s="9" t="n">
        <v>-0.2713178294573643</v>
      </c>
      <c r="H19" t="inlineStr">
        <is>
          <t>25800.00</t>
        </is>
      </c>
      <c r="I19" s="9" t="n">
        <v>0.4333333333333333</v>
      </c>
      <c r="J19" t="inlineStr">
        <is>
          <t>18000.00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77600.00</t>
        </is>
      </c>
      <c r="C20" s="8" t="n">
        <v>0.5740365111561866</v>
      </c>
      <c r="D20" t="inlineStr">
        <is>
          <t>49300.00</t>
        </is>
      </c>
      <c r="E20" s="5" t="n">
        <v>0.1029082774049217</v>
      </c>
      <c r="F20" t="inlineStr">
        <is>
          <t>44700.00</t>
        </is>
      </c>
      <c r="G20" s="5" t="n">
        <v>0.03233256351039261</v>
      </c>
      <c r="H20" t="inlineStr">
        <is>
          <t>43300.00</t>
        </is>
      </c>
      <c r="I20" s="9" t="n">
        <v>0.3042168674698795</v>
      </c>
      <c r="J20" t="inlineStr">
        <is>
          <t>33200.00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投资性房地产</t>
        </is>
      </c>
      <c r="B22" t="inlineStr">
        <is>
          <t>3352.54</t>
        </is>
      </c>
      <c r="C22" s="5" t="n">
        <v>-0.05250782148640742</v>
      </c>
      <c r="D22" t="inlineStr">
        <is>
          <t>3538.33</t>
        </is>
      </c>
      <c r="E22" s="5" t="n">
        <v>-0.1116999643508082</v>
      </c>
      <c r="F22" t="inlineStr">
        <is>
          <t>3983.26</t>
        </is>
      </c>
      <c r="G22" s="8" t="n">
        <v>1.227574713672155</v>
      </c>
      <c r="H22" t="inlineStr">
        <is>
          <t>1788.16</t>
        </is>
      </c>
      <c r="I22" s="5" t="n">
        <v>-0.1107707455828456</v>
      </c>
      <c r="J22" t="inlineStr">
        <is>
          <t>2010.91</t>
        </is>
      </c>
      <c r="K22" t="inlineStr">
        <is>
          <t>--</t>
        </is>
      </c>
    </row>
    <row r="23">
      <c r="A23" t="inlineStr">
        <is>
          <t>固定资产合计</t>
        </is>
      </c>
      <c r="B23" t="inlineStr">
        <is>
          <t>18900.00</t>
        </is>
      </c>
      <c r="C23" s="5" t="n">
        <v>-0.04060913705583756</v>
      </c>
      <c r="D23" t="inlineStr">
        <is>
          <t>19700.00</t>
        </is>
      </c>
      <c r="E23" s="5" t="n">
        <v>0.0154639175257732</v>
      </c>
      <c r="F23" t="inlineStr">
        <is>
          <t>19400.00</t>
        </is>
      </c>
      <c r="G23" s="8" t="n">
        <v>6.217342455458953</v>
      </c>
      <c r="H23" t="inlineStr">
        <is>
          <t>2687.97</t>
        </is>
      </c>
      <c r="I23" s="9" t="n">
        <v>0.2895344095564777</v>
      </c>
      <c r="J23" t="inlineStr">
        <is>
          <t>2084.45</t>
        </is>
      </c>
      <c r="K23" t="inlineStr">
        <is>
          <t>--</t>
        </is>
      </c>
    </row>
    <row r="24">
      <c r="A24" t="inlineStr">
        <is>
          <t>其中：固定资产</t>
        </is>
      </c>
      <c r="B24" t="inlineStr">
        <is>
          <t>18900.00</t>
        </is>
      </c>
      <c r="C24" s="5" t="n">
        <v>-0.04060913705583756</v>
      </c>
      <c r="D24" t="inlineStr">
        <is>
          <t>19700.00</t>
        </is>
      </c>
      <c r="E24" s="5" t="n">
        <v>0.0154639175257732</v>
      </c>
      <c r="F24" t="inlineStr">
        <is>
          <t>19400.00</t>
        </is>
      </c>
      <c r="G24" s="8" t="n">
        <v>6.217342455458953</v>
      </c>
      <c r="H24" t="inlineStr">
        <is>
          <t>2687.97</t>
        </is>
      </c>
      <c r="I24" s="9" t="n">
        <v>0.2895344095564777</v>
      </c>
      <c r="J24" t="inlineStr">
        <is>
          <t>2084.45</t>
        </is>
      </c>
      <c r="K24" t="inlineStr">
        <is>
          <t>--</t>
        </is>
      </c>
    </row>
    <row r="25">
      <c r="A25" t="inlineStr">
        <is>
          <t>在建工程合计</t>
        </is>
      </c>
      <c r="B25" t="inlineStr">
        <is>
          <t>1936.14</t>
        </is>
      </c>
      <c r="C25" s="8" t="n">
        <v>0.8758320011626216</v>
      </c>
      <c r="D25" t="inlineStr">
        <is>
          <t>1032.15</t>
        </is>
      </c>
      <c r="E25" s="5" t="n">
        <v>0.04180755604453289</v>
      </c>
      <c r="F25" t="inlineStr">
        <is>
          <t>990.73</t>
        </is>
      </c>
      <c r="G25" s="8" t="n">
        <v>-0.925509022556391</v>
      </c>
      <c r="H25" t="inlineStr">
        <is>
          <t>13300.00</t>
        </is>
      </c>
      <c r="I25" s="8" t="n">
        <v>0.6271959498725772</v>
      </c>
      <c r="J25" t="inlineStr">
        <is>
          <t>8173.57</t>
        </is>
      </c>
      <c r="K25" t="inlineStr">
        <is>
          <t>--</t>
        </is>
      </c>
    </row>
    <row r="26">
      <c r="A26" t="inlineStr">
        <is>
          <t>其中：在建工程</t>
        </is>
      </c>
      <c r="B26" t="inlineStr">
        <is>
          <t>1936.14</t>
        </is>
      </c>
      <c r="C26" s="8" t="n">
        <v>0.8758320011626216</v>
      </c>
      <c r="D26" t="inlineStr">
        <is>
          <t>1032.15</t>
        </is>
      </c>
      <c r="E26" s="5" t="n">
        <v>0.04180755604453289</v>
      </c>
      <c r="F26" t="inlineStr">
        <is>
          <t>990.73</t>
        </is>
      </c>
      <c r="G26" s="8" t="n">
        <v>-0.925509022556391</v>
      </c>
      <c r="H26" t="inlineStr">
        <is>
          <t>13300.00</t>
        </is>
      </c>
      <c r="I26" s="8" t="n">
        <v>0.6271959498725772</v>
      </c>
      <c r="J26" t="inlineStr">
        <is>
          <t>8173.57</t>
        </is>
      </c>
      <c r="K26" t="inlineStr">
        <is>
          <t>--</t>
        </is>
      </c>
    </row>
    <row r="27">
      <c r="A27" t="inlineStr">
        <is>
          <t>无形资产</t>
        </is>
      </c>
      <c r="B27" t="inlineStr">
        <is>
          <t>2422.20</t>
        </is>
      </c>
      <c r="C27" s="5" t="n">
        <v>-0.1514094129022766</v>
      </c>
      <c r="D27" t="inlineStr">
        <is>
          <t>2854.38</t>
        </is>
      </c>
      <c r="E27" s="5" t="n">
        <v>-0.1243910818803146</v>
      </c>
      <c r="F27" t="inlineStr">
        <is>
          <t>3259.88</t>
        </is>
      </c>
      <c r="G27" s="9" t="n">
        <v>0.2696560507569531</v>
      </c>
      <c r="H27" t="inlineStr">
        <is>
          <t>2567.53</t>
        </is>
      </c>
      <c r="I27" s="8" t="n">
        <v>0.6019628885533524</v>
      </c>
      <c r="J27" t="inlineStr">
        <is>
          <t>1602.74</t>
        </is>
      </c>
      <c r="K27" t="inlineStr">
        <is>
          <t>--</t>
        </is>
      </c>
    </row>
    <row r="28">
      <c r="A28" t="inlineStr">
        <is>
          <t>长期待摊费用</t>
        </is>
      </c>
      <c r="B28" t="inlineStr">
        <is>
          <t>20.60</t>
        </is>
      </c>
      <c r="C28" s="8" t="n">
        <v>1.182203389830509</v>
      </c>
      <c r="D28" t="inlineStr">
        <is>
          <t>9.44</t>
        </is>
      </c>
      <c r="E28" s="9" t="n">
        <v>-0.3159420289855073</v>
      </c>
      <c r="F28" t="inlineStr">
        <is>
          <t>13.80</t>
        </is>
      </c>
      <c r="G28" s="9" t="n">
        <v>-0.4730813287514318</v>
      </c>
      <c r="H28" t="inlineStr">
        <is>
          <t>26.19</t>
        </is>
      </c>
      <c r="I28" s="8" t="n">
        <v>0.8680456490727534</v>
      </c>
      <c r="J28" t="inlineStr">
        <is>
          <t>14.02</t>
        </is>
      </c>
      <c r="K28" t="inlineStr">
        <is>
          <t>--</t>
        </is>
      </c>
    </row>
    <row r="29">
      <c r="A29" t="inlineStr">
        <is>
          <t>递延所得税资产</t>
        </is>
      </c>
      <c r="B29" t="inlineStr">
        <is>
          <t>2947.29</t>
        </is>
      </c>
      <c r="C29" s="9" t="n">
        <v>0.3766143383606497</v>
      </c>
      <c r="D29" t="inlineStr">
        <is>
          <t>2140.97</t>
        </is>
      </c>
      <c r="E29" s="5" t="n">
        <v>0.1735715225399052</v>
      </c>
      <c r="F29" t="inlineStr">
        <is>
          <t>1824.32</t>
        </is>
      </c>
      <c r="G29" s="5" t="n">
        <v>-0.03071005036873311</v>
      </c>
      <c r="H29" t="inlineStr">
        <is>
          <t>1882.12</t>
        </is>
      </c>
      <c r="I29" s="9" t="n">
        <v>0.2879323912820337</v>
      </c>
      <c r="J29" t="inlineStr">
        <is>
          <t>1461.35</t>
        </is>
      </c>
      <c r="K29" t="inlineStr">
        <is>
          <t>--</t>
        </is>
      </c>
    </row>
    <row r="30">
      <c r="A30" t="inlineStr">
        <is>
          <t>其他非流动资产</t>
        </is>
      </c>
      <c r="B30" t="inlineStr">
        <is>
          <t>59500.00</t>
        </is>
      </c>
      <c r="C30" s="8" t="n">
        <v>38386.09677419355</v>
      </c>
      <c r="D30" t="inlineStr">
        <is>
          <t>1.55</t>
        </is>
      </c>
      <c r="E30" s="8" t="n">
        <v>-0.8891273247496423</v>
      </c>
      <c r="F30" t="inlineStr">
        <is>
          <t>13.98</t>
        </is>
      </c>
      <c r="G30" s="8" t="n">
        <v>-0.9769364018807226</v>
      </c>
      <c r="H30" t="inlineStr">
        <is>
          <t>606.15</t>
        </is>
      </c>
      <c r="I30" s="8" t="n">
        <v>22.64079563182527</v>
      </c>
      <c r="J30" t="inlineStr">
        <is>
          <t>25.64</t>
        </is>
      </c>
      <c r="K30" t="inlineStr">
        <is>
          <t>--</t>
        </is>
      </c>
    </row>
    <row r="31">
      <c r="A31" t="inlineStr">
        <is>
          <t>非流动资产合计</t>
        </is>
      </c>
      <c r="B31" t="inlineStr">
        <is>
          <t>89399.99</t>
        </is>
      </c>
      <c r="C31" s="8" t="n">
        <v>2.040815986394558</v>
      </c>
      <c r="D31" t="inlineStr">
        <is>
          <t>29400.00</t>
        </is>
      </c>
      <c r="E31" s="5" t="n">
        <v>-0.0101010101010101</v>
      </c>
      <c r="F31" t="inlineStr">
        <is>
          <t>29700.00</t>
        </is>
      </c>
      <c r="G31" s="9" t="n">
        <v>0.3026315789473684</v>
      </c>
      <c r="H31" t="inlineStr">
        <is>
          <t>22800.00</t>
        </is>
      </c>
      <c r="I31" s="9" t="n">
        <v>0.4805194805194805</v>
      </c>
      <c r="J31" t="inlineStr">
        <is>
          <t>15400.00</t>
        </is>
      </c>
      <c r="K31" t="inlineStr">
        <is>
          <t>--</t>
        </is>
      </c>
    </row>
    <row r="32">
      <c r="A32" t="inlineStr">
        <is>
          <t>资产合计</t>
        </is>
      </c>
      <c r="B32" t="inlineStr">
        <is>
          <t>166900.00</t>
        </is>
      </c>
      <c r="C32" s="8" t="n">
        <v>1.120711562897077</v>
      </c>
      <c r="D32" t="inlineStr">
        <is>
          <t>78700.00</t>
        </is>
      </c>
      <c r="E32" s="5" t="n">
        <v>0.05779569892473118</v>
      </c>
      <c r="F32" t="inlineStr">
        <is>
          <t>74400.00</t>
        </is>
      </c>
      <c r="G32" s="5" t="n">
        <v>0.1255673222390318</v>
      </c>
      <c r="H32" t="inlineStr">
        <is>
          <t>66100.00</t>
        </is>
      </c>
      <c r="I32" s="9" t="n">
        <v>0.360082304526749</v>
      </c>
      <c r="J32" t="inlineStr">
        <is>
          <t>48600.00</t>
        </is>
      </c>
      <c r="K32" t="inlineStr">
        <is>
          <t>--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短期借款</t>
        </is>
      </c>
      <c r="B34" t="inlineStr">
        <is>
          <t>5105.58</t>
        </is>
      </c>
      <c r="C34" s="5" t="n">
        <v>-0.1708032468987829</v>
      </c>
      <c r="D34" t="inlineStr">
        <is>
          <t>6157.26</t>
        </is>
      </c>
      <c r="E34" s="8" t="n">
        <v>1.794740282140199</v>
      </c>
      <c r="F34" t="inlineStr">
        <is>
          <t>2203.16</t>
        </is>
      </c>
      <c r="G34" s="9" t="n">
        <v>-0.3802121135398205</v>
      </c>
      <c r="H34" t="inlineStr">
        <is>
          <t>3554.70</t>
        </is>
      </c>
      <c r="I34" s="5" t="n">
        <v>-0.1648713605405419</v>
      </c>
      <c r="J34" t="inlineStr">
        <is>
          <t>4256.47</t>
        </is>
      </c>
      <c r="K34" t="inlineStr">
        <is>
          <t>--</t>
        </is>
      </c>
    </row>
    <row r="35">
      <c r="A35" t="inlineStr">
        <is>
          <t>应付票据及应付账款</t>
        </is>
      </c>
      <c r="B35" t="inlineStr">
        <is>
          <t>6651.25</t>
        </is>
      </c>
      <c r="C35" s="5" t="n">
        <v>-0.116174031827701</v>
      </c>
      <c r="D35" t="inlineStr">
        <is>
          <t>7525.52</t>
        </is>
      </c>
      <c r="E35" s="5" t="n">
        <v>-0.01118304266532464</v>
      </c>
      <c r="F35" t="inlineStr">
        <is>
          <t>7610.63</t>
        </is>
      </c>
      <c r="G35" s="5" t="n">
        <v>-0.02811962461195043</v>
      </c>
      <c r="H35" t="inlineStr">
        <is>
          <t>7830.83</t>
        </is>
      </c>
      <c r="I35" s="5" t="n">
        <v>0.03042253372861571</v>
      </c>
      <c r="J35" t="inlineStr">
        <is>
          <t>7599.63</t>
        </is>
      </c>
      <c r="K35" t="inlineStr">
        <is>
          <t>--</t>
        </is>
      </c>
    </row>
    <row r="36">
      <c r="A36" t="inlineStr">
        <is>
          <t>其中：应付票据</t>
        </is>
      </c>
      <c r="B36" t="inlineStr">
        <is>
          <t>2063.72</t>
        </is>
      </c>
      <c r="C36" s="5" t="n">
        <v>0.105497166243478</v>
      </c>
      <c r="D36" t="inlineStr">
        <is>
          <t>1866.78</t>
        </is>
      </c>
      <c r="E36" s="5" t="n">
        <v>-0.06661000000000002</v>
      </c>
      <c r="F36" t="inlineStr">
        <is>
          <t>2000.00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350.00</t>
        </is>
      </c>
      <c r="K36" t="inlineStr">
        <is>
          <t>--</t>
        </is>
      </c>
    </row>
    <row r="37">
      <c r="A37" t="inlineStr">
        <is>
          <t>应付账款</t>
        </is>
      </c>
      <c r="B37" t="inlineStr">
        <is>
          <t>4587.52</t>
        </is>
      </c>
      <c r="C37" s="5" t="n">
        <v>-0.1893036258955173</v>
      </c>
      <c r="D37" t="inlineStr">
        <is>
          <t>5658.74</t>
        </is>
      </c>
      <c r="E37" s="5" t="n">
        <v>0.008574794630905918</v>
      </c>
      <c r="F37" t="inlineStr">
        <is>
          <t>5610.63</t>
        </is>
      </c>
      <c r="G37" s="9" t="n">
        <v>-0.2835203931128629</v>
      </c>
      <c r="H37" t="inlineStr">
        <is>
          <t>7830.83</t>
        </is>
      </c>
      <c r="I37" s="5" t="n">
        <v>0.08016960865589</v>
      </c>
      <c r="J37" t="inlineStr">
        <is>
          <t>7249.63</t>
        </is>
      </c>
      <c r="K37" t="inlineStr">
        <is>
          <t>--</t>
        </is>
      </c>
    </row>
    <row r="38">
      <c r="A38" t="inlineStr">
        <is>
          <t>预收款项</t>
        </is>
      </c>
      <c r="B38" t="inlineStr">
        <is>
          <t>104.57</t>
        </is>
      </c>
      <c r="C38" s="5" t="n">
        <v>0.02399138268703475</v>
      </c>
      <c r="D38" t="inlineStr">
        <is>
          <t>102.12</t>
        </is>
      </c>
      <c r="E38" s="9" t="n">
        <v>-0.2702065318373473</v>
      </c>
      <c r="F38" t="inlineStr">
        <is>
          <t>139.93</t>
        </is>
      </c>
      <c r="G38" s="8" t="n">
        <v>1.385034941196523</v>
      </c>
      <c r="H38" t="inlineStr">
        <is>
          <t>58.67</t>
        </is>
      </c>
      <c r="I38" s="8" t="n">
        <v>-0.8041722296395193</v>
      </c>
      <c r="J38" t="inlineStr">
        <is>
          <t>299.60</t>
        </is>
      </c>
      <c r="K38" t="inlineStr">
        <is>
          <t>--</t>
        </is>
      </c>
    </row>
    <row r="39">
      <c r="A39" t="inlineStr">
        <is>
          <t>合同负债</t>
        </is>
      </c>
      <c r="B39" t="inlineStr">
        <is>
          <t>261.51</t>
        </is>
      </c>
      <c r="C39" s="9" t="n">
        <v>0.4882198952879581</v>
      </c>
      <c r="D39" t="inlineStr">
        <is>
          <t>175.72</t>
        </is>
      </c>
      <c r="E39" s="8" t="n">
        <v>-0.6138785734689842</v>
      </c>
      <c r="F39" t="inlineStr">
        <is>
          <t>455.09</t>
        </is>
      </c>
      <c r="G39" s="8" t="n">
        <v>1.064087445573295</v>
      </c>
      <c r="H39" t="inlineStr">
        <is>
          <t>220.48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</row>
    <row r="40">
      <c r="A40" t="inlineStr">
        <is>
          <t>应付职工薪酬</t>
        </is>
      </c>
      <c r="B40" t="inlineStr">
        <is>
          <t>657.51</t>
        </is>
      </c>
      <c r="C40" s="5" t="n">
        <v>-0.207446872626897</v>
      </c>
      <c r="D40" t="inlineStr">
        <is>
          <t>829.61</t>
        </is>
      </c>
      <c r="E40" s="9" t="n">
        <v>-0.264419283047977</v>
      </c>
      <c r="F40" t="inlineStr">
        <is>
          <t>1127.83</t>
        </is>
      </c>
      <c r="G40" s="8" t="n">
        <v>1.520515800294998</v>
      </c>
      <c r="H40" t="inlineStr">
        <is>
          <t>447.46</t>
        </is>
      </c>
      <c r="I40" s="9" t="n">
        <v>0.4243967657732221</v>
      </c>
      <c r="J40" t="inlineStr">
        <is>
          <t>314.14</t>
        </is>
      </c>
      <c r="K40" t="inlineStr">
        <is>
          <t>--</t>
        </is>
      </c>
    </row>
    <row r="41">
      <c r="A41" t="inlineStr">
        <is>
          <t>应交税费</t>
        </is>
      </c>
      <c r="B41" t="inlineStr">
        <is>
          <t>149.04</t>
        </is>
      </c>
      <c r="C41" s="9" t="n">
        <v>-0.4752482219562003</v>
      </c>
      <c r="D41" t="inlineStr">
        <is>
          <t>284.02</t>
        </is>
      </c>
      <c r="E41" s="8" t="n">
        <v>2.325761124121779</v>
      </c>
      <c r="F41" t="inlineStr">
        <is>
          <t>85.40</t>
        </is>
      </c>
      <c r="G41" s="5" t="n">
        <v>-0.1114348142753095</v>
      </c>
      <c r="H41" t="inlineStr">
        <is>
          <t>96.11</t>
        </is>
      </c>
      <c r="I41" s="8" t="n">
        <v>-0.6616678987573484</v>
      </c>
      <c r="J41" t="inlineStr">
        <is>
          <t>284.07</t>
        </is>
      </c>
      <c r="K41" t="inlineStr">
        <is>
          <t>--</t>
        </is>
      </c>
    </row>
    <row r="42">
      <c r="A42" t="inlineStr">
        <is>
          <t>其他应付款合计</t>
        </is>
      </c>
      <c r="B42" t="inlineStr">
        <is>
          <t>42.70</t>
        </is>
      </c>
      <c r="C42" s="8" t="n">
        <v>-0.7869792965826889</v>
      </c>
      <c r="D42" t="inlineStr">
        <is>
          <t>200.45</t>
        </is>
      </c>
      <c r="E42" s="8" t="n">
        <v>0.5776011333228395</v>
      </c>
      <c r="F42" t="inlineStr">
        <is>
          <t>127.06</t>
        </is>
      </c>
      <c r="G42" s="8" t="n">
        <v>1.522032552600238</v>
      </c>
      <c r="H42" t="inlineStr">
        <is>
          <t>50.38</t>
        </is>
      </c>
      <c r="I42" s="5" t="n">
        <v>-0.1224525344016721</v>
      </c>
      <c r="J42" t="inlineStr">
        <is>
          <t>57.41</t>
        </is>
      </c>
      <c r="K42" t="inlineStr">
        <is>
          <t>--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其他应付款</t>
        </is>
      </c>
      <c r="B44" t="inlineStr">
        <is>
          <t>42.70</t>
        </is>
      </c>
      <c r="C44" s="8" t="n">
        <v>-0.7869792965826889</v>
      </c>
      <c r="D44" t="inlineStr">
        <is>
          <t>200.45</t>
        </is>
      </c>
      <c r="E44" s="8" t="n">
        <v>0.5776011333228395</v>
      </c>
      <c r="F44" t="inlineStr">
        <is>
          <t>127.06</t>
        </is>
      </c>
      <c r="G44" s="8" t="n">
        <v>1.522032552600238</v>
      </c>
      <c r="H44" t="inlineStr">
        <is>
          <t>50.38</t>
        </is>
      </c>
      <c r="I44" s="5" t="n">
        <v>-0.1224525344016721</v>
      </c>
      <c r="J44" t="inlineStr">
        <is>
          <t>57.41</t>
        </is>
      </c>
      <c r="K44" t="inlineStr">
        <is>
          <t>--</t>
        </is>
      </c>
    </row>
    <row r="45">
      <c r="A45" t="inlineStr">
        <is>
          <t>一年内到期的非流动负债</t>
        </is>
      </c>
      <c r="B45" t="inlineStr">
        <is>
          <t>223.73</t>
        </is>
      </c>
      <c r="C45" s="8" t="n">
        <v>-0.7676811729644974</v>
      </c>
      <c r="D45" t="inlineStr">
        <is>
          <t>963.03</t>
        </is>
      </c>
      <c r="E45" s="8" t="n">
        <v>-0.7065838342783498</v>
      </c>
      <c r="F45" t="inlineStr">
        <is>
          <t>3282.13</t>
        </is>
      </c>
      <c r="G45" s="8" t="n">
        <v>1.462674920277621</v>
      </c>
      <c r="H45" t="inlineStr">
        <is>
          <t>1332.75</t>
        </is>
      </c>
      <c r="I45" s="8" t="n">
        <v>196.7373887240356</v>
      </c>
      <c r="J45" t="inlineStr">
        <is>
          <t>6.74</t>
        </is>
      </c>
      <c r="K45" t="inlineStr">
        <is>
          <t>--</t>
        </is>
      </c>
    </row>
    <row r="46">
      <c r="A46" t="inlineStr">
        <is>
          <t>其他流动负债</t>
        </is>
      </c>
      <c r="B46" t="inlineStr">
        <is>
          <t>32.44</t>
        </is>
      </c>
      <c r="C46" s="8" t="n">
        <v>0.5724672806592341</v>
      </c>
      <c r="D46" t="inlineStr">
        <is>
          <t>20.63</t>
        </is>
      </c>
      <c r="E46" s="9" t="n">
        <v>-0.3640567200986436</v>
      </c>
      <c r="F46" t="inlineStr">
        <is>
          <t>32.44</t>
        </is>
      </c>
      <c r="G46" s="5" t="n">
        <v>0.137048720644935</v>
      </c>
      <c r="H46" t="inlineStr">
        <is>
          <t>28.53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流动负债合计</t>
        </is>
      </c>
      <c r="B47" t="inlineStr">
        <is>
          <t>13200.00</t>
        </is>
      </c>
      <c r="C47" s="5" t="n">
        <v>-0.1901840490797546</v>
      </c>
      <c r="D47" t="inlineStr">
        <is>
          <t>16300.00</t>
        </is>
      </c>
      <c r="E47" s="5" t="n">
        <v>0.07947019867549669</v>
      </c>
      <c r="F47" t="inlineStr">
        <is>
          <t>15100.00</t>
        </is>
      </c>
      <c r="G47" s="5" t="n">
        <v>0.1102941176470588</v>
      </c>
      <c r="H47" t="inlineStr">
        <is>
          <t>13600.00</t>
        </is>
      </c>
      <c r="I47" s="5" t="n">
        <v>0.0625</v>
      </c>
      <c r="J47" t="inlineStr">
        <is>
          <t>12800.00</t>
        </is>
      </c>
      <c r="K47" t="inlineStr">
        <is>
          <t>--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长期借款</t>
        </is>
      </c>
      <c r="B49" t="inlineStr">
        <is>
          <t>--</t>
        </is>
      </c>
      <c r="C49" t="inlineStr">
        <is>
          <t>--</t>
        </is>
      </c>
      <c r="D49" t="inlineStr">
        <is>
          <t>4131.00</t>
        </is>
      </c>
      <c r="E49" s="5" t="n">
        <v>-0.08908489525909592</v>
      </c>
      <c r="F49" t="inlineStr">
        <is>
          <t>4535.00</t>
        </is>
      </c>
      <c r="G49" s="5" t="n">
        <v>0.08622754491017964</v>
      </c>
      <c r="H49" t="inlineStr">
        <is>
          <t>4175.00</t>
        </is>
      </c>
      <c r="I49" s="5" t="n">
        <v>-0.07222222222222222</v>
      </c>
      <c r="J49" t="inlineStr">
        <is>
          <t>4500.00</t>
        </is>
      </c>
      <c r="K49" t="inlineStr">
        <is>
          <t>--</t>
        </is>
      </c>
    </row>
    <row r="50">
      <c r="A50" t="inlineStr">
        <is>
          <t>长期应付款合计</t>
        </is>
      </c>
      <c r="B50" t="inlineStr">
        <is>
          <t>112.94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368.72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其中：长期应付款</t>
        </is>
      </c>
      <c r="B51" t="inlineStr">
        <is>
          <t>112.94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368.72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递延收益-非流动负债</t>
        </is>
      </c>
      <c r="B52" t="inlineStr">
        <is>
          <t>273.28</t>
        </is>
      </c>
      <c r="C52" s="5" t="n">
        <v>-0.1079484250040805</v>
      </c>
      <c r="D52" t="inlineStr">
        <is>
          <t>306.35</t>
        </is>
      </c>
      <c r="E52" s="5" t="n">
        <v>0.07062976165513399</v>
      </c>
      <c r="F52" t="inlineStr">
        <is>
          <t>286.14</t>
        </is>
      </c>
      <c r="G52" s="5" t="n">
        <v>0.2039888916940166</v>
      </c>
      <c r="H52" t="inlineStr">
        <is>
          <t>237.66</t>
        </is>
      </c>
      <c r="I52" s="8" t="n">
        <v>1.972607879924953</v>
      </c>
      <c r="J52" t="inlineStr">
        <is>
          <t>79.95</t>
        </is>
      </c>
      <c r="K52" t="inlineStr">
        <is>
          <t>--</t>
        </is>
      </c>
    </row>
    <row r="53">
      <c r="A53" t="inlineStr">
        <is>
          <t>非流动负债合计</t>
        </is>
      </c>
      <c r="B53" t="inlineStr">
        <is>
          <t>544.47</t>
        </is>
      </c>
      <c r="C53" s="8" t="n">
        <v>-0.8783589958981599</v>
      </c>
      <c r="D53" t="inlineStr">
        <is>
          <t>4476.04</t>
        </is>
      </c>
      <c r="E53" s="5" t="n">
        <v>-0.1590327083752153</v>
      </c>
      <c r="F53" t="inlineStr">
        <is>
          <t>5322.49</t>
        </is>
      </c>
      <c r="G53" s="5" t="n">
        <v>0.2061862912619599</v>
      </c>
      <c r="H53" t="inlineStr">
        <is>
          <t>4412.66</t>
        </is>
      </c>
      <c r="I53" s="5" t="n">
        <v>-0.03652659963536719</v>
      </c>
      <c r="J53" t="inlineStr">
        <is>
          <t>4579.95</t>
        </is>
      </c>
      <c r="K53" t="inlineStr">
        <is>
          <t>--</t>
        </is>
      </c>
    </row>
    <row r="54">
      <c r="A54" t="inlineStr">
        <is>
          <t>负债合计</t>
        </is>
      </c>
      <c r="B54" t="inlineStr">
        <is>
          <t>13800.00</t>
        </is>
      </c>
      <c r="C54" s="9" t="n">
        <v>-0.3333333333333333</v>
      </c>
      <c r="D54" t="inlineStr">
        <is>
          <t>20700.00</t>
        </is>
      </c>
      <c r="E54" s="5" t="n">
        <v>0.01470588235294118</v>
      </c>
      <c r="F54" t="inlineStr">
        <is>
          <t>20400.00</t>
        </is>
      </c>
      <c r="G54" s="5" t="n">
        <v>0.1333333333333333</v>
      </c>
      <c r="H54" t="inlineStr">
        <is>
          <t>18000.00</t>
        </is>
      </c>
      <c r="I54" s="5" t="n">
        <v>0.03448275862068965</v>
      </c>
      <c r="J54" t="inlineStr">
        <is>
          <t>17400.00</t>
        </is>
      </c>
      <c r="K54" t="inlineStr">
        <is>
          <t>--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</row>
    <row r="56">
      <c r="A56" t="inlineStr">
        <is>
          <t>实收资本（或股本）</t>
        </is>
      </c>
      <c r="B56" t="inlineStr">
        <is>
          <t>39200.00</t>
        </is>
      </c>
      <c r="C56" s="9" t="n">
        <v>0.3333333333333333</v>
      </c>
      <c r="D56" t="inlineStr">
        <is>
          <t>29400.00</t>
        </is>
      </c>
      <c r="E56" s="5" t="n">
        <v>0</v>
      </c>
      <c r="F56" t="inlineStr">
        <is>
          <t>29400.00</t>
        </is>
      </c>
      <c r="G56" s="5" t="n">
        <v>0</v>
      </c>
      <c r="H56" t="inlineStr">
        <is>
          <t>29400.00</t>
        </is>
      </c>
      <c r="I56" s="8" t="n">
        <v>1.747663551401869</v>
      </c>
      <c r="J56" t="inlineStr">
        <is>
          <t>10700.00</t>
        </is>
      </c>
      <c r="K56" t="inlineStr">
        <is>
          <t>--</t>
        </is>
      </c>
    </row>
    <row r="57">
      <c r="A57" t="inlineStr">
        <is>
          <t>资本公积</t>
        </is>
      </c>
      <c r="B57" t="inlineStr">
        <is>
          <t>100300.00</t>
        </is>
      </c>
      <c r="C57" s="8" t="n">
        <v>4.698863636363637</v>
      </c>
      <c r="D57" t="inlineStr">
        <is>
          <t>17600.00</t>
        </is>
      </c>
      <c r="E57" s="5" t="n">
        <v>0</v>
      </c>
      <c r="F57" t="inlineStr">
        <is>
          <t>17600.00</t>
        </is>
      </c>
      <c r="G57" s="5" t="n">
        <v>0</v>
      </c>
      <c r="H57" t="inlineStr">
        <is>
          <t>17600.00</t>
        </is>
      </c>
      <c r="I57" s="5" t="n">
        <v>-0.1963470319634703</v>
      </c>
      <c r="J57" t="inlineStr">
        <is>
          <t>21900.00</t>
        </is>
      </c>
      <c r="K57" t="inlineStr">
        <is>
          <t>--</t>
        </is>
      </c>
    </row>
    <row r="58">
      <c r="A58" t="inlineStr">
        <is>
          <t>盈余公积</t>
        </is>
      </c>
      <c r="B58" t="inlineStr">
        <is>
          <t>1502.32</t>
        </is>
      </c>
      <c r="C58" s="5" t="n">
        <v>0.221606941022451</v>
      </c>
      <c r="D58" t="inlineStr">
        <is>
          <t>1229.79</t>
        </is>
      </c>
      <c r="E58" s="8" t="n">
        <v>0.5068001372279946</v>
      </c>
      <c r="F58" t="inlineStr">
        <is>
          <t>816.16</t>
        </is>
      </c>
      <c r="G58" s="8" t="n">
        <v>3.167909304463282</v>
      </c>
      <c r="H58" t="inlineStr">
        <is>
          <t>195.82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</row>
    <row r="59">
      <c r="A59" t="inlineStr">
        <is>
          <t>未分配利润</t>
        </is>
      </c>
      <c r="B59" t="inlineStr">
        <is>
          <t>12200.00</t>
        </is>
      </c>
      <c r="C59" s="9" t="n">
        <v>0.2506522356433837</v>
      </c>
      <c r="D59" t="inlineStr">
        <is>
          <t>9754.91</t>
        </is>
      </c>
      <c r="E59" s="8" t="n">
        <v>0.5773694312524154</v>
      </c>
      <c r="F59" t="inlineStr">
        <is>
          <t>6184.29</t>
        </is>
      </c>
      <c r="G59" s="8" t="n">
        <v>5.939907083221115</v>
      </c>
      <c r="H59" t="inlineStr">
        <is>
          <t>891.12</t>
        </is>
      </c>
      <c r="I59" s="8" t="n">
        <v>1.643858875891419</v>
      </c>
      <c r="J59" t="inlineStr">
        <is>
          <t>-1384.03</t>
        </is>
      </c>
      <c r="K59" t="inlineStr">
        <is>
          <t>--</t>
        </is>
      </c>
    </row>
    <row r="60">
      <c r="A60" t="inlineStr">
        <is>
          <t>归属于母公司所有者权益合计</t>
        </is>
      </c>
      <c r="B60" t="inlineStr">
        <is>
          <t>153100.00</t>
        </is>
      </c>
      <c r="C60" s="8" t="n">
        <v>1.639655172413793</v>
      </c>
      <c r="D60" t="inlineStr">
        <is>
          <t>58000.00</t>
        </is>
      </c>
      <c r="E60" s="5" t="n">
        <v>0.07407407407407407</v>
      </c>
      <c r="F60" t="inlineStr">
        <is>
          <t>54000.00</t>
        </is>
      </c>
      <c r="G60" s="5" t="n">
        <v>0.1226611226611227</v>
      </c>
      <c r="H60" t="inlineStr">
        <is>
          <t>48100.00</t>
        </is>
      </c>
      <c r="I60" s="8" t="n">
        <v>0.5416666666666666</v>
      </c>
      <c r="J60" t="inlineStr">
        <is>
          <t>31200.00</t>
        </is>
      </c>
      <c r="K60" t="inlineStr">
        <is>
          <t>--</t>
        </is>
      </c>
    </row>
    <row r="61">
      <c r="A61" t="inlineStr">
        <is>
          <t>所有者权益（或股东权益）合计</t>
        </is>
      </c>
      <c r="B61" t="inlineStr">
        <is>
          <t>153100.00</t>
        </is>
      </c>
      <c r="C61" s="8" t="n">
        <v>1.639655172413793</v>
      </c>
      <c r="D61" t="inlineStr">
        <is>
          <t>58000.00</t>
        </is>
      </c>
      <c r="E61" s="5" t="n">
        <v>0.07407407407407407</v>
      </c>
      <c r="F61" t="inlineStr">
        <is>
          <t>54000.00</t>
        </is>
      </c>
      <c r="G61" s="5" t="n">
        <v>0.1226611226611227</v>
      </c>
      <c r="H61" t="inlineStr">
        <is>
          <t>48100.00</t>
        </is>
      </c>
      <c r="I61" s="8" t="n">
        <v>0.5416666666666666</v>
      </c>
      <c r="J61" t="inlineStr">
        <is>
          <t>31200.00</t>
        </is>
      </c>
      <c r="K61" t="inlineStr">
        <is>
          <t>--</t>
        </is>
      </c>
    </row>
    <row r="62">
      <c r="A62" t="inlineStr">
        <is>
          <t>负债和所有者权益（或股东权益）合计</t>
        </is>
      </c>
      <c r="B62" t="inlineStr">
        <is>
          <t>166900.00</t>
        </is>
      </c>
      <c r="C62" s="8" t="n">
        <v>1.120711562897077</v>
      </c>
      <c r="D62" t="inlineStr">
        <is>
          <t>78700.00</t>
        </is>
      </c>
      <c r="E62" s="5" t="n">
        <v>0.05779569892473118</v>
      </c>
      <c r="F62" t="inlineStr">
        <is>
          <t>74400.00</t>
        </is>
      </c>
      <c r="G62" s="5" t="n">
        <v>0.1255673222390318</v>
      </c>
      <c r="H62" t="inlineStr">
        <is>
          <t>66100.00</t>
        </is>
      </c>
      <c r="I62" s="9" t="n">
        <v>0.360082304526749</v>
      </c>
      <c r="J62" t="inlineStr">
        <is>
          <t>48600.00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-585.71</t>
        </is>
      </c>
      <c r="C3" t="inlineStr">
        <is>
          <t>2684.34</t>
        </is>
      </c>
      <c r="D3" s="9" t="n">
        <v>-0.3262638482428356</v>
      </c>
      <c r="E3" t="inlineStr">
        <is>
          <t>3984.26</t>
        </is>
      </c>
      <c r="F3" s="9" t="n">
        <v>-0.3274806815227922</v>
      </c>
      <c r="G3" t="inlineStr">
        <is>
          <t>5924.38</t>
        </is>
      </c>
      <c r="H3" s="8" t="n">
        <v>3.350308041385489</v>
      </c>
      <c r="I3" t="inlineStr">
        <is>
          <t>1361.83</t>
        </is>
      </c>
      <c r="J3" s="9" t="n">
        <v>-0.4141053881498564</v>
      </c>
      <c r="K3" t="inlineStr">
        <is>
          <t>2324.36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24200.00</t>
        </is>
      </c>
      <c r="C4" t="inlineStr">
        <is>
          <t>57300.00</t>
        </is>
      </c>
      <c r="D4" s="5" t="n">
        <v>0.1257367387033399</v>
      </c>
      <c r="E4" t="inlineStr">
        <is>
          <t>50900.00</t>
        </is>
      </c>
      <c r="F4" s="5" t="n">
        <v>-0.0116504854368932</v>
      </c>
      <c r="G4" t="inlineStr">
        <is>
          <t>51500.00</t>
        </is>
      </c>
      <c r="H4" s="8" t="n">
        <v>0.9074074074074074</v>
      </c>
      <c r="I4" t="inlineStr">
        <is>
          <t>27000.00</t>
        </is>
      </c>
      <c r="J4" s="5" t="n">
        <v>0.007462686567164179</v>
      </c>
      <c r="K4" t="inlineStr">
        <is>
          <t>26800.00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26500.00</t>
        </is>
      </c>
      <c r="C5" t="inlineStr">
        <is>
          <t>57700.00</t>
        </is>
      </c>
      <c r="D5" s="5" t="n">
        <v>0.1703853955375254</v>
      </c>
      <c r="E5" t="inlineStr">
        <is>
          <t>49300.00</t>
        </is>
      </c>
      <c r="F5" s="5" t="n">
        <v>0.0511727078891258</v>
      </c>
      <c r="G5" t="inlineStr">
        <is>
          <t>46900.00</t>
        </is>
      </c>
      <c r="H5" s="8" t="n">
        <v>0.7306273062730627</v>
      </c>
      <c r="I5" t="inlineStr">
        <is>
          <t>27100.00</t>
        </is>
      </c>
      <c r="J5" s="5" t="n">
        <v>0.06692913385826772</v>
      </c>
      <c r="K5" t="inlineStr">
        <is>
          <t>25400.00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-585.71</t>
        </is>
      </c>
      <c r="C6" t="inlineStr">
        <is>
          <t>2684.34</t>
        </is>
      </c>
      <c r="D6" s="9" t="n">
        <v>-0.3262638482428356</v>
      </c>
      <c r="E6" t="inlineStr">
        <is>
          <t>3984.26</t>
        </is>
      </c>
      <c r="F6" s="9" t="n">
        <v>-0.3274806815227922</v>
      </c>
      <c r="G6" t="inlineStr">
        <is>
          <t>5924.38</t>
        </is>
      </c>
      <c r="H6" s="8" t="n">
        <v>3.350308041385489</v>
      </c>
      <c r="I6" t="inlineStr">
        <is>
          <t>1361.83</t>
        </is>
      </c>
      <c r="J6" s="9" t="n">
        <v>-0.4141053881498564</v>
      </c>
      <c r="K6" t="inlineStr">
        <is>
          <t>2324.36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-1059.65</t>
        </is>
      </c>
      <c r="C7" t="inlineStr">
        <is>
          <t>737.74</t>
        </is>
      </c>
      <c r="D7" s="8" t="n">
        <v>-0.6641766925678597</v>
      </c>
      <c r="E7" t="inlineStr">
        <is>
          <t>2196.81</t>
        </is>
      </c>
      <c r="F7" s="8" t="n">
        <v>-0.5325050913896461</v>
      </c>
      <c r="G7" t="inlineStr">
        <is>
          <t>4699.11</t>
        </is>
      </c>
      <c r="H7" s="8" t="n">
        <v>8.650087277954615</v>
      </c>
      <c r="I7" t="inlineStr">
        <is>
          <t>486.95</t>
        </is>
      </c>
      <c r="J7" s="8" t="n">
        <v>-0.6986415818299966</v>
      </c>
      <c r="K7" t="inlineStr">
        <is>
          <t>1615.85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24200.00</t>
        </is>
      </c>
      <c r="C9" t="inlineStr">
        <is>
          <t>57300.00</t>
        </is>
      </c>
      <c r="D9" s="5" t="n">
        <v>0.1257367387033399</v>
      </c>
      <c r="E9" t="inlineStr">
        <is>
          <t>50900.00</t>
        </is>
      </c>
      <c r="F9" s="5" t="n">
        <v>-0.0116504854368932</v>
      </c>
      <c r="G9" t="inlineStr">
        <is>
          <t>51500.00</t>
        </is>
      </c>
      <c r="H9" s="8" t="n">
        <v>0.9074074074074074</v>
      </c>
      <c r="I9" t="inlineStr">
        <is>
          <t>27000.00</t>
        </is>
      </c>
      <c r="J9" s="5" t="n">
        <v>0.007462686567164179</v>
      </c>
      <c r="K9" t="inlineStr">
        <is>
          <t>26800.00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24200.00</t>
        </is>
      </c>
      <c r="C10" t="inlineStr">
        <is>
          <t>57300.00</t>
        </is>
      </c>
      <c r="D10" s="5" t="n">
        <v>0.1257367387033399</v>
      </c>
      <c r="E10" t="inlineStr">
        <is>
          <t>50900.00</t>
        </is>
      </c>
      <c r="F10" s="5" t="n">
        <v>-0.0116504854368932</v>
      </c>
      <c r="G10" t="inlineStr">
        <is>
          <t>51500.00</t>
        </is>
      </c>
      <c r="H10" s="8" t="n">
        <v>0.9074074074074074</v>
      </c>
      <c r="I10" t="inlineStr">
        <is>
          <t>27000.00</t>
        </is>
      </c>
      <c r="J10" s="5" t="n">
        <v>0.007462686567164179</v>
      </c>
      <c r="K10" t="inlineStr">
        <is>
          <t>26800.00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26500.00</t>
        </is>
      </c>
      <c r="C11" t="inlineStr">
        <is>
          <t>57700.00</t>
        </is>
      </c>
      <c r="D11" s="5" t="n">
        <v>0.1703853955375254</v>
      </c>
      <c r="E11" t="inlineStr">
        <is>
          <t>49300.00</t>
        </is>
      </c>
      <c r="F11" s="5" t="n">
        <v>0.0511727078891258</v>
      </c>
      <c r="G11" t="inlineStr">
        <is>
          <t>46900.00</t>
        </is>
      </c>
      <c r="H11" s="8" t="n">
        <v>0.7306273062730627</v>
      </c>
      <c r="I11" t="inlineStr">
        <is>
          <t>27100.00</t>
        </is>
      </c>
      <c r="J11" s="5" t="n">
        <v>0.06692913385826772</v>
      </c>
      <c r="K11" t="inlineStr">
        <is>
          <t>25400.00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19400.00</t>
        </is>
      </c>
      <c r="C12" t="inlineStr">
        <is>
          <t>42500.00</t>
        </is>
      </c>
      <c r="D12" s="5" t="n">
        <v>0.1938202247191011</v>
      </c>
      <c r="E12" t="inlineStr">
        <is>
          <t>35600.00</t>
        </is>
      </c>
      <c r="F12" s="5" t="n">
        <v>0.03188405797101449</v>
      </c>
      <c r="G12" t="inlineStr">
        <is>
          <t>34500.00</t>
        </is>
      </c>
      <c r="H12" s="8" t="n">
        <v>0.8351063829787234</v>
      </c>
      <c r="I12" t="inlineStr">
        <is>
          <t>18800.00</t>
        </is>
      </c>
      <c r="J12" s="5" t="n">
        <v>0.02173913043478261</v>
      </c>
      <c r="K12" t="inlineStr">
        <is>
          <t>18400.00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218.61</t>
        </is>
      </c>
      <c r="C13" t="inlineStr">
        <is>
          <t>288.63</t>
        </is>
      </c>
      <c r="D13" s="5" t="n">
        <v>0.01967780682540802</v>
      </c>
      <c r="E13" t="inlineStr">
        <is>
          <t>283.06</t>
        </is>
      </c>
      <c r="F13" s="9" t="n">
        <v>0.2791359754168738</v>
      </c>
      <c r="G13" t="inlineStr">
        <is>
          <t>221.29</t>
        </is>
      </c>
      <c r="H13" s="8" t="n">
        <v>3.191892403864368</v>
      </c>
      <c r="I13" t="inlineStr">
        <is>
          <t>52.79</t>
        </is>
      </c>
      <c r="J13" s="8" t="n">
        <v>-0.6665192672141504</v>
      </c>
      <c r="K13" t="inlineStr">
        <is>
          <t>158.30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557.16</t>
        </is>
      </c>
      <c r="C14" t="inlineStr">
        <is>
          <t>605.85</t>
        </is>
      </c>
      <c r="D14" s="5" t="n">
        <v>-0.02102252528843356</v>
      </c>
      <c r="E14" t="inlineStr">
        <is>
          <t>618.86</t>
        </is>
      </c>
      <c r="F14" s="9" t="n">
        <v>-0.395260663507109</v>
      </c>
      <c r="G14" t="inlineStr">
        <is>
          <t>1023.35</t>
        </is>
      </c>
      <c r="H14" s="8" t="n">
        <v>1.99059002308659</v>
      </c>
      <c r="I14" t="inlineStr">
        <is>
          <t>342.19</t>
        </is>
      </c>
      <c r="J14" s="5" t="n">
        <v>-0.1383209105560032</v>
      </c>
      <c r="K14" t="inlineStr">
        <is>
          <t>397.12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1799.33</t>
        </is>
      </c>
      <c r="C15" t="inlineStr">
        <is>
          <t>3652.45</t>
        </is>
      </c>
      <c r="D15" s="5" t="n">
        <v>0.159323916838597</v>
      </c>
      <c r="E15" t="inlineStr">
        <is>
          <t>3150.50</t>
        </is>
      </c>
      <c r="F15" s="5" t="n">
        <v>0.1042413663782074</v>
      </c>
      <c r="G15" t="inlineStr">
        <is>
          <t>2853.09</t>
        </is>
      </c>
      <c r="H15" s="9" t="n">
        <v>0.436369769221475</v>
      </c>
      <c r="I15" t="inlineStr">
        <is>
          <t>1986.32</t>
        </is>
      </c>
      <c r="J15" s="5" t="n">
        <v>-0.0638690947479547</v>
      </c>
      <c r="K15" t="inlineStr">
        <is>
          <t>2121.84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6300.66</t>
        </is>
      </c>
      <c r="C16" t="inlineStr">
        <is>
          <t>11100.00</t>
        </is>
      </c>
      <c r="D16" s="5" t="n">
        <v>0.1816908185817155</v>
      </c>
      <c r="E16" t="inlineStr">
        <is>
          <t>9393.32</t>
        </is>
      </c>
      <c r="F16" s="9" t="n">
        <v>0.2595718432997431</v>
      </c>
      <c r="G16" t="inlineStr">
        <is>
          <t>7457.55</t>
        </is>
      </c>
      <c r="H16" s="9" t="n">
        <v>0.4800896284270569</v>
      </c>
      <c r="I16" t="inlineStr">
        <is>
          <t>5038.58</t>
        </is>
      </c>
      <c r="J16" s="5" t="n">
        <v>0.2308192140079342</v>
      </c>
      <c r="K16" t="inlineStr">
        <is>
          <t>4093.68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-1572.56</t>
        </is>
      </c>
      <c r="C17" t="inlineStr">
        <is>
          <t>-1081.06</t>
        </is>
      </c>
      <c r="D17" s="8" t="n">
        <v>-1.466596696175961</v>
      </c>
      <c r="E17" t="inlineStr">
        <is>
          <t>-438.28</t>
        </is>
      </c>
      <c r="F17" s="8" t="n">
        <v>-2.358586484810911</v>
      </c>
      <c r="G17" t="inlineStr">
        <is>
          <t>322.60</t>
        </is>
      </c>
      <c r="H17" s="8" t="n">
        <v>-0.6428848176232911</v>
      </c>
      <c r="I17" t="inlineStr">
        <is>
          <t>903.35</t>
        </is>
      </c>
      <c r="J17" s="8" t="n">
        <v>16.37879953828396</v>
      </c>
      <c r="K17" t="inlineStr">
        <is>
          <t>51.98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120.69</t>
        </is>
      </c>
      <c r="C18" t="inlineStr">
        <is>
          <t>260.49</t>
        </is>
      </c>
      <c r="D18" s="9" t="n">
        <v>-0.3870535084003953</v>
      </c>
      <c r="E18" t="inlineStr">
        <is>
          <t>424.98</t>
        </is>
      </c>
      <c r="F18" s="5" t="n">
        <v>0.2077412754348074</v>
      </c>
      <c r="G18" t="inlineStr">
        <is>
          <t>351.88</t>
        </is>
      </c>
      <c r="H18" s="9" t="n">
        <v>0.4800420609884332</v>
      </c>
      <c r="I18" t="inlineStr">
        <is>
          <t>237.75</t>
        </is>
      </c>
      <c r="J18" s="8" t="n">
        <v>0.5602441265257908</v>
      </c>
      <c r="K18" t="inlineStr">
        <is>
          <t>152.38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1498.19</t>
        </is>
      </c>
      <c r="C19" t="inlineStr">
        <is>
          <t>1219.50</t>
        </is>
      </c>
      <c r="D19" s="8" t="n">
        <v>9.222129086336967</v>
      </c>
      <c r="E19" t="inlineStr">
        <is>
          <t>119.30</t>
        </is>
      </c>
      <c r="F19" s="9" t="n">
        <v>-0.4910843784660012</v>
      </c>
      <c r="G19" t="inlineStr">
        <is>
          <t>234.42</t>
        </is>
      </c>
      <c r="H19" s="8" t="n">
        <v>0.9533372218981749</v>
      </c>
      <c r="I19" t="inlineStr">
        <is>
          <t>120.01</t>
        </is>
      </c>
      <c r="J19" s="8" t="n">
        <v>0.76174398120963</v>
      </c>
      <c r="K19" t="inlineStr">
        <is>
          <t>68.12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32.99</t>
        </is>
      </c>
      <c r="C20" t="inlineStr">
        <is>
          <t>234.60</t>
        </is>
      </c>
      <c r="D20" s="8" t="n">
        <v>-0.6003407155025553</v>
      </c>
      <c r="E20" t="inlineStr">
        <is>
          <t>587.00</t>
        </is>
      </c>
      <c r="F20" s="8" t="n">
        <v>2.448073308270676</v>
      </c>
      <c r="G20" t="inlineStr">
        <is>
          <t>170.24</t>
        </is>
      </c>
      <c r="H20" s="8" t="n">
        <v>1.137619286790558</v>
      </c>
      <c r="I20" t="inlineStr">
        <is>
          <t>79.64</t>
        </is>
      </c>
      <c r="J20" s="5" t="n">
        <v>-0.1251235856311106</v>
      </c>
      <c r="K20" t="inlineStr">
        <is>
          <t>91.03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-287.34</t>
        </is>
      </c>
      <c r="C21" t="inlineStr">
        <is>
          <t>349.97</t>
        </is>
      </c>
      <c r="D21" s="8" t="n">
        <v>2.246474953617811</v>
      </c>
      <c r="E21" t="inlineStr">
        <is>
          <t>107.80</t>
        </is>
      </c>
      <c r="F21" s="8" t="n">
        <v>-0.7296822889239951</v>
      </c>
      <c r="G21" t="inlineStr">
        <is>
          <t>398.79</t>
        </is>
      </c>
      <c r="H21" s="8" t="n">
        <v>5.617228204237582</v>
      </c>
      <c r="I21" t="inlineStr">
        <is>
          <t>-86.37</t>
        </is>
      </c>
      <c r="J21" s="8" t="n">
        <v>-2.638588503130336</v>
      </c>
      <c r="K21" t="inlineStr">
        <is>
          <t>52.71</t>
        </is>
      </c>
      <c r="L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226.41</t>
        </is>
      </c>
      <c r="D22" s="8" t="n">
        <v>12.88166768853464</v>
      </c>
      <c r="E22" t="inlineStr">
        <is>
          <t>16.31</t>
        </is>
      </c>
      <c r="F22" s="8" t="n">
        <v>-0.6844040247678019</v>
      </c>
      <c r="G22" t="inlineStr">
        <is>
          <t>51.68</t>
        </is>
      </c>
      <c r="H22" s="9" t="n">
        <v>0.2682208588957055</v>
      </c>
      <c r="I22" t="inlineStr">
        <is>
          <t>40.75</t>
        </is>
      </c>
      <c r="J22" s="9" t="n">
        <v>-0.472764911372752</v>
      </c>
      <c r="K22" t="inlineStr">
        <is>
          <t>77.29</t>
        </is>
      </c>
      <c r="L22" t="inlineStr">
        <is>
          <t>--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0.25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其他收益</t>
        </is>
      </c>
      <c r="B24" t="inlineStr">
        <is>
          <t>605.82</t>
        </is>
      </c>
      <c r="C24" t="inlineStr">
        <is>
          <t>1288.16</t>
        </is>
      </c>
      <c r="D24" s="9" t="n">
        <v>-0.309216100558779</v>
      </c>
      <c r="E24" t="inlineStr">
        <is>
          <t>1864.78</t>
        </is>
      </c>
      <c r="F24" s="8" t="n">
        <v>0.5520432792342904</v>
      </c>
      <c r="G24" t="inlineStr">
        <is>
          <t>1201.50</t>
        </is>
      </c>
      <c r="H24" s="9" t="n">
        <v>0.3998438792510866</v>
      </c>
      <c r="I24" t="inlineStr">
        <is>
          <t>858.31</t>
        </is>
      </c>
      <c r="J24" s="5" t="n">
        <v>0.1583287223849174</v>
      </c>
      <c r="K24" t="inlineStr">
        <is>
          <t>740.99</t>
        </is>
      </c>
      <c r="L24" t="inlineStr">
        <is>
          <t>--</t>
        </is>
      </c>
    </row>
    <row r="25">
      <c r="A25" t="inlineStr">
        <is>
          <t>三、营业利润</t>
        </is>
      </c>
      <c r="B25" t="inlineStr">
        <is>
          <t>-1715.50</t>
        </is>
      </c>
      <c r="C25" t="inlineStr">
        <is>
          <t>1098.86</t>
        </is>
      </c>
      <c r="D25" s="8" t="n">
        <v>-0.6831813909503464</v>
      </c>
      <c r="E25" t="inlineStr">
        <is>
          <t>3468.42</t>
        </is>
      </c>
      <c r="F25" s="9" t="n">
        <v>-0.4011726478845032</v>
      </c>
      <c r="G25" t="inlineStr">
        <is>
          <t>5792.02</t>
        </is>
      </c>
      <c r="H25" s="8" t="n">
        <v>6.08781419026408</v>
      </c>
      <c r="I25" t="inlineStr">
        <is>
          <t>817.18</t>
        </is>
      </c>
      <c r="J25" s="8" t="n">
        <v>-0.6357160369998887</v>
      </c>
      <c r="K25" t="inlineStr">
        <is>
          <t>2243.25</t>
        </is>
      </c>
      <c r="L25" t="inlineStr">
        <is>
          <t>--</t>
        </is>
      </c>
    </row>
    <row r="26">
      <c r="A26" t="inlineStr">
        <is>
          <t>加：营业外收入</t>
        </is>
      </c>
      <c r="B26" t="inlineStr">
        <is>
          <t>4.50</t>
        </is>
      </c>
      <c r="C26" t="inlineStr">
        <is>
          <t>804.10</t>
        </is>
      </c>
      <c r="D26" s="8" t="n">
        <v>3.004880964239466</v>
      </c>
      <c r="E26" t="inlineStr">
        <is>
          <t>200.78</t>
        </is>
      </c>
      <c r="F26" s="9" t="n">
        <v>-0.3370315337625888</v>
      </c>
      <c r="G26" t="inlineStr">
        <is>
          <t>302.85</t>
        </is>
      </c>
      <c r="H26" s="8" t="n">
        <v>1.084164888858303</v>
      </c>
      <c r="I26" t="inlineStr">
        <is>
          <t>145.31</t>
        </is>
      </c>
      <c r="J26" s="8" t="n">
        <v>4.127381792519407</v>
      </c>
      <c r="K26" t="inlineStr">
        <is>
          <t>28.34</t>
        </is>
      </c>
      <c r="L26" t="inlineStr">
        <is>
          <t>--</t>
        </is>
      </c>
    </row>
    <row r="27">
      <c r="A27" t="inlineStr">
        <is>
          <t>减：营业外支出</t>
        </is>
      </c>
      <c r="B27" t="inlineStr">
        <is>
          <t>16.46</t>
        </is>
      </c>
      <c r="C27" t="inlineStr">
        <is>
          <t>24.94</t>
        </is>
      </c>
      <c r="D27" s="8" t="n">
        <v>14.68553459119497</v>
      </c>
      <c r="E27" t="inlineStr">
        <is>
          <t>1.59</t>
        </is>
      </c>
      <c r="F27" s="8" t="n">
        <v>-0.985645933014354</v>
      </c>
      <c r="G27" t="inlineStr">
        <is>
          <t>110.77</t>
        </is>
      </c>
      <c r="H27" s="8" t="n">
        <v>7.54047802621434</v>
      </c>
      <c r="I27" t="inlineStr">
        <is>
          <t>12.97</t>
        </is>
      </c>
      <c r="J27" s="9" t="n">
        <v>0.2740667976424362</v>
      </c>
      <c r="K27" t="inlineStr">
        <is>
          <t>10.18</t>
        </is>
      </c>
      <c r="L27" t="inlineStr">
        <is>
          <t>--</t>
        </is>
      </c>
    </row>
    <row r="28">
      <c r="A28" t="inlineStr">
        <is>
          <t>四、利润总额</t>
        </is>
      </c>
      <c r="B28" t="inlineStr">
        <is>
          <t>-1727.46</t>
        </is>
      </c>
      <c r="C28" t="inlineStr">
        <is>
          <t>1878.02</t>
        </is>
      </c>
      <c r="D28" s="9" t="n">
        <v>-0.4879444651966812</v>
      </c>
      <c r="E28" t="inlineStr">
        <is>
          <t>3667.61</t>
        </is>
      </c>
      <c r="F28" s="9" t="n">
        <v>-0.387107501545763</v>
      </c>
      <c r="G28" t="inlineStr">
        <is>
          <t>5984.10</t>
        </is>
      </c>
      <c r="H28" s="8" t="n">
        <v>5.302236919706799</v>
      </c>
      <c r="I28" t="inlineStr">
        <is>
          <t>949.52</t>
        </is>
      </c>
      <c r="J28" s="8" t="n">
        <v>-0.5801203673814125</v>
      </c>
      <c r="K28" t="inlineStr">
        <is>
          <t>2261.41</t>
        </is>
      </c>
      <c r="L28" t="inlineStr">
        <is>
          <t>--</t>
        </is>
      </c>
    </row>
    <row r="29">
      <c r="A29" t="inlineStr">
        <is>
          <t>减：所得税费用</t>
        </is>
      </c>
      <c r="B29" t="inlineStr">
        <is>
          <t>-1141.74</t>
        </is>
      </c>
      <c r="C29" t="inlineStr">
        <is>
          <t>-806.32</t>
        </is>
      </c>
      <c r="D29" s="8" t="n">
        <v>-1.54640770566872</v>
      </c>
      <c r="E29" t="inlineStr">
        <is>
          <t>-316.65</t>
        </is>
      </c>
      <c r="F29" s="8" t="n">
        <v>-6.303131803717969</v>
      </c>
      <c r="G29" t="inlineStr">
        <is>
          <t>59.71</t>
        </is>
      </c>
      <c r="H29" s="8" t="n">
        <v>1.144814707023671</v>
      </c>
      <c r="I29" t="inlineStr">
        <is>
          <t>-412.32</t>
        </is>
      </c>
      <c r="J29" s="8" t="n">
        <v>-5.551000953288846</v>
      </c>
      <c r="K29" t="inlineStr">
        <is>
          <t>-62.94</t>
        </is>
      </c>
      <c r="L29" t="inlineStr">
        <is>
          <t>--</t>
        </is>
      </c>
    </row>
    <row r="30">
      <c r="A30" t="inlineStr">
        <is>
          <t>五、净利润</t>
        </is>
      </c>
      <c r="B30" t="inlineStr">
        <is>
          <t>-585.71</t>
        </is>
      </c>
      <c r="C30" t="inlineStr">
        <is>
          <t>2684.34</t>
        </is>
      </c>
      <c r="D30" s="9" t="n">
        <v>-0.3262638482428356</v>
      </c>
      <c r="E30" t="inlineStr">
        <is>
          <t>3984.26</t>
        </is>
      </c>
      <c r="F30" s="9" t="n">
        <v>-0.3274806815227922</v>
      </c>
      <c r="G30" t="inlineStr">
        <is>
          <t>5924.38</t>
        </is>
      </c>
      <c r="H30" s="8" t="n">
        <v>3.350308041385489</v>
      </c>
      <c r="I30" t="inlineStr">
        <is>
          <t>1361.83</t>
        </is>
      </c>
      <c r="J30" s="9" t="n">
        <v>-0.4141053881498564</v>
      </c>
      <c r="K30" t="inlineStr">
        <is>
          <t>2324.36</t>
        </is>
      </c>
      <c r="L30" t="inlineStr">
        <is>
          <t>--</t>
        </is>
      </c>
    </row>
    <row r="31">
      <c r="A31" t="inlineStr">
        <is>
          <t>（一）持续经营净利润</t>
        </is>
      </c>
      <c r="B31" t="inlineStr">
        <is>
          <t>-585.71</t>
        </is>
      </c>
      <c r="C31" t="inlineStr">
        <is>
          <t>2684.34</t>
        </is>
      </c>
      <c r="D31" s="9" t="n">
        <v>-0.3262638482428356</v>
      </c>
      <c r="E31" t="inlineStr">
        <is>
          <t>3984.26</t>
        </is>
      </c>
      <c r="F31" s="9" t="n">
        <v>-0.3274806815227922</v>
      </c>
      <c r="G31" t="inlineStr">
        <is>
          <t>5924.38</t>
        </is>
      </c>
      <c r="H31" s="8" t="n">
        <v>3.350308041385489</v>
      </c>
      <c r="I31" t="inlineStr">
        <is>
          <t>1361.83</t>
        </is>
      </c>
      <c r="J31" s="9" t="n">
        <v>-0.4141053881498564</v>
      </c>
      <c r="K31" t="inlineStr">
        <is>
          <t>2324.36</t>
        </is>
      </c>
      <c r="L31" t="inlineStr">
        <is>
          <t>--</t>
        </is>
      </c>
    </row>
    <row r="32">
      <c r="A32" t="inlineStr">
        <is>
          <t>归属于母公司所有者的净利润</t>
        </is>
      </c>
      <c r="B32" t="inlineStr">
        <is>
          <t>-585.71</t>
        </is>
      </c>
      <c r="C32" t="inlineStr">
        <is>
          <t>2684.34</t>
        </is>
      </c>
      <c r="D32" s="9" t="n">
        <v>-0.3262638482428356</v>
      </c>
      <c r="E32" t="inlineStr">
        <is>
          <t>3984.26</t>
        </is>
      </c>
      <c r="F32" s="9" t="n">
        <v>-0.3274806815227922</v>
      </c>
      <c r="G32" t="inlineStr">
        <is>
          <t>5924.38</t>
        </is>
      </c>
      <c r="H32" s="8" t="n">
        <v>3.350308041385489</v>
      </c>
      <c r="I32" t="inlineStr">
        <is>
          <t>1361.83</t>
        </is>
      </c>
      <c r="J32" s="9" t="n">
        <v>-0.4141053881498564</v>
      </c>
      <c r="K32" t="inlineStr">
        <is>
          <t>2324.36</t>
        </is>
      </c>
      <c r="L32" t="inlineStr">
        <is>
          <t>--</t>
        </is>
      </c>
    </row>
    <row r="33">
      <c r="A33" t="inlineStr">
        <is>
          <t>扣除非经常性损益后的净利润</t>
        </is>
      </c>
      <c r="B33" t="inlineStr">
        <is>
          <t>-1059.65</t>
        </is>
      </c>
      <c r="C33" t="inlineStr">
        <is>
          <t>737.74</t>
        </is>
      </c>
      <c r="D33" s="8" t="n">
        <v>-0.6641766925678597</v>
      </c>
      <c r="E33" t="inlineStr">
        <is>
          <t>2196.81</t>
        </is>
      </c>
      <c r="F33" s="8" t="n">
        <v>-0.5325050913896461</v>
      </c>
      <c r="G33" t="inlineStr">
        <is>
          <t>4699.11</t>
        </is>
      </c>
      <c r="H33" s="8" t="n">
        <v>8.650087277954615</v>
      </c>
      <c r="I33" t="inlineStr">
        <is>
          <t>486.95</t>
        </is>
      </c>
      <c r="J33" s="8" t="n">
        <v>-0.6986415818299966</v>
      </c>
      <c r="K33" t="inlineStr">
        <is>
          <t>1615.85</t>
        </is>
      </c>
      <c r="L33" t="inlineStr">
        <is>
          <t>--</t>
        </is>
      </c>
    </row>
    <row r="34">
      <c r="A34" t="inlineStr">
        <is>
          <t>六、每股收益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（一）基本每股收益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0.00</t>
        </is>
      </c>
      <c r="J35" t="inlineStr">
        <is>
          <t>--</t>
        </is>
      </c>
      <c r="K35" t="inlineStr">
        <is>
          <t>0.00</t>
        </is>
      </c>
      <c r="L35" t="inlineStr">
        <is>
          <t>--</t>
        </is>
      </c>
    </row>
    <row r="36">
      <c r="A36" t="inlineStr">
        <is>
          <t>（二）稀释每股收益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</row>
    <row r="37">
      <c r="A37" t="inlineStr">
        <is>
          <t>七、其他综合收益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八、综合收益总额</t>
        </is>
      </c>
      <c r="B38" t="inlineStr">
        <is>
          <t>-585.71</t>
        </is>
      </c>
      <c r="C38" t="inlineStr">
        <is>
          <t>2684.34</t>
        </is>
      </c>
      <c r="D38" s="9" t="n">
        <v>-0.3262638482428356</v>
      </c>
      <c r="E38" t="inlineStr">
        <is>
          <t>3984.26</t>
        </is>
      </c>
      <c r="F38" s="9" t="n">
        <v>-0.3274806815227922</v>
      </c>
      <c r="G38" t="inlineStr">
        <is>
          <t>5924.38</t>
        </is>
      </c>
      <c r="H38" s="8" t="n">
        <v>3.350308041385489</v>
      </c>
      <c r="I38" t="inlineStr">
        <is>
          <t>1361.83</t>
        </is>
      </c>
      <c r="J38" s="9" t="n">
        <v>-0.4141053881498564</v>
      </c>
      <c r="K38" t="inlineStr">
        <is>
          <t>2324.36</t>
        </is>
      </c>
      <c r="L38" t="inlineStr">
        <is>
          <t>--</t>
        </is>
      </c>
    </row>
    <row r="39">
      <c r="A39" t="inlineStr">
        <is>
          <t>归属于母公司股东的综合收益总额</t>
        </is>
      </c>
      <c r="B39" t="inlineStr">
        <is>
          <t>-585.71</t>
        </is>
      </c>
      <c r="C39" t="inlineStr">
        <is>
          <t>2684.34</t>
        </is>
      </c>
      <c r="D39" s="9" t="n">
        <v>-0.3262638482428356</v>
      </c>
      <c r="E39" t="inlineStr">
        <is>
          <t>3984.26</t>
        </is>
      </c>
      <c r="F39" s="9" t="n">
        <v>-0.3274806815227922</v>
      </c>
      <c r="G39" t="inlineStr">
        <is>
          <t>5924.38</t>
        </is>
      </c>
      <c r="H39" s="8" t="n">
        <v>3.350308041385489</v>
      </c>
      <c r="I39" t="inlineStr">
        <is>
          <t>1361.83</t>
        </is>
      </c>
      <c r="J39" s="9" t="n">
        <v>-0.4141053881498564</v>
      </c>
      <c r="K39" t="inlineStr">
        <is>
          <t>2324.36</t>
        </is>
      </c>
      <c r="L39" t="inlineStr">
        <is>
          <t>--</t>
        </is>
      </c>
    </row>
    <row r="40">
      <c r="D40" t="inlineStr">
        <is>
          <t>--</t>
        </is>
      </c>
      <c r="F40" t="inlineStr">
        <is>
          <t>--</t>
        </is>
      </c>
      <c r="H40" t="inlineStr">
        <is>
          <t>--</t>
        </is>
      </c>
      <c r="J40" t="inlineStr">
        <is>
          <t>--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-3474.13</t>
        </is>
      </c>
      <c r="C3" t="inlineStr">
        <is>
          <t>2236.20</t>
        </is>
      </c>
      <c r="D3" s="8" t="n">
        <v>1.443032959021135</v>
      </c>
      <c r="E3" t="inlineStr">
        <is>
          <t>-5047.48</t>
        </is>
      </c>
      <c r="F3" s="9" t="n">
        <v>0.3680950258647024</v>
      </c>
      <c r="G3" t="inlineStr">
        <is>
          <t>-7987.72</t>
        </is>
      </c>
      <c r="H3" s="8" t="n">
        <v>-1.80122937047926</v>
      </c>
      <c r="I3" t="inlineStr">
        <is>
          <t>9969.33</t>
        </is>
      </c>
      <c r="J3" s="5" t="n">
        <v>-0.02261470588235295</v>
      </c>
      <c r="K3" t="inlineStr">
        <is>
          <t>10200.00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346.44</t>
        </is>
      </c>
      <c r="C4" t="inlineStr">
        <is>
          <t>1824.57</t>
        </is>
      </c>
      <c r="D4" s="8" t="n">
        <v>5.090780682480607</v>
      </c>
      <c r="E4" t="inlineStr">
        <is>
          <t>-446.02</t>
        </is>
      </c>
      <c r="F4" s="8" t="n">
        <v>-1.091204852044144</v>
      </c>
      <c r="G4" t="inlineStr">
        <is>
          <t>4890.31</t>
        </is>
      </c>
      <c r="H4" s="8" t="n">
        <v>4.036364572605562</v>
      </c>
      <c r="I4" t="inlineStr">
        <is>
          <t>971.00</t>
        </is>
      </c>
      <c r="J4" s="8" t="n">
        <v>2.119077446917863</v>
      </c>
      <c r="K4" t="inlineStr">
        <is>
          <t>311.31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-9765.46</t>
        </is>
      </c>
      <c r="C5" t="inlineStr">
        <is>
          <t>-87299.99</t>
        </is>
      </c>
      <c r="D5" s="8" t="n">
        <v>-16.97364893938989</v>
      </c>
      <c r="E5" t="inlineStr">
        <is>
          <t>-4857.11</t>
        </is>
      </c>
      <c r="F5" s="8" t="n">
        <v>0.6018762295081967</v>
      </c>
      <c r="G5" t="inlineStr">
        <is>
          <t>-12200.00</t>
        </is>
      </c>
      <c r="H5" s="8" t="n">
        <v>-0.9999147577316376</v>
      </c>
      <c r="I5" t="inlineStr">
        <is>
          <t>-6100.26</t>
        </is>
      </c>
      <c r="J5" s="5" t="n">
        <v>-0.05144446800039303</v>
      </c>
      <c r="K5" t="inlineStr">
        <is>
          <t>-5801.79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5910.22</t>
        </is>
      </c>
      <c r="C6" t="inlineStr">
        <is>
          <t>87600.00</t>
        </is>
      </c>
      <c r="D6" s="8" t="n">
        <v>14017</v>
      </c>
      <c r="E6" t="inlineStr">
        <is>
          <t>-6.25</t>
        </is>
      </c>
      <c r="F6" s="8" t="n">
        <v>0.9898370678721259</v>
      </c>
      <c r="G6" t="inlineStr">
        <is>
          <t>-614.98</t>
        </is>
      </c>
      <c r="H6" s="8" t="n">
        <v>-1.039933766233766</v>
      </c>
      <c r="I6" t="inlineStr">
        <is>
          <t>15400.00</t>
        </is>
      </c>
      <c r="J6" s="5" t="n">
        <v>-0.01910828025477707</v>
      </c>
      <c r="K6" t="inlineStr">
        <is>
          <t>15700.00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11500.00</t>
        </is>
      </c>
      <c r="C7" t="inlineStr">
        <is>
          <t>15000.00</t>
        </is>
      </c>
      <c r="D7" s="5" t="n">
        <v>0.1811023622047244</v>
      </c>
      <c r="E7" t="inlineStr">
        <is>
          <t>12700.00</t>
        </is>
      </c>
      <c r="F7" s="9" t="n">
        <v>-0.2865168539325842</v>
      </c>
      <c r="G7" t="inlineStr">
        <is>
          <t>17800.00</t>
        </is>
      </c>
      <c r="H7" s="9" t="n">
        <v>-0.310077519379845</v>
      </c>
      <c r="I7" t="inlineStr">
        <is>
          <t>25800.00</t>
        </is>
      </c>
      <c r="J7" s="8" t="n">
        <v>0.6329113924050633</v>
      </c>
      <c r="K7" t="inlineStr">
        <is>
          <t>15800.00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31100.00</t>
        </is>
      </c>
      <c r="C10" t="inlineStr">
        <is>
          <t>53400.00</t>
        </is>
      </c>
      <c r="D10" s="5" t="n">
        <v>-0.04642857142857143</v>
      </c>
      <c r="E10" t="inlineStr">
        <is>
          <t>56000.00</t>
        </is>
      </c>
      <c r="F10" s="5" t="n">
        <v>0.07074569789674952</v>
      </c>
      <c r="G10" t="inlineStr">
        <is>
          <t>52300.00</t>
        </is>
      </c>
      <c r="H10" s="8" t="n">
        <v>0.7849829351535836</v>
      </c>
      <c r="I10" t="inlineStr">
        <is>
          <t>29300.00</t>
        </is>
      </c>
      <c r="J10" s="5" t="n">
        <v>0.08518518518518518</v>
      </c>
      <c r="K10" t="inlineStr">
        <is>
          <t>27000.00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1688.40</t>
        </is>
      </c>
      <c r="C11" t="inlineStr">
        <is>
          <t>3199.20</t>
        </is>
      </c>
      <c r="D11" s="5" t="n">
        <v>0.07954526281690047</v>
      </c>
      <c r="E11" t="inlineStr">
        <is>
          <t>2963.47</t>
        </is>
      </c>
      <c r="F11" s="8" t="n">
        <v>1.943571456951011</v>
      </c>
      <c r="G11" t="inlineStr">
        <is>
          <t>1006.76</t>
        </is>
      </c>
      <c r="H11" s="5" t="n">
        <v>-0.03235231925568528</v>
      </c>
      <c r="I11" t="inlineStr">
        <is>
          <t>1040.42</t>
        </is>
      </c>
      <c r="J11" s="9" t="n">
        <v>-0.3232688530134901</v>
      </c>
      <c r="K11" t="inlineStr">
        <is>
          <t>1537.42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1011.60</t>
        </is>
      </c>
      <c r="C12" t="inlineStr">
        <is>
          <t>2462.16</t>
        </is>
      </c>
      <c r="D12" s="5" t="n">
        <v>0.06124384178063579</v>
      </c>
      <c r="E12" t="inlineStr">
        <is>
          <t>2320.07</t>
        </is>
      </c>
      <c r="F12" s="5" t="n">
        <v>0.2478190716936483</v>
      </c>
      <c r="G12" t="inlineStr">
        <is>
          <t>1859.30</t>
        </is>
      </c>
      <c r="H12" s="9" t="n">
        <v>0.3539512394046197</v>
      </c>
      <c r="I12" t="inlineStr">
        <is>
          <t>1373.24</t>
        </is>
      </c>
      <c r="J12" s="9" t="n">
        <v>0.4332801035371721</v>
      </c>
      <c r="K12" t="inlineStr">
        <is>
          <t>958.11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33800.00</t>
        </is>
      </c>
      <c r="C13" t="inlineStr">
        <is>
          <t>59100.00</t>
        </is>
      </c>
      <c r="D13" s="5" t="n">
        <v>-0.03588907014681892</v>
      </c>
      <c r="E13" t="inlineStr">
        <is>
          <t>61300.00</t>
        </is>
      </c>
      <c r="F13" s="5" t="n">
        <v>0.1125226860254084</v>
      </c>
      <c r="G13" t="inlineStr">
        <is>
          <t>55100.00</t>
        </is>
      </c>
      <c r="H13" s="8" t="n">
        <v>0.7327044025157232</v>
      </c>
      <c r="I13" t="inlineStr">
        <is>
          <t>31800.00</t>
        </is>
      </c>
      <c r="J13" s="5" t="n">
        <v>0.07796610169491526</v>
      </c>
      <c r="K13" t="inlineStr">
        <is>
          <t>29500.00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26000.00</t>
        </is>
      </c>
      <c r="C14" t="inlineStr">
        <is>
          <t>42900.00</t>
        </is>
      </c>
      <c r="D14" s="5" t="n">
        <v>-0.147117296222664</v>
      </c>
      <c r="E14" t="inlineStr">
        <is>
          <t>50300.00</t>
        </is>
      </c>
      <c r="F14" s="5" t="n">
        <v>0.232843137254902</v>
      </c>
      <c r="G14" t="inlineStr">
        <is>
          <t>40800.00</t>
        </is>
      </c>
      <c r="H14" s="8" t="n">
        <v>0.6790123456790124</v>
      </c>
      <c r="I14" t="inlineStr">
        <is>
          <t>24300.00</t>
        </is>
      </c>
      <c r="J14" s="5" t="n">
        <v>0.125</v>
      </c>
      <c r="K14" t="inlineStr">
        <is>
          <t>21600.00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6373.16</t>
        </is>
      </c>
      <c r="C15" t="inlineStr">
        <is>
          <t>11000.00</t>
        </is>
      </c>
      <c r="D15" s="5" t="n">
        <v>0.122663202059985</v>
      </c>
      <c r="E15" t="inlineStr">
        <is>
          <t>9798.13</t>
        </is>
      </c>
      <c r="F15" s="9" t="n">
        <v>0.3634950542997255</v>
      </c>
      <c r="G15" t="inlineStr">
        <is>
          <t>7186.04</t>
        </is>
      </c>
      <c r="H15" s="8" t="n">
        <v>0.5784232109948667</v>
      </c>
      <c r="I15" t="inlineStr">
        <is>
          <t>4552.67</t>
        </is>
      </c>
      <c r="J15" s="5" t="n">
        <v>0.08703344666870422</v>
      </c>
      <c r="K15" t="inlineStr">
        <is>
          <t>4188.16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177.89</t>
        </is>
      </c>
      <c r="C16" t="inlineStr">
        <is>
          <t>1231.46</t>
        </is>
      </c>
      <c r="D16" s="8" t="n">
        <v>3.182096040209197</v>
      </c>
      <c r="E16" t="inlineStr">
        <is>
          <t>294.46</t>
        </is>
      </c>
      <c r="F16" s="8" t="n">
        <v>-0.516930244766717</v>
      </c>
      <c r="G16" t="inlineStr">
        <is>
          <t>609.56</t>
        </is>
      </c>
      <c r="H16" s="8" t="n">
        <v>0.5964590644806452</v>
      </c>
      <c r="I16" t="inlineStr">
        <is>
          <t>381.82</t>
        </is>
      </c>
      <c r="J16" s="9" t="n">
        <v>-0.3393088889273416</v>
      </c>
      <c r="K16" t="inlineStr">
        <is>
          <t>577.91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874.90</t>
        </is>
      </c>
      <c r="C17" t="inlineStr">
        <is>
          <t>2122.02</t>
        </is>
      </c>
      <c r="D17" s="8" t="n">
        <v>0.5208015308206662</v>
      </c>
      <c r="E17" t="inlineStr">
        <is>
          <t>1395.33</t>
        </is>
      </c>
      <c r="F17" s="5" t="n">
        <v>-0.1706164517912231</v>
      </c>
      <c r="G17" t="inlineStr">
        <is>
          <t>1682.37</t>
        </is>
      </c>
      <c r="H17" s="5" t="n">
        <v>0.07083662194159429</v>
      </c>
      <c r="I17" t="inlineStr">
        <is>
          <t>1571.08</t>
        </is>
      </c>
      <c r="J17" s="9" t="n">
        <v>-0.4307289269913508</v>
      </c>
      <c r="K17" t="inlineStr">
        <is>
          <t>2759.81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33500.00</t>
        </is>
      </c>
      <c r="C18" t="inlineStr">
        <is>
          <t>57300.00</t>
        </is>
      </c>
      <c r="D18" s="5" t="n">
        <v>-0.07131280388978931</v>
      </c>
      <c r="E18" t="inlineStr">
        <is>
          <t>61700.00</t>
        </is>
      </c>
      <c r="F18" s="5" t="n">
        <v>0.2290836653386454</v>
      </c>
      <c r="G18" t="inlineStr">
        <is>
          <t>50200.00</t>
        </is>
      </c>
      <c r="H18" s="8" t="n">
        <v>0.6298701298701299</v>
      </c>
      <c r="I18" t="inlineStr">
        <is>
          <t>30800.00</t>
        </is>
      </c>
      <c r="J18" s="5" t="n">
        <v>0.0547945205479452</v>
      </c>
      <c r="K18" t="inlineStr">
        <is>
          <t>29200.00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346.44</t>
        </is>
      </c>
      <c r="C19" t="inlineStr">
        <is>
          <t>1824.57</t>
        </is>
      </c>
      <c r="D19" s="8" t="n">
        <v>5.090780682480607</v>
      </c>
      <c r="E19" t="inlineStr">
        <is>
          <t>-446.02</t>
        </is>
      </c>
      <c r="F19" s="8" t="n">
        <v>-1.091204852044144</v>
      </c>
      <c r="G19" t="inlineStr">
        <is>
          <t>4890.31</t>
        </is>
      </c>
      <c r="H19" s="8" t="n">
        <v>4.036364572605562</v>
      </c>
      <c r="I19" t="inlineStr">
        <is>
          <t>971.00</t>
        </is>
      </c>
      <c r="J19" s="8" t="n">
        <v>2.119077446917863</v>
      </c>
      <c r="K19" t="inlineStr">
        <is>
          <t>311.31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43900.00</t>
        </is>
      </c>
      <c r="C21" t="inlineStr">
        <is>
          <t>101500.00</t>
        </is>
      </c>
      <c r="D21" s="8" t="n">
        <v>21.48505242450893</v>
      </c>
      <c r="E21" t="inlineStr">
        <is>
          <t>4514.11</t>
        </is>
      </c>
      <c r="F21" s="8" t="n">
        <v>-0.7087670967741935</v>
      </c>
      <c r="G21" t="inlineStr">
        <is>
          <t>15500.00</t>
        </is>
      </c>
      <c r="H21" s="5" t="n">
        <v>-0.1711229946524064</v>
      </c>
      <c r="I21" t="inlineStr">
        <is>
          <t>18700.00</t>
        </is>
      </c>
      <c r="J21" s="9" t="n">
        <v>-0.3682432432432433</v>
      </c>
      <c r="K21" t="inlineStr">
        <is>
          <t>29600.00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270.27</t>
        </is>
      </c>
      <c r="C22" t="inlineStr">
        <is>
          <t>261.57</t>
        </is>
      </c>
      <c r="D22" s="8" t="n">
        <v>15.03740036787247</v>
      </c>
      <c r="E22" t="inlineStr">
        <is>
          <t>16.31</t>
        </is>
      </c>
      <c r="F22" s="8" t="n">
        <v>-0.6844040247678019</v>
      </c>
      <c r="G22" t="inlineStr">
        <is>
          <t>51.68</t>
        </is>
      </c>
      <c r="H22" s="5" t="n">
        <v>0.1566696508504924</v>
      </c>
      <c r="I22" t="inlineStr">
        <is>
          <t>44.68</t>
        </is>
      </c>
      <c r="J22" s="9" t="n">
        <v>-0.3980059283212072</v>
      </c>
      <c r="K22" t="inlineStr">
        <is>
          <t>74.22</t>
        </is>
      </c>
      <c r="L22" t="inlineStr">
        <is>
          <t>--</t>
        </is>
      </c>
    </row>
    <row r="23">
      <c r="A23" t="inlineStr">
        <is>
          <t>投资活动现金流入小计</t>
        </is>
      </c>
      <c r="B23" t="inlineStr">
        <is>
          <t>44200.00</t>
        </is>
      </c>
      <c r="C23" t="inlineStr">
        <is>
          <t>101800.00</t>
        </is>
      </c>
      <c r="D23" s="8" t="n">
        <v>21.47032283982501</v>
      </c>
      <c r="E23" t="inlineStr">
        <is>
          <t>4530.42</t>
        </is>
      </c>
      <c r="F23" s="8" t="n">
        <v>-0.7077148387096774</v>
      </c>
      <c r="G23" t="inlineStr">
        <is>
          <t>15500.00</t>
        </is>
      </c>
      <c r="H23" s="5" t="n">
        <v>-0.1711229946524064</v>
      </c>
      <c r="I23" t="inlineStr">
        <is>
          <t>18700.00</t>
        </is>
      </c>
      <c r="J23" s="9" t="n">
        <v>-0.3682432432432433</v>
      </c>
      <c r="K23" t="inlineStr">
        <is>
          <t>29600.00</t>
        </is>
      </c>
      <c r="L23" t="inlineStr">
        <is>
          <t>--</t>
        </is>
      </c>
    </row>
    <row r="24">
      <c r="A24" t="inlineStr">
        <is>
          <t>购建固定资产、无形资产和其他长期资产支付的现金</t>
        </is>
      </c>
      <c r="B24" t="inlineStr">
        <is>
          <t>1673.46</t>
        </is>
      </c>
      <c r="C24" t="inlineStr">
        <is>
          <t>3738.44</t>
        </is>
      </c>
      <c r="D24" s="5" t="n">
        <v>-0.1825723419235495</v>
      </c>
      <c r="E24" t="inlineStr">
        <is>
          <t>4573.42</t>
        </is>
      </c>
      <c r="F24" s="8" t="n">
        <v>-0.6091094017094018</v>
      </c>
      <c r="G24" t="inlineStr">
        <is>
          <t>11700.00</t>
        </is>
      </c>
      <c r="H24" s="9" t="n">
        <v>0.4233680537814144</v>
      </c>
      <c r="I24" t="inlineStr">
        <is>
          <t>8219.94</t>
        </is>
      </c>
      <c r="J24" s="9" t="n">
        <v>0.304543239893287</v>
      </c>
      <c r="K24" t="inlineStr">
        <is>
          <t>6301.01</t>
        </is>
      </c>
      <c r="L24" t="inlineStr">
        <is>
          <t>--</t>
        </is>
      </c>
    </row>
    <row r="25">
      <c r="A25" t="inlineStr">
        <is>
          <t>投资支付的现金</t>
        </is>
      </c>
      <c r="B25" t="inlineStr">
        <is>
          <t>52300.00</t>
        </is>
      </c>
      <c r="C25" t="inlineStr">
        <is>
          <t>185300.00</t>
        </is>
      </c>
      <c r="D25" s="8" t="n">
        <v>37.49101910841257</v>
      </c>
      <c r="E25" t="inlineStr">
        <is>
          <t>4814.11</t>
        </is>
      </c>
      <c r="F25" s="8" t="n">
        <v>-0.6991181249999999</v>
      </c>
      <c r="G25" t="inlineStr">
        <is>
          <t>16000.00</t>
        </is>
      </c>
      <c r="H25" s="5" t="n">
        <v>-0.03614457831325301</v>
      </c>
      <c r="I25" t="inlineStr">
        <is>
          <t>16600.00</t>
        </is>
      </c>
      <c r="J25" s="9" t="n">
        <v>-0.429553264604811</v>
      </c>
      <c r="K25" t="inlineStr">
        <is>
          <t>29100.00</t>
        </is>
      </c>
      <c r="L25" t="inlineStr">
        <is>
          <t>--</t>
        </is>
      </c>
    </row>
    <row r="26">
      <c r="A26" t="inlineStr">
        <is>
          <t>投资活动现金流出小计</t>
        </is>
      </c>
      <c r="B26" t="inlineStr">
        <is>
          <t>53900.00</t>
        </is>
      </c>
      <c r="C26" t="inlineStr">
        <is>
          <t>189000.00</t>
        </is>
      </c>
      <c r="D26" s="8" t="n">
        <v>19.13309145217112</v>
      </c>
      <c r="E26" t="inlineStr">
        <is>
          <t>9387.53</t>
        </is>
      </c>
      <c r="F26" s="8" t="n">
        <v>-0.6611</v>
      </c>
      <c r="G26" t="inlineStr">
        <is>
          <t>27700.00</t>
        </is>
      </c>
      <c r="H26" s="5" t="n">
        <v>0.1169354838709677</v>
      </c>
      <c r="I26" t="inlineStr">
        <is>
          <t>24800.00</t>
        </is>
      </c>
      <c r="J26" s="9" t="n">
        <v>-0.2994350282485876</v>
      </c>
      <c r="K26" t="inlineStr">
        <is>
          <t>35400.00</t>
        </is>
      </c>
      <c r="L26" t="inlineStr">
        <is>
          <t>--</t>
        </is>
      </c>
    </row>
    <row r="27">
      <c r="A27" t="inlineStr">
        <is>
          <t>投资活动产生的现金流量净额</t>
        </is>
      </c>
      <c r="B27" t="inlineStr">
        <is>
          <t>-9765.46</t>
        </is>
      </c>
      <c r="C27" t="inlineStr">
        <is>
          <t>-87299.99</t>
        </is>
      </c>
      <c r="D27" s="8" t="n">
        <v>-16.97364893938989</v>
      </c>
      <c r="E27" t="inlineStr">
        <is>
          <t>-4857.11</t>
        </is>
      </c>
      <c r="F27" s="8" t="n">
        <v>0.6018762295081967</v>
      </c>
      <c r="G27" t="inlineStr">
        <is>
          <t>-12200.00</t>
        </is>
      </c>
      <c r="H27" s="8" t="n">
        <v>-0.9999147577316376</v>
      </c>
      <c r="I27" t="inlineStr">
        <is>
          <t>-6100.26</t>
        </is>
      </c>
      <c r="J27" s="5" t="n">
        <v>-0.05144446800039303</v>
      </c>
      <c r="K27" t="inlineStr">
        <is>
          <t>-5801.79</t>
        </is>
      </c>
      <c r="L27" t="inlineStr">
        <is>
          <t>--</t>
        </is>
      </c>
    </row>
    <row r="28">
      <c r="A28" t="inlineStr">
        <is>
          <t>三、筹资活动产生的现金流量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吸收投资收到的现金</t>
        </is>
      </c>
      <c r="B29" t="inlineStr">
        <is>
          <t>--</t>
        </is>
      </c>
      <c r="C29" t="inlineStr">
        <is>
          <t>95100.00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15500.00</t>
        </is>
      </c>
      <c r="J29" s="9" t="n">
        <v>0.4622641509433962</v>
      </c>
      <c r="K29" t="inlineStr">
        <is>
          <t>10600.00</t>
        </is>
      </c>
      <c r="L29" t="inlineStr">
        <is>
          <t>--</t>
        </is>
      </c>
    </row>
    <row r="30">
      <c r="A30" t="inlineStr">
        <is>
          <t>取得借款收到的现金</t>
        </is>
      </c>
      <c r="B30" t="inlineStr">
        <is>
          <t>8200.00</t>
        </is>
      </c>
      <c r="C30" t="inlineStr">
        <is>
          <t>7200.00</t>
        </is>
      </c>
      <c r="D30" s="9" t="n">
        <v>-0.3271028037383177</v>
      </c>
      <c r="E30" t="inlineStr">
        <is>
          <t>10700.00</t>
        </is>
      </c>
      <c r="F30" s="8" t="n">
        <v>0.8771929824561403</v>
      </c>
      <c r="G30" t="inlineStr">
        <is>
          <t>5700.00</t>
        </is>
      </c>
      <c r="H30" s="5" t="n">
        <v>0.1287128712871287</v>
      </c>
      <c r="I30" t="inlineStr">
        <is>
          <t>5050.00</t>
        </is>
      </c>
      <c r="J30" s="9" t="n">
        <v>-0.4793814432989691</v>
      </c>
      <c r="K30" t="inlineStr">
        <is>
          <t>9700.00</t>
        </is>
      </c>
      <c r="L30" t="inlineStr">
        <is>
          <t>--</t>
        </is>
      </c>
    </row>
    <row r="31">
      <c r="A31" t="inlineStr">
        <is>
          <t>收到其他与筹资活动有关的现金</t>
        </is>
      </c>
      <c r="B31" t="inlineStr">
        <is>
          <t>--</t>
        </is>
      </c>
      <c r="C31" t="inlineStr">
        <is>
          <t>933.39</t>
        </is>
      </c>
      <c r="D31" s="8" t="n">
        <v>0.86678</v>
      </c>
      <c r="E31" t="inlineStr">
        <is>
          <t>500.00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100.00</t>
        </is>
      </c>
      <c r="J31" s="8" t="n">
        <v>2.277613897082923</v>
      </c>
      <c r="K31" t="inlineStr">
        <is>
          <t>30.51</t>
        </is>
      </c>
      <c r="L31" t="inlineStr">
        <is>
          <t>--</t>
        </is>
      </c>
    </row>
    <row r="32">
      <c r="A32" t="inlineStr">
        <is>
          <t>筹资活动现金流入小计</t>
        </is>
      </c>
      <c r="B32" t="inlineStr">
        <is>
          <t>8200.00</t>
        </is>
      </c>
      <c r="C32" t="inlineStr">
        <is>
          <t>103200.00</t>
        </is>
      </c>
      <c r="D32" s="8" t="n">
        <v>8.214285714285714</v>
      </c>
      <c r="E32" t="inlineStr">
        <is>
          <t>11200.00</t>
        </is>
      </c>
      <c r="F32" s="8" t="n">
        <v>0.9649122807017544</v>
      </c>
      <c r="G32" t="inlineStr">
        <is>
          <t>5700.00</t>
        </is>
      </c>
      <c r="H32" s="8" t="n">
        <v>-0.7233009708737864</v>
      </c>
      <c r="I32" t="inlineStr">
        <is>
          <t>20600.00</t>
        </is>
      </c>
      <c r="J32" s="5" t="n">
        <v>0.01477832512315271</v>
      </c>
      <c r="K32" t="inlineStr">
        <is>
          <t>20300.00</t>
        </is>
      </c>
      <c r="L32" t="inlineStr">
        <is>
          <t>--</t>
        </is>
      </c>
    </row>
    <row r="33">
      <c r="A33" t="inlineStr">
        <is>
          <t>偿还债务支付的现金</t>
        </is>
      </c>
      <c r="B33" t="inlineStr">
        <is>
          <t>1200.00</t>
        </is>
      </c>
      <c r="C33" t="inlineStr">
        <is>
          <t>12800.00</t>
        </is>
      </c>
      <c r="D33" s="9" t="n">
        <v>0.3393324264936696</v>
      </c>
      <c r="E33" t="inlineStr">
        <is>
          <t>9557.00</t>
        </is>
      </c>
      <c r="F33" s="8" t="n">
        <v>0.8403620258039669</v>
      </c>
      <c r="G33" t="inlineStr">
        <is>
          <t>5193.00</t>
        </is>
      </c>
      <c r="H33" s="5" t="n">
        <v>0.09326315789473684</v>
      </c>
      <c r="I33" t="inlineStr">
        <is>
          <t>4750.00</t>
        </is>
      </c>
      <c r="J33" s="5" t="n">
        <v>0.1081715402884512</v>
      </c>
      <c r="K33" t="inlineStr">
        <is>
          <t>4286.34</t>
        </is>
      </c>
      <c r="L33" t="inlineStr">
        <is>
          <t>--</t>
        </is>
      </c>
    </row>
    <row r="34">
      <c r="A34" t="inlineStr">
        <is>
          <t>分配股利、利润或偿付利息支付的现金</t>
        </is>
      </c>
      <c r="B34" t="inlineStr">
        <is>
          <t>1024.25</t>
        </is>
      </c>
      <c r="C34" t="inlineStr">
        <is>
          <t>300.77</t>
        </is>
      </c>
      <c r="D34" s="9" t="n">
        <v>-0.2950262516407275</v>
      </c>
      <c r="E34" t="inlineStr">
        <is>
          <t>426.64</t>
        </is>
      </c>
      <c r="F34" s="5" t="n">
        <v>-0.06765734265734273</v>
      </c>
      <c r="G34" t="inlineStr">
        <is>
          <t>457.60</t>
        </is>
      </c>
      <c r="H34" s="5" t="n">
        <v>-0.05083902014063178</v>
      </c>
      <c r="I34" t="inlineStr">
        <is>
          <t>482.11</t>
        </is>
      </c>
      <c r="J34" s="8" t="n">
        <v>1.31139131268578</v>
      </c>
      <c r="K34" t="inlineStr">
        <is>
          <t>208.58</t>
        </is>
      </c>
      <c r="L34" t="inlineStr">
        <is>
          <t>--</t>
        </is>
      </c>
    </row>
    <row r="35">
      <c r="A35" t="inlineStr">
        <is>
          <t>支付其他与筹资活动有关的现金</t>
        </is>
      </c>
      <c r="B35" t="inlineStr">
        <is>
          <t>65.53</t>
        </is>
      </c>
      <c r="C35" t="inlineStr">
        <is>
          <t>2474.54</t>
        </is>
      </c>
      <c r="D35" s="8" t="n">
        <v>0.9598609230086885</v>
      </c>
      <c r="E35" t="inlineStr">
        <is>
          <t>1262.61</t>
        </is>
      </c>
      <c r="F35" s="8" t="n">
        <v>0.9004334868599294</v>
      </c>
      <c r="G35" t="inlineStr">
        <is>
          <t>664.38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130.51</t>
        </is>
      </c>
      <c r="L35" t="inlineStr">
        <is>
          <t>--</t>
        </is>
      </c>
    </row>
    <row r="36">
      <c r="A36" t="inlineStr">
        <is>
          <t>筹资活动现金流出小计</t>
        </is>
      </c>
      <c r="B36" t="inlineStr">
        <is>
          <t>2289.78</t>
        </is>
      </c>
      <c r="C36" t="inlineStr">
        <is>
          <t>15600.00</t>
        </is>
      </c>
      <c r="D36" s="9" t="n">
        <v>0.3928571428571428</v>
      </c>
      <c r="E36" t="inlineStr">
        <is>
          <t>11200.00</t>
        </is>
      </c>
      <c r="F36" s="8" t="n">
        <v>0.7735606446892944</v>
      </c>
      <c r="G36" t="inlineStr">
        <is>
          <t>6314.98</t>
        </is>
      </c>
      <c r="H36" s="5" t="n">
        <v>0.2069662143953395</v>
      </c>
      <c r="I36" t="inlineStr">
        <is>
          <t>5232.11</t>
        </is>
      </c>
      <c r="J36" s="5" t="n">
        <v>0.1311618595460313</v>
      </c>
      <c r="K36" t="inlineStr">
        <is>
          <t>4625.43</t>
        </is>
      </c>
      <c r="L36" t="inlineStr">
        <is>
          <t>--</t>
        </is>
      </c>
    </row>
    <row r="37">
      <c r="A37" t="inlineStr">
        <is>
          <t>筹资活动产生的现金流量净额</t>
        </is>
      </c>
      <c r="B37" t="inlineStr">
        <is>
          <t>5910.22</t>
        </is>
      </c>
      <c r="C37" t="inlineStr">
        <is>
          <t>87600.00</t>
        </is>
      </c>
      <c r="D37" s="8" t="n">
        <v>14017</v>
      </c>
      <c r="E37" t="inlineStr">
        <is>
          <t>-6.25</t>
        </is>
      </c>
      <c r="F37" s="8" t="n">
        <v>0.9898370678721259</v>
      </c>
      <c r="G37" t="inlineStr">
        <is>
          <t>-614.98</t>
        </is>
      </c>
      <c r="H37" s="8" t="n">
        <v>-1.039933766233766</v>
      </c>
      <c r="I37" t="inlineStr">
        <is>
          <t>15400.00</t>
        </is>
      </c>
      <c r="J37" s="5" t="n">
        <v>-0.01910828025477707</v>
      </c>
      <c r="K37" t="inlineStr">
        <is>
          <t>15700.00</t>
        </is>
      </c>
      <c r="L37" t="inlineStr">
        <is>
          <t>--</t>
        </is>
      </c>
    </row>
    <row r="38">
      <c r="A38" t="inlineStr">
        <is>
          <t>四、汇率变动对现金及现金等价物的影响</t>
        </is>
      </c>
      <c r="B38" t="inlineStr">
        <is>
          <t>34.68</t>
        </is>
      </c>
      <c r="C38" t="inlineStr">
        <is>
          <t>42.50</t>
        </is>
      </c>
      <c r="D38" s="8" t="n">
        <v>-0.8377181259307342</v>
      </c>
      <c r="E38" t="inlineStr">
        <is>
          <t>261.89</t>
        </is>
      </c>
      <c r="F38" s="8" t="n">
        <v>3.349842978914311</v>
      </c>
      <c r="G38" t="inlineStr">
        <is>
          <t>-111.45</t>
        </is>
      </c>
      <c r="H38" s="8" t="n">
        <v>0.6509661457517774</v>
      </c>
      <c r="I38" t="inlineStr">
        <is>
          <t>-319.31</t>
        </is>
      </c>
      <c r="J38" s="8" t="n">
        <v>-18.33496199782845</v>
      </c>
      <c r="K38" t="inlineStr">
        <is>
          <t>18.42</t>
        </is>
      </c>
      <c r="L38" t="inlineStr">
        <is>
          <t>--</t>
        </is>
      </c>
    </row>
    <row r="39">
      <c r="A39" t="inlineStr">
        <is>
          <t>五、现金及现金等价物净增加额</t>
        </is>
      </c>
      <c r="B39" t="inlineStr">
        <is>
          <t>-3474.13</t>
        </is>
      </c>
      <c r="C39" t="inlineStr">
        <is>
          <t>2236.20</t>
        </is>
      </c>
      <c r="D39" s="8" t="n">
        <v>1.443032959021135</v>
      </c>
      <c r="E39" t="inlineStr">
        <is>
          <t>-5047.48</t>
        </is>
      </c>
      <c r="F39" s="9" t="n">
        <v>0.3680950258647024</v>
      </c>
      <c r="G39" t="inlineStr">
        <is>
          <t>-7987.72</t>
        </is>
      </c>
      <c r="H39" s="8" t="n">
        <v>-1.80122937047926</v>
      </c>
      <c r="I39" t="inlineStr">
        <is>
          <t>9969.33</t>
        </is>
      </c>
      <c r="J39" s="5" t="n">
        <v>-0.02261470588235295</v>
      </c>
      <c r="K39" t="inlineStr">
        <is>
          <t>10200.00</t>
        </is>
      </c>
      <c r="L39" t="inlineStr">
        <is>
          <t>--</t>
        </is>
      </c>
    </row>
    <row r="40">
      <c r="A40" t="inlineStr">
        <is>
          <t>加：期初现金及现金等价物余额</t>
        </is>
      </c>
      <c r="B40" t="inlineStr">
        <is>
          <t>15000.00</t>
        </is>
      </c>
      <c r="C40" t="inlineStr">
        <is>
          <t>12700.00</t>
        </is>
      </c>
      <c r="D40" s="9" t="n">
        <v>-0.2865168539325842</v>
      </c>
      <c r="E40" t="inlineStr">
        <is>
          <t>17800.00</t>
        </is>
      </c>
      <c r="F40" s="9" t="n">
        <v>-0.310077519379845</v>
      </c>
      <c r="G40" t="inlineStr">
        <is>
          <t>25800.00</t>
        </is>
      </c>
      <c r="H40" s="8" t="n">
        <v>0.6329113924050633</v>
      </c>
      <c r="I40" t="inlineStr">
        <is>
          <t>15800.00</t>
        </is>
      </c>
      <c r="J40" s="8" t="n">
        <v>1.816600114090131</v>
      </c>
      <c r="K40" t="inlineStr">
        <is>
          <t>5609.60</t>
        </is>
      </c>
      <c r="L40" t="inlineStr">
        <is>
          <t>--</t>
        </is>
      </c>
    </row>
    <row r="41">
      <c r="A41" t="inlineStr">
        <is>
          <t>六、期末现金及现金等价物余额</t>
        </is>
      </c>
      <c r="B41" t="inlineStr">
        <is>
          <t>11500.00</t>
        </is>
      </c>
      <c r="C41" t="inlineStr">
        <is>
          <t>15000.00</t>
        </is>
      </c>
      <c r="D41" s="5" t="n">
        <v>0.1811023622047244</v>
      </c>
      <c r="E41" t="inlineStr">
        <is>
          <t>12700.00</t>
        </is>
      </c>
      <c r="F41" s="9" t="n">
        <v>-0.2865168539325842</v>
      </c>
      <c r="G41" t="inlineStr">
        <is>
          <t>17800.00</t>
        </is>
      </c>
      <c r="H41" s="9" t="n">
        <v>-0.310077519379845</v>
      </c>
      <c r="I41" t="inlineStr">
        <is>
          <t>25800.00</t>
        </is>
      </c>
      <c r="J41" s="8" t="n">
        <v>0.6329113924050633</v>
      </c>
      <c r="K41" t="inlineStr">
        <is>
          <t>15800.00</t>
        </is>
      </c>
      <c r="L41" t="inlineStr">
        <is>
          <t>--</t>
        </is>
      </c>
    </row>
    <row r="42">
      <c r="A42" t="inlineStr">
        <is>
          <t>补充资料：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1、将净利润调节为经营活动现金流量：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净利润</t>
        </is>
      </c>
      <c r="B44" t="inlineStr">
        <is>
          <t>-585.71</t>
        </is>
      </c>
      <c r="C44" t="inlineStr">
        <is>
          <t>2684.34</t>
        </is>
      </c>
      <c r="D44" s="9" t="n">
        <v>-0.3262638482428356</v>
      </c>
      <c r="E44" t="inlineStr">
        <is>
          <t>3984.26</t>
        </is>
      </c>
      <c r="F44" s="9" t="n">
        <v>-0.3274806815227922</v>
      </c>
      <c r="G44" t="inlineStr">
        <is>
          <t>5924.38</t>
        </is>
      </c>
      <c r="H44" s="8" t="n">
        <v>3.350308041385489</v>
      </c>
      <c r="I44" t="inlineStr">
        <is>
          <t>1361.83</t>
        </is>
      </c>
      <c r="J44" s="9" t="n">
        <v>-0.4141053881498564</v>
      </c>
      <c r="K44" t="inlineStr">
        <is>
          <t>2324.36</t>
        </is>
      </c>
      <c r="L44" t="inlineStr">
        <is>
          <t>--</t>
        </is>
      </c>
    </row>
    <row r="45">
      <c r="A45" t="inlineStr">
        <is>
          <t>加：资产减值准备</t>
        </is>
      </c>
      <c r="B45" t="inlineStr">
        <is>
          <t>32.99</t>
        </is>
      </c>
      <c r="C45" t="inlineStr">
        <is>
          <t>234.60</t>
        </is>
      </c>
      <c r="D45" s="8" t="n">
        <v>-0.6003407155025553</v>
      </c>
      <c r="E45" t="inlineStr">
        <is>
          <t>587.00</t>
        </is>
      </c>
      <c r="F45" s="8" t="n">
        <v>2.448073308270676</v>
      </c>
      <c r="G45" t="inlineStr">
        <is>
          <t>170.24</t>
        </is>
      </c>
      <c r="H45" s="8" t="n">
        <v>1.137619286790558</v>
      </c>
      <c r="I45" t="inlineStr">
        <is>
          <t>79.64</t>
        </is>
      </c>
      <c r="J45" s="5" t="n">
        <v>-0.1251235856311106</v>
      </c>
      <c r="K45" t="inlineStr">
        <is>
          <t>91.03</t>
        </is>
      </c>
      <c r="L45" t="inlineStr">
        <is>
          <t>--</t>
        </is>
      </c>
    </row>
    <row r="46">
      <c r="A46" t="inlineStr">
        <is>
          <t>固定资产折旧、油气资产折耗、生产性生物资产折旧</t>
        </is>
      </c>
      <c r="B46" t="inlineStr">
        <is>
          <t>983.62</t>
        </is>
      </c>
      <c r="C46" t="inlineStr">
        <is>
          <t>2063.54</t>
        </is>
      </c>
      <c r="D46" s="5" t="n">
        <v>0.1392087800461526</v>
      </c>
      <c r="E46" t="inlineStr">
        <is>
          <t>1811.38</t>
        </is>
      </c>
      <c r="F46" s="5" t="n">
        <v>0.1959382283228027</v>
      </c>
      <c r="G46" t="inlineStr">
        <is>
          <t>1514.61</t>
        </is>
      </c>
      <c r="H46" s="8" t="n">
        <v>0.7518043025676612</v>
      </c>
      <c r="I46" t="inlineStr">
        <is>
          <t>864.60</t>
        </is>
      </c>
      <c r="J46" s="5" t="n">
        <v>0.1911551973548254</v>
      </c>
      <c r="K46" t="inlineStr">
        <is>
          <t>725.85</t>
        </is>
      </c>
      <c r="L46" t="inlineStr">
        <is>
          <t>--</t>
        </is>
      </c>
    </row>
    <row r="47">
      <c r="A47" t="inlineStr">
        <is>
          <t>无形资产摊销</t>
        </is>
      </c>
      <c r="B47" t="inlineStr">
        <is>
          <t>675.94</t>
        </is>
      </c>
      <c r="C47" t="inlineStr">
        <is>
          <t>1482.35</t>
        </is>
      </c>
      <c r="D47" s="5" t="n">
        <v>0.1707723535497933</v>
      </c>
      <c r="E47" t="inlineStr">
        <is>
          <t>1266.13</t>
        </is>
      </c>
      <c r="F47" s="5" t="n">
        <v>0.1315845920100098</v>
      </c>
      <c r="G47" t="inlineStr">
        <is>
          <t>1118.90</t>
        </is>
      </c>
      <c r="H47" s="9" t="n">
        <v>0.2882241871603576</v>
      </c>
      <c r="I47" t="inlineStr">
        <is>
          <t>868.56</t>
        </is>
      </c>
      <c r="J47" s="8" t="n">
        <v>1.001659292035398</v>
      </c>
      <c r="K47" t="inlineStr">
        <is>
          <t>433.92</t>
        </is>
      </c>
      <c r="L47" t="inlineStr">
        <is>
          <t>--</t>
        </is>
      </c>
    </row>
    <row r="48">
      <c r="A48" t="inlineStr">
        <is>
          <t>长期待摊费用摊销</t>
        </is>
      </c>
      <c r="B48" t="inlineStr">
        <is>
          <t>17.84</t>
        </is>
      </c>
      <c r="C48" t="inlineStr">
        <is>
          <t>5.50</t>
        </is>
      </c>
      <c r="D48" s="9" t="n">
        <v>0.2614678899082568</v>
      </c>
      <c r="E48" t="inlineStr">
        <is>
          <t>4.36</t>
        </is>
      </c>
      <c r="F48" s="8" t="n">
        <v>-0.652589641434263</v>
      </c>
      <c r="G48" t="inlineStr">
        <is>
          <t>12.55</t>
        </is>
      </c>
      <c r="H48" s="8" t="n">
        <v>1.404214559386973</v>
      </c>
      <c r="I48" t="inlineStr">
        <is>
          <t>5.22</t>
        </is>
      </c>
      <c r="J48" s="8" t="n">
        <v>-0.7359635811836116</v>
      </c>
      <c r="K48" t="inlineStr">
        <is>
          <t>19.77</t>
        </is>
      </c>
      <c r="L48" t="inlineStr">
        <is>
          <t>--</t>
        </is>
      </c>
    </row>
    <row r="49">
      <c r="A49" t="inlineStr">
        <is>
          <t>处置固定资产、无形资产和其他长期资产的损失</t>
        </is>
      </c>
      <c r="B49" t="inlineStr">
        <is>
          <t>--</t>
        </is>
      </c>
      <c r="C49" t="inlineStr">
        <is>
          <t>-0.25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固定资产报废损失</t>
        </is>
      </c>
      <c r="B50" t="inlineStr">
        <is>
          <t>7.03</t>
        </is>
      </c>
      <c r="C50" t="inlineStr">
        <is>
          <t>7.14</t>
        </is>
      </c>
      <c r="D50" s="8" t="n">
        <v>3.490566037735849</v>
      </c>
      <c r="E50" t="inlineStr">
        <is>
          <t>1.59</t>
        </is>
      </c>
      <c r="F50" s="8" t="n">
        <v>-0.8313891834570519</v>
      </c>
      <c r="G50" t="inlineStr">
        <is>
          <t>9.43</t>
        </is>
      </c>
      <c r="H50" s="5" t="n">
        <v>-0.05416248746238725</v>
      </c>
      <c r="I50" t="inlineStr">
        <is>
          <t>9.97</t>
        </is>
      </c>
      <c r="J50" s="8" t="n">
        <v>2.135220125786164</v>
      </c>
      <c r="K50" t="inlineStr">
        <is>
          <t>3.18</t>
        </is>
      </c>
      <c r="L50" t="inlineStr">
        <is>
          <t>--</t>
        </is>
      </c>
    </row>
    <row r="51">
      <c r="A51" t="inlineStr">
        <is>
          <t>财务费用</t>
        </is>
      </c>
      <c r="B51" t="inlineStr">
        <is>
          <t>-814.57</t>
        </is>
      </c>
      <c r="C51" t="inlineStr">
        <is>
          <t>-565.64</t>
        </is>
      </c>
      <c r="D51" s="8" t="n">
        <v>-3.733484753298216</v>
      </c>
      <c r="E51" t="inlineStr">
        <is>
          <t>206.93</t>
        </is>
      </c>
      <c r="F51" s="8" t="n">
        <v>-0.5778403411061468</v>
      </c>
      <c r="G51" t="inlineStr">
        <is>
          <t>490.17</t>
        </is>
      </c>
      <c r="H51" s="5" t="n">
        <v>-0.1224241339181809</v>
      </c>
      <c r="I51" t="inlineStr">
        <is>
          <t>558.55</t>
        </is>
      </c>
      <c r="J51" s="8" t="n">
        <v>2.674671052631579</v>
      </c>
      <c r="K51" t="inlineStr">
        <is>
          <t>152.00</t>
        </is>
      </c>
      <c r="L51" t="inlineStr">
        <is>
          <t>--</t>
        </is>
      </c>
    </row>
    <row r="52">
      <c r="A52" t="inlineStr">
        <is>
          <t>投资损失</t>
        </is>
      </c>
      <c r="B52" t="inlineStr">
        <is>
          <t>--</t>
        </is>
      </c>
      <c r="C52" t="inlineStr">
        <is>
          <t>-226.41</t>
        </is>
      </c>
      <c r="D52" s="8" t="n">
        <v>-12.88166768853464</v>
      </c>
      <c r="E52" t="inlineStr">
        <is>
          <t>-16.31</t>
        </is>
      </c>
      <c r="F52" s="8" t="n">
        <v>0.6844040247678019</v>
      </c>
      <c r="G52" t="inlineStr">
        <is>
          <t>-51.68</t>
        </is>
      </c>
      <c r="H52" s="9" t="n">
        <v>-0.2682208588957055</v>
      </c>
      <c r="I52" t="inlineStr">
        <is>
          <t>-40.75</t>
        </is>
      </c>
      <c r="J52" s="9" t="n">
        <v>0.472764911372752</v>
      </c>
      <c r="K52" t="inlineStr">
        <is>
          <t>-77.29</t>
        </is>
      </c>
      <c r="L52" t="inlineStr">
        <is>
          <t>--</t>
        </is>
      </c>
    </row>
    <row r="53">
      <c r="A53" t="inlineStr">
        <is>
          <t>递延所得税资产减少</t>
        </is>
      </c>
      <c r="B53" t="inlineStr">
        <is>
          <t>-1141.74</t>
        </is>
      </c>
      <c r="C53" t="inlineStr">
        <is>
          <t>-806.32</t>
        </is>
      </c>
      <c r="D53" s="8" t="n">
        <v>-1.54640770566872</v>
      </c>
      <c r="E53" t="inlineStr">
        <is>
          <t>-316.65</t>
        </is>
      </c>
      <c r="F53" s="8" t="n">
        <v>-6.303131803717969</v>
      </c>
      <c r="G53" t="inlineStr">
        <is>
          <t>59.71</t>
        </is>
      </c>
      <c r="H53" s="8" t="n">
        <v>1.141906504741308</v>
      </c>
      <c r="I53" t="inlineStr">
        <is>
          <t>-420.77</t>
        </is>
      </c>
      <c r="J53" s="8" t="n">
        <v>-5.495368941031183</v>
      </c>
      <c r="K53" t="inlineStr">
        <is>
          <t>-64.78</t>
        </is>
      </c>
      <c r="L53" t="inlineStr">
        <is>
          <t>--</t>
        </is>
      </c>
    </row>
    <row r="54">
      <c r="A54" t="inlineStr">
        <is>
          <t>存货的减少</t>
        </is>
      </c>
      <c r="B54" t="inlineStr">
        <is>
          <t>-5995.17</t>
        </is>
      </c>
      <c r="C54" t="inlineStr">
        <is>
          <t>2068.26</t>
        </is>
      </c>
      <c r="D54" s="8" t="n">
        <v>1.189748623853211</v>
      </c>
      <c r="E54" t="inlineStr">
        <is>
          <t>-10900.00</t>
        </is>
      </c>
      <c r="F54" s="8" t="n">
        <v>-1.35449644017419</v>
      </c>
      <c r="G54" t="inlineStr">
        <is>
          <t>-4629.44</t>
        </is>
      </c>
      <c r="H54" s="8" t="n">
        <v>-9.420799099606077</v>
      </c>
      <c r="I54" t="inlineStr">
        <is>
          <t>-444.25</t>
        </is>
      </c>
      <c r="J54" s="8" t="n">
        <v>-1.310204452140882</v>
      </c>
      <c r="K54" t="inlineStr">
        <is>
          <t>1432.12</t>
        </is>
      </c>
      <c r="L54" t="inlineStr">
        <is>
          <t>--</t>
        </is>
      </c>
    </row>
    <row r="55">
      <c r="A55" t="inlineStr">
        <is>
          <t>经营性应收项目的减少</t>
        </is>
      </c>
      <c r="B55" t="inlineStr">
        <is>
          <t>5492.22</t>
        </is>
      </c>
      <c r="C55" t="inlineStr">
        <is>
          <t>-4446.28</t>
        </is>
      </c>
      <c r="D55" s="8" t="n">
        <v>-3.972191769833418</v>
      </c>
      <c r="E55" t="inlineStr">
        <is>
          <t>1495.96</t>
        </is>
      </c>
      <c r="F55" s="8" t="n">
        <v>1.350850530394178</v>
      </c>
      <c r="G55" t="inlineStr">
        <is>
          <t>-4263.81</t>
        </is>
      </c>
      <c r="H55" s="8" t="n">
        <v>-1.491998831092928</v>
      </c>
      <c r="I55" t="inlineStr">
        <is>
          <t>-1711.00</t>
        </is>
      </c>
      <c r="J55" s="8" t="n">
        <v>-1.304315035285245</v>
      </c>
      <c r="K55" t="inlineStr">
        <is>
          <t>-742.52</t>
        </is>
      </c>
      <c r="L55" t="inlineStr">
        <is>
          <t>--</t>
        </is>
      </c>
    </row>
    <row r="56">
      <c r="A56" t="inlineStr">
        <is>
          <t>经营性应付项目的增加</t>
        </is>
      </c>
      <c r="B56" t="inlineStr">
        <is>
          <t>1975.40</t>
        </is>
      </c>
      <c r="C56" t="inlineStr">
        <is>
          <t>-993.17</t>
        </is>
      </c>
      <c r="D56" s="8" t="n">
        <v>-1.82361965733999</v>
      </c>
      <c r="E56" t="inlineStr">
        <is>
          <t>1205.86</t>
        </is>
      </c>
      <c r="F56" s="8" t="n">
        <v>-0.707198271152282</v>
      </c>
      <c r="G56" t="inlineStr">
        <is>
          <t>4118.35</t>
        </is>
      </c>
      <c r="H56" s="8" t="n">
        <v>28.61954261954262</v>
      </c>
      <c r="I56" t="inlineStr">
        <is>
          <t>-149.11</t>
        </is>
      </c>
      <c r="J56" s="8" t="n">
        <v>0.9633635463477797</v>
      </c>
      <c r="K56" t="inlineStr">
        <is>
          <t>-4069.99</t>
        </is>
      </c>
      <c r="L56" t="inlineStr">
        <is>
          <t>--</t>
        </is>
      </c>
    </row>
    <row r="57">
      <c r="A57" t="inlineStr">
        <is>
          <t>其他</t>
        </is>
      </c>
      <c r="B57" t="inlineStr">
        <is>
          <t>-14.06</t>
        </is>
      </c>
      <c r="C57" t="inlineStr">
        <is>
          <t>-33.07</t>
        </is>
      </c>
      <c r="D57" s="8" t="n">
        <v>-1.240631594266172</v>
      </c>
      <c r="E57" t="inlineStr">
        <is>
          <t>137.43</t>
        </is>
      </c>
      <c r="F57" s="8" t="n">
        <v>6.592817679558011</v>
      </c>
      <c r="G57" t="inlineStr">
        <is>
          <t>18.10</t>
        </is>
      </c>
      <c r="H57" s="8" t="n">
        <v>-0.7582799145299145</v>
      </c>
      <c r="I57" t="inlineStr">
        <is>
          <t>74.88</t>
        </is>
      </c>
      <c r="J57" s="8" t="n">
        <v>1.417823700355182</v>
      </c>
      <c r="K57" t="inlineStr">
        <is>
          <t>30.97</t>
        </is>
      </c>
      <c r="L57" t="inlineStr">
        <is>
          <t>--</t>
        </is>
      </c>
    </row>
    <row r="58">
      <c r="A58" t="inlineStr">
        <is>
          <t>间接法-经营活动产生的现金流量净额</t>
        </is>
      </c>
      <c r="B58" t="inlineStr">
        <is>
          <t>346.44</t>
        </is>
      </c>
      <c r="C58" t="inlineStr">
        <is>
          <t>1824.57</t>
        </is>
      </c>
      <c r="D58" s="8" t="n">
        <v>5.090780682480607</v>
      </c>
      <c r="E58" t="inlineStr">
        <is>
          <t>-446.02</t>
        </is>
      </c>
      <c r="F58" s="8" t="n">
        <v>-1.091204852044144</v>
      </c>
      <c r="G58" t="inlineStr">
        <is>
          <t>4890.31</t>
        </is>
      </c>
      <c r="H58" s="8" t="n">
        <v>4.036364572605562</v>
      </c>
      <c r="I58" t="inlineStr">
        <is>
          <t>971.00</t>
        </is>
      </c>
      <c r="J58" s="8" t="n">
        <v>2.119077446917863</v>
      </c>
      <c r="K58" t="inlineStr">
        <is>
          <t>311.31</t>
        </is>
      </c>
      <c r="L58" t="inlineStr">
        <is>
          <t>--</t>
        </is>
      </c>
    </row>
    <row r="59">
      <c r="A59" t="inlineStr">
        <is>
          <t>2、不涉及现金收支的重大投资和筹资活动：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3、现金及现金等价物净变动情况：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现金的期末余额</t>
        </is>
      </c>
      <c r="B61" t="inlineStr">
        <is>
          <t>11500.00</t>
        </is>
      </c>
      <c r="C61" t="inlineStr">
        <is>
          <t>15000.00</t>
        </is>
      </c>
      <c r="D61" s="5" t="n">
        <v>0.1811023622047244</v>
      </c>
      <c r="E61" t="inlineStr">
        <is>
          <t>12700.00</t>
        </is>
      </c>
      <c r="F61" s="9" t="n">
        <v>-0.2865168539325842</v>
      </c>
      <c r="G61" t="inlineStr">
        <is>
          <t>17800.00</t>
        </is>
      </c>
      <c r="H61" s="9" t="n">
        <v>-0.310077519379845</v>
      </c>
      <c r="I61" t="inlineStr">
        <is>
          <t>25800.00</t>
        </is>
      </c>
      <c r="J61" s="8" t="n">
        <v>0.6329113924050633</v>
      </c>
      <c r="K61" t="inlineStr">
        <is>
          <t>15800.00</t>
        </is>
      </c>
      <c r="L61" t="inlineStr">
        <is>
          <t>--</t>
        </is>
      </c>
    </row>
    <row r="62">
      <c r="A62" t="inlineStr">
        <is>
          <t>减：现金的期初余额</t>
        </is>
      </c>
      <c r="B62" t="inlineStr">
        <is>
          <t>15000.00</t>
        </is>
      </c>
      <c r="C62" t="inlineStr">
        <is>
          <t>12700.00</t>
        </is>
      </c>
      <c r="D62" s="9" t="n">
        <v>-0.2865168539325842</v>
      </c>
      <c r="E62" t="inlineStr">
        <is>
          <t>17800.00</t>
        </is>
      </c>
      <c r="F62" s="9" t="n">
        <v>-0.310077519379845</v>
      </c>
      <c r="G62" t="inlineStr">
        <is>
          <t>25800.00</t>
        </is>
      </c>
      <c r="H62" s="8" t="n">
        <v>0.6329113924050633</v>
      </c>
      <c r="I62" t="inlineStr">
        <is>
          <t>15800.00</t>
        </is>
      </c>
      <c r="J62" s="8" t="n">
        <v>1.816600114090131</v>
      </c>
      <c r="K62" t="inlineStr">
        <is>
          <t>5609.60</t>
        </is>
      </c>
      <c r="L62" t="inlineStr">
        <is>
          <t>--</t>
        </is>
      </c>
    </row>
    <row r="63">
      <c r="A63" t="inlineStr">
        <is>
          <t>间接法-现金及现金等价物净增加额</t>
        </is>
      </c>
      <c r="B63" t="inlineStr">
        <is>
          <t>-3474.13</t>
        </is>
      </c>
      <c r="C63" t="inlineStr">
        <is>
          <t>2236.20</t>
        </is>
      </c>
      <c r="D63" s="8" t="n">
        <v>1.443032959021135</v>
      </c>
      <c r="E63" t="inlineStr">
        <is>
          <t>-5047.48</t>
        </is>
      </c>
      <c r="F63" s="9" t="n">
        <v>0.3680950258647024</v>
      </c>
      <c r="G63" t="inlineStr">
        <is>
          <t>-7987.72</t>
        </is>
      </c>
      <c r="H63" s="8" t="n">
        <v>-1.80122937047926</v>
      </c>
      <c r="I63" t="inlineStr">
        <is>
          <t>9969.33</t>
        </is>
      </c>
      <c r="J63" s="5" t="n">
        <v>-0.02261470588235295</v>
      </c>
      <c r="K63" t="inlineStr">
        <is>
          <t>10200.00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5.878787878787879</v>
      </c>
      <c r="C2" s="2" t="inlineStr">
        <is>
          <t>-</t>
        </is>
      </c>
      <c r="D2" s="6" t="n">
        <v>0.9436966008974127</v>
      </c>
      <c r="E2" s="3" t="n">
        <v>3.024539877300613</v>
      </c>
      <c r="F2" s="2" t="inlineStr">
        <is>
          <t>-</t>
        </is>
      </c>
      <c r="G2" s="3" t="n">
        <v>0.02171257600087841</v>
      </c>
      <c r="H2" s="3" t="n">
        <v>2.960264900662251</v>
      </c>
      <c r="I2" s="2" t="inlineStr">
        <is>
          <t>-</t>
        </is>
      </c>
      <c r="J2" s="3" t="n">
        <v>-0.07021702889130203</v>
      </c>
      <c r="K2" s="3" t="n">
        <v>3.183823529411764</v>
      </c>
      <c r="L2" s="2" t="inlineStr">
        <is>
          <t>-</t>
        </is>
      </c>
      <c r="M2" s="3" t="n">
        <v>0.2274982282069452</v>
      </c>
      <c r="N2" s="3" t="n">
        <v>2.59375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4.666666666666667</v>
      </c>
      <c r="C3" s="2" t="inlineStr">
        <is>
          <t>-</t>
        </is>
      </c>
      <c r="D3" s="6" t="n">
        <v>1.453763440860215</v>
      </c>
      <c r="E3" s="3" t="n">
        <v>1.901840490797546</v>
      </c>
      <c r="F3" s="2" t="inlineStr">
        <is>
          <t>-</t>
        </is>
      </c>
      <c r="G3" s="3" t="n">
        <v>-0.2303047549210429</v>
      </c>
      <c r="H3" s="3" t="n">
        <v>2.470900662251656</v>
      </c>
      <c r="I3" s="2" t="inlineStr">
        <is>
          <t>-</t>
        </is>
      </c>
      <c r="J3" s="3" t="n">
        <v>-0.1682151583366477</v>
      </c>
      <c r="K3" s="3" t="n">
        <v>2.970600735294118</v>
      </c>
      <c r="L3" s="2" t="inlineStr">
        <is>
          <t>-</t>
        </is>
      </c>
      <c r="M3" s="3" t="n">
        <v>0.2366384589039643</v>
      </c>
      <c r="N3" s="3" t="n">
        <v>2.4021578125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0.08268424206111444</v>
      </c>
      <c r="C4" s="3" t="n">
        <v>0.2407426977934021</v>
      </c>
      <c r="D4" s="6" t="n">
        <v>-0.6856401038546036</v>
      </c>
      <c r="E4" s="3" t="n">
        <v>0.2630241423125794</v>
      </c>
      <c r="F4" s="3" t="n">
        <v>0.2450448995675152</v>
      </c>
      <c r="G4" s="3" t="n">
        <v>-0.04073548097765164</v>
      </c>
      <c r="H4" s="3" t="n">
        <v>0.2741935483870968</v>
      </c>
      <c r="I4" s="3" t="n">
        <v>0.2775474760428666</v>
      </c>
      <c r="J4" s="3" t="n">
        <v>0.006899641577061071</v>
      </c>
      <c r="K4" s="3" t="n">
        <v>0.2723146747352496</v>
      </c>
      <c r="L4" s="3" t="n">
        <v>0.2923396512554836</v>
      </c>
      <c r="M4" s="3" t="n">
        <v>-0.2393969429808546</v>
      </c>
      <c r="N4" s="3" t="n">
        <v>0.3580246913580247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2.639655172413793</v>
      </c>
      <c r="C7" s="2" t="inlineStr">
        <is>
          <t>-</t>
        </is>
      </c>
      <c r="D7" s="6" t="n">
        <v>1.457609988109394</v>
      </c>
      <c r="E7" s="3" t="n">
        <v>1.074074074074074</v>
      </c>
      <c r="F7" s="2" t="inlineStr">
        <is>
          <t>-</t>
        </is>
      </c>
      <c r="G7" s="3" t="n">
        <v>-0.04327846364883436</v>
      </c>
      <c r="H7" s="3" t="n">
        <v>1.122661122661123</v>
      </c>
      <c r="I7" s="2" t="inlineStr">
        <is>
          <t>-</t>
        </is>
      </c>
      <c r="J7" s="7" t="n">
        <v>-0.271787379895488</v>
      </c>
      <c r="K7" s="3" t="n">
        <v>1.541666666666667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1.639655172413793</v>
      </c>
      <c r="C8" s="2" t="inlineStr">
        <is>
          <t>-</t>
        </is>
      </c>
      <c r="D8" s="6" t="n">
        <v>21.13534482758621</v>
      </c>
      <c r="E8" s="3" t="n">
        <v>0.07407407407407407</v>
      </c>
      <c r="F8" s="2" t="inlineStr">
        <is>
          <t>-</t>
        </is>
      </c>
      <c r="G8" s="7" t="n">
        <v>-0.396107972379159</v>
      </c>
      <c r="H8" s="3" t="n">
        <v>0.1226611226611227</v>
      </c>
      <c r="I8" s="2" t="inlineStr">
        <is>
          <t>-</t>
        </is>
      </c>
      <c r="J8" s="6" t="n">
        <v>-0.7735486966256195</v>
      </c>
      <c r="K8" s="3" t="n">
        <v>0.5416666666666666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0.2582897033158813</v>
      </c>
      <c r="C10" s="3" t="n">
        <v>0.3299138496567813</v>
      </c>
      <c r="D10" s="3" t="n">
        <v>-0.1407224902759243</v>
      </c>
      <c r="E10" s="3" t="n">
        <v>0.3005893909626719</v>
      </c>
      <c r="F10" s="3" t="n">
        <v>0.3789045197997389</v>
      </c>
      <c r="G10" s="3" t="n">
        <v>-0.08939096267190577</v>
      </c>
      <c r="H10" s="3" t="n">
        <v>0.3300970873786408</v>
      </c>
      <c r="I10" s="3" t="n">
        <v>0.4062210238407776</v>
      </c>
      <c r="J10" s="3" t="n">
        <v>0.08690504380771971</v>
      </c>
      <c r="K10" s="3" t="n">
        <v>0.3037037037037037</v>
      </c>
      <c r="L10" s="3" t="n">
        <v>0.3587843224669143</v>
      </c>
      <c r="M10" s="3" t="n">
        <v>-0.0310405643738976</v>
      </c>
      <c r="N10" s="3" t="n">
        <v>0.3134328358208955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0.04684712041884817</v>
      </c>
      <c r="C11" s="3" t="n">
        <v>0.02688584613624872</v>
      </c>
      <c r="D11" s="7" t="n">
        <v>-0.4015153555944211</v>
      </c>
      <c r="E11" s="3" t="n">
        <v>0.0782762278978389</v>
      </c>
      <c r="F11" s="3" t="n">
        <v>0.1138732182683943</v>
      </c>
      <c r="G11" s="7" t="n">
        <v>-0.3195531453521374</v>
      </c>
      <c r="H11" s="3" t="n">
        <v>0.1150365048543689</v>
      </c>
      <c r="I11" s="3" t="n">
        <v>0.184348992493148</v>
      </c>
      <c r="J11" s="6" t="n">
        <v>1.280744021697246</v>
      </c>
      <c r="K11" s="3" t="n">
        <v>0.05043814814814815</v>
      </c>
      <c r="L11" s="3" t="n">
        <v>0.05866938835033895</v>
      </c>
      <c r="M11" s="7" t="n">
        <v>-0.4184453482376351</v>
      </c>
      <c r="N11" s="3" t="n">
        <v>0.08672985074626866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0.7417102966841187</v>
      </c>
      <c r="C12" s="3" t="n">
        <v>0.6700861503432188</v>
      </c>
      <c r="D12" s="3" t="n">
        <v>0.06047904778712476</v>
      </c>
      <c r="E12" s="3" t="n">
        <v>0.6994106090373281</v>
      </c>
      <c r="F12" s="3" t="n">
        <v>0.6210954802002613</v>
      </c>
      <c r="G12" s="3" t="n">
        <v>0.04404772073688103</v>
      </c>
      <c r="H12" s="3" t="n">
        <v>0.6699029126213593</v>
      </c>
      <c r="I12" s="3" t="n">
        <v>0.5937789761592226</v>
      </c>
      <c r="J12" s="3" t="n">
        <v>-0.03790539144804788</v>
      </c>
      <c r="K12" s="3" t="n">
        <v>0.6962962962962963</v>
      </c>
      <c r="L12" s="3" t="n">
        <v>0.6412156775330861</v>
      </c>
      <c r="M12" s="3" t="n">
        <v>0.01417069243156203</v>
      </c>
      <c r="N12" s="3" t="n">
        <v>0.6865671641791045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0.00503717277486911</v>
      </c>
      <c r="C13" s="3" t="n">
        <v>0.005280508252302025</v>
      </c>
      <c r="D13" s="3" t="n">
        <v>-0.09421290807306687</v>
      </c>
      <c r="E13" s="3" t="n">
        <v>0.005561100196463655</v>
      </c>
      <c r="F13" s="3" t="n">
        <v>0.00502628201819212</v>
      </c>
      <c r="G13" s="7" t="n">
        <v>0.2942141990956584</v>
      </c>
      <c r="H13" s="3" t="n">
        <v>0.004296893203883495</v>
      </c>
      <c r="I13" s="3" t="n">
        <v>0.004973330603578421</v>
      </c>
      <c r="J13" s="6" t="n">
        <v>1.197691163191028</v>
      </c>
      <c r="K13" s="3" t="n">
        <v>0.001955185185185185</v>
      </c>
      <c r="L13" s="3" t="n">
        <v>0.005776157109649021</v>
      </c>
      <c r="M13" s="6" t="n">
        <v>-0.6689894948644159</v>
      </c>
      <c r="N13" s="3" t="n">
        <v>0.005906716417910448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0.02185944625407166</v>
      </c>
      <c r="C14" s="3" t="n">
        <v>0.01789791831355317</v>
      </c>
      <c r="D14" s="6" t="n">
        <v>-0.5800121953012138</v>
      </c>
      <c r="E14" s="3" t="n">
        <v>0.05204781188765513</v>
      </c>
      <c r="F14" s="3" t="n">
        <v>0.05734910079855705</v>
      </c>
      <c r="G14" s="7" t="n">
        <v>-0.3828284503850575</v>
      </c>
      <c r="H14" s="3" t="n">
        <v>0.08433281138790036</v>
      </c>
      <c r="I14" s="3" t="n">
        <v>0.126042675797427</v>
      </c>
      <c r="J14" s="6" t="n">
        <v>2.551461440191571</v>
      </c>
      <c r="K14" s="3" t="n">
        <v>0.02374594594594594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0.02543192799621033</v>
      </c>
      <c r="C15" s="2" t="inlineStr">
        <is>
          <t>-</t>
        </is>
      </c>
      <c r="D15" s="6" t="n">
        <v>-0.6425464282482121</v>
      </c>
      <c r="E15" s="3" t="n">
        <v>0.0711475</v>
      </c>
      <c r="F15" s="2" t="inlineStr">
        <is>
          <t>-</t>
        </is>
      </c>
      <c r="G15" s="7" t="n">
        <v>-0.3869265855667596</v>
      </c>
      <c r="H15" s="3" t="n">
        <v>0.1160505386875612</v>
      </c>
      <c r="I15" s="2" t="inlineStr">
        <is>
          <t>-</t>
        </is>
      </c>
      <c r="J15" s="6" t="n">
        <v>2.378838664856703</v>
      </c>
      <c r="K15" s="3" t="n">
        <v>0.03434627994955863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0.01057329842931937</v>
      </c>
      <c r="C16" s="3" t="n">
        <v>0.04164345877365781</v>
      </c>
      <c r="D16" s="3" t="n">
        <v>-0.1303673043138095</v>
      </c>
      <c r="E16" s="3" t="n">
        <v>0.01215834970530452</v>
      </c>
      <c r="F16" s="3" t="n">
        <v>0.03563397089220343</v>
      </c>
      <c r="G16" s="7" t="n">
        <v>-0.3881321055130867</v>
      </c>
      <c r="H16" s="3" t="n">
        <v>0.01987087378640777</v>
      </c>
      <c r="I16" s="3" t="n">
        <v>0.03398837361438871</v>
      </c>
      <c r="J16" s="6" t="n">
        <v>0.5678821480259796</v>
      </c>
      <c r="K16" s="3" t="n">
        <v>0.0126737037037037</v>
      </c>
      <c r="L16" s="3" t="n">
        <v>0.04309188934582165</v>
      </c>
      <c r="M16" s="3" t="n">
        <v>-0.1447037186259588</v>
      </c>
      <c r="N16" s="3" t="n">
        <v>0.01481791044776119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0.06374258289703316</v>
      </c>
      <c r="C17" s="3" t="n">
        <v>0.07595832183926127</v>
      </c>
      <c r="D17" s="3" t="n">
        <v>0.02983573066465255</v>
      </c>
      <c r="E17" s="3" t="n">
        <v>0.0618958742632613</v>
      </c>
      <c r="F17" s="3" t="n">
        <v>0.07014001258556166</v>
      </c>
      <c r="G17" s="3" t="n">
        <v>0.1172579640172434</v>
      </c>
      <c r="H17" s="3" t="n">
        <v>0.05539980582524272</v>
      </c>
      <c r="I17" s="3" t="n">
        <v>0.06531153853178616</v>
      </c>
      <c r="J17" s="3" t="n">
        <v>-0.2469517714761199</v>
      </c>
      <c r="K17" s="3" t="n">
        <v>0.0735674074074074</v>
      </c>
      <c r="L17" s="3" t="n">
        <v>0.09838790534022497</v>
      </c>
      <c r="M17" s="3" t="n">
        <v>-0.07080339774982168</v>
      </c>
      <c r="N17" s="3" t="n">
        <v>0.07917313432835821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0.193717277486911</v>
      </c>
      <c r="C18" s="3" t="n">
        <v>0.204421172408286</v>
      </c>
      <c r="D18" s="3" t="n">
        <v>0.04970440952546831</v>
      </c>
      <c r="E18" s="3" t="n">
        <v>0.1845445972495088</v>
      </c>
      <c r="F18" s="3" t="n">
        <v>0.1729972139640596</v>
      </c>
      <c r="G18" s="7" t="n">
        <v>0.2744194485252808</v>
      </c>
      <c r="H18" s="3" t="n">
        <v>0.1448067961165048</v>
      </c>
      <c r="I18" s="3" t="n">
        <v>0.1383201313400749</v>
      </c>
      <c r="J18" s="3" t="n">
        <v>-0.224030680242126</v>
      </c>
      <c r="K18" s="3" t="n">
        <v>0.1866140740740741</v>
      </c>
      <c r="L18" s="3" t="n">
        <v>0.1750346783719716</v>
      </c>
      <c r="M18" s="3" t="n">
        <v>0.2217020346449125</v>
      </c>
      <c r="N18" s="3" t="n">
        <v>0.1527492537313433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-0.01886666666666667</v>
      </c>
      <c r="C19" s="3" t="n">
        <v>-0.01368551367631843</v>
      </c>
      <c r="D19" s="6" t="n">
        <v>1.191095494508838</v>
      </c>
      <c r="E19" s="3" t="n">
        <v>-0.008610609037328094</v>
      </c>
      <c r="F19" s="3" t="n">
        <v>-0.009581865598525943</v>
      </c>
      <c r="G19" s="6" t="n">
        <v>-2.374601256734026</v>
      </c>
      <c r="H19" s="3" t="n">
        <v>0.006264077669902913</v>
      </c>
      <c r="I19" s="3" t="n">
        <v>0.0006612806231070663</v>
      </c>
      <c r="J19" s="6" t="n">
        <v>-0.8127745645792011</v>
      </c>
      <c r="K19" s="3" t="n">
        <v>0.03345740740740741</v>
      </c>
      <c r="L19" s="3" t="n">
        <v>0.01066219620674192</v>
      </c>
      <c r="M19" s="6" t="n">
        <v>16.25006768985222</v>
      </c>
      <c r="N19" s="3" t="n">
        <v>0.00193955223880597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0.03245895575915642</v>
      </c>
      <c r="C20" s="3" t="n">
        <v>0.07208086906177524</v>
      </c>
      <c r="D20" s="6" t="n">
        <v>-0.5684422081906468</v>
      </c>
      <c r="E20" s="3" t="n">
        <v>0.07521346242659345</v>
      </c>
      <c r="F20" s="3" t="n">
        <v>0.1903870268041588</v>
      </c>
      <c r="G20" s="7" t="n">
        <v>-0.4239178682298326</v>
      </c>
      <c r="H20" s="3" t="n">
        <v>0.1305603112449953</v>
      </c>
      <c r="I20" s="3" t="n">
        <v>0.3027567815582608</v>
      </c>
      <c r="J20" s="6" t="n">
        <v>2.598011010590408</v>
      </c>
      <c r="K20" s="3" t="n">
        <v>0.03628680147467678</v>
      </c>
      <c r="L20" s="3" t="n">
        <v>0.1757098438490748</v>
      </c>
      <c r="M20" s="6" t="n">
        <v>-0.5986447826632236</v>
      </c>
      <c r="N20" s="3" t="n">
        <v>0.09041068835596722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0.9319371727748691</v>
      </c>
      <c r="C21" s="3" t="n">
        <v>0.9955388334810009</v>
      </c>
      <c r="D21" s="3" t="n">
        <v>-0.1529356768885566</v>
      </c>
      <c r="E21" s="3" t="n">
        <v>1.100196463654224</v>
      </c>
      <c r="F21" s="3" t="n">
        <v>1.013122506154301</v>
      </c>
      <c r="G21" s="3" t="n">
        <v>0.08336745464995315</v>
      </c>
      <c r="H21" s="3" t="n">
        <v>1.015533980582524</v>
      </c>
      <c r="I21" s="3" t="n">
        <v>0.9869884474854448</v>
      </c>
      <c r="J21" s="3" t="n">
        <v>-0.06418370390006299</v>
      </c>
      <c r="K21" s="3" t="n">
        <v>1.085185185185185</v>
      </c>
      <c r="L21" s="3" t="n">
        <v>0.9985151944632232</v>
      </c>
      <c r="M21" s="3" t="n">
        <v>0.07714677640603561</v>
      </c>
      <c r="N21" s="3" t="n">
        <v>1.007462686567164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0.03416797752808989</v>
      </c>
      <c r="C22" s="3" t="n">
        <v>0.06554506231734285</v>
      </c>
      <c r="D22" s="6" t="n">
        <v>-5.289957270017116</v>
      </c>
      <c r="E22" s="3" t="n">
        <v>-0.007964642857142858</v>
      </c>
      <c r="F22" s="3" t="n">
        <v>0.02369081760892603</v>
      </c>
      <c r="G22" s="6" t="n">
        <v>-1.085178817176942</v>
      </c>
      <c r="H22" s="3" t="n">
        <v>0.09350497131931167</v>
      </c>
      <c r="I22" s="3" t="n">
        <v>0.1281143116997633</v>
      </c>
      <c r="J22" s="6" t="n">
        <v>1.821519731880363</v>
      </c>
      <c r="K22" s="3" t="n">
        <v>0.03313993174061433</v>
      </c>
      <c r="L22" s="3" t="n">
        <v>0.1094040706656223</v>
      </c>
      <c r="M22" s="6" t="n">
        <v>1.87423518999257</v>
      </c>
      <c r="N22" s="3" t="n">
        <v>0.01153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1.136363636363636</v>
      </c>
      <c r="C23" s="2" t="inlineStr">
        <is>
          <t>-</t>
        </is>
      </c>
      <c r="D23" s="7" t="n">
        <v>0.4584824624194698</v>
      </c>
      <c r="E23" s="3" t="n">
        <v>0.7791411042944786</v>
      </c>
      <c r="F23" s="2" t="inlineStr">
        <is>
          <t>-</t>
        </is>
      </c>
      <c r="G23" s="7" t="n">
        <v>-0.3390432205142347</v>
      </c>
      <c r="H23" s="3" t="n">
        <v>1.178807947019868</v>
      </c>
      <c r="I23" s="2" t="inlineStr">
        <is>
          <t>-</t>
        </is>
      </c>
      <c r="J23" s="7" t="n">
        <v>-0.3786128651368138</v>
      </c>
      <c r="K23" s="3" t="n">
        <v>1.897058823529412</v>
      </c>
      <c r="L23" s="2" t="inlineStr">
        <is>
          <t>-</t>
        </is>
      </c>
      <c r="M23" s="6" t="n">
        <v>0.5368577810871185</v>
      </c>
      <c r="N23" s="3" t="n">
        <v>1.234375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0.138225</v>
      </c>
      <c r="C24" s="2" t="inlineStr">
        <is>
          <t>-</t>
        </is>
      </c>
      <c r="D24" s="6" t="n">
        <v>-6.051494327608627</v>
      </c>
      <c r="E24" s="3" t="n">
        <v>-0.02736319018404908</v>
      </c>
      <c r="F24" s="2" t="inlineStr">
        <is>
          <t>-</t>
        </is>
      </c>
      <c r="G24" s="6" t="n">
        <v>-1.084490384408993</v>
      </c>
      <c r="H24" s="3" t="n">
        <v>0.3238615894039735</v>
      </c>
      <c r="I24" s="2" t="inlineStr">
        <is>
          <t>-</t>
        </is>
      </c>
      <c r="J24" s="6" t="n">
        <v>3.536063456121565</v>
      </c>
      <c r="K24" s="3" t="n">
        <v>0.07139705882352941</v>
      </c>
      <c r="L24" s="2" t="inlineStr">
        <is>
          <t>-</t>
        </is>
      </c>
      <c r="M24" s="6" t="n">
        <v>1.935602302981518</v>
      </c>
      <c r="N24" s="3" t="n">
        <v>0.02432109375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0.1322152173913043</v>
      </c>
      <c r="C25" s="3" t="n">
        <v>0.1900244702720955</v>
      </c>
      <c r="D25" s="6" t="n">
        <v>-7.136171023720908</v>
      </c>
      <c r="E25" s="3" t="n">
        <v>-0.02154685990338164</v>
      </c>
      <c r="F25" s="3" t="n">
        <v>0.1055496728422281</v>
      </c>
      <c r="G25" s="6" t="n">
        <v>-1.089883042594229</v>
      </c>
      <c r="H25" s="3" t="n">
        <v>0.2397210784313726</v>
      </c>
      <c r="I25" s="3" t="n">
        <v>0.3661212843989883</v>
      </c>
      <c r="J25" s="6" t="n">
        <v>3.443851093475496</v>
      </c>
      <c r="K25" s="3" t="n">
        <v>0.05394444444444445</v>
      </c>
      <c r="L25" s="3" t="n">
        <v>0.342324284097972</v>
      </c>
      <c r="M25" s="6" t="n">
        <v>2.015108198687268</v>
      </c>
      <c r="N25" s="3" t="n">
        <v>0.01789137931034483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0.03184240837696335</v>
      </c>
      <c r="C26" s="3" t="n">
        <v>0.07086275299076721</v>
      </c>
      <c r="D26" s="6" t="n">
        <v>-4.633869751104064</v>
      </c>
      <c r="E26" s="3" t="n">
        <v>-0.008762671905697446</v>
      </c>
      <c r="F26" s="3" t="n">
        <v>0.03966599704247276</v>
      </c>
      <c r="G26" s="6" t="n">
        <v>-1.092279958355077</v>
      </c>
      <c r="H26" s="3" t="n">
        <v>0.09495747572815534</v>
      </c>
      <c r="I26" s="3" t="n">
        <v>0.1348118192395635</v>
      </c>
      <c r="J26" s="6" t="n">
        <v>1.640424144861168</v>
      </c>
      <c r="K26" s="3" t="n">
        <v>0.03596296296296296</v>
      </c>
      <c r="L26" s="3" t="n">
        <v>0.1222516297970847</v>
      </c>
      <c r="M26" s="6" t="n">
        <v>2.095973169533287</v>
      </c>
      <c r="N26" s="3" t="n">
        <v>0.0116160447761194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3.410714285714286</v>
      </c>
      <c r="C31" s="3" t="n">
        <v>8.258656208982176</v>
      </c>
      <c r="D31" s="3" t="n">
        <v>-0.05518523715969697</v>
      </c>
      <c r="E31" s="3" t="n">
        <v>3.609929078014185</v>
      </c>
      <c r="F31" s="3" t="n">
        <v>10.48061030542432</v>
      </c>
      <c r="G31" s="3" t="n">
        <v>-0.09226055222750106</v>
      </c>
      <c r="H31" s="3" t="n">
        <v>3.976833976833977</v>
      </c>
      <c r="I31" s="2" t="inlineStr">
        <is>
          <t>-</t>
        </is>
      </c>
      <c r="J31" s="6" t="n">
        <v>0.701201201201201</v>
      </c>
      <c r="K31" s="3" t="n">
        <v>2.337662337662338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105.5497382198953</v>
      </c>
      <c r="C32" s="2" t="n">
        <v>93.46055579223513</v>
      </c>
      <c r="D32" s="3" t="n">
        <v>0.05840852549106997</v>
      </c>
      <c r="E32" s="2" t="n">
        <v>99.72495088408644</v>
      </c>
      <c r="F32" s="2" t="n">
        <v>77.02698510750965</v>
      </c>
      <c r="G32" s="3" t="n">
        <v>0.1016377028164847</v>
      </c>
      <c r="H32" s="2" t="n">
        <v>90.52427184466019</v>
      </c>
      <c r="I32" s="2" t="inlineStr">
        <is>
          <t>-</t>
        </is>
      </c>
      <c r="J32" s="7" t="n">
        <v>-0.412180052956752</v>
      </c>
      <c r="K32" s="2" t="n">
        <v>154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3.364431486880466</v>
      </c>
      <c r="C33" s="2" t="inlineStr">
        <is>
          <t>-</t>
        </is>
      </c>
      <c r="D33" s="3" t="n">
        <v>-0.1234256973725452</v>
      </c>
      <c r="E33" s="3" t="n">
        <v>3.838158929363862</v>
      </c>
      <c r="F33" s="2" t="inlineStr">
        <is>
          <t>-</t>
        </is>
      </c>
      <c r="G33" s="6" t="n">
        <v>-0.5789797441281607</v>
      </c>
      <c r="H33" s="3" t="n">
        <v>9.116328432739865</v>
      </c>
      <c r="I33" s="2" t="inlineStr">
        <is>
          <t>-</t>
        </is>
      </c>
      <c r="J33" s="3" t="n">
        <v>-0.09976929518460126</v>
      </c>
      <c r="K33" s="3" t="n">
        <v>10.12665795998289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107.001733102253</v>
      </c>
      <c r="C34" s="2" t="inlineStr">
        <is>
          <t>-</t>
        </is>
      </c>
      <c r="D34" s="3" t="n">
        <v>0.1408046037883919</v>
      </c>
      <c r="E34" s="2" t="n">
        <v>93.79496957403651</v>
      </c>
      <c r="F34" s="2" t="inlineStr">
        <is>
          <t>-</t>
        </is>
      </c>
      <c r="G34" s="6" t="n">
        <v>1.375182633265999</v>
      </c>
      <c r="H34" s="2" t="n">
        <v>39.48958208955224</v>
      </c>
      <c r="I34" s="2" t="inlineStr">
        <is>
          <t>-</t>
        </is>
      </c>
      <c r="J34" s="3" t="n">
        <v>0.1108263633432273</v>
      </c>
      <c r="K34" s="2" t="n">
        <v>35.54973431734317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0.9030732860520094</v>
      </c>
      <c r="C35" s="2" t="inlineStr">
        <is>
          <t>-</t>
        </is>
      </c>
      <c r="D35" s="3" t="n">
        <v>-0.166120934293822</v>
      </c>
      <c r="E35" s="3" t="n">
        <v>1.082978723404255</v>
      </c>
      <c r="F35" s="2" t="inlineStr">
        <is>
          <t>-</t>
        </is>
      </c>
      <c r="G35" s="3" t="n">
        <v>-0.0747366246643255</v>
      </c>
      <c r="H35" s="3" t="n">
        <v>1.170454545454545</v>
      </c>
      <c r="I35" s="2" t="inlineStr">
        <is>
          <t>-</t>
        </is>
      </c>
      <c r="J35" s="6" t="n">
        <v>0.6581439393939386</v>
      </c>
      <c r="K35" s="3" t="n">
        <v>0.7058823529411765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398.6387434554974</v>
      </c>
      <c r="C36" s="2" t="inlineStr">
        <is>
          <t>-</t>
        </is>
      </c>
      <c r="D36" s="3" t="n">
        <v>0.199214659685864</v>
      </c>
      <c r="E36" s="2" t="n">
        <v>332.4165029469548</v>
      </c>
      <c r="F36" s="2" t="inlineStr">
        <is>
          <t>-</t>
        </is>
      </c>
      <c r="G36" s="3" t="n">
        <v>0.08077335238435422</v>
      </c>
      <c r="H36" s="2" t="n">
        <v>307.5728155339806</v>
      </c>
      <c r="I36" s="2" t="inlineStr">
        <is>
          <t>-</t>
        </is>
      </c>
      <c r="J36" s="7" t="n">
        <v>-0.3969160479725869</v>
      </c>
      <c r="K36" s="2" t="n">
        <v>509.9999999999999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0.4666123778501629</v>
      </c>
      <c r="C37" s="3" t="n">
        <v>0.3839695420396931</v>
      </c>
      <c r="D37" s="7" t="n">
        <v>-0.2982479857675841</v>
      </c>
      <c r="E37" s="3" t="n">
        <v>0.6649248856956238</v>
      </c>
      <c r="F37" s="3" t="n">
        <v>0.4747146225332603</v>
      </c>
      <c r="G37" s="3" t="n">
        <v>-0.09299081125985294</v>
      </c>
      <c r="H37" s="3" t="n">
        <v>0.7330960854092526</v>
      </c>
      <c r="I37" s="3" t="n">
        <v>0.6878806110788409</v>
      </c>
      <c r="J37" s="6" t="n">
        <v>0.5571503888229866</v>
      </c>
      <c r="K37" s="3" t="n">
        <v>0.4707933740191805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771.5183246073299</v>
      </c>
      <c r="C38" s="2" t="n">
        <v>1330.647784721128</v>
      </c>
      <c r="D38" s="7" t="n">
        <v>0.4250048161155777</v>
      </c>
      <c r="E38" s="2" t="n">
        <v>541.4145383104126</v>
      </c>
      <c r="F38" s="2" t="n">
        <v>1022.07726047851</v>
      </c>
      <c r="G38" s="3" t="n">
        <v>0.1025246628306147</v>
      </c>
      <c r="H38" s="2" t="n">
        <v>491.0679611650486</v>
      </c>
      <c r="I38" s="2" t="n">
        <v>734.3810025477734</v>
      </c>
      <c r="J38" s="7" t="n">
        <v>-0.3578012713621858</v>
      </c>
      <c r="K38" s="2" t="n">
        <v>764.6666666666666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1.09013716525147</v>
      </c>
      <c r="C44" s="3" t="n">
        <v>1.430235762279873</v>
      </c>
      <c r="D44" s="3" t="n">
        <v>-0.1965952276418646</v>
      </c>
      <c r="E44" s="3" t="n">
        <v>1.356896551724138</v>
      </c>
      <c r="F44" s="3" t="n">
        <v>1.439806196552025</v>
      </c>
      <c r="G44" s="3" t="n">
        <v>-0.01515572858731932</v>
      </c>
      <c r="H44" s="3" t="n">
        <v>1.377777777777778</v>
      </c>
      <c r="I44" s="3" t="n">
        <v>1.521589106167357</v>
      </c>
      <c r="J44" s="3" t="n">
        <v>0.002588670364767489</v>
      </c>
      <c r="K44" s="3" t="n">
        <v>1.374220374220374</v>
      </c>
      <c r="L44" s="3" t="n">
        <v>1.594831863235764</v>
      </c>
      <c r="M44" s="3" t="n">
        <v>-0.1177844511177847</v>
      </c>
      <c r="N44" s="3" t="n">
        <v>1.557692307692308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0.04684712041884817</v>
      </c>
      <c r="C45" s="3" t="n">
        <v>0.02688584613624872</v>
      </c>
      <c r="D45" s="7" t="n">
        <v>-0.4015153555944211</v>
      </c>
      <c r="E45" s="3" t="n">
        <v>0.0782762278978389</v>
      </c>
      <c r="F45" s="3" t="n">
        <v>0.1138732182683943</v>
      </c>
      <c r="G45" s="7" t="n">
        <v>-0.3195531453521374</v>
      </c>
      <c r="H45" s="3" t="n">
        <v>0.1150365048543689</v>
      </c>
      <c r="I45" s="3" t="n">
        <v>0.184348992493148</v>
      </c>
      <c r="J45" s="6" t="n">
        <v>1.280744021697246</v>
      </c>
      <c r="K45" s="3" t="n">
        <v>0.05043814814814815</v>
      </c>
      <c r="L45" s="3" t="n">
        <v>0.05866938835033895</v>
      </c>
      <c r="M45" s="7" t="n">
        <v>-0.4184453482376351</v>
      </c>
      <c r="N45" s="3" t="n">
        <v>0.08672985074626866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0.4666123778501629</v>
      </c>
      <c r="C46" s="3" t="n">
        <v>0.3839695420396931</v>
      </c>
      <c r="D46" s="7" t="n">
        <v>-0.2982479857675841</v>
      </c>
      <c r="E46" s="3" t="n">
        <v>0.6649248856956238</v>
      </c>
      <c r="F46" s="3" t="n">
        <v>0.4747146225332603</v>
      </c>
      <c r="G46" s="3" t="n">
        <v>-0.09299081125985294</v>
      </c>
      <c r="H46" s="3" t="n">
        <v>0.7330960854092526</v>
      </c>
      <c r="I46" s="3" t="n">
        <v>0.6878806110788409</v>
      </c>
      <c r="J46" s="6" t="n">
        <v>0.5571503888229866</v>
      </c>
      <c r="K46" s="3" t="n">
        <v>0.4707933740191805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0.02382979477338054</v>
      </c>
      <c r="C47" s="3" t="n">
        <v>0.0204064453294818</v>
      </c>
      <c r="D47" s="6" t="n">
        <v>-0.6625797933727787</v>
      </c>
      <c r="E47" s="3" t="n">
        <v>0.07062349647514585</v>
      </c>
      <c r="F47" s="3" t="n">
        <v>0.07644856394226769</v>
      </c>
      <c r="G47" s="7" t="n">
        <v>-0.3921821348828367</v>
      </c>
      <c r="H47" s="3" t="n">
        <v>0.1161918734677738</v>
      </c>
      <c r="I47" s="3" t="n">
        <v>0.1725875497223893</v>
      </c>
      <c r="J47" s="6" t="n">
        <v>2.560655003173408</v>
      </c>
      <c r="K47" s="3" t="n">
        <v>0.03263216272405461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0.138225</v>
      </c>
      <c r="C63" s="2" t="inlineStr">
        <is>
          <t>-</t>
        </is>
      </c>
      <c r="D63" s="6" t="n">
        <v>-6.051494327608627</v>
      </c>
      <c r="E63" s="3" t="n">
        <v>-0.02736319018404908</v>
      </c>
      <c r="F63" s="2" t="inlineStr">
        <is>
          <t>-</t>
        </is>
      </c>
      <c r="G63" s="6" t="n">
        <v>-1.084490384408993</v>
      </c>
      <c r="H63" s="3" t="n">
        <v>0.3238615894039735</v>
      </c>
      <c r="I63" s="2" t="inlineStr">
        <is>
          <t>-</t>
        </is>
      </c>
      <c r="J63" s="6" t="n">
        <v>3.536063456121565</v>
      </c>
      <c r="K63" s="3" t="n">
        <v>0.07139705882352941</v>
      </c>
      <c r="L63" s="2" t="inlineStr">
        <is>
          <t>-</t>
        </is>
      </c>
      <c r="M63" s="6" t="n">
        <v>1.935602302981518</v>
      </c>
      <c r="N63" s="3" t="n">
        <v>0.02432109375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0.1322152173913043</v>
      </c>
      <c r="C64" s="3" t="n">
        <v>0.1900244702720955</v>
      </c>
      <c r="D64" s="6" t="n">
        <v>-7.136171023720908</v>
      </c>
      <c r="E64" s="3" t="n">
        <v>-0.02154685990338164</v>
      </c>
      <c r="F64" s="3" t="n">
        <v>0.1055496728422281</v>
      </c>
      <c r="G64" s="6" t="n">
        <v>-1.089883042594229</v>
      </c>
      <c r="H64" s="3" t="n">
        <v>0.2397210784313726</v>
      </c>
      <c r="I64" s="3" t="n">
        <v>0.3661212843989883</v>
      </c>
      <c r="J64" s="6" t="n">
        <v>3.443851093475496</v>
      </c>
      <c r="K64" s="3" t="n">
        <v>0.05394444444444445</v>
      </c>
      <c r="L64" s="3" t="n">
        <v>0.342324284097972</v>
      </c>
      <c r="M64" s="6" t="n">
        <v>2.015108198687268</v>
      </c>
      <c r="N64" s="3" t="n">
        <v>0.01789137931034483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0.03184240837696335</v>
      </c>
      <c r="C67" s="3" t="n">
        <v>0.07086275299076721</v>
      </c>
      <c r="D67" s="6" t="n">
        <v>-4.633869751104064</v>
      </c>
      <c r="E67" s="3" t="n">
        <v>-0.008762671905697446</v>
      </c>
      <c r="F67" s="3" t="n">
        <v>0.03966599704247276</v>
      </c>
      <c r="G67" s="6" t="n">
        <v>-1.092279958355077</v>
      </c>
      <c r="H67" s="3" t="n">
        <v>0.09495747572815534</v>
      </c>
      <c r="I67" s="3" t="n">
        <v>0.1348118192395635</v>
      </c>
      <c r="J67" s="6" t="n">
        <v>1.640424144861168</v>
      </c>
      <c r="K67" s="3" t="n">
        <v>0.03596296296296296</v>
      </c>
      <c r="L67" s="3" t="n">
        <v>0.1222516297970847</v>
      </c>
      <c r="M67" s="6" t="n">
        <v>2.095973169533287</v>
      </c>
      <c r="N67" s="3" t="n">
        <v>0.0116160447761194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0.01093211503894548</v>
      </c>
      <c r="C69" s="3" t="n">
        <v>0.02573298968751329</v>
      </c>
      <c r="D69" s="6" t="n">
        <v>-2.928966085747297</v>
      </c>
      <c r="E69" s="3" t="n">
        <v>-0.005667344345616264</v>
      </c>
      <c r="F69" s="3" t="n">
        <v>0.01493718772121413</v>
      </c>
      <c r="G69" s="6" t="n">
        <v>-1.086221613622419</v>
      </c>
      <c r="H69" s="3" t="n">
        <v>0.06572997311827958</v>
      </c>
      <c r="I69" s="3" t="n">
        <v>0.06541196132109582</v>
      </c>
      <c r="J69" s="6" t="n">
        <v>3.474512073242308</v>
      </c>
      <c r="K69" s="3" t="n">
        <v>0.01468986384266263</v>
      </c>
      <c r="L69" s="3" t="n">
        <v>0.05456493828562634</v>
      </c>
      <c r="M69" s="6" t="n">
        <v>1.293300513165025</v>
      </c>
      <c r="N69" s="3" t="n">
        <v>0.006405555555555556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0.00503717277486911</v>
      </c>
      <c r="C76" s="3" t="n">
        <v>0.005280508252302025</v>
      </c>
      <c r="D76" s="3" t="n">
        <v>-0.09421290807306687</v>
      </c>
      <c r="E76" s="3" t="n">
        <v>0.005561100196463655</v>
      </c>
      <c r="F76" s="3" t="n">
        <v>0.00502628201819212</v>
      </c>
      <c r="G76" s="7" t="n">
        <v>0.2942141990956584</v>
      </c>
      <c r="H76" s="3" t="n">
        <v>0.004296893203883495</v>
      </c>
      <c r="I76" s="3" t="n">
        <v>0.004973330603578421</v>
      </c>
      <c r="J76" s="6" t="n">
        <v>1.197691163191028</v>
      </c>
      <c r="K76" s="3" t="n">
        <v>0.001955185185185185</v>
      </c>
      <c r="L76" s="3" t="n">
        <v>0.005776157109649021</v>
      </c>
      <c r="M76" s="6" t="n">
        <v>-0.6689894948644159</v>
      </c>
      <c r="N76" s="3" t="n">
        <v>0.005906716417910448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-0.4293458003642134</v>
      </c>
      <c r="C77" s="2" t="inlineStr">
        <is>
          <t>-</t>
        </is>
      </c>
      <c r="D77" s="6" t="n">
        <v>3.97291315608335</v>
      </c>
      <c r="E77" s="3" t="n">
        <v>-0.08633687878482171</v>
      </c>
      <c r="F77" s="2" t="inlineStr">
        <is>
          <t>-</t>
        </is>
      </c>
      <c r="G77" s="6" t="n">
        <v>-9.652629648907245</v>
      </c>
      <c r="H77" s="3" t="n">
        <v>0.00997810865460136</v>
      </c>
      <c r="I77" s="2" t="inlineStr">
        <is>
          <t>-</t>
        </is>
      </c>
      <c r="J77" s="6" t="n">
        <v>-1.022978302604087</v>
      </c>
      <c r="K77" s="3" t="n">
        <v>-0.4342404583368439</v>
      </c>
      <c r="L77" s="2" t="inlineStr">
        <is>
          <t>-</t>
        </is>
      </c>
      <c r="M77" s="6" t="n">
        <v>14.60209270555326</v>
      </c>
      <c r="N77" s="3" t="n">
        <v>-0.02783219318920497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57300</v>
      </c>
      <c r="C2" s="2" t="n">
        <v>50900</v>
      </c>
      <c r="D2" s="2" t="n">
        <v>51500</v>
      </c>
      <c r="E2" s="2" t="n">
        <v>27000</v>
      </c>
      <c r="F2" s="2" t="n">
        <v>26800</v>
      </c>
      <c r="G2" s="2" t="n">
        <v>42700</v>
      </c>
    </row>
    <row r="3">
      <c r="A3" t="inlineStr">
        <is>
          <t>二、营业总成本(万元)</t>
        </is>
      </c>
      <c r="B3" s="2" t="n">
        <v>57700</v>
      </c>
      <c r="C3" s="2" t="n">
        <v>49300</v>
      </c>
      <c r="D3" s="2" t="n">
        <v>46900</v>
      </c>
      <c r="E3" s="2" t="n">
        <v>27100</v>
      </c>
      <c r="F3" s="2" t="n">
        <v>25400</v>
      </c>
      <c r="G3" s="2" t="n">
        <v>41280</v>
      </c>
    </row>
    <row r="4">
      <c r="A4" t="inlineStr">
        <is>
          <t>营业税金及附加(万元)</t>
        </is>
      </c>
      <c r="B4" s="2" t="n">
        <v>288.63</v>
      </c>
      <c r="C4" s="2" t="n">
        <v>283.06</v>
      </c>
      <c r="D4" s="2" t="n">
        <v>221.29</v>
      </c>
      <c r="E4" s="2" t="n">
        <v>52.79</v>
      </c>
      <c r="F4" s="2" t="n">
        <v>158.3</v>
      </c>
      <c r="G4" s="2" t="n">
        <v>200.814</v>
      </c>
    </row>
    <row r="5">
      <c r="A5" t="inlineStr">
        <is>
          <t>销售费用(万元)</t>
        </is>
      </c>
      <c r="B5" s="2" t="n">
        <v>605.85</v>
      </c>
      <c r="C5" s="2" t="n">
        <v>618.86</v>
      </c>
      <c r="D5" s="2" t="n">
        <v>1023.35</v>
      </c>
      <c r="E5" s="2" t="n">
        <v>342.19</v>
      </c>
      <c r="F5" s="2" t="n">
        <v>397.12</v>
      </c>
      <c r="G5" s="2" t="n">
        <v>597.4739999999999</v>
      </c>
    </row>
    <row r="6">
      <c r="A6" t="inlineStr">
        <is>
          <t>管理费用(万元)</t>
        </is>
      </c>
      <c r="B6" s="2" t="n">
        <v>3652.45</v>
      </c>
      <c r="C6" s="2" t="n">
        <v>3150.5</v>
      </c>
      <c r="D6" s="2" t="n">
        <v>2853.09</v>
      </c>
      <c r="E6" s="2" t="n">
        <v>1986.32</v>
      </c>
      <c r="F6" s="2" t="n">
        <v>2121.84</v>
      </c>
      <c r="G6" s="2" t="n">
        <v>2752.84</v>
      </c>
    </row>
    <row r="7">
      <c r="A7" t="inlineStr">
        <is>
          <t>研发费用(万元)</t>
        </is>
      </c>
      <c r="B7" s="2" t="n">
        <v>11100</v>
      </c>
      <c r="C7" s="2" t="n">
        <v>9393.32</v>
      </c>
      <c r="D7" s="2" t="n">
        <v>7457.55</v>
      </c>
      <c r="E7" s="2" t="n">
        <v>5038.58</v>
      </c>
      <c r="F7" s="2" t="n">
        <v>4093.68</v>
      </c>
      <c r="G7" s="2" t="n">
        <v>7416.625999999999</v>
      </c>
    </row>
    <row r="8">
      <c r="A8" t="inlineStr">
        <is>
          <t>毛利润=营业收入-营业成本-管销研费用-营业税金及附加</t>
        </is>
      </c>
      <c r="B8" s="2" t="n">
        <v>-16046.93</v>
      </c>
      <c r="C8" s="2" t="n">
        <v>-11845.74</v>
      </c>
      <c r="D8" s="2" t="n">
        <v>-6955.280000000001</v>
      </c>
      <c r="E8" s="2" t="n">
        <v>-7519.88</v>
      </c>
      <c r="F8" s="2" t="n">
        <v>-5370.940000000001</v>
      </c>
      <c r="G8" s="2" t="n">
        <v>-9547.753999999999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1.006980802792321</v>
      </c>
      <c r="C11" s="3" t="n">
        <v>0.9685658153241651</v>
      </c>
      <c r="D11" s="3" t="n">
        <v>0.9106796116504854</v>
      </c>
      <c r="E11" s="3" t="n">
        <v>1.003703703703704</v>
      </c>
      <c r="F11" s="3" t="n">
        <v>0.9477611940298507</v>
      </c>
      <c r="G11" s="3" t="n">
        <v>0.9675382255001053</v>
      </c>
    </row>
    <row r="12">
      <c r="A12" t="inlineStr">
        <is>
          <t>销售费用/收入</t>
        </is>
      </c>
      <c r="B12" s="3" t="n">
        <v>0.01057329842931937</v>
      </c>
      <c r="C12" s="3" t="n">
        <v>0.01215834970530452</v>
      </c>
      <c r="D12" s="3" t="n">
        <v>0.01987087378640777</v>
      </c>
      <c r="E12" s="3" t="n">
        <v>0.0126737037037037</v>
      </c>
      <c r="F12" s="3" t="n">
        <v>0.01481791044776119</v>
      </c>
      <c r="G12" s="5" t="n">
        <v>0.01401882721449931</v>
      </c>
    </row>
    <row r="13">
      <c r="A13" t="inlineStr">
        <is>
          <t>管理费用/收入</t>
        </is>
      </c>
      <c r="B13" s="3" t="n">
        <v>0.06374258289703316</v>
      </c>
      <c r="C13" s="3" t="n">
        <v>0.0618958742632613</v>
      </c>
      <c r="D13" s="3" t="n">
        <v>0.05539980582524272</v>
      </c>
      <c r="E13" s="3" t="n">
        <v>0.0735674074074074</v>
      </c>
      <c r="F13" s="3" t="n">
        <v>0.07917313432835821</v>
      </c>
      <c r="G13" s="5" t="n">
        <v>0.06675576094426056</v>
      </c>
    </row>
    <row r="14">
      <c r="A14" t="inlineStr">
        <is>
          <t>研发费用/收入</t>
        </is>
      </c>
      <c r="B14" s="3" t="n">
        <v>0.193717277486911</v>
      </c>
      <c r="C14" s="3" t="n">
        <v>0.1845445972495088</v>
      </c>
      <c r="D14" s="3" t="n">
        <v>0.1448067961165048</v>
      </c>
      <c r="E14" s="3" t="n">
        <v>0.1866140740740741</v>
      </c>
      <c r="F14" s="3" t="n">
        <v>0.1527492537313433</v>
      </c>
      <c r="G14" s="5" t="n">
        <v>0.1724863997316684</v>
      </c>
    </row>
    <row r="15">
      <c r="A15" t="inlineStr">
        <is>
          <t>毛利润率=营业利润/收入</t>
        </is>
      </c>
      <c r="B15" s="3" t="n">
        <v>-0.2800511343804538</v>
      </c>
      <c r="C15" s="3" t="n">
        <v>-0.2327257367387033</v>
      </c>
      <c r="D15" s="3" t="n">
        <v>-0.1350539805825243</v>
      </c>
      <c r="E15" s="3" t="n">
        <v>-0.2785140740740741</v>
      </c>
      <c r="F15" s="3" t="n">
        <v>-0.2004082089552239</v>
      </c>
      <c r="G15" s="5" t="n">
        <v>-0.2253506269461959</v>
      </c>
    </row>
    <row r="16">
      <c r="A16" t="inlineStr">
        <is>
          <t>所得税/利润总额</t>
        </is>
      </c>
      <c r="B16" s="3" t="n">
        <v>-0.4293458003642134</v>
      </c>
      <c r="C16" s="3" t="n">
        <v>-0.08633687878482171</v>
      </c>
      <c r="D16" s="3" t="n">
        <v>0.00997810865460136</v>
      </c>
      <c r="E16" s="3" t="n">
        <v>-0.4342404583368439</v>
      </c>
      <c r="F16" s="3" t="n">
        <v>-0.02783219318920497</v>
      </c>
      <c r="G16" s="5" t="n">
        <v>-0.1935554444040965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2024-10-19T16:08:29Z</dcterms:created>
  <dcterms:modified xmlns:dcterms="http://purl.org/dc/terms/" xmlns:xsi="http://www.w3.org/2001/XMLSchema-instance" xsi:type="dcterms:W3CDTF">2024-10-19T18:45:55Z</dcterms:modified>
</cp:coreProperties>
</file>