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慧智微-U资产负债表" sheetId="1" state="visible" r:id="rId1"/>
    <sheet xmlns:r="http://schemas.openxmlformats.org/officeDocument/2006/relationships" name="慧智微-U利润表" sheetId="2" state="visible" r:id="rId2"/>
    <sheet xmlns:r="http://schemas.openxmlformats.org/officeDocument/2006/relationships" name="慧智微-U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217200.00</t>
        </is>
      </c>
      <c r="C3" s="8" t="n">
        <v>0.5231416549789621</v>
      </c>
      <c r="D3" t="inlineStr">
        <is>
          <t>142600.00</t>
        </is>
      </c>
      <c r="E3" s="5" t="n">
        <v>-0.08648302370275464</v>
      </c>
      <c r="F3" t="inlineStr">
        <is>
          <t>156100.00</t>
        </is>
      </c>
      <c r="G3" s="8" t="n">
        <v>15.27874721431111</v>
      </c>
      <c r="H3" t="inlineStr">
        <is>
          <t>9589.19</t>
        </is>
      </c>
      <c r="I3" s="9" t="n">
        <v>-0.4612814606741573</v>
      </c>
      <c r="J3" t="inlineStr">
        <is>
          <t>17800.00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239300.00</t>
        </is>
      </c>
      <c r="C4" s="8" t="n">
        <v>0.503140703517588</v>
      </c>
      <c r="D4" t="inlineStr">
        <is>
          <t>159200.00</t>
        </is>
      </c>
      <c r="E4" s="5" t="n">
        <v>-0.08136180034622043</v>
      </c>
      <c r="F4" t="inlineStr">
        <is>
          <t>173300.00</t>
        </is>
      </c>
      <c r="G4" s="8" t="n">
        <v>6.131687242798354</v>
      </c>
      <c r="H4" t="inlineStr">
        <is>
          <t>24300.00</t>
        </is>
      </c>
      <c r="I4" s="9" t="n">
        <v>-0.4705882352941176</v>
      </c>
      <c r="J4" t="inlineStr">
        <is>
          <t>45900.00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22100.00</t>
        </is>
      </c>
      <c r="C5" s="9" t="n">
        <v>0.3313253012048193</v>
      </c>
      <c r="D5" t="inlineStr">
        <is>
          <t>16600.00</t>
        </is>
      </c>
      <c r="E5" s="5" t="n">
        <v>-0.03488372093023256</v>
      </c>
      <c r="F5" t="inlineStr">
        <is>
          <t>17200.00</t>
        </is>
      </c>
      <c r="G5" s="5" t="n">
        <v>0.1700680272108843</v>
      </c>
      <c r="H5" t="inlineStr">
        <is>
          <t>14700.00</t>
        </is>
      </c>
      <c r="I5" s="9" t="n">
        <v>-0.4768683274021353</v>
      </c>
      <c r="J5" t="inlineStr">
        <is>
          <t>28100.00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217200.00</t>
        </is>
      </c>
      <c r="C6" s="8" t="n">
        <v>0.5231416549789621</v>
      </c>
      <c r="D6" t="inlineStr">
        <is>
          <t>142600.00</t>
        </is>
      </c>
      <c r="E6" s="5" t="n">
        <v>-0.08648302370275464</v>
      </c>
      <c r="F6" t="inlineStr">
        <is>
          <t>156100.00</t>
        </is>
      </c>
      <c r="G6" s="8" t="n">
        <v>15.27874721431111</v>
      </c>
      <c r="H6" t="inlineStr">
        <is>
          <t>9589.19</t>
        </is>
      </c>
      <c r="I6" s="9" t="n">
        <v>-0.4612814606741573</v>
      </c>
      <c r="J6" t="inlineStr">
        <is>
          <t>17800.00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89799.99</t>
        </is>
      </c>
      <c r="C9" s="9" t="n">
        <v>0.3284022189349113</v>
      </c>
      <c r="D9" t="inlineStr">
        <is>
          <t>67600.00</t>
        </is>
      </c>
      <c r="E9" s="9" t="n">
        <v>-0.2587719298245614</v>
      </c>
      <c r="F9" t="inlineStr">
        <is>
          <t>91200.00</t>
        </is>
      </c>
      <c r="G9" s="8" t="n">
        <v>6.794871794871795</v>
      </c>
      <c r="H9" t="inlineStr">
        <is>
          <t>11700.00</t>
        </is>
      </c>
      <c r="I9" s="8" t="n">
        <v>-0.5393700787401575</v>
      </c>
      <c r="J9" t="inlineStr">
        <is>
          <t>25400.00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5006.28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2505.81</t>
        </is>
      </c>
      <c r="G10" s="8" t="n">
        <v>7.787074376687589</v>
      </c>
      <c r="H10" t="inlineStr">
        <is>
          <t>285.17</t>
        </is>
      </c>
      <c r="I10" s="8" t="n">
        <v>-0.9248363859683341</v>
      </c>
      <c r="J10" t="inlineStr">
        <is>
          <t>3793.99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2350.21</t>
        </is>
      </c>
      <c r="C11" s="8" t="n">
        <v>2.237828231339376</v>
      </c>
      <c r="D11" t="inlineStr">
        <is>
          <t>725.86</t>
        </is>
      </c>
      <c r="E11" s="8" t="n">
        <v>6.190292223873204</v>
      </c>
      <c r="F11" t="inlineStr">
        <is>
          <t>100.95</t>
        </is>
      </c>
      <c r="G11" s="5" t="n">
        <v>-0.03866298447766881</v>
      </c>
      <c r="H11" t="inlineStr">
        <is>
          <t>105.01</t>
        </is>
      </c>
      <c r="I11" s="8" t="n">
        <v>17.19930675909879</v>
      </c>
      <c r="J11" t="inlineStr">
        <is>
          <t>5.77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2350.21</t>
        </is>
      </c>
      <c r="C13" s="8" t="n">
        <v>2.237828231339376</v>
      </c>
      <c r="D13" t="inlineStr">
        <is>
          <t>725.86</t>
        </is>
      </c>
      <c r="E13" s="8" t="n">
        <v>6.190292223873204</v>
      </c>
      <c r="F13" t="inlineStr">
        <is>
          <t>100.95</t>
        </is>
      </c>
      <c r="G13" s="5" t="n">
        <v>-0.03866298447766881</v>
      </c>
      <c r="H13" t="inlineStr">
        <is>
          <t>105.01</t>
        </is>
      </c>
      <c r="I13" s="8" t="n">
        <v>17.19930675909879</v>
      </c>
      <c r="J13" t="inlineStr">
        <is>
          <t>5.77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1324.26</t>
        </is>
      </c>
      <c r="C14" s="8" t="n">
        <v>-0.7070525852400303</v>
      </c>
      <c r="D14" t="inlineStr">
        <is>
          <t>4520.47</t>
        </is>
      </c>
      <c r="E14" s="8" t="n">
        <v>6.9507351906571</v>
      </c>
      <c r="F14" t="inlineStr">
        <is>
          <t>568.56</t>
        </is>
      </c>
      <c r="G14" s="8" t="n">
        <v>1.67860171487798</v>
      </c>
      <c r="H14" t="inlineStr">
        <is>
          <t>212.26</t>
        </is>
      </c>
      <c r="I14" s="8" t="n">
        <v>9.107619047619048</v>
      </c>
      <c r="J14" t="inlineStr">
        <is>
          <t>21.00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355.79</t>
        </is>
      </c>
      <c r="C15" s="8" t="n">
        <v>1.284659346304502</v>
      </c>
      <c r="D15" t="inlineStr">
        <is>
          <t>155.73</t>
        </is>
      </c>
      <c r="E15" s="5" t="n">
        <v>-0.09258827642465921</v>
      </c>
      <c r="F15" t="inlineStr">
        <is>
          <t>171.62</t>
        </is>
      </c>
      <c r="G15" s="8" t="n">
        <v>0.5139378969654199</v>
      </c>
      <c r="H15" t="inlineStr">
        <is>
          <t>113.36</t>
        </is>
      </c>
      <c r="I15" s="5" t="n">
        <v>0.08343687278983088</v>
      </c>
      <c r="J15" t="inlineStr">
        <is>
          <t>104.63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355.79</t>
        </is>
      </c>
      <c r="C16" s="8" t="n">
        <v>1.284659346304502</v>
      </c>
      <c r="D16" t="inlineStr">
        <is>
          <t>155.73</t>
        </is>
      </c>
      <c r="E16" s="5" t="n">
        <v>-0.09258827642465921</v>
      </c>
      <c r="F16" t="inlineStr">
        <is>
          <t>171.62</t>
        </is>
      </c>
      <c r="G16" s="8" t="n">
        <v>0.5139378969654199</v>
      </c>
      <c r="H16" t="inlineStr">
        <is>
          <t>113.36</t>
        </is>
      </c>
      <c r="I16" s="5" t="n">
        <v>0.08343687278983088</v>
      </c>
      <c r="J16" t="inlineStr">
        <is>
          <t>104.63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45200.00</t>
        </is>
      </c>
      <c r="C17" s="5" t="n">
        <v>-0.07755102040816327</v>
      </c>
      <c r="D17" t="inlineStr">
        <is>
          <t>49000.00</t>
        </is>
      </c>
      <c r="E17" s="9" t="n">
        <v>0.4670658682634731</v>
      </c>
      <c r="F17" t="inlineStr">
        <is>
          <t>33400.00</t>
        </is>
      </c>
      <c r="G17" s="8" t="n">
        <v>5.007993869687692</v>
      </c>
      <c r="H17" t="inlineStr">
        <is>
          <t>5559.26</t>
        </is>
      </c>
      <c r="I17" s="5" t="n">
        <v>0.1414333876749849</v>
      </c>
      <c r="J17" t="inlineStr">
        <is>
          <t>4870.42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8932.58</t>
        </is>
      </c>
      <c r="C18" s="5" t="n">
        <v>0.1942670347815042</v>
      </c>
      <c r="D18" t="inlineStr">
        <is>
          <t>7479.55</t>
        </is>
      </c>
      <c r="E18" s="8" t="n">
        <v>-0.7555702614379085</v>
      </c>
      <c r="F18" t="inlineStr">
        <is>
          <t>30600.00</t>
        </is>
      </c>
      <c r="G18" s="8" t="n">
        <v>9.850217358929445</v>
      </c>
      <c r="H18" t="inlineStr">
        <is>
          <t>2820.22</t>
        </is>
      </c>
      <c r="I18" s="8" t="n">
        <v>-0.7364280373831776</v>
      </c>
      <c r="J18" t="inlineStr">
        <is>
          <t>10700.00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94799.99</t>
        </is>
      </c>
      <c r="C19" s="9" t="n">
        <v>0.4023667159763314</v>
      </c>
      <c r="D19" t="inlineStr">
        <is>
          <t>67600.00</t>
        </is>
      </c>
      <c r="E19" s="9" t="n">
        <v>-0.2785485592315902</v>
      </c>
      <c r="F19" t="inlineStr">
        <is>
          <t>93700.00</t>
        </is>
      </c>
      <c r="G19" s="8" t="n">
        <v>6.808333333333334</v>
      </c>
      <c r="H19" t="inlineStr">
        <is>
          <t>12000.00</t>
        </is>
      </c>
      <c r="I19" s="8" t="n">
        <v>-0.589041095890411</v>
      </c>
      <c r="J19" t="inlineStr">
        <is>
          <t>29200.00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152900.00</t>
        </is>
      </c>
      <c r="C20" s="5" t="n">
        <v>0.1806949806949807</v>
      </c>
      <c r="D20" t="inlineStr">
        <is>
          <t>129500.00</t>
        </is>
      </c>
      <c r="E20" s="5" t="n">
        <v>-0.1834804539722573</v>
      </c>
      <c r="F20" t="inlineStr">
        <is>
          <t>158600.00</t>
        </is>
      </c>
      <c r="G20" s="8" t="n">
        <v>6.625</v>
      </c>
      <c r="H20" t="inlineStr">
        <is>
          <t>20800.00</t>
        </is>
      </c>
      <c r="I20" s="8" t="n">
        <v>-0.5367483296213809</v>
      </c>
      <c r="J20" t="inlineStr">
        <is>
          <t>44900.00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其他权益工具投资</t>
        </is>
      </c>
      <c r="B22" t="inlineStr">
        <is>
          <t>200.00</t>
        </is>
      </c>
      <c r="C22" s="5" t="n">
        <v>0</v>
      </c>
      <c r="D22" t="inlineStr">
        <is>
          <t>200.00</t>
        </is>
      </c>
      <c r="E22" s="5" t="n">
        <v>0</v>
      </c>
      <c r="F22" t="inlineStr">
        <is>
          <t>200.00</t>
        </is>
      </c>
      <c r="G22" s="8" t="n">
        <v>1</v>
      </c>
      <c r="H22" t="inlineStr">
        <is>
          <t>100.00</t>
        </is>
      </c>
      <c r="I22" s="5" t="n">
        <v>0</v>
      </c>
      <c r="J22" t="inlineStr">
        <is>
          <t>100.00</t>
        </is>
      </c>
      <c r="K22" t="inlineStr">
        <is>
          <t>--</t>
        </is>
      </c>
    </row>
    <row r="23">
      <c r="A23" t="inlineStr">
        <is>
          <t>其他非流动金融资产</t>
        </is>
      </c>
      <c r="B23" t="inlineStr">
        <is>
          <t>50800.00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固定资产合计</t>
        </is>
      </c>
      <c r="B24" t="inlineStr">
        <is>
          <t>4532.76</t>
        </is>
      </c>
      <c r="C24" s="9" t="n">
        <v>0.288609149524102</v>
      </c>
      <c r="D24" t="inlineStr">
        <is>
          <t>3517.56</t>
        </is>
      </c>
      <c r="E24" s="5" t="n">
        <v>0.1736741128776629</v>
      </c>
      <c r="F24" t="inlineStr">
        <is>
          <t>2997.05</t>
        </is>
      </c>
      <c r="G24" s="8" t="n">
        <v>1.376310239292114</v>
      </c>
      <c r="H24" t="inlineStr">
        <is>
          <t>1261.22</t>
        </is>
      </c>
      <c r="I24" s="8" t="n">
        <v>2.870078860965357</v>
      </c>
      <c r="J24" t="inlineStr">
        <is>
          <t>325.89</t>
        </is>
      </c>
      <c r="K24" t="inlineStr">
        <is>
          <t>--</t>
        </is>
      </c>
    </row>
    <row r="25">
      <c r="A25" t="inlineStr">
        <is>
          <t>其中：固定资产</t>
        </is>
      </c>
      <c r="B25" t="inlineStr">
        <is>
          <t>4532.76</t>
        </is>
      </c>
      <c r="C25" s="9" t="n">
        <v>0.288609149524102</v>
      </c>
      <c r="D25" t="inlineStr">
        <is>
          <t>3517.56</t>
        </is>
      </c>
      <c r="E25" s="5" t="n">
        <v>0.1736741128776629</v>
      </c>
      <c r="F25" t="inlineStr">
        <is>
          <t>2997.05</t>
        </is>
      </c>
      <c r="G25" s="8" t="n">
        <v>1.376310239292114</v>
      </c>
      <c r="H25" t="inlineStr">
        <is>
          <t>1261.22</t>
        </is>
      </c>
      <c r="I25" s="8" t="n">
        <v>2.870078860965357</v>
      </c>
      <c r="J25" t="inlineStr">
        <is>
          <t>325.89</t>
        </is>
      </c>
      <c r="K25" t="inlineStr">
        <is>
          <t>--</t>
        </is>
      </c>
    </row>
    <row r="26">
      <c r="A26" t="inlineStr">
        <is>
          <t>在建工程合计</t>
        </is>
      </c>
      <c r="B26" t="inlineStr">
        <is>
          <t>1679.03</t>
        </is>
      </c>
      <c r="C26" s="8" t="n">
        <v>56.07104010876954</v>
      </c>
      <c r="D26" t="inlineStr">
        <is>
          <t>29.42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其中：在建工程</t>
        </is>
      </c>
      <c r="B27" t="inlineStr">
        <is>
          <t>1679.03</t>
        </is>
      </c>
      <c r="C27" s="8" t="n">
        <v>56.07104010876954</v>
      </c>
      <c r="D27" t="inlineStr">
        <is>
          <t>29.42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13500.00</t>
        </is>
      </c>
      <c r="C28" s="5" t="n">
        <v>-0.0425531914893617</v>
      </c>
      <c r="D28" t="inlineStr">
        <is>
          <t>14100.00</t>
        </is>
      </c>
      <c r="E28" s="8" t="n">
        <v>17.94855668440574</v>
      </c>
      <c r="F28" t="inlineStr">
        <is>
          <t>744.12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58.94</t>
        </is>
      </c>
      <c r="C29" s="8" t="n">
        <v>-0.7906439811032572</v>
      </c>
      <c r="D29" t="inlineStr">
        <is>
          <t>281.53</t>
        </is>
      </c>
      <c r="E29" s="9" t="n">
        <v>-0.2648963392344249</v>
      </c>
      <c r="F29" t="inlineStr">
        <is>
          <t>382.98</t>
        </is>
      </c>
      <c r="G29" s="5" t="n">
        <v>0.1118272078035187</v>
      </c>
      <c r="H29" t="inlineStr">
        <is>
          <t>344.46</t>
        </is>
      </c>
      <c r="I29" s="8" t="n">
        <v>30.31454545454545</v>
      </c>
      <c r="J29" t="inlineStr">
        <is>
          <t>11.00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6120.25</t>
        </is>
      </c>
      <c r="C30" s="5" t="n">
        <v>-0.01718885743236624</v>
      </c>
      <c r="D30" t="inlineStr">
        <is>
          <t>6227.29</t>
        </is>
      </c>
      <c r="E30" s="8" t="n">
        <v>1.079492556651595</v>
      </c>
      <c r="F30" t="inlineStr">
        <is>
          <t>2994.62</t>
        </is>
      </c>
      <c r="G30" s="8" t="n">
        <v>0.7489283169612091</v>
      </c>
      <c r="H30" t="inlineStr">
        <is>
          <t>1712.26</t>
        </is>
      </c>
      <c r="I30" s="8" t="n">
        <v>2.308203562734263</v>
      </c>
      <c r="J30" t="inlineStr">
        <is>
          <t>517.58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5529.24</t>
        </is>
      </c>
      <c r="C31" s="5" t="n">
        <v>0.2328981548581303</v>
      </c>
      <c r="D31" t="inlineStr">
        <is>
          <t>4484.75</t>
        </is>
      </c>
      <c r="E31" s="5" t="n">
        <v>-0.2107078681940658</v>
      </c>
      <c r="F31" t="inlineStr">
        <is>
          <t>5681.99</t>
        </is>
      </c>
      <c r="G31" s="8" t="n">
        <v>144.954020035962</v>
      </c>
      <c r="H31" t="inlineStr">
        <is>
          <t>38.93</t>
        </is>
      </c>
      <c r="I31" s="9" t="n">
        <v>-0.4370209689081707</v>
      </c>
      <c r="J31" t="inlineStr">
        <is>
          <t>69.15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86400.00</t>
        </is>
      </c>
      <c r="C32" s="8" t="n">
        <v>1.909090909090909</v>
      </c>
      <c r="D32" t="inlineStr">
        <is>
          <t>29700.00</t>
        </is>
      </c>
      <c r="E32" s="8" t="n">
        <v>1.020408163265306</v>
      </c>
      <c r="F32" t="inlineStr">
        <is>
          <t>14700.00</t>
        </is>
      </c>
      <c r="G32" s="8" t="n">
        <v>3.252389437874615</v>
      </c>
      <c r="H32" t="inlineStr">
        <is>
          <t>3456.88</t>
        </is>
      </c>
      <c r="I32" s="8" t="n">
        <v>2.377145592559666</v>
      </c>
      <c r="J32" t="inlineStr">
        <is>
          <t>1023.61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239300.00</t>
        </is>
      </c>
      <c r="C33" s="8" t="n">
        <v>0.503140703517588</v>
      </c>
      <c r="D33" t="inlineStr">
        <is>
          <t>159200.00</t>
        </is>
      </c>
      <c r="E33" s="5" t="n">
        <v>-0.08136180034622043</v>
      </c>
      <c r="F33" t="inlineStr">
        <is>
          <t>173300.00</t>
        </is>
      </c>
      <c r="G33" s="8" t="n">
        <v>6.131687242798354</v>
      </c>
      <c r="H33" t="inlineStr">
        <is>
          <t>24300.00</t>
        </is>
      </c>
      <c r="I33" s="9" t="n">
        <v>-0.4705882352941176</v>
      </c>
      <c r="J33" t="inlineStr">
        <is>
          <t>45900.00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4102.19</t>
        </is>
      </c>
      <c r="C36" s="8" t="n">
        <v>1.683765995865281</v>
      </c>
      <c r="D36" t="inlineStr">
        <is>
          <t>1528.52</t>
        </is>
      </c>
      <c r="E36" s="8" t="n">
        <v>-0.5358190553122741</v>
      </c>
      <c r="F36" t="inlineStr">
        <is>
          <t>3292.94</t>
        </is>
      </c>
      <c r="G36" s="5" t="n">
        <v>-0.01521318495967172</v>
      </c>
      <c r="H36" t="inlineStr">
        <is>
          <t>3343.81</t>
        </is>
      </c>
      <c r="I36" s="8" t="n">
        <v>0.6557777249589003</v>
      </c>
      <c r="J36" t="inlineStr">
        <is>
          <t>2019.48</t>
        </is>
      </c>
      <c r="K36" t="inlineStr">
        <is>
          <t>--</t>
        </is>
      </c>
    </row>
    <row r="37">
      <c r="A37" t="inlineStr">
        <is>
          <t>应付账款</t>
        </is>
      </c>
      <c r="B37" t="inlineStr">
        <is>
          <t>4102.19</t>
        </is>
      </c>
      <c r="C37" s="8" t="n">
        <v>1.683765995865281</v>
      </c>
      <c r="D37" t="inlineStr">
        <is>
          <t>1528.52</t>
        </is>
      </c>
      <c r="E37" s="8" t="n">
        <v>-0.5358190553122741</v>
      </c>
      <c r="F37" t="inlineStr">
        <is>
          <t>3292.94</t>
        </is>
      </c>
      <c r="G37" s="5" t="n">
        <v>-0.01521318495967172</v>
      </c>
      <c r="H37" t="inlineStr">
        <is>
          <t>3343.81</t>
        </is>
      </c>
      <c r="I37" s="8" t="n">
        <v>0.6557777249589003</v>
      </c>
      <c r="J37" t="inlineStr">
        <is>
          <t>2019.48</t>
        </is>
      </c>
      <c r="K37" t="inlineStr">
        <is>
          <t>--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1555.85</t>
        </is>
      </c>
      <c r="K38" t="inlineStr">
        <is>
          <t>--</t>
        </is>
      </c>
    </row>
    <row r="39">
      <c r="A39" t="inlineStr">
        <is>
          <t>合同负债</t>
        </is>
      </c>
      <c r="B39" t="inlineStr">
        <is>
          <t>428.38</t>
        </is>
      </c>
      <c r="C39" s="9" t="n">
        <v>-0.3854298175140594</v>
      </c>
      <c r="D39" t="inlineStr">
        <is>
          <t>697.04</t>
        </is>
      </c>
      <c r="E39" s="8" t="n">
        <v>1.441813213760247</v>
      </c>
      <c r="F39" t="inlineStr">
        <is>
          <t>285.46</t>
        </is>
      </c>
      <c r="G39" s="5" t="n">
        <v>0.02311745098741977</v>
      </c>
      <c r="H39" t="inlineStr">
        <is>
          <t>279.01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应付职工薪酬</t>
        </is>
      </c>
      <c r="B40" t="inlineStr">
        <is>
          <t>4854.25</t>
        </is>
      </c>
      <c r="C40" s="5" t="n">
        <v>0.1348440429600744</v>
      </c>
      <c r="D40" t="inlineStr">
        <is>
          <t>4277.46</t>
        </is>
      </c>
      <c r="E40" s="9" t="n">
        <v>0.4558641838745579</v>
      </c>
      <c r="F40" t="inlineStr">
        <is>
          <t>2938.09</t>
        </is>
      </c>
      <c r="G40" s="8" t="n">
        <v>0.5869129601123444</v>
      </c>
      <c r="H40" t="inlineStr">
        <is>
          <t>1851.45</t>
        </is>
      </c>
      <c r="I40" s="8" t="n">
        <v>0.567006906357912</v>
      </c>
      <c r="J40" t="inlineStr">
        <is>
          <t>1181.52</t>
        </is>
      </c>
      <c r="K40" t="inlineStr">
        <is>
          <t>--</t>
        </is>
      </c>
    </row>
    <row r="41">
      <c r="A41" t="inlineStr">
        <is>
          <t>应交税费</t>
        </is>
      </c>
      <c r="B41" t="inlineStr">
        <is>
          <t>155.40</t>
        </is>
      </c>
      <c r="C41" s="5" t="n">
        <v>0.1616954474097331</v>
      </c>
      <c r="D41" t="inlineStr">
        <is>
          <t>133.77</t>
        </is>
      </c>
      <c r="E41" s="5" t="n">
        <v>-0.08445691602217509</v>
      </c>
      <c r="F41" t="inlineStr">
        <is>
          <t>146.11</t>
        </is>
      </c>
      <c r="G41" s="8" t="n">
        <v>2.237536007090627</v>
      </c>
      <c r="H41" t="inlineStr">
        <is>
          <t>45.13</t>
        </is>
      </c>
      <c r="I41" s="8" t="n">
        <v>-0.9649878198265294</v>
      </c>
      <c r="J41" t="inlineStr">
        <is>
          <t>1288.98</t>
        </is>
      </c>
      <c r="K41" t="inlineStr">
        <is>
          <t>--</t>
        </is>
      </c>
    </row>
    <row r="42">
      <c r="A42" t="inlineStr">
        <is>
          <t>其他应付款合计</t>
        </is>
      </c>
      <c r="B42" t="inlineStr">
        <is>
          <t>566.57</t>
        </is>
      </c>
      <c r="C42" s="5" t="n">
        <v>0.09029154238429726</v>
      </c>
      <c r="D42" t="inlineStr">
        <is>
          <t>519.65</t>
        </is>
      </c>
      <c r="E42" s="5" t="n">
        <v>-0.1813054369574465</v>
      </c>
      <c r="F42" t="inlineStr">
        <is>
          <t>634.73</t>
        </is>
      </c>
      <c r="G42" s="5" t="n">
        <v>0.2147710091672887</v>
      </c>
      <c r="H42" t="inlineStr">
        <is>
          <t>522.51</t>
        </is>
      </c>
      <c r="I42" s="8" t="n">
        <v>-0.9653966887417218</v>
      </c>
      <c r="J42" t="inlineStr">
        <is>
          <t>15100.00</t>
        </is>
      </c>
      <c r="K42" t="inlineStr">
        <is>
          <t>--</t>
        </is>
      </c>
    </row>
    <row r="43">
      <c r="A43" t="inlineStr">
        <is>
          <t>其他应付款</t>
        </is>
      </c>
      <c r="B43" t="inlineStr">
        <is>
          <t>566.57</t>
        </is>
      </c>
      <c r="C43" s="5" t="n">
        <v>0.09029154238429726</v>
      </c>
      <c r="D43" t="inlineStr">
        <is>
          <t>519.65</t>
        </is>
      </c>
      <c r="E43" s="5" t="n">
        <v>-0.1813054369574465</v>
      </c>
      <c r="F43" t="inlineStr">
        <is>
          <t>634.73</t>
        </is>
      </c>
      <c r="G43" s="5" t="n">
        <v>0.2147710091672887</v>
      </c>
      <c r="H43" t="inlineStr">
        <is>
          <t>522.51</t>
        </is>
      </c>
      <c r="I43" s="8" t="n">
        <v>-0.9653966887417218</v>
      </c>
      <c r="J43" t="inlineStr">
        <is>
          <t>15100.00</t>
        </is>
      </c>
      <c r="K43" t="inlineStr">
        <is>
          <t>--</t>
        </is>
      </c>
    </row>
    <row r="44">
      <c r="A44" t="inlineStr">
        <is>
          <t>一年内到期的非流动负债</t>
        </is>
      </c>
      <c r="B44" t="inlineStr">
        <is>
          <t>585.29</t>
        </is>
      </c>
      <c r="C44" s="5" t="n">
        <v>-0.1050337930823573</v>
      </c>
      <c r="D44" t="inlineStr">
        <is>
          <t>653.98</t>
        </is>
      </c>
      <c r="E44" s="9" t="n">
        <v>-0.3449653942847985</v>
      </c>
      <c r="F44" t="inlineStr">
        <is>
          <t>998.39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其他流动负债</t>
        </is>
      </c>
      <c r="B45" t="inlineStr">
        <is>
          <t>6.12</t>
        </is>
      </c>
      <c r="C45" s="8" t="n">
        <v>-0.9755561768582498</v>
      </c>
      <c r="D45" t="inlineStr">
        <is>
          <t>250.37</t>
        </is>
      </c>
      <c r="E45" s="8" t="n">
        <v>14.84620253164557</v>
      </c>
      <c r="F45" t="inlineStr">
        <is>
          <t>15.80</t>
        </is>
      </c>
      <c r="G45" s="8" t="n">
        <v>-0.9396555016613833</v>
      </c>
      <c r="H45" t="inlineStr">
        <is>
          <t>261.83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流动负债合计</t>
        </is>
      </c>
      <c r="B46" t="inlineStr">
        <is>
          <t>10700.00</t>
        </is>
      </c>
      <c r="C46" s="9" t="n">
        <v>0.3274116712981341</v>
      </c>
      <c r="D46" t="inlineStr">
        <is>
          <t>8060.80</t>
        </is>
      </c>
      <c r="E46" s="5" t="n">
        <v>-0.03016419399122422</v>
      </c>
      <c r="F46" t="inlineStr">
        <is>
          <t>8311.51</t>
        </is>
      </c>
      <c r="G46" s="9" t="n">
        <v>0.3185045703027093</v>
      </c>
      <c r="H46" t="inlineStr">
        <is>
          <t>6303.74</t>
        </is>
      </c>
      <c r="I46" s="8" t="n">
        <v>-0.7012445497630332</v>
      </c>
      <c r="J46" t="inlineStr">
        <is>
          <t>21100.00</t>
        </is>
      </c>
      <c r="K46" t="inlineStr">
        <is>
          <t>--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递延收益-非流动负债</t>
        </is>
      </c>
      <c r="B49" t="inlineStr">
        <is>
          <t>8027.50</t>
        </is>
      </c>
      <c r="C49" s="5" t="n">
        <v>-0.02544821491006575</v>
      </c>
      <c r="D49" t="inlineStr">
        <is>
          <t>8237.12</t>
        </is>
      </c>
      <c r="E49" s="5" t="n">
        <v>0.01203688345834653</v>
      </c>
      <c r="F49" t="inlineStr">
        <is>
          <t>8139.15</t>
        </is>
      </c>
      <c r="G49" s="5" t="n">
        <v>-0.0299252821436361</v>
      </c>
      <c r="H49" t="inlineStr">
        <is>
          <t>8390.23</t>
        </is>
      </c>
      <c r="I49" s="5" t="n">
        <v>0.2005715078850631</v>
      </c>
      <c r="J49" t="inlineStr">
        <is>
          <t>6988.53</t>
        </is>
      </c>
      <c r="K49" t="inlineStr">
        <is>
          <t>--</t>
        </is>
      </c>
    </row>
    <row r="50">
      <c r="A50" t="inlineStr">
        <is>
          <t>非流动负债合计</t>
        </is>
      </c>
      <c r="B50" t="inlineStr">
        <is>
          <t>11400.00</t>
        </is>
      </c>
      <c r="C50" s="9" t="n">
        <v>0.3350603236467289</v>
      </c>
      <c r="D50" t="inlineStr">
        <is>
          <t>8538.94</t>
        </is>
      </c>
      <c r="E50" s="5" t="n">
        <v>-0.04051247938081765</v>
      </c>
      <c r="F50" t="inlineStr">
        <is>
          <t>8899.48</t>
        </is>
      </c>
      <c r="G50" s="5" t="n">
        <v>0.0606955947572355</v>
      </c>
      <c r="H50" t="inlineStr">
        <is>
          <t>8390.23</t>
        </is>
      </c>
      <c r="I50" s="5" t="n">
        <v>0.2005715078850631</v>
      </c>
      <c r="J50" t="inlineStr">
        <is>
          <t>6988.53</t>
        </is>
      </c>
      <c r="K50" t="inlineStr">
        <is>
          <t>--</t>
        </is>
      </c>
    </row>
    <row r="51">
      <c r="A51" t="inlineStr">
        <is>
          <t>负债合计</t>
        </is>
      </c>
      <c r="B51" t="inlineStr">
        <is>
          <t>22100.00</t>
        </is>
      </c>
      <c r="C51" s="9" t="n">
        <v>0.3313253012048193</v>
      </c>
      <c r="D51" t="inlineStr">
        <is>
          <t>16600.00</t>
        </is>
      </c>
      <c r="E51" s="5" t="n">
        <v>-0.03488372093023256</v>
      </c>
      <c r="F51" t="inlineStr">
        <is>
          <t>17200.00</t>
        </is>
      </c>
      <c r="G51" s="5" t="n">
        <v>0.1700680272108843</v>
      </c>
      <c r="H51" t="inlineStr">
        <is>
          <t>14700.00</t>
        </is>
      </c>
      <c r="I51" s="9" t="n">
        <v>-0.4768683274021353</v>
      </c>
      <c r="J51" t="inlineStr">
        <is>
          <t>28100.00</t>
        </is>
      </c>
      <c r="K51" t="inlineStr">
        <is>
          <t>--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实收资本（或股本）</t>
        </is>
      </c>
      <c r="B53" t="inlineStr">
        <is>
          <t>45500.00</t>
        </is>
      </c>
      <c r="C53" s="5" t="n">
        <v>0.1432160804020101</v>
      </c>
      <c r="D53" t="inlineStr">
        <is>
          <t>39800.00</t>
        </is>
      </c>
      <c r="E53" s="5" t="n">
        <v>0</v>
      </c>
      <c r="F53" t="inlineStr">
        <is>
          <t>39800.00</t>
        </is>
      </c>
      <c r="G53" s="8" t="n">
        <v>6.475582268970698</v>
      </c>
      <c r="H53" t="inlineStr">
        <is>
          <t>5324.00</t>
        </is>
      </c>
      <c r="I53" s="9" t="n">
        <v>0.3942172978267074</v>
      </c>
      <c r="J53" t="inlineStr">
        <is>
          <t>3818.63</t>
        </is>
      </c>
      <c r="K53" t="inlineStr">
        <is>
          <t>--</t>
        </is>
      </c>
    </row>
    <row r="54">
      <c r="A54" t="inlineStr">
        <is>
          <t>资本公积</t>
        </is>
      </c>
      <c r="B54" t="inlineStr">
        <is>
          <t>267700.00</t>
        </is>
      </c>
      <c r="C54" s="8" t="n">
        <v>0.6943037974683545</v>
      </c>
      <c r="D54" t="inlineStr">
        <is>
          <t>158000.00</t>
        </is>
      </c>
      <c r="E54" s="5" t="n">
        <v>0.1205673758865248</v>
      </c>
      <c r="F54" t="inlineStr">
        <is>
          <t>141000.00</t>
        </is>
      </c>
      <c r="G54" s="8" t="n">
        <v>0.9421487603305785</v>
      </c>
      <c r="H54" t="inlineStr">
        <is>
          <t>72600.00</t>
        </is>
      </c>
      <c r="I54" s="5" t="n">
        <v>0.02687411598302688</v>
      </c>
      <c r="J54" t="inlineStr">
        <is>
          <t>70700.00</t>
        </is>
      </c>
      <c r="K54" t="inlineStr">
        <is>
          <t>--</t>
        </is>
      </c>
    </row>
    <row r="55">
      <c r="A55" t="inlineStr">
        <is>
          <t>未分配利润</t>
        </is>
      </c>
      <c r="B55" t="inlineStr">
        <is>
          <t>-96100.00</t>
        </is>
      </c>
      <c r="C55" s="8" t="n">
        <v>-0.7409420289855072</v>
      </c>
      <c r="D55" t="inlineStr">
        <is>
          <t>-55200.00</t>
        </is>
      </c>
      <c r="E55" s="8" t="n">
        <v>-1.225806451612903</v>
      </c>
      <c r="F55" t="inlineStr">
        <is>
          <t>-24800.00</t>
        </is>
      </c>
      <c r="G55" s="8" t="n">
        <v>0.6374269005847953</v>
      </c>
      <c r="H55" t="inlineStr">
        <is>
          <t>-68400.00</t>
        </is>
      </c>
      <c r="I55" s="5" t="n">
        <v>-0.2063492063492063</v>
      </c>
      <c r="J55" t="inlineStr">
        <is>
          <t>-56700.00</t>
        </is>
      </c>
      <c r="K55" t="inlineStr">
        <is>
          <t>--</t>
        </is>
      </c>
    </row>
    <row r="56">
      <c r="A56" t="inlineStr">
        <is>
          <t>归属于母公司所有者权益合计</t>
        </is>
      </c>
      <c r="B56" t="inlineStr">
        <is>
          <t>217200.00</t>
        </is>
      </c>
      <c r="C56" s="8" t="n">
        <v>0.5231416549789621</v>
      </c>
      <c r="D56" t="inlineStr">
        <is>
          <t>142600.00</t>
        </is>
      </c>
      <c r="E56" s="5" t="n">
        <v>-0.08648302370275464</v>
      </c>
      <c r="F56" t="inlineStr">
        <is>
          <t>156100.00</t>
        </is>
      </c>
      <c r="G56" s="8" t="n">
        <v>15.27874721431111</v>
      </c>
      <c r="H56" t="inlineStr">
        <is>
          <t>9589.19</t>
        </is>
      </c>
      <c r="I56" s="9" t="n">
        <v>-0.4612814606741573</v>
      </c>
      <c r="J56" t="inlineStr">
        <is>
          <t>17800.00</t>
        </is>
      </c>
      <c r="K56" t="inlineStr">
        <is>
          <t>--</t>
        </is>
      </c>
    </row>
    <row r="57">
      <c r="A57" t="inlineStr">
        <is>
          <t>所有者权益（或股东权益）合计</t>
        </is>
      </c>
      <c r="B57" t="inlineStr">
        <is>
          <t>217200.00</t>
        </is>
      </c>
      <c r="C57" s="8" t="n">
        <v>0.5231416549789621</v>
      </c>
      <c r="D57" t="inlineStr">
        <is>
          <t>142600.00</t>
        </is>
      </c>
      <c r="E57" s="5" t="n">
        <v>-0.08648302370275464</v>
      </c>
      <c r="F57" t="inlineStr">
        <is>
          <t>156100.00</t>
        </is>
      </c>
      <c r="G57" s="8" t="n">
        <v>15.27874721431111</v>
      </c>
      <c r="H57" t="inlineStr">
        <is>
          <t>9589.19</t>
        </is>
      </c>
      <c r="I57" s="9" t="n">
        <v>-0.4612814606741573</v>
      </c>
      <c r="J57" t="inlineStr">
        <is>
          <t>17800.00</t>
        </is>
      </c>
      <c r="K57" t="inlineStr">
        <is>
          <t>--</t>
        </is>
      </c>
    </row>
    <row r="58">
      <c r="A58" t="inlineStr">
        <is>
          <t>负债和所有者权益（或股东权益）合计</t>
        </is>
      </c>
      <c r="B58" t="inlineStr">
        <is>
          <t>239300.00</t>
        </is>
      </c>
      <c r="C58" s="8" t="n">
        <v>0.503140703517588</v>
      </c>
      <c r="D58" t="inlineStr">
        <is>
          <t>159200.00</t>
        </is>
      </c>
      <c r="E58" s="5" t="n">
        <v>-0.08136180034622043</v>
      </c>
      <c r="F58" t="inlineStr">
        <is>
          <t>173300.00</t>
        </is>
      </c>
      <c r="G58" s="8" t="n">
        <v>6.131687242798354</v>
      </c>
      <c r="H58" t="inlineStr">
        <is>
          <t>24300.00</t>
        </is>
      </c>
      <c r="I58" s="9" t="n">
        <v>-0.4705882352941176</v>
      </c>
      <c r="J58" t="inlineStr">
        <is>
          <t>45900.00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-18300.00</t>
        </is>
      </c>
      <c r="C3" t="inlineStr">
        <is>
          <t>-40900.00</t>
        </is>
      </c>
      <c r="D3" s="9" t="n">
        <v>-0.340983606557377</v>
      </c>
      <c r="E3" t="inlineStr">
        <is>
          <t>-30500.00</t>
        </is>
      </c>
      <c r="F3" s="5" t="n">
        <v>0.04088050314465409</v>
      </c>
      <c r="G3" t="inlineStr">
        <is>
          <t>-31800.00</t>
        </is>
      </c>
      <c r="H3" s="8" t="n">
        <v>-2.305905407442446</v>
      </c>
      <c r="I3" t="inlineStr">
        <is>
          <t>-9619.15</t>
        </is>
      </c>
      <c r="J3" s="5" t="n">
        <v>-0.2195404892792664</v>
      </c>
      <c r="K3" t="inlineStr">
        <is>
          <t>-7887.52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25300.00</t>
        </is>
      </c>
      <c r="C4" t="inlineStr">
        <is>
          <t>55200.00</t>
        </is>
      </c>
      <c r="D4" s="8" t="n">
        <v>0.5462184873949579</v>
      </c>
      <c r="E4" t="inlineStr">
        <is>
          <t>35700.00</t>
        </is>
      </c>
      <c r="F4" s="9" t="n">
        <v>-0.3054474708171206</v>
      </c>
      <c r="G4" t="inlineStr">
        <is>
          <t>51400.00</t>
        </is>
      </c>
      <c r="H4" s="8" t="n">
        <v>1.483091787439613</v>
      </c>
      <c r="I4" t="inlineStr">
        <is>
          <t>20700.00</t>
        </is>
      </c>
      <c r="J4" s="8" t="n">
        <v>2.425598321291335</v>
      </c>
      <c r="K4" t="inlineStr">
        <is>
          <t>6042.74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45400.00</t>
        </is>
      </c>
      <c r="C5" t="inlineStr">
        <is>
          <t>100200.00</t>
        </is>
      </c>
      <c r="D5" s="9" t="n">
        <v>0.3595658073270013</v>
      </c>
      <c r="E5" t="inlineStr">
        <is>
          <t>73700.00</t>
        </is>
      </c>
      <c r="F5" s="5" t="n">
        <v>-0.1700450450450451</v>
      </c>
      <c r="G5" t="inlineStr">
        <is>
          <t>88800.00</t>
        </is>
      </c>
      <c r="H5" s="8" t="n">
        <v>1.715596330275229</v>
      </c>
      <c r="I5" t="inlineStr">
        <is>
          <t>32700.00</t>
        </is>
      </c>
      <c r="J5" s="8" t="n">
        <v>1.194630872483222</v>
      </c>
      <c r="K5" t="inlineStr">
        <is>
          <t>14900.00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-18300.00</t>
        </is>
      </c>
      <c r="C6" t="inlineStr">
        <is>
          <t>-40900.00</t>
        </is>
      </c>
      <c r="D6" s="9" t="n">
        <v>-0.340983606557377</v>
      </c>
      <c r="E6" t="inlineStr">
        <is>
          <t>-30500.00</t>
        </is>
      </c>
      <c r="F6" s="5" t="n">
        <v>0.04088050314465409</v>
      </c>
      <c r="G6" t="inlineStr">
        <is>
          <t>-31800.00</t>
        </is>
      </c>
      <c r="H6" s="8" t="n">
        <v>-2.305905407442446</v>
      </c>
      <c r="I6" t="inlineStr">
        <is>
          <t>-9619.15</t>
        </is>
      </c>
      <c r="J6" s="5" t="n">
        <v>-0.2195404892792664</v>
      </c>
      <c r="K6" t="inlineStr">
        <is>
          <t>-7887.52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-20000.00</t>
        </is>
      </c>
      <c r="C7" t="inlineStr">
        <is>
          <t>-45000.00</t>
        </is>
      </c>
      <c r="D7" s="9" t="n">
        <v>-0.4563106796116505</v>
      </c>
      <c r="E7" t="inlineStr">
        <is>
          <t>-30900.00</t>
        </is>
      </c>
      <c r="F7" s="8" t="n">
        <v>-1.073825503355705</v>
      </c>
      <c r="G7" t="inlineStr">
        <is>
          <t>-14900.00</t>
        </is>
      </c>
      <c r="H7" s="8" t="n">
        <v>-0.6390593339478889</v>
      </c>
      <c r="I7" t="inlineStr">
        <is>
          <t>-9090.58</t>
        </is>
      </c>
      <c r="J7" s="8" t="n">
        <v>-0.8986491002355929</v>
      </c>
      <c r="K7" t="inlineStr">
        <is>
          <t>-4787.92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25300.00</t>
        </is>
      </c>
      <c r="C9" t="inlineStr">
        <is>
          <t>55200.00</t>
        </is>
      </c>
      <c r="D9" s="8" t="n">
        <v>0.5462184873949579</v>
      </c>
      <c r="E9" t="inlineStr">
        <is>
          <t>35700.00</t>
        </is>
      </c>
      <c r="F9" s="9" t="n">
        <v>-0.3054474708171206</v>
      </c>
      <c r="G9" t="inlineStr">
        <is>
          <t>51400.00</t>
        </is>
      </c>
      <c r="H9" s="8" t="n">
        <v>1.483091787439613</v>
      </c>
      <c r="I9" t="inlineStr">
        <is>
          <t>20700.00</t>
        </is>
      </c>
      <c r="J9" s="8" t="n">
        <v>2.425598321291335</v>
      </c>
      <c r="K9" t="inlineStr">
        <is>
          <t>6042.74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25300.00</t>
        </is>
      </c>
      <c r="C10" t="inlineStr">
        <is>
          <t>55200.00</t>
        </is>
      </c>
      <c r="D10" s="8" t="n">
        <v>0.5462184873949579</v>
      </c>
      <c r="E10" t="inlineStr">
        <is>
          <t>35700.00</t>
        </is>
      </c>
      <c r="F10" s="9" t="n">
        <v>-0.3054474708171206</v>
      </c>
      <c r="G10" t="inlineStr">
        <is>
          <t>51400.00</t>
        </is>
      </c>
      <c r="H10" s="8" t="n">
        <v>1.483091787439613</v>
      </c>
      <c r="I10" t="inlineStr">
        <is>
          <t>20700.00</t>
        </is>
      </c>
      <c r="J10" s="8" t="n">
        <v>2.425598321291335</v>
      </c>
      <c r="K10" t="inlineStr">
        <is>
          <t>6042.74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45400.00</t>
        </is>
      </c>
      <c r="C11" t="inlineStr">
        <is>
          <t>100200.00</t>
        </is>
      </c>
      <c r="D11" s="9" t="n">
        <v>0.3595658073270013</v>
      </c>
      <c r="E11" t="inlineStr">
        <is>
          <t>73700.00</t>
        </is>
      </c>
      <c r="F11" s="5" t="n">
        <v>-0.1700450450450451</v>
      </c>
      <c r="G11" t="inlineStr">
        <is>
          <t>88800.00</t>
        </is>
      </c>
      <c r="H11" s="8" t="n">
        <v>1.715596330275229</v>
      </c>
      <c r="I11" t="inlineStr">
        <is>
          <t>32700.00</t>
        </is>
      </c>
      <c r="J11" s="8" t="n">
        <v>1.194630872483222</v>
      </c>
      <c r="K11" t="inlineStr">
        <is>
          <t>14900.00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24200.00</t>
        </is>
      </c>
      <c r="C12" t="inlineStr">
        <is>
          <t>48600.00</t>
        </is>
      </c>
      <c r="D12" s="8" t="n">
        <v>0.658703071672355</v>
      </c>
      <c r="E12" t="inlineStr">
        <is>
          <t>29300.00</t>
        </is>
      </c>
      <c r="F12" s="9" t="n">
        <v>-0.3201856148491879</v>
      </c>
      <c r="G12" t="inlineStr">
        <is>
          <t>43100.00</t>
        </is>
      </c>
      <c r="H12" s="8" t="n">
        <v>1.233160621761658</v>
      </c>
      <c r="I12" t="inlineStr">
        <is>
          <t>19300.00</t>
        </is>
      </c>
      <c r="J12" s="8" t="n">
        <v>2.399838639782693</v>
      </c>
      <c r="K12" t="inlineStr">
        <is>
          <t>5676.74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-14.24</t>
        </is>
      </c>
      <c r="C13" t="inlineStr">
        <is>
          <t>53.74</t>
        </is>
      </c>
      <c r="D13" s="9" t="n">
        <v>0.4194400422609615</v>
      </c>
      <c r="E13" t="inlineStr">
        <is>
          <t>37.86</t>
        </is>
      </c>
      <c r="F13" s="5" t="n">
        <v>0.032733224222586</v>
      </c>
      <c r="G13" t="inlineStr">
        <is>
          <t>36.66</t>
        </is>
      </c>
      <c r="H13" s="8" t="n">
        <v>1.452173913043478</v>
      </c>
      <c r="I13" t="inlineStr">
        <is>
          <t>14.95</t>
        </is>
      </c>
      <c r="J13" s="9" t="n">
        <v>0.3114035087719297</v>
      </c>
      <c r="K13" t="inlineStr">
        <is>
          <t>11.40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2000.12</t>
        </is>
      </c>
      <c r="C14" t="inlineStr">
        <is>
          <t>4562.60</t>
        </is>
      </c>
      <c r="D14" s="5" t="n">
        <v>0.09754924129437019</v>
      </c>
      <c r="E14" t="inlineStr">
        <is>
          <t>4157.08</t>
        </is>
      </c>
      <c r="F14" s="8" t="n">
        <v>0.5281584519468296</v>
      </c>
      <c r="G14" t="inlineStr">
        <is>
          <t>2720.32</t>
        </is>
      </c>
      <c r="H14" s="8" t="n">
        <v>0.8914886072076708</v>
      </c>
      <c r="I14" t="inlineStr">
        <is>
          <t>1438.19</t>
        </is>
      </c>
      <c r="J14" s="5" t="n">
        <v>0.01277419809161656</v>
      </c>
      <c r="K14" t="inlineStr">
        <is>
          <t>1420.05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3971.57</t>
        </is>
      </c>
      <c r="C15" t="inlineStr">
        <is>
          <t>8882.44</t>
        </is>
      </c>
      <c r="D15" s="9" t="n">
        <v>-0.306059375</v>
      </c>
      <c r="E15" t="inlineStr">
        <is>
          <t>12800.00</t>
        </is>
      </c>
      <c r="F15" s="8" t="n">
        <v>-0.5</v>
      </c>
      <c r="G15" t="inlineStr">
        <is>
          <t>25600.00</t>
        </is>
      </c>
      <c r="H15" s="8" t="n">
        <v>8.121844322899037</v>
      </c>
      <c r="I15" t="inlineStr">
        <is>
          <t>2806.45</t>
        </is>
      </c>
      <c r="J15" s="8" t="n">
        <v>0.7686446766407441</v>
      </c>
      <c r="K15" t="inlineStr">
        <is>
          <t>1586.78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14100.00</t>
        </is>
      </c>
      <c r="C16" t="inlineStr">
        <is>
          <t>32500.00</t>
        </is>
      </c>
      <c r="D16" s="5" t="n">
        <v>0.2452107279693486</v>
      </c>
      <c r="E16" t="inlineStr">
        <is>
          <t>26100.00</t>
        </is>
      </c>
      <c r="F16" s="8" t="n">
        <v>0.7635135135135135</v>
      </c>
      <c r="G16" t="inlineStr">
        <is>
          <t>14800.00</t>
        </is>
      </c>
      <c r="H16" s="8" t="n">
        <v>0.84092195361623</v>
      </c>
      <c r="I16" t="inlineStr">
        <is>
          <t>8039.45</t>
        </is>
      </c>
      <c r="J16" s="8" t="n">
        <v>0.5230586777658005</v>
      </c>
      <c r="K16" t="inlineStr">
        <is>
          <t>5278.49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-928.41</t>
        </is>
      </c>
      <c r="C17" t="inlineStr">
        <is>
          <t>-778.07</t>
        </is>
      </c>
      <c r="D17" s="8" t="n">
        <v>-2.933619817997978</v>
      </c>
      <c r="E17" t="inlineStr">
        <is>
          <t>-197.80</t>
        </is>
      </c>
      <c r="F17" s="8" t="n">
        <v>-3.12414089347079</v>
      </c>
      <c r="G17" t="inlineStr">
        <is>
          <t>93.12</t>
        </is>
      </c>
      <c r="H17" s="8" t="n">
        <v>-0.5063613231552162</v>
      </c>
      <c r="I17" t="inlineStr">
        <is>
          <t>188.64</t>
        </is>
      </c>
      <c r="J17" s="8" t="n">
        <v>2.636505595558254</v>
      </c>
      <c r="K17" t="inlineStr">
        <is>
          <t>-115.27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90.20</t>
        </is>
      </c>
      <c r="C18" t="inlineStr">
        <is>
          <t>57.41</t>
        </is>
      </c>
      <c r="D18" s="5" t="n">
        <v>-0.05746182892792645</v>
      </c>
      <c r="E18" t="inlineStr">
        <is>
          <t>60.91</t>
        </is>
      </c>
      <c r="F18" s="5" t="n">
        <v>-0.1344322864857184</v>
      </c>
      <c r="G18" t="inlineStr">
        <is>
          <t>70.37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680.69</t>
        </is>
      </c>
      <c r="C19" t="inlineStr">
        <is>
          <t>744.23</t>
        </is>
      </c>
      <c r="D19" s="8" t="n">
        <v>0.9896537896003208</v>
      </c>
      <c r="E19" t="inlineStr">
        <is>
          <t>374.05</t>
        </is>
      </c>
      <c r="F19" s="8" t="n">
        <v>0.9270001545515428</v>
      </c>
      <c r="G19" t="inlineStr">
        <is>
          <t>194.11</t>
        </is>
      </c>
      <c r="H19" s="8" t="n">
        <v>2.353662750518314</v>
      </c>
      <c r="I19" t="inlineStr">
        <is>
          <t>57.88</t>
        </is>
      </c>
      <c r="J19" s="8" t="n">
        <v>1.383855024711697</v>
      </c>
      <c r="K19" t="inlineStr">
        <is>
          <t>24.28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1726.89</t>
        </is>
      </c>
      <c r="C20" t="inlineStr">
        <is>
          <t>6208.17</t>
        </is>
      </c>
      <c r="D20" s="8" t="n">
        <v>3.377870077851743</v>
      </c>
      <c r="E20" t="inlineStr">
        <is>
          <t>1418.08</t>
        </is>
      </c>
      <c r="F20" s="9" t="n">
        <v>-0.4157523720845917</v>
      </c>
      <c r="G20" t="inlineStr">
        <is>
          <t>2427.19</t>
        </is>
      </c>
      <c r="H20" s="8" t="n">
        <v>1.802695087873259</v>
      </c>
      <c r="I20" t="inlineStr">
        <is>
          <t>866.02</t>
        </is>
      </c>
      <c r="J20" s="5" t="n">
        <v>-0.1765444189827801</v>
      </c>
      <c r="K20" t="inlineStr">
        <is>
          <t>1051.69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345.72</t>
        </is>
      </c>
      <c r="C21" t="inlineStr">
        <is>
          <t>168.07</t>
        </is>
      </c>
      <c r="D21" s="8" t="n">
        <v>1.376219425986144</v>
      </c>
      <c r="E21" t="inlineStr">
        <is>
          <t>70.73</t>
        </is>
      </c>
      <c r="F21" s="8" t="n">
        <v>2.776294714361986</v>
      </c>
      <c r="G21" t="inlineStr">
        <is>
          <t>18.73</t>
        </is>
      </c>
      <c r="H21" s="8" t="n">
        <v>1.811876896402254</v>
      </c>
      <c r="I21" t="inlineStr">
        <is>
          <t>-23.07</t>
        </is>
      </c>
      <c r="J21" s="8" t="n">
        <v>-10.11857707509882</v>
      </c>
      <c r="K21" t="inlineStr">
        <is>
          <t>2.53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938.03</t>
        </is>
      </c>
      <c r="C22" t="inlineStr">
        <is>
          <t>775.00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5.81</t>
        </is>
      </c>
      <c r="H22" s="8" t="n">
        <v>40.49999999999999</v>
      </c>
      <c r="I22" t="inlineStr">
        <is>
          <t>0.14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250.84</t>
        </is>
      </c>
      <c r="C23" t="inlineStr">
        <is>
          <t>1299.81</t>
        </is>
      </c>
      <c r="D23" s="9" t="n">
        <v>-0.2643473240967129</v>
      </c>
      <c r="E23" t="inlineStr">
        <is>
          <t>1766.88</t>
        </is>
      </c>
      <c r="F23" s="8" t="n">
        <v>1.909641827912721</v>
      </c>
      <c r="G23" t="inlineStr">
        <is>
          <t>607.25</t>
        </is>
      </c>
      <c r="H23" s="8" t="n">
        <v>1.741534988713318</v>
      </c>
      <c r="I23" t="inlineStr">
        <is>
          <t>221.50</t>
        </is>
      </c>
      <c r="J23" s="8" t="n">
        <v>-0.7647046326099196</v>
      </c>
      <c r="K23" t="inlineStr">
        <is>
          <t>941.37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22.28</t>
        </is>
      </c>
      <c r="D24" s="8" t="n">
        <v>8.902222222222223</v>
      </c>
      <c r="E24" t="inlineStr">
        <is>
          <t>2.25</t>
        </is>
      </c>
      <c r="F24" s="8" t="n">
        <v>2.879310344827586</v>
      </c>
      <c r="G24" t="inlineStr">
        <is>
          <t>0.58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573.03</t>
        </is>
      </c>
      <c r="C25" t="inlineStr">
        <is>
          <t>2166.04</t>
        </is>
      </c>
      <c r="D25" s="5" t="n">
        <v>-0.1653314528590531</v>
      </c>
      <c r="E25" t="inlineStr">
        <is>
          <t>2595.09</t>
        </is>
      </c>
      <c r="F25" s="9" t="n">
        <v>-0.3009576144490686</v>
      </c>
      <c r="G25" t="inlineStr">
        <is>
          <t>3712.35</t>
        </is>
      </c>
      <c r="H25" s="8" t="n">
        <v>3.62771129394166</v>
      </c>
      <c r="I25" t="inlineStr">
        <is>
          <t>802.20</t>
        </is>
      </c>
      <c r="J25" s="9" t="n">
        <v>-0.2842420835675473</v>
      </c>
      <c r="K25" t="inlineStr">
        <is>
          <t>1120.77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-18300.00</t>
        </is>
      </c>
      <c r="C26" t="inlineStr">
        <is>
          <t>-40700.00</t>
        </is>
      </c>
      <c r="D26" s="5" t="n">
        <v>-0.2113095238095238</v>
      </c>
      <c r="E26" t="inlineStr">
        <is>
          <t>-33600.00</t>
        </is>
      </c>
      <c r="F26" s="5" t="n">
        <v>-0.01510574018126888</v>
      </c>
      <c r="G26" t="inlineStr">
        <is>
          <t>-33100.00</t>
        </is>
      </c>
      <c r="H26" s="8" t="n">
        <v>-2.036697247706422</v>
      </c>
      <c r="I26" t="inlineStr">
        <is>
          <t>-10900.00</t>
        </is>
      </c>
      <c r="J26" s="8" t="n">
        <v>-0.6011681182455311</v>
      </c>
      <c r="K26" t="inlineStr">
        <is>
          <t>-6807.53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5.14</t>
        </is>
      </c>
      <c r="C27" t="inlineStr">
        <is>
          <t>0.14</t>
        </is>
      </c>
      <c r="D27" s="8" t="n">
        <v>-0.9791356184798808</v>
      </c>
      <c r="E27" t="inlineStr">
        <is>
          <t>6.71</t>
        </is>
      </c>
      <c r="F27" s="8" t="n">
        <v>-0.82715095311695</v>
      </c>
      <c r="G27" t="inlineStr">
        <is>
          <t>38.82</t>
        </is>
      </c>
      <c r="H27" s="8" t="n">
        <v>-0.6449606731296873</v>
      </c>
      <c r="I27" t="inlineStr">
        <is>
          <t>109.34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36.00</t>
        </is>
      </c>
      <c r="C28" t="inlineStr">
        <is>
          <t>32.17</t>
        </is>
      </c>
      <c r="D28" s="8" t="n">
        <v>-0.7133309570486545</v>
      </c>
      <c r="E28" t="inlineStr">
        <is>
          <t>112.22</t>
        </is>
      </c>
      <c r="F28" s="8" t="n">
        <v>1.537765716870195</v>
      </c>
      <c r="G28" t="inlineStr">
        <is>
          <t>44.22</t>
        </is>
      </c>
      <c r="H28" s="8" t="n">
        <v>25.47904191616766</v>
      </c>
      <c r="I28" t="inlineStr">
        <is>
          <t>1.67</t>
        </is>
      </c>
      <c r="J28" s="8" t="n">
        <v>4.964285714285714</v>
      </c>
      <c r="K28" t="inlineStr">
        <is>
          <t>0.28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-18300.00</t>
        </is>
      </c>
      <c r="C29" t="inlineStr">
        <is>
          <t>-40700.00</t>
        </is>
      </c>
      <c r="D29" s="5" t="n">
        <v>-0.2077151335311573</v>
      </c>
      <c r="E29" t="inlineStr">
        <is>
          <t>-33700.00</t>
        </is>
      </c>
      <c r="F29" s="5" t="n">
        <v>-0.01812688821752266</v>
      </c>
      <c r="G29" t="inlineStr">
        <is>
          <t>-33100.00</t>
        </is>
      </c>
      <c r="H29" s="8" t="n">
        <v>-2.064814814814815</v>
      </c>
      <c r="I29" t="inlineStr">
        <is>
          <t>-10800.00</t>
        </is>
      </c>
      <c r="J29" s="8" t="n">
        <v>-0.586413251838697</v>
      </c>
      <c r="K29" t="inlineStr">
        <is>
          <t>-6807.81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9.47</t>
        </is>
      </c>
      <c r="C30" t="inlineStr">
        <is>
          <t>107.04</t>
        </is>
      </c>
      <c r="D30" s="8" t="n">
        <v>1.033107953455859</v>
      </c>
      <c r="E30" t="inlineStr">
        <is>
          <t>-3233.06</t>
        </is>
      </c>
      <c r="F30" s="8" t="n">
        <v>-1.523738154340937</v>
      </c>
      <c r="G30" t="inlineStr">
        <is>
          <t>-1281.06</t>
        </is>
      </c>
      <c r="H30" s="5" t="n">
        <v>-0.07277081798083997</v>
      </c>
      <c r="I30" t="inlineStr">
        <is>
          <t>-1194.16</t>
        </is>
      </c>
      <c r="J30" s="8" t="n">
        <v>-2.106000685369219</v>
      </c>
      <c r="K30" t="inlineStr">
        <is>
          <t>1079.71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-18300.00</t>
        </is>
      </c>
      <c r="C31" t="inlineStr">
        <is>
          <t>-40900.00</t>
        </is>
      </c>
      <c r="D31" s="9" t="n">
        <v>-0.340983606557377</v>
      </c>
      <c r="E31" t="inlineStr">
        <is>
          <t>-30500.00</t>
        </is>
      </c>
      <c r="F31" s="5" t="n">
        <v>0.04088050314465409</v>
      </c>
      <c r="G31" t="inlineStr">
        <is>
          <t>-31800.00</t>
        </is>
      </c>
      <c r="H31" s="8" t="n">
        <v>-2.305905407442446</v>
      </c>
      <c r="I31" t="inlineStr">
        <is>
          <t>-9619.15</t>
        </is>
      </c>
      <c r="J31" s="5" t="n">
        <v>-0.2195404892792664</v>
      </c>
      <c r="K31" t="inlineStr">
        <is>
          <t>-7887.52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-18300.00</t>
        </is>
      </c>
      <c r="C32" t="inlineStr">
        <is>
          <t>-40900.00</t>
        </is>
      </c>
      <c r="D32" s="9" t="n">
        <v>-0.340983606557377</v>
      </c>
      <c r="E32" t="inlineStr">
        <is>
          <t>-30500.00</t>
        </is>
      </c>
      <c r="F32" s="5" t="n">
        <v>0.04088050314465409</v>
      </c>
      <c r="G32" t="inlineStr">
        <is>
          <t>-31800.00</t>
        </is>
      </c>
      <c r="H32" s="8" t="n">
        <v>-2.305905407442446</v>
      </c>
      <c r="I32" t="inlineStr">
        <is>
          <t>-9619.15</t>
        </is>
      </c>
      <c r="J32" s="5" t="n">
        <v>-0.2195404892792664</v>
      </c>
      <c r="K32" t="inlineStr">
        <is>
          <t>-7887.52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-18300.00</t>
        </is>
      </c>
      <c r="C33" t="inlineStr">
        <is>
          <t>-40900.00</t>
        </is>
      </c>
      <c r="D33" s="9" t="n">
        <v>-0.340983606557377</v>
      </c>
      <c r="E33" t="inlineStr">
        <is>
          <t>-30500.00</t>
        </is>
      </c>
      <c r="F33" s="5" t="n">
        <v>0.04088050314465409</v>
      </c>
      <c r="G33" t="inlineStr">
        <is>
          <t>-31800.00</t>
        </is>
      </c>
      <c r="H33" s="8" t="n">
        <v>-2.305905407442446</v>
      </c>
      <c r="I33" t="inlineStr">
        <is>
          <t>-9619.15</t>
        </is>
      </c>
      <c r="J33" s="5" t="n">
        <v>-0.2195404892792664</v>
      </c>
      <c r="K33" t="inlineStr">
        <is>
          <t>-7887.52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-20000.00</t>
        </is>
      </c>
      <c r="C34" t="inlineStr">
        <is>
          <t>-45000.00</t>
        </is>
      </c>
      <c r="D34" s="9" t="n">
        <v>-0.4563106796116505</v>
      </c>
      <c r="E34" t="inlineStr">
        <is>
          <t>-30900.00</t>
        </is>
      </c>
      <c r="F34" s="8" t="n">
        <v>-1.073825503355705</v>
      </c>
      <c r="G34" t="inlineStr">
        <is>
          <t>-14900.00</t>
        </is>
      </c>
      <c r="H34" s="8" t="n">
        <v>-0.6390593339478889</v>
      </c>
      <c r="I34" t="inlineStr">
        <is>
          <t>-9090.58</t>
        </is>
      </c>
      <c r="J34" s="8" t="n">
        <v>-0.8986491002355929</v>
      </c>
      <c r="K34" t="inlineStr">
        <is>
          <t>-4787.92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-18300.00</t>
        </is>
      </c>
      <c r="C39" t="inlineStr">
        <is>
          <t>-40900.00</t>
        </is>
      </c>
      <c r="D39" s="9" t="n">
        <v>-0.340983606557377</v>
      </c>
      <c r="E39" t="inlineStr">
        <is>
          <t>-30500.00</t>
        </is>
      </c>
      <c r="F39" s="5" t="n">
        <v>0.04088050314465409</v>
      </c>
      <c r="G39" t="inlineStr">
        <is>
          <t>-31800.00</t>
        </is>
      </c>
      <c r="H39" s="8" t="n">
        <v>-2.305905407442446</v>
      </c>
      <c r="I39" t="inlineStr">
        <is>
          <t>-9619.15</t>
        </is>
      </c>
      <c r="J39" s="5" t="n">
        <v>-0.2195404892792664</v>
      </c>
      <c r="K39" t="inlineStr">
        <is>
          <t>-7887.52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-18300.00</t>
        </is>
      </c>
      <c r="C40" t="inlineStr">
        <is>
          <t>-40900.00</t>
        </is>
      </c>
      <c r="D40" s="9" t="n">
        <v>-0.340983606557377</v>
      </c>
      <c r="E40" t="inlineStr">
        <is>
          <t>-30500.00</t>
        </is>
      </c>
      <c r="F40" s="5" t="n">
        <v>0.04088050314465409</v>
      </c>
      <c r="G40" t="inlineStr">
        <is>
          <t>-31800.00</t>
        </is>
      </c>
      <c r="H40" s="8" t="n">
        <v>-2.305905407442446</v>
      </c>
      <c r="I40" t="inlineStr">
        <is>
          <t>-9619.15</t>
        </is>
      </c>
      <c r="J40" s="5" t="n">
        <v>-0.2195404892792664</v>
      </c>
      <c r="K40" t="inlineStr">
        <is>
          <t>-7887.52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-29500.00</t>
        </is>
      </c>
      <c r="C3" t="inlineStr">
        <is>
          <t>42600.00</t>
        </is>
      </c>
      <c r="D3" s="8" t="n">
        <v>1.965986394557823</v>
      </c>
      <c r="E3" t="inlineStr">
        <is>
          <t>-44100.00</t>
        </is>
      </c>
      <c r="F3" s="8" t="n">
        <v>-1.551939924906133</v>
      </c>
      <c r="G3" t="inlineStr">
        <is>
          <t>79900.00</t>
        </is>
      </c>
      <c r="H3" s="8" t="n">
        <v>6.875</v>
      </c>
      <c r="I3" t="inlineStr">
        <is>
          <t>-13600.00</t>
        </is>
      </c>
      <c r="J3" s="8" t="n">
        <v>-1.63849765258216</v>
      </c>
      <c r="K3" t="inlineStr">
        <is>
          <t>21300.00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-23800.00</t>
        </is>
      </c>
      <c r="C4" t="inlineStr">
        <is>
          <t>-21800.00</t>
        </is>
      </c>
      <c r="D4" s="9" t="n">
        <v>0.3961218836565097</v>
      </c>
      <c r="E4" t="inlineStr">
        <is>
          <t>-36100.00</t>
        </is>
      </c>
      <c r="F4" s="5" t="n">
        <v>0.1363636363636364</v>
      </c>
      <c r="G4" t="inlineStr">
        <is>
          <t>-41800.00</t>
        </is>
      </c>
      <c r="H4" s="8" t="n">
        <v>-3.373990869032459</v>
      </c>
      <c r="I4" t="inlineStr">
        <is>
          <t>-9556.49</t>
        </is>
      </c>
      <c r="J4" s="8" t="n">
        <v>-2.434016436150908</v>
      </c>
      <c r="K4" t="inlineStr">
        <is>
          <t>-2782.89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-10700.00</t>
        </is>
      </c>
      <c r="C5" t="inlineStr">
        <is>
          <t>-37800.00</t>
        </is>
      </c>
      <c r="D5" s="8" t="n">
        <v>-4.686433793663688</v>
      </c>
      <c r="E5" t="inlineStr">
        <is>
          <t>-6647.40</t>
        </is>
      </c>
      <c r="F5" s="8" t="n">
        <v>0.7731262798634811</v>
      </c>
      <c r="G5" t="inlineStr">
        <is>
          <t>-29300.00</t>
        </is>
      </c>
      <c r="H5" s="8" t="n">
        <v>-3.712962962962963</v>
      </c>
      <c r="I5" t="inlineStr">
        <is>
          <t>10800.00</t>
        </is>
      </c>
      <c r="J5" s="8" t="n">
        <v>-0.5404255319148936</v>
      </c>
      <c r="K5" t="inlineStr">
        <is>
          <t>23500.00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4891.20</t>
        </is>
      </c>
      <c r="C6" t="inlineStr">
        <is>
          <t>102000.00</t>
        </is>
      </c>
      <c r="D6" s="8" t="n">
        <v>64.62473879549636</v>
      </c>
      <c r="E6" t="inlineStr">
        <is>
          <t>-1603.15</t>
        </is>
      </c>
      <c r="F6" s="8" t="n">
        <v>-1.010609861019192</v>
      </c>
      <c r="G6" t="inlineStr">
        <is>
          <t>151100.00</t>
        </is>
      </c>
      <c r="H6" s="8" t="n">
        <v>11.27891156462585</v>
      </c>
      <c r="I6" t="inlineStr">
        <is>
          <t>-14700.00</t>
        </is>
      </c>
      <c r="J6" s="8" t="n">
        <v>-30.28053541550474</v>
      </c>
      <c r="K6" t="inlineStr">
        <is>
          <t>502.04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60200.00</t>
        </is>
      </c>
      <c r="C7" t="inlineStr">
        <is>
          <t>89700.00</t>
        </is>
      </c>
      <c r="D7" s="8" t="n">
        <v>0.9044585987261147</v>
      </c>
      <c r="E7" t="inlineStr">
        <is>
          <t>47100.00</t>
        </is>
      </c>
      <c r="F7" s="9" t="n">
        <v>-0.4835526315789473</v>
      </c>
      <c r="G7" t="inlineStr">
        <is>
          <t>91200.00</t>
        </is>
      </c>
      <c r="H7" s="8" t="n">
        <v>7.070796460176991</v>
      </c>
      <c r="I7" t="inlineStr">
        <is>
          <t>11300.00</t>
        </is>
      </c>
      <c r="J7" s="8" t="n">
        <v>-0.5461847389558233</v>
      </c>
      <c r="K7" t="inlineStr">
        <is>
          <t>24900.00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18900.00</t>
        </is>
      </c>
      <c r="C10" t="inlineStr">
        <is>
          <t>54700.00</t>
        </is>
      </c>
      <c r="D10" s="8" t="n">
        <v>0.5152354570637119</v>
      </c>
      <c r="E10" t="inlineStr">
        <is>
          <t>36100.00</t>
        </is>
      </c>
      <c r="F10" s="9" t="n">
        <v>-0.3123809523809524</v>
      </c>
      <c r="G10" t="inlineStr">
        <is>
          <t>52500.00</t>
        </is>
      </c>
      <c r="H10" s="8" t="n">
        <v>1.599009900990099</v>
      </c>
      <c r="I10" t="inlineStr">
        <is>
          <t>20200.00</t>
        </is>
      </c>
      <c r="J10" s="8" t="n">
        <v>1.59953182689177</v>
      </c>
      <c r="K10" t="inlineStr">
        <is>
          <t>7770.63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3128.64</t>
        </is>
      </c>
      <c r="C11" t="inlineStr">
        <is>
          <t>5929.45</t>
        </is>
      </c>
      <c r="D11" s="5" t="n">
        <v>0.1889241343909658</v>
      </c>
      <c r="E11" t="inlineStr">
        <is>
          <t>4987.24</t>
        </is>
      </c>
      <c r="F11" s="5" t="n">
        <v>-0.1691907370974217</v>
      </c>
      <c r="G11" t="inlineStr">
        <is>
          <t>6002.87</t>
        </is>
      </c>
      <c r="H11" s="8" t="n">
        <v>2.015865918419638</v>
      </c>
      <c r="I11" t="inlineStr">
        <is>
          <t>1990.43</t>
        </is>
      </c>
      <c r="J11" s="8" t="n">
        <v>1.334130753444738</v>
      </c>
      <c r="K11" t="inlineStr">
        <is>
          <t>852.75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1126.79</t>
        </is>
      </c>
      <c r="C12" t="inlineStr">
        <is>
          <t>2701.67</t>
        </is>
      </c>
      <c r="D12" s="5" t="n">
        <v>-0.1244206923819832</v>
      </c>
      <c r="E12" t="inlineStr">
        <is>
          <t>3085.58</t>
        </is>
      </c>
      <c r="F12" s="9" t="n">
        <v>-0.2619695132306264</v>
      </c>
      <c r="G12" t="inlineStr">
        <is>
          <t>4180.83</t>
        </is>
      </c>
      <c r="H12" s="5" t="n">
        <v>0.2452211466865227</v>
      </c>
      <c r="I12" t="inlineStr">
        <is>
          <t>3357.50</t>
        </is>
      </c>
      <c r="J12" s="5" t="n">
        <v>0.003592907445269433</v>
      </c>
      <c r="K12" t="inlineStr">
        <is>
          <t>3345.48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23100.00</t>
        </is>
      </c>
      <c r="C13" t="inlineStr">
        <is>
          <t>63300.00</t>
        </is>
      </c>
      <c r="D13" s="9" t="n">
        <v>0.4321266968325792</v>
      </c>
      <c r="E13" t="inlineStr">
        <is>
          <t>44200.00</t>
        </is>
      </c>
      <c r="F13" s="9" t="n">
        <v>-0.2950558213716108</v>
      </c>
      <c r="G13" t="inlineStr">
        <is>
          <t>62700.00</t>
        </is>
      </c>
      <c r="H13" s="8" t="n">
        <v>1.458823529411765</v>
      </c>
      <c r="I13" t="inlineStr">
        <is>
          <t>25500.00</t>
        </is>
      </c>
      <c r="J13" s="8" t="n">
        <v>1.125</v>
      </c>
      <c r="K13" t="inlineStr">
        <is>
          <t>12000.00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34100.00</t>
        </is>
      </c>
      <c r="C14" t="inlineStr">
        <is>
          <t>53900.00</t>
        </is>
      </c>
      <c r="D14" s="5" t="n">
        <v>-0.08020477815699659</v>
      </c>
      <c r="E14" t="inlineStr">
        <is>
          <t>58600.00</t>
        </is>
      </c>
      <c r="F14" s="9" t="n">
        <v>-0.3423120089786756</v>
      </c>
      <c r="G14" t="inlineStr">
        <is>
          <t>89100.00</t>
        </is>
      </c>
      <c r="H14" s="8" t="n">
        <v>2.873913043478261</v>
      </c>
      <c r="I14" t="inlineStr">
        <is>
          <t>23000.00</t>
        </is>
      </c>
      <c r="J14" s="8" t="n">
        <v>2.046506914908413</v>
      </c>
      <c r="K14" t="inlineStr">
        <is>
          <t>7549.63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11200.00</t>
        </is>
      </c>
      <c r="C15" t="inlineStr">
        <is>
          <t>16900.00</t>
        </is>
      </c>
      <c r="D15" s="5" t="n">
        <v>0.1342281879194631</v>
      </c>
      <c r="E15" t="inlineStr">
        <is>
          <t>14900.00</t>
        </is>
      </c>
      <c r="F15" s="8" t="n">
        <v>0.5213597893376162</v>
      </c>
      <c r="G15" t="inlineStr">
        <is>
          <t>9793.87</t>
        </is>
      </c>
      <c r="H15" s="8" t="n">
        <v>0.8079677906465869</v>
      </c>
      <c r="I15" t="inlineStr">
        <is>
          <t>5417.06</t>
        </is>
      </c>
      <c r="J15" s="9" t="n">
        <v>0.4941181986931782</v>
      </c>
      <c r="K15" t="inlineStr">
        <is>
          <t>3625.59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14.39</t>
        </is>
      </c>
      <c r="C16" t="inlineStr">
        <is>
          <t>27.35</t>
        </is>
      </c>
      <c r="D16" s="8" t="n">
        <v>-0.6984231999117874</v>
      </c>
      <c r="E16" t="inlineStr">
        <is>
          <t>90.69</t>
        </is>
      </c>
      <c r="F16" s="8" t="n">
        <v>1.00066181336863</v>
      </c>
      <c r="G16" t="inlineStr">
        <is>
          <t>45.33</t>
        </is>
      </c>
      <c r="H16" s="8" t="n">
        <v>-0.9644400862914297</v>
      </c>
      <c r="I16" t="inlineStr">
        <is>
          <t>1274.75</t>
        </is>
      </c>
      <c r="J16" s="8" t="n">
        <v>40.57697325505544</v>
      </c>
      <c r="K16" t="inlineStr">
        <is>
          <t>30.66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1602.54</t>
        </is>
      </c>
      <c r="C17" t="inlineStr">
        <is>
          <t>14300.00</t>
        </is>
      </c>
      <c r="D17" s="8" t="n">
        <v>1.111994801243566</v>
      </c>
      <c r="E17" t="inlineStr">
        <is>
          <t>6770.85</t>
        </is>
      </c>
      <c r="F17" s="5" t="n">
        <v>0.2175729283178745</v>
      </c>
      <c r="G17" t="inlineStr">
        <is>
          <t>5560.94</t>
        </is>
      </c>
      <c r="H17" s="5" t="n">
        <v>0.02214706504057565</v>
      </c>
      <c r="I17" t="inlineStr">
        <is>
          <t>5440.45</t>
        </is>
      </c>
      <c r="J17" s="8" t="n">
        <v>0.5343061082329583</v>
      </c>
      <c r="K17" t="inlineStr">
        <is>
          <t>3545.87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46900.00</t>
        </is>
      </c>
      <c r="C18" t="inlineStr">
        <is>
          <t>85100.00</t>
        </is>
      </c>
      <c r="D18" s="5" t="n">
        <v>0.05977584059775841</v>
      </c>
      <c r="E18" t="inlineStr">
        <is>
          <t>80300.00</t>
        </is>
      </c>
      <c r="F18" s="5" t="n">
        <v>-0.2315789473684211</v>
      </c>
      <c r="G18" t="inlineStr">
        <is>
          <t>104500.00</t>
        </is>
      </c>
      <c r="H18" s="8" t="n">
        <v>1.977207977207977</v>
      </c>
      <c r="I18" t="inlineStr">
        <is>
          <t>35100.00</t>
        </is>
      </c>
      <c r="J18" s="8" t="n">
        <v>1.371621621621622</v>
      </c>
      <c r="K18" t="inlineStr">
        <is>
          <t>14800.00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-23800.00</t>
        </is>
      </c>
      <c r="C19" t="inlineStr">
        <is>
          <t>-21800.00</t>
        </is>
      </c>
      <c r="D19" s="9" t="n">
        <v>0.3961218836565097</v>
      </c>
      <c r="E19" t="inlineStr">
        <is>
          <t>-36100.00</t>
        </is>
      </c>
      <c r="F19" s="5" t="n">
        <v>0.1363636363636364</v>
      </c>
      <c r="G19" t="inlineStr">
        <is>
          <t>-41800.00</t>
        </is>
      </c>
      <c r="H19" s="8" t="n">
        <v>-3.373990869032459</v>
      </c>
      <c r="I19" t="inlineStr">
        <is>
          <t>-9556.49</t>
        </is>
      </c>
      <c r="J19" s="8" t="n">
        <v>-2.434016436150908</v>
      </c>
      <c r="K19" t="inlineStr">
        <is>
          <t>-2782.89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107400.00</t>
        </is>
      </c>
      <c r="C21" t="inlineStr">
        <is>
          <t>312900.00</t>
        </is>
      </c>
      <c r="D21" s="5" t="n">
        <v>0.06974358974358974</v>
      </c>
      <c r="E21" t="inlineStr">
        <is>
          <t>292500.00</t>
        </is>
      </c>
      <c r="F21" s="8" t="n">
        <v>1.945619335347432</v>
      </c>
      <c r="G21" t="inlineStr">
        <is>
          <t>99300.00</t>
        </is>
      </c>
      <c r="H21" s="8" t="n">
        <v>1.683783783783784</v>
      </c>
      <c r="I21" t="inlineStr">
        <is>
          <t>37000.00</t>
        </is>
      </c>
      <c r="J21" s="8" t="n">
        <v>-0.5292620865139949</v>
      </c>
      <c r="K21" t="inlineStr">
        <is>
          <t>78600.00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505.99</t>
        </is>
      </c>
      <c r="C22" t="inlineStr">
        <is>
          <t>1377.79</t>
        </is>
      </c>
      <c r="D22" s="9" t="n">
        <v>-0.3677774310781543</v>
      </c>
      <c r="E22" t="inlineStr">
        <is>
          <t>2179.28</t>
        </is>
      </c>
      <c r="F22" s="8" t="n">
        <v>5.742404554173627</v>
      </c>
      <c r="G22" t="inlineStr">
        <is>
          <t>323.22</t>
        </is>
      </c>
      <c r="H22" s="9" t="n">
        <v>0.3915102462545205</v>
      </c>
      <c r="I22" t="inlineStr">
        <is>
          <t>232.28</t>
        </is>
      </c>
      <c r="J22" s="8" t="n">
        <v>-0.7503412547426348</v>
      </c>
      <c r="K22" t="inlineStr">
        <is>
          <t>930.39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17.03</t>
        </is>
      </c>
      <c r="C23" t="inlineStr">
        <is>
          <t>0.25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1.00</t>
        </is>
      </c>
      <c r="H23" s="8" t="n">
        <v>1.380952380952381</v>
      </c>
      <c r="I23" t="inlineStr">
        <is>
          <t>0.42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107900.00</t>
        </is>
      </c>
      <c r="C25" t="inlineStr">
        <is>
          <t>314300.00</t>
        </is>
      </c>
      <c r="D25" s="5" t="n">
        <v>0.0665083135391924</v>
      </c>
      <c r="E25" t="inlineStr">
        <is>
          <t>294700.00</t>
        </is>
      </c>
      <c r="F25" s="8" t="n">
        <v>1.958835341365462</v>
      </c>
      <c r="G25" t="inlineStr">
        <is>
          <t>99600.00</t>
        </is>
      </c>
      <c r="H25" s="8" t="n">
        <v>1.670241286863271</v>
      </c>
      <c r="I25" t="inlineStr">
        <is>
          <t>37300.00</t>
        </is>
      </c>
      <c r="J25" s="8" t="n">
        <v>-0.5308176100628931</v>
      </c>
      <c r="K25" t="inlineStr">
        <is>
          <t>79500.00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3489.51</t>
        </is>
      </c>
      <c r="C26" t="inlineStr">
        <is>
          <t>4650.35</t>
        </is>
      </c>
      <c r="D26" s="8" t="n">
        <v>-0.7056740506329113</v>
      </c>
      <c r="E26" t="inlineStr">
        <is>
          <t>15800.00</t>
        </is>
      </c>
      <c r="F26" s="8" t="n">
        <v>3.38226679684033</v>
      </c>
      <c r="G26" t="inlineStr">
        <is>
          <t>3605.44</t>
        </is>
      </c>
      <c r="H26" s="8" t="n">
        <v>1.225690157538644</v>
      </c>
      <c r="I26" t="inlineStr">
        <is>
          <t>1619.92</t>
        </is>
      </c>
      <c r="J26" s="8" t="n">
        <v>3.134452923610934</v>
      </c>
      <c r="K26" t="inlineStr">
        <is>
          <t>391.81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115100.00</t>
        </is>
      </c>
      <c r="C27" t="inlineStr">
        <is>
          <t>347400.00</t>
        </is>
      </c>
      <c r="D27" s="5" t="n">
        <v>0.2168126094570928</v>
      </c>
      <c r="E27" t="inlineStr">
        <is>
          <t>285500.00</t>
        </is>
      </c>
      <c r="F27" s="8" t="n">
        <v>1.27853152434158</v>
      </c>
      <c r="G27" t="inlineStr">
        <is>
          <t>125300.00</t>
        </is>
      </c>
      <c r="H27" s="8" t="n">
        <v>4.05241935483871</v>
      </c>
      <c r="I27" t="inlineStr">
        <is>
          <t>24800.00</t>
        </is>
      </c>
      <c r="J27" s="8" t="n">
        <v>-0.5539568345323741</v>
      </c>
      <c r="K27" t="inlineStr">
        <is>
          <t>55600.00</t>
        </is>
      </c>
      <c r="L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118600.00</t>
        </is>
      </c>
      <c r="C30" t="inlineStr">
        <is>
          <t>352000.00</t>
        </is>
      </c>
      <c r="D30" s="5" t="n">
        <v>0.1682708264188516</v>
      </c>
      <c r="E30" t="inlineStr">
        <is>
          <t>301300.00</t>
        </is>
      </c>
      <c r="F30" s="8" t="n">
        <v>1.337470907680372</v>
      </c>
      <c r="G30" t="inlineStr">
        <is>
          <t>128900.00</t>
        </is>
      </c>
      <c r="H30" s="8" t="n">
        <v>3.864150943396226</v>
      </c>
      <c r="I30" t="inlineStr">
        <is>
          <t>26500.00</t>
        </is>
      </c>
      <c r="J30" s="8" t="n">
        <v>-0.5267857142857143</v>
      </c>
      <c r="K30" t="inlineStr">
        <is>
          <t>56000.00</t>
        </is>
      </c>
      <c r="L30" t="inlineStr">
        <is>
          <t>--</t>
        </is>
      </c>
    </row>
    <row r="31">
      <c r="A31" t="inlineStr">
        <is>
          <t>投资活动产生的现金流量净额</t>
        </is>
      </c>
      <c r="B31" t="inlineStr">
        <is>
          <t>-10700.00</t>
        </is>
      </c>
      <c r="C31" t="inlineStr">
        <is>
          <t>-37800.00</t>
        </is>
      </c>
      <c r="D31" s="8" t="n">
        <v>-4.686433793663688</v>
      </c>
      <c r="E31" t="inlineStr">
        <is>
          <t>-6647.40</t>
        </is>
      </c>
      <c r="F31" s="8" t="n">
        <v>0.7731262798634811</v>
      </c>
      <c r="G31" t="inlineStr">
        <is>
          <t>-29300.00</t>
        </is>
      </c>
      <c r="H31" s="8" t="n">
        <v>-3.712962962962963</v>
      </c>
      <c r="I31" t="inlineStr">
        <is>
          <t>10800.00</t>
        </is>
      </c>
      <c r="J31" s="8" t="n">
        <v>-0.5404255319148936</v>
      </c>
      <c r="K31" t="inlineStr">
        <is>
          <t>23500.00</t>
        </is>
      </c>
      <c r="L31" t="inlineStr">
        <is>
          <t>--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吸收投资收到的现金</t>
        </is>
      </c>
      <c r="B33" t="inlineStr">
        <is>
          <t>293.40</t>
        </is>
      </c>
      <c r="C33" t="inlineStr">
        <is>
          <t>106300.00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152000.00</t>
        </is>
      </c>
      <c r="H33" s="8" t="n">
        <v>99.07966868362314</v>
      </c>
      <c r="I33" t="inlineStr">
        <is>
          <t>1518.79</t>
        </is>
      </c>
      <c r="J33" s="8" t="n">
        <v>0.6192308922460206</v>
      </c>
      <c r="K33" t="inlineStr">
        <is>
          <t>937.97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4789.59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5082.99</t>
        </is>
      </c>
      <c r="C35" t="inlineStr">
        <is>
          <t>106300.00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152000.00</t>
        </is>
      </c>
      <c r="H35" s="8" t="n">
        <v>99.07966868362314</v>
      </c>
      <c r="I35" t="inlineStr">
        <is>
          <t>1518.79</t>
        </is>
      </c>
      <c r="J35" s="8" t="n">
        <v>0.6192308922460206</v>
      </c>
      <c r="K35" t="inlineStr">
        <is>
          <t>937.97</t>
        </is>
      </c>
      <c r="L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9.08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2058.68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182.71</t>
        </is>
      </c>
      <c r="C37" t="inlineStr">
        <is>
          <t>4244.99</t>
        </is>
      </c>
      <c r="D37" s="8" t="n">
        <v>1.647905685681315</v>
      </c>
      <c r="E37" t="inlineStr">
        <is>
          <t>1603.15</t>
        </is>
      </c>
      <c r="F37" s="8" t="n">
        <v>0.9227494063182136</v>
      </c>
      <c r="G37" t="inlineStr">
        <is>
          <t>833.78</t>
        </is>
      </c>
      <c r="H37" s="8" t="n">
        <v>-0.9408666666666666</v>
      </c>
      <c r="I37" t="inlineStr">
        <is>
          <t>14100.00</t>
        </is>
      </c>
      <c r="J37" s="8" t="n">
        <v>31.34464248847292</v>
      </c>
      <c r="K37" t="inlineStr">
        <is>
          <t>435.93</t>
        </is>
      </c>
      <c r="L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191.79</t>
        </is>
      </c>
      <c r="C38" t="inlineStr">
        <is>
          <t>4244.99</t>
        </is>
      </c>
      <c r="D38" s="8" t="n">
        <v>1.647905685681315</v>
      </c>
      <c r="E38" t="inlineStr">
        <is>
          <t>1603.15</t>
        </is>
      </c>
      <c r="F38" s="8" t="n">
        <v>0.9227494063182136</v>
      </c>
      <c r="G38" t="inlineStr">
        <is>
          <t>833.78</t>
        </is>
      </c>
      <c r="H38" s="8" t="n">
        <v>-0.9485320987654321</v>
      </c>
      <c r="I38" t="inlineStr">
        <is>
          <t>16200.00</t>
        </is>
      </c>
      <c r="J38" s="8" t="n">
        <v>36.16192966760718</v>
      </c>
      <c r="K38" t="inlineStr">
        <is>
          <t>435.93</t>
        </is>
      </c>
      <c r="L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4891.20</t>
        </is>
      </c>
      <c r="C39" t="inlineStr">
        <is>
          <t>102000.00</t>
        </is>
      </c>
      <c r="D39" s="8" t="n">
        <v>64.62473879549636</v>
      </c>
      <c r="E39" t="inlineStr">
        <is>
          <t>-1603.15</t>
        </is>
      </c>
      <c r="F39" s="8" t="n">
        <v>-1.010609861019192</v>
      </c>
      <c r="G39" t="inlineStr">
        <is>
          <t>151100.00</t>
        </is>
      </c>
      <c r="H39" s="8" t="n">
        <v>11.27891156462585</v>
      </c>
      <c r="I39" t="inlineStr">
        <is>
          <t>-14700.00</t>
        </is>
      </c>
      <c r="J39" s="8" t="n">
        <v>-30.28053541550474</v>
      </c>
      <c r="K39" t="inlineStr">
        <is>
          <t>502.04</t>
        </is>
      </c>
      <c r="L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-6.74</t>
        </is>
      </c>
      <c r="C40" t="inlineStr">
        <is>
          <t>112.99</t>
        </is>
      </c>
      <c r="D40" s="8" t="n">
        <v>-0.5688062891161655</v>
      </c>
      <c r="E40" t="inlineStr">
        <is>
          <t>262.04</t>
        </is>
      </c>
      <c r="F40" s="8" t="n">
        <v>2.100407340528283</v>
      </c>
      <c r="G40" t="inlineStr">
        <is>
          <t>-238.13</t>
        </is>
      </c>
      <c r="H40" s="5" t="n">
        <v>-0.1494979725815795</v>
      </c>
      <c r="I40" t="inlineStr">
        <is>
          <t>-207.16</t>
        </is>
      </c>
      <c r="J40" s="8" t="n">
        <v>-3.289313736324456</v>
      </c>
      <c r="K40" t="inlineStr">
        <is>
          <t>90.49</t>
        </is>
      </c>
      <c r="L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-29500.00</t>
        </is>
      </c>
      <c r="C41" t="inlineStr">
        <is>
          <t>42600.00</t>
        </is>
      </c>
      <c r="D41" s="8" t="n">
        <v>1.965986394557823</v>
      </c>
      <c r="E41" t="inlineStr">
        <is>
          <t>-44100.00</t>
        </is>
      </c>
      <c r="F41" s="8" t="n">
        <v>-1.551939924906133</v>
      </c>
      <c r="G41" t="inlineStr">
        <is>
          <t>79900.00</t>
        </is>
      </c>
      <c r="H41" s="8" t="n">
        <v>6.875</v>
      </c>
      <c r="I41" t="inlineStr">
        <is>
          <t>-13600.00</t>
        </is>
      </c>
      <c r="J41" s="8" t="n">
        <v>-1.63849765258216</v>
      </c>
      <c r="K41" t="inlineStr">
        <is>
          <t>21300.00</t>
        </is>
      </c>
      <c r="L41" t="inlineStr">
        <is>
          <t>--</t>
        </is>
      </c>
    </row>
    <row r="42">
      <c r="A42" t="inlineStr">
        <is>
          <t>加：期初现金及现金等价物余额</t>
        </is>
      </c>
      <c r="B42" t="inlineStr">
        <is>
          <t>89700.00</t>
        </is>
      </c>
      <c r="C42" t="inlineStr">
        <is>
          <t>47100.00</t>
        </is>
      </c>
      <c r="D42" s="9" t="n">
        <v>-0.4835526315789473</v>
      </c>
      <c r="E42" t="inlineStr">
        <is>
          <t>91200.00</t>
        </is>
      </c>
      <c r="F42" s="8" t="n">
        <v>7.070796460176991</v>
      </c>
      <c r="G42" t="inlineStr">
        <is>
          <t>11300.00</t>
        </is>
      </c>
      <c r="H42" s="8" t="n">
        <v>-0.5461847389558233</v>
      </c>
      <c r="I42" t="inlineStr">
        <is>
          <t>24900.00</t>
        </is>
      </c>
      <c r="J42" s="8" t="n">
        <v>5.873497285106594</v>
      </c>
      <c r="K42" t="inlineStr">
        <is>
          <t>3622.61</t>
        </is>
      </c>
      <c r="L42" t="inlineStr">
        <is>
          <t>--</t>
        </is>
      </c>
    </row>
    <row r="43">
      <c r="A43" t="inlineStr">
        <is>
          <t>六、期末现金及现金等价物余额</t>
        </is>
      </c>
      <c r="B43" t="inlineStr">
        <is>
          <t>60200.00</t>
        </is>
      </c>
      <c r="C43" t="inlineStr">
        <is>
          <t>89700.00</t>
        </is>
      </c>
      <c r="D43" s="8" t="n">
        <v>0.9044585987261147</v>
      </c>
      <c r="E43" t="inlineStr">
        <is>
          <t>47100.00</t>
        </is>
      </c>
      <c r="F43" s="9" t="n">
        <v>-0.4835526315789473</v>
      </c>
      <c r="G43" t="inlineStr">
        <is>
          <t>91200.00</t>
        </is>
      </c>
      <c r="H43" s="8" t="n">
        <v>7.070796460176991</v>
      </c>
      <c r="I43" t="inlineStr">
        <is>
          <t>11300.00</t>
        </is>
      </c>
      <c r="J43" s="8" t="n">
        <v>-0.5461847389558233</v>
      </c>
      <c r="K43" t="inlineStr">
        <is>
          <t>24900.00</t>
        </is>
      </c>
      <c r="L43" t="inlineStr">
        <is>
          <t>--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净利润</t>
        </is>
      </c>
      <c r="B46" t="inlineStr">
        <is>
          <t>-18300.00</t>
        </is>
      </c>
      <c r="C46" t="inlineStr">
        <is>
          <t>-40900.00</t>
        </is>
      </c>
      <c r="D46" s="9" t="n">
        <v>-0.340983606557377</v>
      </c>
      <c r="E46" t="inlineStr">
        <is>
          <t>-30500.00</t>
        </is>
      </c>
      <c r="F46" s="5" t="n">
        <v>0.04088050314465409</v>
      </c>
      <c r="G46" t="inlineStr">
        <is>
          <t>-31800.00</t>
        </is>
      </c>
      <c r="H46" s="8" t="n">
        <v>-2.305905407442446</v>
      </c>
      <c r="I46" t="inlineStr">
        <is>
          <t>-9619.15</t>
        </is>
      </c>
      <c r="J46" s="5" t="n">
        <v>-0.2195404892792664</v>
      </c>
      <c r="K46" t="inlineStr">
        <is>
          <t>-7887.52</t>
        </is>
      </c>
      <c r="L46" t="inlineStr">
        <is>
          <t>--</t>
        </is>
      </c>
    </row>
    <row r="47">
      <c r="A47" t="inlineStr">
        <is>
          <t>加：资产减值准备</t>
        </is>
      </c>
      <c r="B47" t="inlineStr">
        <is>
          <t>1877.70</t>
        </is>
      </c>
      <c r="C47" t="inlineStr">
        <is>
          <t>6208.17</t>
        </is>
      </c>
      <c r="D47" s="8" t="n">
        <v>3.377870077851743</v>
      </c>
      <c r="E47" t="inlineStr">
        <is>
          <t>1418.08</t>
        </is>
      </c>
      <c r="F47" s="9" t="n">
        <v>-0.4202263361025709</v>
      </c>
      <c r="G47" t="inlineStr">
        <is>
          <t>2445.92</t>
        </is>
      </c>
      <c r="H47" s="8" t="n">
        <v>1.90161931312652</v>
      </c>
      <c r="I47" t="inlineStr">
        <is>
          <t>842.95</t>
        </is>
      </c>
      <c r="J47" s="5" t="n">
        <v>-0.2004040902278462</v>
      </c>
      <c r="K47" t="inlineStr">
        <is>
          <t>1054.22</t>
        </is>
      </c>
      <c r="L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1550.72</t>
        </is>
      </c>
      <c r="C48" t="inlineStr">
        <is>
          <t>2331.69</t>
        </is>
      </c>
      <c r="D48" s="5" t="n">
        <v>0.1252515503221292</v>
      </c>
      <c r="E48" t="inlineStr">
        <is>
          <t>2072.15</t>
        </is>
      </c>
      <c r="F48" s="9" t="n">
        <v>0.4474869896266286</v>
      </c>
      <c r="G48" t="inlineStr">
        <is>
          <t>1431.55</t>
        </is>
      </c>
      <c r="H48" s="8" t="n">
        <v>5.818853005620653</v>
      </c>
      <c r="I48" t="inlineStr">
        <is>
          <t>209.94</t>
        </is>
      </c>
      <c r="J48" s="8" t="n">
        <v>1.331371460299833</v>
      </c>
      <c r="K48" t="inlineStr">
        <is>
          <t>90.05</t>
        </is>
      </c>
      <c r="L48" t="inlineStr">
        <is>
          <t>--</t>
        </is>
      </c>
    </row>
    <row r="49">
      <c r="A49" t="inlineStr">
        <is>
          <t>无形资产摊销</t>
        </is>
      </c>
      <c r="B49" t="inlineStr">
        <is>
          <t>154.12</t>
        </is>
      </c>
      <c r="C49" t="inlineStr">
        <is>
          <t>499.44</t>
        </is>
      </c>
      <c r="D49" s="5" t="n">
        <v>0.009499939362089154</v>
      </c>
      <c r="E49" t="inlineStr">
        <is>
          <t>494.74</t>
        </is>
      </c>
      <c r="F49" s="8" t="n">
        <v>12.94812517620524</v>
      </c>
      <c r="G49" t="inlineStr">
        <is>
          <t>35.47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长期待摊费用摊销</t>
        </is>
      </c>
      <c r="B50" t="inlineStr">
        <is>
          <t>94.97</t>
        </is>
      </c>
      <c r="C50" t="inlineStr">
        <is>
          <t>222.58</t>
        </is>
      </c>
      <c r="D50" s="5" t="n">
        <v>-0.1741921121953028</v>
      </c>
      <c r="E50" t="inlineStr">
        <is>
          <t>269.53</t>
        </is>
      </c>
      <c r="F50" s="8" t="n">
        <v>0.7147855961318231</v>
      </c>
      <c r="G50" t="inlineStr">
        <is>
          <t>157.18</t>
        </is>
      </c>
      <c r="H50" s="8" t="n">
        <v>2.499888666221332</v>
      </c>
      <c r="I50" t="inlineStr">
        <is>
          <t>44.91</t>
        </is>
      </c>
      <c r="J50" s="8" t="n">
        <v>2.473317865429234</v>
      </c>
      <c r="K50" t="inlineStr">
        <is>
          <t>12.93</t>
        </is>
      </c>
      <c r="L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-22.28</t>
        </is>
      </c>
      <c r="D51" s="8" t="n">
        <v>-8.902222222222223</v>
      </c>
      <c r="E51" t="inlineStr">
        <is>
          <t>-2.25</t>
        </is>
      </c>
      <c r="F51" s="8" t="n">
        <v>-2.879310344827586</v>
      </c>
      <c r="G51" t="inlineStr">
        <is>
          <t>-0.58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1.66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0.52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公允价值变动损失</t>
        </is>
      </c>
      <c r="B53" t="inlineStr">
        <is>
          <t>-938.03</t>
        </is>
      </c>
      <c r="C53" t="inlineStr">
        <is>
          <t>-775.00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-5.81</t>
        </is>
      </c>
      <c r="H53" s="8" t="n">
        <v>-40.49999999999999</v>
      </c>
      <c r="I53" t="inlineStr">
        <is>
          <t>-0.14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96.94</t>
        </is>
      </c>
      <c r="C54" t="inlineStr">
        <is>
          <t>-46.09</t>
        </is>
      </c>
      <c r="D54" s="8" t="n">
        <v>-1.284488611814086</v>
      </c>
      <c r="E54" t="inlineStr">
        <is>
          <t>162.01</t>
        </is>
      </c>
      <c r="F54" s="9" t="n">
        <v>-0.4009613606951378</v>
      </c>
      <c r="G54" t="inlineStr">
        <is>
          <t>270.45</t>
        </is>
      </c>
      <c r="H54" s="9" t="n">
        <v>0.3327912477823773</v>
      </c>
      <c r="I54" t="inlineStr">
        <is>
          <t>202.92</t>
        </is>
      </c>
      <c r="J54" s="8" t="n">
        <v>3.159642401021712</v>
      </c>
      <c r="K54" t="inlineStr">
        <is>
          <t>-93.96</t>
        </is>
      </c>
      <c r="L54" t="inlineStr">
        <is>
          <t>--</t>
        </is>
      </c>
    </row>
    <row r="55">
      <c r="A55" t="inlineStr">
        <is>
          <t>投资损失</t>
        </is>
      </c>
      <c r="B55" t="inlineStr">
        <is>
          <t>-250.84</t>
        </is>
      </c>
      <c r="C55" t="inlineStr">
        <is>
          <t>-1299.81</t>
        </is>
      </c>
      <c r="D55" s="9" t="n">
        <v>0.2643473240967129</v>
      </c>
      <c r="E55" t="inlineStr">
        <is>
          <t>-1766.88</t>
        </is>
      </c>
      <c r="F55" s="8" t="n">
        <v>-1.909641827912721</v>
      </c>
      <c r="G55" t="inlineStr">
        <is>
          <t>-607.25</t>
        </is>
      </c>
      <c r="H55" s="8" t="n">
        <v>-1.741534988713318</v>
      </c>
      <c r="I55" t="inlineStr">
        <is>
          <t>-221.50</t>
        </is>
      </c>
      <c r="J55" s="8" t="n">
        <v>0.7647046326099196</v>
      </c>
      <c r="K55" t="inlineStr">
        <is>
          <t>-941.37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9.47</t>
        </is>
      </c>
      <c r="C56" t="inlineStr">
        <is>
          <t>107.04</t>
        </is>
      </c>
      <c r="D56" s="8" t="n">
        <v>1.03311194770886</v>
      </c>
      <c r="E56" t="inlineStr">
        <is>
          <t>-3232.67</t>
        </is>
      </c>
      <c r="F56" s="8" t="n">
        <v>-1.520875573161983</v>
      </c>
      <c r="G56" t="inlineStr">
        <is>
          <t>-1282.36</t>
        </is>
      </c>
      <c r="H56" s="5" t="n">
        <v>-0.07339203803528964</v>
      </c>
      <c r="I56" t="inlineStr">
        <is>
          <t>-1194.68</t>
        </is>
      </c>
      <c r="J56" s="8" t="n">
        <v>-5.588793293624532</v>
      </c>
      <c r="K56" t="inlineStr">
        <is>
          <t>-181.32</t>
        </is>
      </c>
      <c r="L56" t="inlineStr">
        <is>
          <t>--</t>
        </is>
      </c>
    </row>
    <row r="57">
      <c r="A57" t="inlineStr">
        <is>
          <t>存货的减少</t>
        </is>
      </c>
      <c r="B57" t="inlineStr">
        <is>
          <t>-4489.50</t>
        </is>
      </c>
      <c r="C57" t="inlineStr">
        <is>
          <t>-2396.45</t>
        </is>
      </c>
      <c r="D57" s="8" t="n">
        <v>0.8590323529411764</v>
      </c>
      <c r="E57" t="inlineStr">
        <is>
          <t>-17000.00</t>
        </is>
      </c>
      <c r="F57" s="9" t="n">
        <v>0.4389438943894389</v>
      </c>
      <c r="G57" t="inlineStr">
        <is>
          <t>-30300.00</t>
        </is>
      </c>
      <c r="H57" s="8" t="n">
        <v>-18.4872850288772</v>
      </c>
      <c r="I57" t="inlineStr">
        <is>
          <t>-1554.86</t>
        </is>
      </c>
      <c r="J57" s="5" t="n">
        <v>0.221565819907681</v>
      </c>
      <c r="K57" t="inlineStr">
        <is>
          <t>-1997.42</t>
        </is>
      </c>
      <c r="L57" t="inlineStr">
        <is>
          <t>--</t>
        </is>
      </c>
    </row>
    <row r="58">
      <c r="A58" t="inlineStr">
        <is>
          <t>经营性应收项目的减少</t>
        </is>
      </c>
      <c r="B58" t="inlineStr">
        <is>
          <t>-6303.09</t>
        </is>
      </c>
      <c r="C58" t="inlineStr">
        <is>
          <t>-1308.35</t>
        </is>
      </c>
      <c r="D58" s="8" t="n">
        <v>0.7485281878691543</v>
      </c>
      <c r="E58" t="inlineStr">
        <is>
          <t>-5202.77</t>
        </is>
      </c>
      <c r="F58" s="9" t="n">
        <v>0.4346271666972747</v>
      </c>
      <c r="G58" t="inlineStr">
        <is>
          <t>-9202.37</t>
        </is>
      </c>
      <c r="H58" s="8" t="n">
        <v>-8.007536975225864</v>
      </c>
      <c r="I58" t="inlineStr">
        <is>
          <t>-1021.63</t>
        </is>
      </c>
      <c r="J58" s="8" t="n">
        <v>-7.905421896792189</v>
      </c>
      <c r="K58" t="inlineStr">
        <is>
          <t>-114.72</t>
        </is>
      </c>
      <c r="L58" t="inlineStr">
        <is>
          <t>--</t>
        </is>
      </c>
    </row>
    <row r="59">
      <c r="A59" t="inlineStr">
        <is>
          <t>经营性应付项目的增加</t>
        </is>
      </c>
      <c r="B59" t="inlineStr">
        <is>
          <t>-1673.16</t>
        </is>
      </c>
      <c r="C59" t="inlineStr">
        <is>
          <t>3040.91</t>
        </is>
      </c>
      <c r="D59" s="8" t="n">
        <v>25.1718736552199</v>
      </c>
      <c r="E59" t="inlineStr">
        <is>
          <t>116.19</t>
        </is>
      </c>
      <c r="F59" s="8" t="n">
        <v>-0.8478969485135295</v>
      </c>
      <c r="G59" t="inlineStr">
        <is>
          <t>763.89</t>
        </is>
      </c>
      <c r="H59" s="5" t="n">
        <v>-0.08192918779895676</v>
      </c>
      <c r="I59" t="inlineStr">
        <is>
          <t>832.06</t>
        </is>
      </c>
      <c r="J59" s="8" t="n">
        <v>-0.8572925617396703</v>
      </c>
      <c r="K59" t="inlineStr">
        <is>
          <t>5830.53</t>
        </is>
      </c>
      <c r="L59" t="inlineStr">
        <is>
          <t>--</t>
        </is>
      </c>
    </row>
    <row r="60">
      <c r="A60" t="inlineStr">
        <is>
          <t>其他</t>
        </is>
      </c>
      <c r="B60" t="inlineStr">
        <is>
          <t>4111.67</t>
        </is>
      </c>
      <c r="C60" t="inlineStr">
        <is>
          <t>12400.00</t>
        </is>
      </c>
      <c r="D60" s="9" t="n">
        <v>-0.2705882352941176</v>
      </c>
      <c r="E60" t="inlineStr">
        <is>
          <t>17000.00</t>
        </is>
      </c>
      <c r="F60" s="9" t="n">
        <v>-0.3536121673003803</v>
      </c>
      <c r="G60" t="inlineStr">
        <is>
          <t>26300.00</t>
        </is>
      </c>
      <c r="H60" s="8" t="n">
        <v>12.68238146271421</v>
      </c>
      <c r="I60" t="inlineStr">
        <is>
          <t>1922.18</t>
        </is>
      </c>
      <c r="J60" s="9" t="n">
        <v>0.3296118754625882</v>
      </c>
      <c r="K60" t="inlineStr">
        <is>
          <t>1445.67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-23800.00</t>
        </is>
      </c>
      <c r="C61" t="inlineStr">
        <is>
          <t>-21800.00</t>
        </is>
      </c>
      <c r="D61" s="9" t="n">
        <v>0.3961218836565097</v>
      </c>
      <c r="E61" t="inlineStr">
        <is>
          <t>-36100.00</t>
        </is>
      </c>
      <c r="F61" s="5" t="n">
        <v>0.1363636363636364</v>
      </c>
      <c r="G61" t="inlineStr">
        <is>
          <t>-41800.00</t>
        </is>
      </c>
      <c r="H61" s="8" t="n">
        <v>-3.373990869032459</v>
      </c>
      <c r="I61" t="inlineStr">
        <is>
          <t>-9556.49</t>
        </is>
      </c>
      <c r="J61" s="8" t="n">
        <v>-2.434016436150908</v>
      </c>
      <c r="K61" t="inlineStr">
        <is>
          <t>-2782.89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债务转为资本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361.96</t>
        </is>
      </c>
      <c r="J63" s="5" t="n">
        <v>-0.06610248206821819</v>
      </c>
      <c r="K63" t="inlineStr">
        <is>
          <t>387.58</t>
        </is>
      </c>
      <c r="L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现金的期末余额</t>
        </is>
      </c>
      <c r="B65" t="inlineStr">
        <is>
          <t>60200.00</t>
        </is>
      </c>
      <c r="C65" t="inlineStr">
        <is>
          <t>89700.00</t>
        </is>
      </c>
      <c r="D65" s="8" t="n">
        <v>0.9044585987261147</v>
      </c>
      <c r="E65" t="inlineStr">
        <is>
          <t>47100.00</t>
        </is>
      </c>
      <c r="F65" s="9" t="n">
        <v>-0.4835526315789473</v>
      </c>
      <c r="G65" t="inlineStr">
        <is>
          <t>91200.00</t>
        </is>
      </c>
      <c r="H65" s="8" t="n">
        <v>7.070796460176991</v>
      </c>
      <c r="I65" t="inlineStr">
        <is>
          <t>11300.00</t>
        </is>
      </c>
      <c r="J65" s="8" t="n">
        <v>-0.5461847389558233</v>
      </c>
      <c r="K65" t="inlineStr">
        <is>
          <t>24900.00</t>
        </is>
      </c>
      <c r="L65" t="inlineStr">
        <is>
          <t>--</t>
        </is>
      </c>
    </row>
    <row r="66">
      <c r="A66" t="inlineStr">
        <is>
          <t>减：现金的期初余额</t>
        </is>
      </c>
      <c r="B66" t="inlineStr">
        <is>
          <t>89700.00</t>
        </is>
      </c>
      <c r="C66" t="inlineStr">
        <is>
          <t>47100.00</t>
        </is>
      </c>
      <c r="D66" s="9" t="n">
        <v>-0.4835526315789473</v>
      </c>
      <c r="E66" t="inlineStr">
        <is>
          <t>91200.00</t>
        </is>
      </c>
      <c r="F66" s="8" t="n">
        <v>7.070796460176991</v>
      </c>
      <c r="G66" t="inlineStr">
        <is>
          <t>11300.00</t>
        </is>
      </c>
      <c r="H66" s="8" t="n">
        <v>-0.5461847389558233</v>
      </c>
      <c r="I66" t="inlineStr">
        <is>
          <t>24900.00</t>
        </is>
      </c>
      <c r="J66" s="8" t="n">
        <v>5.873497285106594</v>
      </c>
      <c r="K66" t="inlineStr">
        <is>
          <t>3622.61</t>
        </is>
      </c>
      <c r="L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-29500.00</t>
        </is>
      </c>
      <c r="C67" t="inlineStr">
        <is>
          <t>42600.00</t>
        </is>
      </c>
      <c r="D67" s="8" t="n">
        <v>1.965986394557823</v>
      </c>
      <c r="E67" t="inlineStr">
        <is>
          <t>-44100.00</t>
        </is>
      </c>
      <c r="F67" s="8" t="n">
        <v>-1.551939924906133</v>
      </c>
      <c r="G67" t="inlineStr">
        <is>
          <t>79900.00</t>
        </is>
      </c>
      <c r="H67" s="8" t="n">
        <v>6.875</v>
      </c>
      <c r="I67" t="inlineStr">
        <is>
          <t>-13600.00</t>
        </is>
      </c>
      <c r="J67" s="8" t="n">
        <v>-1.63849765258216</v>
      </c>
      <c r="K67" t="inlineStr">
        <is>
          <t>21300.00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14.28971962616822</v>
      </c>
      <c r="C2" s="2" t="inlineStr">
        <is>
          <t>-</t>
        </is>
      </c>
      <c r="D2" s="3" t="n">
        <v>-0.1105284018330751</v>
      </c>
      <c r="E2" s="3" t="n">
        <v>16.06540293767368</v>
      </c>
      <c r="F2" s="2" t="inlineStr">
        <is>
          <t>-</t>
        </is>
      </c>
      <c r="G2" s="3" t="n">
        <v>-0.1580847593284731</v>
      </c>
      <c r="H2" s="3" t="n">
        <v>19.08197186792773</v>
      </c>
      <c r="I2" s="2" t="inlineStr">
        <is>
          <t>-</t>
        </is>
      </c>
      <c r="J2" s="6" t="n">
        <v>4.783066795323594</v>
      </c>
      <c r="K2" s="3" t="n">
        <v>3.299628474524647</v>
      </c>
      <c r="L2" s="2" t="inlineStr">
        <is>
          <t>-</t>
        </is>
      </c>
      <c r="M2" s="6" t="n">
        <v>0.550604917872384</v>
      </c>
      <c r="N2" s="3" t="n">
        <v>2.127962085308057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10.06542056074766</v>
      </c>
      <c r="C3" s="2" t="inlineStr">
        <is>
          <t>-</t>
        </is>
      </c>
      <c r="D3" s="3" t="n">
        <v>0.007892447901549431</v>
      </c>
      <c r="E3" s="3" t="n">
        <v>9.986601826121477</v>
      </c>
      <c r="F3" s="2" t="inlineStr">
        <is>
          <t>-</t>
        </is>
      </c>
      <c r="G3" s="7" t="n">
        <v>-0.3370308231323726</v>
      </c>
      <c r="H3" s="3" t="n">
        <v>15.06344815803626</v>
      </c>
      <c r="I3" s="2" t="inlineStr">
        <is>
          <t>-</t>
        </is>
      </c>
      <c r="J3" s="6" t="n">
        <v>5.230410117339412</v>
      </c>
      <c r="K3" s="3" t="n">
        <v>2.417729792155134</v>
      </c>
      <c r="L3" s="2" t="inlineStr">
        <is>
          <t>-</t>
        </is>
      </c>
      <c r="M3" s="7" t="n">
        <v>0.2744100391378908</v>
      </c>
      <c r="N3" s="3" t="n">
        <v>1.897136492890995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0.09235269536147096</v>
      </c>
      <c r="C4" s="3" t="n">
        <v>0.2407426977934021</v>
      </c>
      <c r="D4" s="3" t="n">
        <v>-0.1143042709911942</v>
      </c>
      <c r="E4" s="3" t="n">
        <v>0.1042713567839196</v>
      </c>
      <c r="F4" s="3" t="n">
        <v>0.2450448995675152</v>
      </c>
      <c r="G4" s="3" t="n">
        <v>0.05059454247984119</v>
      </c>
      <c r="H4" s="3" t="n">
        <v>0.09924985574148874</v>
      </c>
      <c r="I4" s="3" t="n">
        <v>0.2775474760428666</v>
      </c>
      <c r="J4" s="6" t="n">
        <v>-0.8359339119375391</v>
      </c>
      <c r="K4" s="3" t="n">
        <v>0.6049382716049383</v>
      </c>
      <c r="L4" s="3" t="n">
        <v>0.2923396512554836</v>
      </c>
      <c r="M4" s="3" t="n">
        <v>-0.01186239620403319</v>
      </c>
      <c r="N4" s="3" t="n">
        <v>0.6122004357298475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1.523141654978962</v>
      </c>
      <c r="C7" s="2" t="inlineStr">
        <is>
          <t>-</t>
        </is>
      </c>
      <c r="D7" s="6" t="n">
        <v>0.6673380949664514</v>
      </c>
      <c r="E7" s="3" t="n">
        <v>0.9135169762972454</v>
      </c>
      <c r="F7" s="2" t="inlineStr">
        <is>
          <t>-</t>
        </is>
      </c>
      <c r="G7" s="6" t="n">
        <v>-0.943882845266241</v>
      </c>
      <c r="H7" s="3" t="n">
        <v>16.27874721431111</v>
      </c>
      <c r="I7" s="2" t="inlineStr">
        <is>
          <t>-</t>
        </is>
      </c>
      <c r="J7" s="6" t="n">
        <v>29.21753666521758</v>
      </c>
      <c r="K7" s="3" t="n">
        <v>0.5387185393258427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0.5231416549789621</v>
      </c>
      <c r="C8" s="2" t="inlineStr">
        <is>
          <t>-</t>
        </is>
      </c>
      <c r="D8" s="6" t="n">
        <v>-7.049067580904889</v>
      </c>
      <c r="E8" s="3" t="n">
        <v>-0.08648302370275464</v>
      </c>
      <c r="F8" s="2" t="inlineStr">
        <is>
          <t>-</t>
        </is>
      </c>
      <c r="G8" s="6" t="n">
        <v>-1.005660347834131</v>
      </c>
      <c r="H8" s="3" t="n">
        <v>15.27874721431111</v>
      </c>
      <c r="I8" s="2" t="inlineStr">
        <is>
          <t>-</t>
        </is>
      </c>
      <c r="J8" s="6" t="n">
        <v>-34.12239601388143</v>
      </c>
      <c r="K8" s="3" t="n">
        <v>-0.4612814606741573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0.1195652173913044</v>
      </c>
      <c r="C10" s="3" t="n">
        <v>0.3299138496567813</v>
      </c>
      <c r="D10" s="7" t="n">
        <v>-0.3330502717391302</v>
      </c>
      <c r="E10" s="3" t="n">
        <v>0.1792717086834734</v>
      </c>
      <c r="F10" s="3" t="n">
        <v>0.3789045197997389</v>
      </c>
      <c r="G10" s="3" t="n">
        <v>0.1101886537747629</v>
      </c>
      <c r="H10" s="3" t="n">
        <v>0.1614785992217899</v>
      </c>
      <c r="I10" s="3" t="n">
        <v>0.4062210238407776</v>
      </c>
      <c r="J10" s="6" t="n">
        <v>1.387576431350751</v>
      </c>
      <c r="K10" s="3" t="n">
        <v>0.06763285024154589</v>
      </c>
      <c r="L10" s="3" t="n">
        <v>0.3587843224669143</v>
      </c>
      <c r="M10" s="3" t="n">
        <v>0.1166331406245873</v>
      </c>
      <c r="N10" s="3" t="n">
        <v>0.0605685500286294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-0.7409420289855072</v>
      </c>
      <c r="C11" s="3" t="n">
        <v>0.02688584613624872</v>
      </c>
      <c r="D11" s="3" t="n">
        <v>-0.1327334283677833</v>
      </c>
      <c r="E11" s="3" t="n">
        <v>-0.8543417366946778</v>
      </c>
      <c r="F11" s="3" t="n">
        <v>0.1138732182683943</v>
      </c>
      <c r="G11" s="7" t="n">
        <v>0.3809171467329069</v>
      </c>
      <c r="H11" s="3" t="n">
        <v>-0.6186770428015564</v>
      </c>
      <c r="I11" s="3" t="n">
        <v>0.184348992493148</v>
      </c>
      <c r="J11" s="7" t="n">
        <v>0.3313665745925803</v>
      </c>
      <c r="K11" s="3" t="n">
        <v>-0.4646932367149758</v>
      </c>
      <c r="L11" s="3" t="n">
        <v>0.05866938835033895</v>
      </c>
      <c r="M11" s="6" t="n">
        <v>-0.6439919760295943</v>
      </c>
      <c r="N11" s="3" t="n">
        <v>-1.305288660442117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0.8804347826086957</v>
      </c>
      <c r="C12" s="3" t="n">
        <v>0.6700861503432188</v>
      </c>
      <c r="D12" s="3" t="n">
        <v>0.0727481822228818</v>
      </c>
      <c r="E12" s="3" t="n">
        <v>0.8207282913165266</v>
      </c>
      <c r="F12" s="3" t="n">
        <v>0.6210954802002613</v>
      </c>
      <c r="G12" s="3" t="n">
        <v>-0.02121962474084767</v>
      </c>
      <c r="H12" s="3" t="n">
        <v>0.8385214007782101</v>
      </c>
      <c r="I12" s="3" t="n">
        <v>0.5937789761592226</v>
      </c>
      <c r="J12" s="3" t="n">
        <v>-0.100653212636842</v>
      </c>
      <c r="K12" s="3" t="n">
        <v>0.9323671497584541</v>
      </c>
      <c r="L12" s="3" t="n">
        <v>0.6412156775330861</v>
      </c>
      <c r="M12" s="3" t="n">
        <v>-0.007519761248286686</v>
      </c>
      <c r="N12" s="3" t="n">
        <v>0.9394314499713706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0.0009735507246376812</v>
      </c>
      <c r="C13" s="3" t="n">
        <v>0.005280508252302025</v>
      </c>
      <c r="D13" s="3" t="n">
        <v>-0.08199258136383444</v>
      </c>
      <c r="E13" s="3" t="n">
        <v>0.001060504201680672</v>
      </c>
      <c r="F13" s="3" t="n">
        <v>0.00502628201819212</v>
      </c>
      <c r="G13" s="7" t="n">
        <v>0.4869044180683728</v>
      </c>
      <c r="H13" s="3" t="n">
        <v>0.0007132295719844357</v>
      </c>
      <c r="I13" s="3" t="n">
        <v>0.004973330603578421</v>
      </c>
      <c r="J13" s="3" t="n">
        <v>-0.01245136186770432</v>
      </c>
      <c r="K13" s="3" t="n">
        <v>0.0007222222222222222</v>
      </c>
      <c r="L13" s="3" t="n">
        <v>0.005776157109649021</v>
      </c>
      <c r="M13" s="6" t="n">
        <v>-0.6171753411306042</v>
      </c>
      <c r="N13" s="3" t="n">
        <v>0.001886561394334358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-0.2052697616060226</v>
      </c>
      <c r="C14" s="3" t="n">
        <v>0.01789791831355317</v>
      </c>
      <c r="D14" s="3" t="n">
        <v>0.1188884546557792</v>
      </c>
      <c r="E14" s="3" t="n">
        <v>-0.1834586466165413</v>
      </c>
      <c r="F14" s="3" t="n">
        <v>0.05734910079855705</v>
      </c>
      <c r="G14" s="7" t="n">
        <v>-0.4300089847259659</v>
      </c>
      <c r="H14" s="3" t="n">
        <v>-0.3218623481781376</v>
      </c>
      <c r="I14" s="3" t="n">
        <v>0.126042675797427</v>
      </c>
      <c r="J14" s="3" t="n">
        <v>0.1744663947492893</v>
      </c>
      <c r="K14" s="3" t="n">
        <v>-0.2740498575498576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-0.2273485269594219</v>
      </c>
      <c r="C15" s="2" t="inlineStr">
        <is>
          <t>-</t>
        </is>
      </c>
      <c r="D15" s="3" t="n">
        <v>0.1132623770947431</v>
      </c>
      <c r="E15" s="3" t="n">
        <v>-0.2042182792099096</v>
      </c>
      <c r="F15" s="2" t="inlineStr">
        <is>
          <t>-</t>
        </is>
      </c>
      <c r="G15" s="7" t="n">
        <v>-0.4679754518005699</v>
      </c>
      <c r="H15" s="3" t="n">
        <v>-0.383851233746752</v>
      </c>
      <c r="I15" s="2" t="inlineStr">
        <is>
          <t>-</t>
        </is>
      </c>
      <c r="J15" s="7" t="n">
        <v>-0.4535185347549314</v>
      </c>
      <c r="K15" s="3" t="n">
        <v>-0.7024048538857848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0.08265579710144928</v>
      </c>
      <c r="C16" s="3" t="n">
        <v>0.04164345877365781</v>
      </c>
      <c r="D16" s="7" t="n">
        <v>-0.2901719580759238</v>
      </c>
      <c r="E16" s="3" t="n">
        <v>0.1164448179271709</v>
      </c>
      <c r="F16" s="3" t="n">
        <v>0.03563397089220343</v>
      </c>
      <c r="G16" s="6" t="n">
        <v>1.20020572633241</v>
      </c>
      <c r="H16" s="3" t="n">
        <v>0.05292451361867705</v>
      </c>
      <c r="I16" s="3" t="n">
        <v>0.03398837361438871</v>
      </c>
      <c r="J16" s="3" t="n">
        <v>-0.2382526426225916</v>
      </c>
      <c r="K16" s="3" t="n">
        <v>0.06947777777777778</v>
      </c>
      <c r="L16" s="3" t="n">
        <v>0.04309188934582165</v>
      </c>
      <c r="M16" s="6" t="n">
        <v>-0.7043511517982544</v>
      </c>
      <c r="N16" s="3" t="n">
        <v>0.2350010094758338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0.160913768115942</v>
      </c>
      <c r="C17" s="3" t="n">
        <v>0.07595832183926127</v>
      </c>
      <c r="D17" s="6" t="n">
        <v>-0.5512014436141306</v>
      </c>
      <c r="E17" s="3" t="n">
        <v>0.3585434173669468</v>
      </c>
      <c r="F17" s="3" t="n">
        <v>0.07014001258556166</v>
      </c>
      <c r="G17" s="7" t="n">
        <v>-0.2801120448179272</v>
      </c>
      <c r="H17" s="3" t="n">
        <v>0.4980544747081712</v>
      </c>
      <c r="I17" s="3" t="n">
        <v>0.06531153853178616</v>
      </c>
      <c r="J17" s="6" t="n">
        <v>2.67358321953327</v>
      </c>
      <c r="K17" s="3" t="n">
        <v>0.1355772946859903</v>
      </c>
      <c r="L17" s="3" t="n">
        <v>0.09838790534022497</v>
      </c>
      <c r="M17" s="7" t="n">
        <v>-0.4836975877621214</v>
      </c>
      <c r="N17" s="3" t="n">
        <v>0.2625927973071818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0.5887681159420289</v>
      </c>
      <c r="C18" s="3" t="n">
        <v>0.204421172408286</v>
      </c>
      <c r="D18" s="3" t="n">
        <v>-0.1946734965850408</v>
      </c>
      <c r="E18" s="3" t="n">
        <v>0.7310924369747899</v>
      </c>
      <c r="F18" s="3" t="n">
        <v>0.1729972139640596</v>
      </c>
      <c r="G18" s="6" t="n">
        <v>1.539064274358392</v>
      </c>
      <c r="H18" s="3" t="n">
        <v>0.2879377431906615</v>
      </c>
      <c r="I18" s="3" t="n">
        <v>0.1383201313400749</v>
      </c>
      <c r="J18" s="7" t="n">
        <v>-0.2586170342440474</v>
      </c>
      <c r="K18" s="3" t="n">
        <v>0.3883792270531401</v>
      </c>
      <c r="L18" s="3" t="n">
        <v>0.1750346783719716</v>
      </c>
      <c r="M18" s="6" t="n">
        <v>-0.5553890050974631</v>
      </c>
      <c r="N18" s="3" t="n">
        <v>0.8735259170508742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-0.01409547101449275</v>
      </c>
      <c r="C19" s="3" t="n">
        <v>-0.01368551367631843</v>
      </c>
      <c r="D19" s="6" t="n">
        <v>1.544025860553039</v>
      </c>
      <c r="E19" s="3" t="n">
        <v>-0.0055406162464986</v>
      </c>
      <c r="F19" s="3" t="n">
        <v>-0.009581865598525943</v>
      </c>
      <c r="G19" s="6" t="n">
        <v>-4.058286888638617</v>
      </c>
      <c r="H19" s="3" t="n">
        <v>0.001811673151750973</v>
      </c>
      <c r="I19" s="3" t="n">
        <v>0.0006612806231070663</v>
      </c>
      <c r="J19" s="6" t="n">
        <v>-0.8011999881189296</v>
      </c>
      <c r="K19" s="3" t="n">
        <v>0.00911304347826087</v>
      </c>
      <c r="L19" s="3" t="n">
        <v>0.01066219620674192</v>
      </c>
      <c r="M19" s="6" t="n">
        <v>-1.4777283972224</v>
      </c>
      <c r="N19" s="3" t="n">
        <v>-0.01907578350218609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-0.4304826567316487</v>
      </c>
      <c r="C20" s="3" t="n">
        <v>0.07208086906177524</v>
      </c>
      <c r="D20" s="3" t="n">
        <v>-0.07571311478503122</v>
      </c>
      <c r="E20" s="3" t="n">
        <v>-0.4657457155540273</v>
      </c>
      <c r="F20" s="3" t="n">
        <v>0.1903870268041588</v>
      </c>
      <c r="G20" s="3" t="n">
        <v>0.213194701924387</v>
      </c>
      <c r="H20" s="3" t="n">
        <v>-0.3839002221286119</v>
      </c>
      <c r="I20" s="3" t="n">
        <v>0.3027567815582608</v>
      </c>
      <c r="J20" s="3" t="n">
        <v>0.122698070993525</v>
      </c>
      <c r="K20" s="3" t="n">
        <v>-0.3419443143684051</v>
      </c>
      <c r="L20" s="3" t="n">
        <v>0.1757098438490748</v>
      </c>
      <c r="M20" s="7" t="n">
        <v>-0.298710299807055</v>
      </c>
      <c r="N20" s="3" t="n">
        <v>-0.4875935212998656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0.9909420289855072</v>
      </c>
      <c r="C21" s="3" t="n">
        <v>0.9955388334810009</v>
      </c>
      <c r="D21" s="3" t="n">
        <v>-0.02003793809466458</v>
      </c>
      <c r="E21" s="3" t="n">
        <v>1.011204481792717</v>
      </c>
      <c r="F21" s="3" t="n">
        <v>1.013122506154301</v>
      </c>
      <c r="G21" s="3" t="n">
        <v>-0.009982659730559286</v>
      </c>
      <c r="H21" s="3" t="n">
        <v>1.021400778210117</v>
      </c>
      <c r="I21" s="3" t="n">
        <v>0.9869884474854448</v>
      </c>
      <c r="J21" s="3" t="n">
        <v>0.04668297569056554</v>
      </c>
      <c r="K21" s="3" t="n">
        <v>0.9758454106280193</v>
      </c>
      <c r="L21" s="3" t="n">
        <v>0.9985151944632232</v>
      </c>
      <c r="M21" s="3" t="n">
        <v>-0.2411451714187451</v>
      </c>
      <c r="N21" s="3" t="n">
        <v>1.285944786636526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-0.3985374771480805</v>
      </c>
      <c r="C22" s="3" t="n">
        <v>0.06554506231734285</v>
      </c>
      <c r="D22" s="6" t="n">
        <v>-0.6014625228519195</v>
      </c>
      <c r="E22" s="3" t="n">
        <v>-1</v>
      </c>
      <c r="F22" s="3" t="n">
        <v>0.02369081760892603</v>
      </c>
      <c r="G22" s="7" t="n">
        <v>0.2559808612440191</v>
      </c>
      <c r="H22" s="3" t="n">
        <v>-0.7961904761904762</v>
      </c>
      <c r="I22" s="3" t="n">
        <v>0.1281143116997633</v>
      </c>
      <c r="J22" s="6" t="n">
        <v>0.682945058180108</v>
      </c>
      <c r="K22" s="3" t="n">
        <v>-0.4730935643564356</v>
      </c>
      <c r="L22" s="3" t="n">
        <v>0.1094040706656223</v>
      </c>
      <c r="M22" s="7" t="n">
        <v>0.3210134227350162</v>
      </c>
      <c r="N22" s="3" t="n">
        <v>-0.3581292636504376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8.383177570093459</v>
      </c>
      <c r="C23" s="2" t="inlineStr">
        <is>
          <t>-</t>
        </is>
      </c>
      <c r="D23" s="7" t="n">
        <v>0.4347158759449969</v>
      </c>
      <c r="E23" s="3" t="n">
        <v>5.843092497022628</v>
      </c>
      <c r="F23" s="2" t="inlineStr">
        <is>
          <t>-</t>
        </is>
      </c>
      <c r="G23" s="7" t="n">
        <v>-0.4674898934218363</v>
      </c>
      <c r="H23" s="3" t="n">
        <v>10.97273539946412</v>
      </c>
      <c r="I23" s="2" t="inlineStr">
        <is>
          <t>-</t>
        </is>
      </c>
      <c r="J23" s="6" t="n">
        <v>5.12117442893964</v>
      </c>
      <c r="K23" s="3" t="n">
        <v>1.792586623179256</v>
      </c>
      <c r="L23" s="2" t="inlineStr">
        <is>
          <t>-</t>
        </is>
      </c>
      <c r="M23" s="6" t="n">
        <v>0.5190191867101325</v>
      </c>
      <c r="N23" s="3" t="n">
        <v>1.180094786729858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-2.037383177570093</v>
      </c>
      <c r="C24" s="2" t="inlineStr">
        <is>
          <t>-</t>
        </is>
      </c>
      <c r="D24" s="6" t="n">
        <v>-0.5450709607269528</v>
      </c>
      <c r="E24" s="3" t="n">
        <v>-4.47846367606193</v>
      </c>
      <c r="F24" s="2" t="inlineStr">
        <is>
          <t>-</t>
        </is>
      </c>
      <c r="G24" s="3" t="n">
        <v>-0.1095024969324044</v>
      </c>
      <c r="H24" s="3" t="n">
        <v>-5.029170391421053</v>
      </c>
      <c r="I24" s="2" t="inlineStr">
        <is>
          <t>-</t>
        </is>
      </c>
      <c r="J24" s="6" t="n">
        <v>2.317387719049205</v>
      </c>
      <c r="K24" s="3" t="n">
        <v>-1.516003198101445</v>
      </c>
      <c r="L24" s="2" t="inlineStr">
        <is>
          <t>-</t>
        </is>
      </c>
      <c r="M24" s="6" t="n">
        <v>10.49440598799826</v>
      </c>
      <c r="N24" s="3" t="n">
        <v>-0.1318905213270142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-0.9864253393665159</v>
      </c>
      <c r="C25" s="3" t="n">
        <v>0.1900244702720955</v>
      </c>
      <c r="D25" s="6" t="n">
        <v>-0.5464082927012697</v>
      </c>
      <c r="E25" s="3" t="n">
        <v>-2.174698795180723</v>
      </c>
      <c r="F25" s="3" t="n">
        <v>0.1055496728422281</v>
      </c>
      <c r="G25" s="3" t="n">
        <v>-0.1051478641840089</v>
      </c>
      <c r="H25" s="3" t="n">
        <v>-2.430232558139535</v>
      </c>
      <c r="I25" s="3" t="n">
        <v>0.3661212843989883</v>
      </c>
      <c r="J25" s="6" t="n">
        <v>2.738236382254486</v>
      </c>
      <c r="K25" s="3" t="n">
        <v>-0.6501013605442176</v>
      </c>
      <c r="L25" s="3" t="n">
        <v>0.342324284097972</v>
      </c>
      <c r="M25" s="6" t="n">
        <v>5.564344343934728</v>
      </c>
      <c r="N25" s="3" t="n">
        <v>-0.09903523131672598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-0.394927536231884</v>
      </c>
      <c r="C26" s="3" t="n">
        <v>0.07086275299076721</v>
      </c>
      <c r="D26" s="6" t="n">
        <v>-0.6094483921474166</v>
      </c>
      <c r="E26" s="3" t="n">
        <v>-1.011204481792717</v>
      </c>
      <c r="F26" s="3" t="n">
        <v>0.03966599704247276</v>
      </c>
      <c r="G26" s="3" t="n">
        <v>0.2434428316781257</v>
      </c>
      <c r="H26" s="3" t="n">
        <v>-0.8132295719844358</v>
      </c>
      <c r="I26" s="3" t="n">
        <v>0.1348118192395635</v>
      </c>
      <c r="J26" s="6" t="n">
        <v>0.7615099414196866</v>
      </c>
      <c r="K26" s="3" t="n">
        <v>-0.4616661835748792</v>
      </c>
      <c r="L26" s="3" t="n">
        <v>0.1222516297970847</v>
      </c>
      <c r="M26" s="3" t="n">
        <v>0.002457414463117645</v>
      </c>
      <c r="N26" s="3" t="n">
        <v>-0.4605344595332581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35.88995048877301</v>
      </c>
      <c r="C31" s="3" t="n">
        <v>8.258656208982176</v>
      </c>
      <c r="D31" s="6" t="n">
        <v>-0.5843953786607505</v>
      </c>
      <c r="E31" s="3" t="n">
        <v>86.35599472672077</v>
      </c>
      <c r="F31" s="3" t="n">
        <v>10.48061030542432</v>
      </c>
      <c r="G31" s="6" t="n">
        <v>-0.826985596557243</v>
      </c>
      <c r="H31" s="3" t="n">
        <v>499.1260438920178</v>
      </c>
      <c r="I31" s="2" t="inlineStr">
        <is>
          <t>-</t>
        </is>
      </c>
      <c r="J31" s="7" t="n">
        <v>0.3355841338733752</v>
      </c>
      <c r="K31" s="3" t="n">
        <v>373.713666726846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10.03066304347826</v>
      </c>
      <c r="C32" s="2" t="n">
        <v>93.46055579223513</v>
      </c>
      <c r="D32" s="6" t="n">
        <v>1.406133013578115</v>
      </c>
      <c r="E32" s="2" t="n">
        <v>4.168789915966387</v>
      </c>
      <c r="F32" s="2" t="n">
        <v>77.02698510750965</v>
      </c>
      <c r="G32" s="6" t="n">
        <v>4.779865607147889</v>
      </c>
      <c r="H32" s="2" t="n">
        <v>0.7212607003891051</v>
      </c>
      <c r="I32" s="2" t="inlineStr">
        <is>
          <t>-</t>
        </is>
      </c>
      <c r="J32" s="7" t="n">
        <v>-0.2512639416433735</v>
      </c>
      <c r="K32" s="2" t="n">
        <v>0.963304347826087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2.127388535031847</v>
      </c>
      <c r="C33" s="2" t="inlineStr">
        <is>
          <t>-</t>
        </is>
      </c>
      <c r="D33" s="3" t="n">
        <v>0.1892592624601368</v>
      </c>
      <c r="E33" s="3" t="n">
        <v>1.788834951456311</v>
      </c>
      <c r="F33" s="2" t="inlineStr">
        <is>
          <t>-</t>
        </is>
      </c>
      <c r="G33" s="6" t="n">
        <v>-0.6075918582721069</v>
      </c>
      <c r="H33" s="3" t="n">
        <v>4.558608146047948</v>
      </c>
      <c r="I33" s="2" t="inlineStr">
        <is>
          <t>-</t>
        </is>
      </c>
      <c r="J33" s="7" t="n">
        <v>-0.2730149203566763</v>
      </c>
      <c r="K33" s="3" t="n">
        <v>6.270566306924086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169.2215568862275</v>
      </c>
      <c r="C34" s="2" t="inlineStr">
        <is>
          <t>-</t>
        </is>
      </c>
      <c r="D34" s="3" t="n">
        <v>-0.1591404569501776</v>
      </c>
      <c r="E34" s="2" t="n">
        <v>201.2483039348711</v>
      </c>
      <c r="F34" s="2" t="inlineStr">
        <is>
          <t>-</t>
        </is>
      </c>
      <c r="G34" s="6" t="n">
        <v>1.548367104710658</v>
      </c>
      <c r="H34" s="2" t="n">
        <v>78.97147297297298</v>
      </c>
      <c r="I34" s="2" t="inlineStr">
        <is>
          <t>-</t>
        </is>
      </c>
      <c r="J34" s="7" t="n">
        <v>0.3755440489791401</v>
      </c>
      <c r="K34" s="2" t="n">
        <v>57.41108256880734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0.3909348441926346</v>
      </c>
      <c r="C35" s="2" t="inlineStr">
        <is>
          <t>-</t>
        </is>
      </c>
      <c r="D35" s="6" t="n">
        <v>0.5774275715952105</v>
      </c>
      <c r="E35" s="3" t="n">
        <v>0.2478306143700104</v>
      </c>
      <c r="F35" s="2" t="inlineStr">
        <is>
          <t>-</t>
        </is>
      </c>
      <c r="G35" s="6" t="n">
        <v>-0.5675018266733476</v>
      </c>
      <c r="H35" s="3" t="n">
        <v>0.5730211817168339</v>
      </c>
      <c r="I35" s="2" t="inlineStr">
        <is>
          <t>-</t>
        </is>
      </c>
      <c r="J35" s="3" t="n">
        <v>-0.090640298579807</v>
      </c>
      <c r="K35" s="3" t="n">
        <v>0.6301369863013698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920.8695652173913</v>
      </c>
      <c r="C36" s="2" t="inlineStr">
        <is>
          <t>-</t>
        </is>
      </c>
      <c r="D36" s="7" t="n">
        <v>-0.3660564719375822</v>
      </c>
      <c r="E36" s="2" t="n">
        <v>1452.605042016807</v>
      </c>
      <c r="F36" s="2" t="inlineStr">
        <is>
          <t>-</t>
        </is>
      </c>
      <c r="G36" s="6" t="n">
        <v>1.312148493734172</v>
      </c>
      <c r="H36" s="2" t="n">
        <v>628.2490272373541</v>
      </c>
      <c r="I36" s="2" t="inlineStr">
        <is>
          <t>-</t>
        </is>
      </c>
      <c r="J36" s="3" t="n">
        <v>0.09967485741698195</v>
      </c>
      <c r="K36" s="2" t="n">
        <v>571.304347826087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0.277038895859473</v>
      </c>
      <c r="C37" s="3" t="n">
        <v>0.3839695420396931</v>
      </c>
      <c r="D37" s="7" t="n">
        <v>0.290132113071075</v>
      </c>
      <c r="E37" s="3" t="n">
        <v>0.2147368421052632</v>
      </c>
      <c r="F37" s="3" t="n">
        <v>0.4747146225332603</v>
      </c>
      <c r="G37" s="6" t="n">
        <v>-0.587237354085603</v>
      </c>
      <c r="H37" s="3" t="n">
        <v>0.5202429149797571</v>
      </c>
      <c r="I37" s="3" t="n">
        <v>0.6878806110788409</v>
      </c>
      <c r="J37" s="3" t="n">
        <v>-0.1178489702517163</v>
      </c>
      <c r="K37" s="3" t="n">
        <v>0.5897435897435898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1299.45652173913</v>
      </c>
      <c r="C38" s="2" t="n">
        <v>1330.647784721128</v>
      </c>
      <c r="D38" s="3" t="n">
        <v>-0.2248855835240276</v>
      </c>
      <c r="E38" s="2" t="n">
        <v>1676.470588235294</v>
      </c>
      <c r="F38" s="2" t="n">
        <v>1022.07726047851</v>
      </c>
      <c r="G38" s="6" t="n">
        <v>1.422699849170437</v>
      </c>
      <c r="H38" s="2" t="n">
        <v>691.9844357976654</v>
      </c>
      <c r="I38" s="2" t="n">
        <v>734.3810025477734</v>
      </c>
      <c r="J38" s="3" t="n">
        <v>0.1335927367055772</v>
      </c>
      <c r="K38" s="2" t="n">
        <v>610.4347826086956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1.101749539594844</v>
      </c>
      <c r="C44" s="3" t="n">
        <v>1.430235762279873</v>
      </c>
      <c r="D44" s="3" t="n">
        <v>-0.01313137973476959</v>
      </c>
      <c r="E44" s="3" t="n">
        <v>1.116409537166901</v>
      </c>
      <c r="F44" s="3" t="n">
        <v>1.439806196552025</v>
      </c>
      <c r="G44" s="3" t="n">
        <v>0.005606051654664006</v>
      </c>
      <c r="H44" s="3" t="n">
        <v>1.110185778347213</v>
      </c>
      <c r="I44" s="3" t="n">
        <v>1.521589106167357</v>
      </c>
      <c r="J44" s="6" t="n">
        <v>-0.561408087566533</v>
      </c>
      <c r="K44" s="3" t="n">
        <v>2.53125</v>
      </c>
      <c r="L44" s="3" t="n">
        <v>1.594831863235764</v>
      </c>
      <c r="M44" s="3" t="n">
        <v>-0.01838235294117629</v>
      </c>
      <c r="N44" s="3" t="n">
        <v>2.578651685393258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-0.7409420289855072</v>
      </c>
      <c r="C45" s="3" t="n">
        <v>0.02688584613624872</v>
      </c>
      <c r="D45" s="3" t="n">
        <v>-0.1327334283677833</v>
      </c>
      <c r="E45" s="3" t="n">
        <v>-0.8543417366946778</v>
      </c>
      <c r="F45" s="3" t="n">
        <v>0.1138732182683943</v>
      </c>
      <c r="G45" s="7" t="n">
        <v>0.3809171467329069</v>
      </c>
      <c r="H45" s="3" t="n">
        <v>-0.6186770428015564</v>
      </c>
      <c r="I45" s="3" t="n">
        <v>0.184348992493148</v>
      </c>
      <c r="J45" s="7" t="n">
        <v>0.3313665745925803</v>
      </c>
      <c r="K45" s="3" t="n">
        <v>-0.4646932367149758</v>
      </c>
      <c r="L45" s="3" t="n">
        <v>0.05866938835033895</v>
      </c>
      <c r="M45" s="6" t="n">
        <v>-0.6439919760295943</v>
      </c>
      <c r="N45" s="3" t="n">
        <v>-1.305288660442117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0.277038895859473</v>
      </c>
      <c r="C46" s="3" t="n">
        <v>0.3839695420396931</v>
      </c>
      <c r="D46" s="7" t="n">
        <v>0.290132113071075</v>
      </c>
      <c r="E46" s="3" t="n">
        <v>0.2147368421052632</v>
      </c>
      <c r="F46" s="3" t="n">
        <v>0.4747146225332603</v>
      </c>
      <c r="G46" s="6" t="n">
        <v>-0.587237354085603</v>
      </c>
      <c r="H46" s="3" t="n">
        <v>0.5202429149797571</v>
      </c>
      <c r="I46" s="3" t="n">
        <v>0.6878806110788409</v>
      </c>
      <c r="J46" s="3" t="n">
        <v>-0.1178489702517163</v>
      </c>
      <c r="K46" s="3" t="n">
        <v>0.5897435897435898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-0.2261558653421786</v>
      </c>
      <c r="C47" s="3" t="n">
        <v>0.0204064453294818</v>
      </c>
      <c r="D47" s="3" t="n">
        <v>0.1041959054768438</v>
      </c>
      <c r="E47" s="3" t="n">
        <v>-0.2048149827584389</v>
      </c>
      <c r="F47" s="3" t="n">
        <v>0.07644856394226769</v>
      </c>
      <c r="G47" s="7" t="n">
        <v>-0.4268135856516457</v>
      </c>
      <c r="H47" s="3" t="n">
        <v>-0.3573270015328076</v>
      </c>
      <c r="I47" s="3" t="n">
        <v>0.1725875497223893</v>
      </c>
      <c r="J47" s="7" t="n">
        <v>-0.4848885378380697</v>
      </c>
      <c r="K47" s="3" t="n">
        <v>-0.693688701923077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-2.037383177570093</v>
      </c>
      <c r="C63" s="2" t="inlineStr">
        <is>
          <t>-</t>
        </is>
      </c>
      <c r="D63" s="6" t="n">
        <v>-0.5450709607269528</v>
      </c>
      <c r="E63" s="3" t="n">
        <v>-4.47846367606193</v>
      </c>
      <c r="F63" s="2" t="inlineStr">
        <is>
          <t>-</t>
        </is>
      </c>
      <c r="G63" s="3" t="n">
        <v>-0.1095024969324044</v>
      </c>
      <c r="H63" s="3" t="n">
        <v>-5.029170391421053</v>
      </c>
      <c r="I63" s="2" t="inlineStr">
        <is>
          <t>-</t>
        </is>
      </c>
      <c r="J63" s="6" t="n">
        <v>2.317387719049205</v>
      </c>
      <c r="K63" s="3" t="n">
        <v>-1.516003198101445</v>
      </c>
      <c r="L63" s="2" t="inlineStr">
        <is>
          <t>-</t>
        </is>
      </c>
      <c r="M63" s="6" t="n">
        <v>10.49440598799826</v>
      </c>
      <c r="N63" s="3" t="n">
        <v>-0.1318905213270142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-0.9864253393665159</v>
      </c>
      <c r="C64" s="3" t="n">
        <v>0.1900244702720955</v>
      </c>
      <c r="D64" s="6" t="n">
        <v>-0.5464082927012697</v>
      </c>
      <c r="E64" s="3" t="n">
        <v>-2.174698795180723</v>
      </c>
      <c r="F64" s="3" t="n">
        <v>0.1055496728422281</v>
      </c>
      <c r="G64" s="3" t="n">
        <v>-0.1051478641840089</v>
      </c>
      <c r="H64" s="3" t="n">
        <v>-2.430232558139535</v>
      </c>
      <c r="I64" s="3" t="n">
        <v>0.3661212843989883</v>
      </c>
      <c r="J64" s="6" t="n">
        <v>2.738236382254486</v>
      </c>
      <c r="K64" s="3" t="n">
        <v>-0.6501013605442176</v>
      </c>
      <c r="L64" s="3" t="n">
        <v>0.342324284097972</v>
      </c>
      <c r="M64" s="6" t="n">
        <v>5.564344343934728</v>
      </c>
      <c r="N64" s="3" t="n">
        <v>-0.09903523131672598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-0.394927536231884</v>
      </c>
      <c r="C67" s="3" t="n">
        <v>0.07086275299076721</v>
      </c>
      <c r="D67" s="6" t="n">
        <v>-0.6094483921474166</v>
      </c>
      <c r="E67" s="3" t="n">
        <v>-1.011204481792717</v>
      </c>
      <c r="F67" s="3" t="n">
        <v>0.03966599704247276</v>
      </c>
      <c r="G67" s="3" t="n">
        <v>0.2434428316781257</v>
      </c>
      <c r="H67" s="3" t="n">
        <v>-0.8132295719844358</v>
      </c>
      <c r="I67" s="3" t="n">
        <v>0.1348118192395635</v>
      </c>
      <c r="J67" s="6" t="n">
        <v>0.7615099414196866</v>
      </c>
      <c r="K67" s="3" t="n">
        <v>-0.4616661835748792</v>
      </c>
      <c r="L67" s="3" t="n">
        <v>0.1222516297970847</v>
      </c>
      <c r="M67" s="3" t="n">
        <v>0.002457414463117645</v>
      </c>
      <c r="N67" s="3" t="n">
        <v>-0.4605344595332581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-0.09109903886335144</v>
      </c>
      <c r="C69" s="3" t="n">
        <v>0.02573298968751329</v>
      </c>
      <c r="D69" s="6" t="n">
        <v>-0.5982557621317022</v>
      </c>
      <c r="E69" s="3" t="n">
        <v>-0.2267587939698492</v>
      </c>
      <c r="F69" s="3" t="n">
        <v>0.01493718772121413</v>
      </c>
      <c r="G69" s="3" t="n">
        <v>-0.05987322978529029</v>
      </c>
      <c r="H69" s="3" t="n">
        <v>-0.241200230813618</v>
      </c>
      <c r="I69" s="3" t="n">
        <v>0.06541196132109582</v>
      </c>
      <c r="J69" s="7" t="n">
        <v>-0.3866821805107402</v>
      </c>
      <c r="K69" s="3" t="n">
        <v>-0.3932711934156379</v>
      </c>
      <c r="L69" s="3" t="n">
        <v>0.05456493828562634</v>
      </c>
      <c r="M69" s="6" t="n">
        <v>5.486475490507271</v>
      </c>
      <c r="N69" s="3" t="n">
        <v>-0.06062941176470588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0.0009735507246376812</v>
      </c>
      <c r="C76" s="3" t="n">
        <v>0.005280508252302025</v>
      </c>
      <c r="D76" s="3" t="n">
        <v>-0.08199258136383444</v>
      </c>
      <c r="E76" s="3" t="n">
        <v>0.001060504201680672</v>
      </c>
      <c r="F76" s="3" t="n">
        <v>0.00502628201819212</v>
      </c>
      <c r="G76" s="7" t="n">
        <v>0.4869044180683728</v>
      </c>
      <c r="H76" s="3" t="n">
        <v>0.0007132295719844357</v>
      </c>
      <c r="I76" s="3" t="n">
        <v>0.004973330603578421</v>
      </c>
      <c r="J76" s="3" t="n">
        <v>-0.01245136186770432</v>
      </c>
      <c r="K76" s="3" t="n">
        <v>0.0007222222222222222</v>
      </c>
      <c r="L76" s="3" t="n">
        <v>0.005776157109649021</v>
      </c>
      <c r="M76" s="6" t="n">
        <v>-0.6171753411306042</v>
      </c>
      <c r="N76" s="3" t="n">
        <v>0.001886561394334358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-0.00262997542997543</v>
      </c>
      <c r="C77" s="2" t="inlineStr">
        <is>
          <t>-</t>
        </is>
      </c>
      <c r="D77" s="6" t="n">
        <v>-1.027413710846743</v>
      </c>
      <c r="E77" s="3" t="n">
        <v>0.09593649851632047</v>
      </c>
      <c r="F77" s="2" t="inlineStr">
        <is>
          <t>-</t>
        </is>
      </c>
      <c r="G77" s="6" t="n">
        <v>1.478805130821513</v>
      </c>
      <c r="H77" s="3" t="n">
        <v>0.03870271903323263</v>
      </c>
      <c r="I77" s="2" t="inlineStr">
        <is>
          <t>-</t>
        </is>
      </c>
      <c r="J77" s="6" t="n">
        <v>-0.6499720593899374</v>
      </c>
      <c r="K77" s="3" t="n">
        <v>0.1105703703703704</v>
      </c>
      <c r="L77" s="2" t="inlineStr">
        <is>
          <t>-</t>
        </is>
      </c>
      <c r="M77" s="6" t="n">
        <v>-1.697170604246614</v>
      </c>
      <c r="N77" s="3" t="n">
        <v>-0.1585987270502555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55200</v>
      </c>
      <c r="C2" s="2" t="n">
        <v>35700</v>
      </c>
      <c r="D2" s="2" t="n">
        <v>51400</v>
      </c>
      <c r="E2" s="2" t="n">
        <v>20700</v>
      </c>
      <c r="F2" s="2" t="n">
        <v>6042.74</v>
      </c>
      <c r="G2" s="2" t="n">
        <v>33808.548</v>
      </c>
    </row>
    <row r="3">
      <c r="A3" t="inlineStr">
        <is>
          <t>二、营业总成本(万元)</t>
        </is>
      </c>
      <c r="B3" s="2" t="n">
        <v>100200</v>
      </c>
      <c r="C3" s="2" t="n">
        <v>73700</v>
      </c>
      <c r="D3" s="2" t="n">
        <v>88800</v>
      </c>
      <c r="E3" s="2" t="n">
        <v>32700</v>
      </c>
      <c r="F3" s="2" t="n">
        <v>14900</v>
      </c>
      <c r="G3" s="2" t="n">
        <v>62060</v>
      </c>
    </row>
    <row r="4">
      <c r="A4" t="inlineStr">
        <is>
          <t>营业税金及附加(万元)</t>
        </is>
      </c>
      <c r="B4" s="2" t="n">
        <v>53.74</v>
      </c>
      <c r="C4" s="2" t="n">
        <v>37.86</v>
      </c>
      <c r="D4" s="2" t="n">
        <v>36.66</v>
      </c>
      <c r="E4" s="2" t="n">
        <v>14.95</v>
      </c>
      <c r="F4" s="2" t="n">
        <v>11.4</v>
      </c>
      <c r="G4" s="2" t="n">
        <v>30.922</v>
      </c>
    </row>
    <row r="5">
      <c r="A5" t="inlineStr">
        <is>
          <t>销售费用(万元)</t>
        </is>
      </c>
      <c r="B5" s="2" t="n">
        <v>4562.6</v>
      </c>
      <c r="C5" s="2" t="n">
        <v>4157.08</v>
      </c>
      <c r="D5" s="2" t="n">
        <v>2720.32</v>
      </c>
      <c r="E5" s="2" t="n">
        <v>1438.19</v>
      </c>
      <c r="F5" s="2" t="n">
        <v>1420.05</v>
      </c>
      <c r="G5" s="2" t="n">
        <v>2859.648</v>
      </c>
    </row>
    <row r="6">
      <c r="A6" t="inlineStr">
        <is>
          <t>管理费用(万元)</t>
        </is>
      </c>
      <c r="B6" s="2" t="n">
        <v>8882.440000000001</v>
      </c>
      <c r="C6" s="2" t="n">
        <v>12800</v>
      </c>
      <c r="D6" s="2" t="n">
        <v>25600</v>
      </c>
      <c r="E6" s="2" t="n">
        <v>2806.45</v>
      </c>
      <c r="F6" s="2" t="n">
        <v>1586.78</v>
      </c>
      <c r="G6" s="2" t="n">
        <v>10335.134</v>
      </c>
    </row>
    <row r="7">
      <c r="A7" t="inlineStr">
        <is>
          <t>研发费用(万元)</t>
        </is>
      </c>
      <c r="B7" s="2" t="n">
        <v>32500</v>
      </c>
      <c r="C7" s="2" t="n">
        <v>26100</v>
      </c>
      <c r="D7" s="2" t="n">
        <v>14800</v>
      </c>
      <c r="E7" s="2" t="n">
        <v>8039.45</v>
      </c>
      <c r="F7" s="2" t="n">
        <v>5278.49</v>
      </c>
      <c r="G7" s="2" t="n">
        <v>17343.588</v>
      </c>
    </row>
    <row r="8">
      <c r="A8" t="inlineStr">
        <is>
          <t>毛利润=营业收入-营业成本-管销研费用-营业税金及附加</t>
        </is>
      </c>
      <c r="B8" s="2" t="n">
        <v>-90998.78</v>
      </c>
      <c r="C8" s="2" t="n">
        <v>-81094.94</v>
      </c>
      <c r="D8" s="2" t="n">
        <v>-80556.98000000001</v>
      </c>
      <c r="E8" s="2" t="n">
        <v>-24299.04</v>
      </c>
      <c r="F8" s="2" t="n">
        <v>-17153.98</v>
      </c>
      <c r="G8" s="2" t="n">
        <v>-58820.74399999999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1.815217391304348</v>
      </c>
      <c r="C11" s="3" t="n">
        <v>2.064425770308123</v>
      </c>
      <c r="D11" s="3" t="n">
        <v>1.727626459143969</v>
      </c>
      <c r="E11" s="3" t="n">
        <v>1.579710144927536</v>
      </c>
      <c r="F11" s="3" t="n">
        <v>2.465768839963328</v>
      </c>
      <c r="G11" s="3" t="n">
        <v>1.930549721129461</v>
      </c>
    </row>
    <row r="12">
      <c r="A12" t="inlineStr">
        <is>
          <t>销售费用/收入</t>
        </is>
      </c>
      <c r="B12" s="3" t="n">
        <v>0.08265579710144928</v>
      </c>
      <c r="C12" s="3" t="n">
        <v>0.1164448179271709</v>
      </c>
      <c r="D12" s="3" t="n">
        <v>0.05292451361867705</v>
      </c>
      <c r="E12" s="3" t="n">
        <v>0.06947777777777778</v>
      </c>
      <c r="F12" s="3" t="n">
        <v>0.2350010094758338</v>
      </c>
      <c r="G12" s="5" t="n">
        <v>0.1113007831801817</v>
      </c>
    </row>
    <row r="13">
      <c r="A13" t="inlineStr">
        <is>
          <t>管理费用/收入</t>
        </is>
      </c>
      <c r="B13" s="3" t="n">
        <v>0.160913768115942</v>
      </c>
      <c r="C13" s="3" t="n">
        <v>0.3585434173669468</v>
      </c>
      <c r="D13" s="3" t="n">
        <v>0.4980544747081712</v>
      </c>
      <c r="E13" s="3" t="n">
        <v>0.1355772946859903</v>
      </c>
      <c r="F13" s="3" t="n">
        <v>0.2625927973071818</v>
      </c>
      <c r="G13" s="5" t="n">
        <v>0.2831363504368464</v>
      </c>
    </row>
    <row r="14">
      <c r="A14" t="inlineStr">
        <is>
          <t>研发费用/收入</t>
        </is>
      </c>
      <c r="B14" s="3" t="n">
        <v>0.5887681159420289</v>
      </c>
      <c r="C14" s="3" t="n">
        <v>0.7310924369747899</v>
      </c>
      <c r="D14" s="3" t="n">
        <v>0.2879377431906615</v>
      </c>
      <c r="E14" s="3" t="n">
        <v>0.3883792270531401</v>
      </c>
      <c r="F14" s="3" t="n">
        <v>0.8735259170508742</v>
      </c>
      <c r="G14" s="5" t="n">
        <v>0.5739406880422988</v>
      </c>
    </row>
    <row r="15">
      <c r="A15" t="inlineStr">
        <is>
          <t>毛利润率=营业利润/收入</t>
        </is>
      </c>
      <c r="B15" s="3" t="n">
        <v>-1.648528623188406</v>
      </c>
      <c r="C15" s="3" t="n">
        <v>-2.271566946778711</v>
      </c>
      <c r="D15" s="3" t="n">
        <v>-1.567256420233463</v>
      </c>
      <c r="E15" s="3" t="n">
        <v>-1.173866666666667</v>
      </c>
      <c r="F15" s="3" t="n">
        <v>-2.838775125191552</v>
      </c>
      <c r="G15" s="5" t="n">
        <v>-1.89999875641176</v>
      </c>
    </row>
    <row r="16">
      <c r="A16" t="inlineStr">
        <is>
          <t>所得税/利润总额</t>
        </is>
      </c>
      <c r="B16" s="3" t="n">
        <v>-0.00262997542997543</v>
      </c>
      <c r="C16" s="3" t="n">
        <v>0.09593649851632047</v>
      </c>
      <c r="D16" s="3" t="n">
        <v>0.03870271903323263</v>
      </c>
      <c r="E16" s="3" t="n">
        <v>0.1105703703703704</v>
      </c>
      <c r="F16" s="3" t="n">
        <v>-0.1585987270502555</v>
      </c>
      <c r="G16" s="5" t="n">
        <v>0.01679617708793851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2024-10-19T16:06:02Z</dcterms:created>
  <dcterms:modified xmlns:dcterms="http://purl.org/dc/terms/" xmlns:xsi="http://www.w3.org/2001/XMLSchema-instance" xsi:type="dcterms:W3CDTF">2024-10-19T18:46:00Z</dcterms:modified>
</cp:coreProperties>
</file>