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拓荆科技资产负债表" sheetId="1" state="visible" r:id="rId1"/>
    <sheet xmlns:r="http://schemas.openxmlformats.org/officeDocument/2006/relationships" name="拓荆科技利润表" sheetId="2" state="visible" r:id="rId2"/>
    <sheet xmlns:r="http://schemas.openxmlformats.org/officeDocument/2006/relationships" name="拓荆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459200.00</t>
        </is>
      </c>
      <c r="C3" s="5" t="n">
        <v>0.238403451995685</v>
      </c>
      <c r="D3" t="inlineStr">
        <is>
          <t>370800.00</t>
        </is>
      </c>
      <c r="E3" s="8" t="n">
        <v>2.1081307627829</v>
      </c>
      <c r="F3" t="inlineStr">
        <is>
          <t>119300.00</t>
        </is>
      </c>
      <c r="G3" s="5" t="n">
        <v>0.06327985739750445</v>
      </c>
      <c r="H3" t="inlineStr">
        <is>
          <t>112200.00</t>
        </is>
      </c>
      <c r="I3" s="9" t="n">
        <v>0.3783783783783784</v>
      </c>
      <c r="J3" t="inlineStr">
        <is>
          <t>81400.00</t>
        </is>
      </c>
      <c r="K3" s="5" t="n">
        <v>0.1729106628242075</v>
      </c>
      <c r="L3" t="inlineStr">
        <is>
          <t>69400.00</t>
        </is>
      </c>
    </row>
    <row r="4">
      <c r="A4" t="inlineStr">
        <is>
          <t>*资产合计</t>
        </is>
      </c>
      <c r="B4" t="inlineStr">
        <is>
          <t>996900.00</t>
        </is>
      </c>
      <c r="C4" s="9" t="n">
        <v>0.3630024610336341</v>
      </c>
      <c r="D4" t="inlineStr">
        <is>
          <t>731400.00</t>
        </is>
      </c>
      <c r="E4" s="8" t="n">
        <v>1.904686258935663</v>
      </c>
      <c r="F4" t="inlineStr">
        <is>
          <t>251800.00</t>
        </is>
      </c>
      <c r="G4" s="9" t="n">
        <v>0.3880926130099228</v>
      </c>
      <c r="H4" t="inlineStr">
        <is>
          <t>181400.00</t>
        </is>
      </c>
      <c r="I4" s="8" t="n">
        <v>0.6890130353817505</v>
      </c>
      <c r="J4" t="inlineStr">
        <is>
          <t>107400.00</t>
        </is>
      </c>
      <c r="K4" s="5" t="n">
        <v>0.1598272138228942</v>
      </c>
      <c r="L4" t="inlineStr">
        <is>
          <t>92600.00</t>
        </is>
      </c>
    </row>
    <row r="5">
      <c r="A5" t="inlineStr">
        <is>
          <t>*负债合计</t>
        </is>
      </c>
      <c r="B5" t="inlineStr">
        <is>
          <t>537800.00</t>
        </is>
      </c>
      <c r="C5" s="9" t="n">
        <v>0.4914032168607876</v>
      </c>
      <c r="D5" t="inlineStr">
        <is>
          <t>360600.00</t>
        </is>
      </c>
      <c r="E5" s="8" t="n">
        <v>1.723564954682779</v>
      </c>
      <c r="F5" t="inlineStr">
        <is>
          <t>132400.00</t>
        </is>
      </c>
      <c r="G5" s="8" t="n">
        <v>0.9132947976878613</v>
      </c>
      <c r="H5" t="inlineStr">
        <is>
          <t>69200.00</t>
        </is>
      </c>
      <c r="I5" s="8" t="n">
        <v>1.661538461538462</v>
      </c>
      <c r="J5" t="inlineStr">
        <is>
          <t>26000.00</t>
        </is>
      </c>
      <c r="K5" s="5" t="n">
        <v>0.1206896551724138</v>
      </c>
      <c r="L5" t="inlineStr">
        <is>
          <t>23200.00</t>
        </is>
      </c>
    </row>
    <row r="6">
      <c r="A6" t="inlineStr">
        <is>
          <t>*归属于母公司所有者权益合计</t>
        </is>
      </c>
      <c r="B6" t="inlineStr">
        <is>
          <t>459400.00</t>
        </is>
      </c>
      <c r="C6" s="5" t="n">
        <v>0.2379412557262194</v>
      </c>
      <c r="D6" t="inlineStr">
        <is>
          <t>371100.00</t>
        </is>
      </c>
      <c r="E6" s="8" t="n">
        <v>2.110645431684828</v>
      </c>
      <c r="F6" t="inlineStr">
        <is>
          <t>119300.00</t>
        </is>
      </c>
      <c r="G6" s="5" t="n">
        <v>0.06327985739750445</v>
      </c>
      <c r="H6" t="inlineStr">
        <is>
          <t>112200.00</t>
        </is>
      </c>
      <c r="I6" s="9" t="n">
        <v>0.3783783783783784</v>
      </c>
      <c r="J6" t="inlineStr">
        <is>
          <t>81400.00</t>
        </is>
      </c>
      <c r="K6" s="5" t="n">
        <v>0.1729106628242075</v>
      </c>
      <c r="L6" t="inlineStr">
        <is>
          <t>69400.00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267600.00</t>
        </is>
      </c>
      <c r="C9" s="9" t="n">
        <v>-0.3007577737130912</v>
      </c>
      <c r="D9" t="inlineStr">
        <is>
          <t>382700.00</t>
        </is>
      </c>
      <c r="E9" s="8" t="n">
        <v>2.96580310880829</v>
      </c>
      <c r="F9" t="inlineStr">
        <is>
          <t>96500.00</t>
        </is>
      </c>
      <c r="G9" s="5" t="n">
        <v>-0.03884462151394422</v>
      </c>
      <c r="H9" t="inlineStr">
        <is>
          <t>100400.00</t>
        </is>
      </c>
      <c r="I9" s="8" t="n">
        <v>1.773480662983425</v>
      </c>
      <c r="J9" t="inlineStr">
        <is>
          <t>36200.00</t>
        </is>
      </c>
      <c r="K9" s="9" t="n">
        <v>0.3163636363636363</v>
      </c>
      <c r="L9" t="inlineStr">
        <is>
          <t>27500.00</t>
        </is>
      </c>
    </row>
    <row r="10">
      <c r="A10" t="inlineStr">
        <is>
          <t>交易性金融资产</t>
        </is>
      </c>
      <c r="B10" t="inlineStr">
        <is>
          <t>2948.37</t>
        </is>
      </c>
      <c r="C10" s="9" t="n">
        <v>-0.3605637957097221</v>
      </c>
      <c r="D10" t="inlineStr">
        <is>
          <t>4610.89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53000.00</t>
        </is>
      </c>
      <c r="C11" s="8" t="n">
        <v>0.872791519434629</v>
      </c>
      <c r="D11" t="inlineStr">
        <is>
          <t>28300.00</t>
        </is>
      </c>
      <c r="E11" s="8" t="n">
        <v>1.721153846153846</v>
      </c>
      <c r="F11" t="inlineStr">
        <is>
          <t>10400.00</t>
        </is>
      </c>
      <c r="G11" s="9" t="n">
        <v>0.4466204026334055</v>
      </c>
      <c r="H11" t="inlineStr">
        <is>
          <t>7189.17</t>
        </is>
      </c>
      <c r="I11" s="9" t="n">
        <v>-0.4553659090909091</v>
      </c>
      <c r="J11" t="inlineStr">
        <is>
          <t>13200.00</t>
        </is>
      </c>
      <c r="K11" s="8" t="n">
        <v>1.104595192275498</v>
      </c>
      <c r="L11" t="inlineStr">
        <is>
          <t>6271.99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2070.96</t>
        </is>
      </c>
      <c r="E12" s="8" t="n">
        <v>15.56768</v>
      </c>
      <c r="F12" t="inlineStr">
        <is>
          <t>125.00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40.00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53000.00</t>
        </is>
      </c>
      <c r="C13" s="8" t="n">
        <v>1.022900763358779</v>
      </c>
      <c r="D13" t="inlineStr">
        <is>
          <t>26200.00</t>
        </is>
      </c>
      <c r="E13" s="8" t="n">
        <v>1.543689320388349</v>
      </c>
      <c r="F13" t="inlineStr">
        <is>
          <t>10300.00</t>
        </is>
      </c>
      <c r="G13" s="9" t="n">
        <v>0.4327105910696228</v>
      </c>
      <c r="H13" t="inlineStr">
        <is>
          <t>7189.17</t>
        </is>
      </c>
      <c r="I13" s="9" t="n">
        <v>-0.4512083969465649</v>
      </c>
      <c r="J13" t="inlineStr">
        <is>
          <t>13100.00</t>
        </is>
      </c>
      <c r="K13" s="8" t="n">
        <v>1.088651289303714</v>
      </c>
      <c r="L13" t="inlineStr">
        <is>
          <t>6271.99</t>
        </is>
      </c>
    </row>
    <row r="14">
      <c r="A14" t="inlineStr">
        <is>
          <t>预付款项</t>
        </is>
      </c>
      <c r="B14" t="inlineStr">
        <is>
          <t>19200.00</t>
        </is>
      </c>
      <c r="C14" s="8" t="n">
        <v>1.00464618516875</v>
      </c>
      <c r="D14" t="inlineStr">
        <is>
          <t>9577.75</t>
        </is>
      </c>
      <c r="E14" s="8" t="n">
        <v>0.812412835200103</v>
      </c>
      <c r="F14" t="inlineStr">
        <is>
          <t>5284.53</t>
        </is>
      </c>
      <c r="G14" s="8" t="n">
        <v>13.3562347188264</v>
      </c>
      <c r="H14" t="inlineStr">
        <is>
          <t>368.10</t>
        </is>
      </c>
      <c r="I14" s="8" t="n">
        <v>0.7714148219441771</v>
      </c>
      <c r="J14" t="inlineStr">
        <is>
          <t>207.80</t>
        </is>
      </c>
      <c r="K14" s="9" t="n">
        <v>-0.2532432529557623</v>
      </c>
      <c r="L14" t="inlineStr">
        <is>
          <t>278.27</t>
        </is>
      </c>
    </row>
    <row r="15">
      <c r="A15" t="inlineStr">
        <is>
          <t>其他应收款合计</t>
        </is>
      </c>
      <c r="B15" t="inlineStr">
        <is>
          <t>792.37</t>
        </is>
      </c>
      <c r="C15" s="9" t="n">
        <v>0.3004808875904743</v>
      </c>
      <c r="D15" t="inlineStr">
        <is>
          <t>609.29</t>
        </is>
      </c>
      <c r="E15" s="8" t="n">
        <v>2.528434097753069</v>
      </c>
      <c r="F15" t="inlineStr">
        <is>
          <t>172.68</t>
        </is>
      </c>
      <c r="G15" s="9" t="n">
        <v>-0.4252429769671149</v>
      </c>
      <c r="H15" t="inlineStr">
        <is>
          <t>300.44</t>
        </is>
      </c>
      <c r="I15" s="5" t="n">
        <v>-0.02114488645619525</v>
      </c>
      <c r="J15" t="inlineStr">
        <is>
          <t>306.93</t>
        </is>
      </c>
      <c r="K15" s="8" t="n">
        <v>-0.795298119247699</v>
      </c>
      <c r="L15" t="inlineStr">
        <is>
          <t>1499.40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464.28</t>
        </is>
      </c>
    </row>
    <row r="17">
      <c r="A17" t="inlineStr">
        <is>
          <t>其他应收款</t>
        </is>
      </c>
      <c r="B17" t="inlineStr">
        <is>
          <t>792.37</t>
        </is>
      </c>
      <c r="C17" s="9" t="n">
        <v>0.3004808875904743</v>
      </c>
      <c r="D17" t="inlineStr">
        <is>
          <t>609.29</t>
        </is>
      </c>
      <c r="E17" s="8" t="n">
        <v>2.528434097753069</v>
      </c>
      <c r="F17" t="inlineStr">
        <is>
          <t>172.68</t>
        </is>
      </c>
      <c r="G17" s="9" t="n">
        <v>-0.4252429769671149</v>
      </c>
      <c r="H17" t="inlineStr">
        <is>
          <t>300.44</t>
        </is>
      </c>
      <c r="I17" s="5" t="n">
        <v>-0.02114488645619525</v>
      </c>
      <c r="J17" t="inlineStr">
        <is>
          <t>306.93</t>
        </is>
      </c>
      <c r="K17" s="8" t="n">
        <v>-0.7034836540690933</v>
      </c>
      <c r="L17" t="inlineStr">
        <is>
          <t>1035.12</t>
        </is>
      </c>
    </row>
    <row r="18">
      <c r="A18" t="inlineStr">
        <is>
          <t>存货</t>
        </is>
      </c>
      <c r="B18" t="inlineStr">
        <is>
          <t>455600.00</t>
        </is>
      </c>
      <c r="C18" s="8" t="n">
        <v>0.9834566826295168</v>
      </c>
      <c r="D18" t="inlineStr">
        <is>
          <t>229700.00</t>
        </is>
      </c>
      <c r="E18" s="8" t="n">
        <v>1.410283315844701</v>
      </c>
      <c r="F18" t="inlineStr">
        <is>
          <t>95300.00</t>
        </is>
      </c>
      <c r="G18" s="8" t="n">
        <v>0.861328125</v>
      </c>
      <c r="H18" t="inlineStr">
        <is>
          <t>51200.00</t>
        </is>
      </c>
      <c r="I18" s="9" t="n">
        <v>0.4628571428571429</v>
      </c>
      <c r="J18" t="inlineStr">
        <is>
          <t>35000.00</t>
        </is>
      </c>
      <c r="K18" s="5" t="n">
        <v>0.08695652173913043</v>
      </c>
      <c r="L18" t="inlineStr">
        <is>
          <t>32200.00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53.56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46000.00</t>
        </is>
      </c>
      <c r="C20" s="8" t="n">
        <v>0.7898832684824902</v>
      </c>
      <c r="D20" t="inlineStr">
        <is>
          <t>25700.00</t>
        </is>
      </c>
      <c r="E20" s="8" t="n">
        <v>1.893401243824784</v>
      </c>
      <c r="F20" t="inlineStr">
        <is>
          <t>8882.28</t>
        </is>
      </c>
      <c r="G20" s="8" t="n">
        <v>6.927634280002142</v>
      </c>
      <c r="H20" t="inlineStr">
        <is>
          <t>1120.42</t>
        </is>
      </c>
      <c r="I20" s="9" t="n">
        <v>0.4984486171294067</v>
      </c>
      <c r="J20" t="inlineStr">
        <is>
          <t>747.72</t>
        </is>
      </c>
      <c r="K20" s="8" t="n">
        <v>-0.5321018247353008</v>
      </c>
      <c r="L20" t="inlineStr">
        <is>
          <t>1598.04</t>
        </is>
      </c>
    </row>
    <row r="21">
      <c r="A21" t="inlineStr">
        <is>
          <t>总现金</t>
        </is>
      </c>
      <c r="B21" t="inlineStr">
        <is>
          <t>270500.00</t>
        </is>
      </c>
      <c r="C21" s="9" t="n">
        <v>-0.3015750064549445</v>
      </c>
      <c r="D21" t="inlineStr">
        <is>
          <t>387300.00</t>
        </is>
      </c>
      <c r="E21" s="8" t="n">
        <v>3.013471502590674</v>
      </c>
      <c r="F21" t="inlineStr">
        <is>
          <t>96500.00</t>
        </is>
      </c>
      <c r="G21" s="5" t="n">
        <v>-0.03884462151394422</v>
      </c>
      <c r="H21" t="inlineStr">
        <is>
          <t>100400.00</t>
        </is>
      </c>
      <c r="I21" s="8" t="n">
        <v>1.773480662983425</v>
      </c>
      <c r="J21" t="inlineStr">
        <is>
          <t>36200.00</t>
        </is>
      </c>
      <c r="K21" s="9" t="n">
        <v>0.3163636363636363</v>
      </c>
      <c r="L21" t="inlineStr">
        <is>
          <t>27500.00</t>
        </is>
      </c>
    </row>
    <row r="22">
      <c r="A22" t="inlineStr">
        <is>
          <t>流动资产合计</t>
        </is>
      </c>
      <c r="B22" t="inlineStr">
        <is>
          <t>845700.00</t>
        </is>
      </c>
      <c r="C22" s="5" t="n">
        <v>0.2400293255131965</v>
      </c>
      <c r="D22" t="inlineStr">
        <is>
          <t>682000.00</t>
        </is>
      </c>
      <c r="E22" s="8" t="n">
        <v>2.135632183908046</v>
      </c>
      <c r="F22" t="inlineStr">
        <is>
          <t>217500.00</t>
        </is>
      </c>
      <c r="G22" s="9" t="n">
        <v>0.3517712865133623</v>
      </c>
      <c r="H22" t="inlineStr">
        <is>
          <t>160900.00</t>
        </is>
      </c>
      <c r="I22" s="8" t="n">
        <v>0.8774795799299884</v>
      </c>
      <c r="J22" t="inlineStr">
        <is>
          <t>85700.00</t>
        </is>
      </c>
      <c r="K22" s="5" t="n">
        <v>0.2348703170028819</v>
      </c>
      <c r="L22" t="inlineStr">
        <is>
          <t>69400.00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22800.00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26100.00</t>
        </is>
      </c>
      <c r="C25" s="8" t="n">
        <v>12.05</v>
      </c>
      <c r="D25" t="inlineStr">
        <is>
          <t>2000.00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61300.00</t>
        </is>
      </c>
      <c r="C26" s="8" t="n">
        <v>0.6047120418848168</v>
      </c>
      <c r="D26" t="inlineStr">
        <is>
          <t>38200.00</t>
        </is>
      </c>
      <c r="E26" s="8" t="n">
        <v>0.7685185185185185</v>
      </c>
      <c r="F26" t="inlineStr">
        <is>
          <t>21600.00</t>
        </is>
      </c>
      <c r="G26" s="9" t="n">
        <v>0.3090909090909091</v>
      </c>
      <c r="H26" t="inlineStr">
        <is>
          <t>16500.00</t>
        </is>
      </c>
      <c r="I26" s="5" t="n">
        <v>-0.07303370786516854</v>
      </c>
      <c r="J26" t="inlineStr">
        <is>
          <t>17800.00</t>
        </is>
      </c>
      <c r="K26" s="5" t="n">
        <v>-0.06806282722513089</v>
      </c>
      <c r="L26" t="inlineStr">
        <is>
          <t>19100.00</t>
        </is>
      </c>
    </row>
    <row r="27">
      <c r="A27" t="inlineStr">
        <is>
          <t>其中：固定资产</t>
        </is>
      </c>
      <c r="B27" t="inlineStr">
        <is>
          <t>61300.00</t>
        </is>
      </c>
      <c r="C27" s="8" t="n">
        <v>0.6047120418848168</v>
      </c>
      <c r="D27" t="inlineStr">
        <is>
          <t>38200.00</t>
        </is>
      </c>
      <c r="E27" s="8" t="n">
        <v>0.7685185185185185</v>
      </c>
      <c r="F27" t="inlineStr">
        <is>
          <t>21600.00</t>
        </is>
      </c>
      <c r="G27" s="9" t="n">
        <v>0.3090909090909091</v>
      </c>
      <c r="H27" t="inlineStr">
        <is>
          <t>16500.00</t>
        </is>
      </c>
      <c r="I27" s="5" t="n">
        <v>-0.07303370786516854</v>
      </c>
      <c r="J27" t="inlineStr">
        <is>
          <t>17800.00</t>
        </is>
      </c>
      <c r="K27" s="5" t="n">
        <v>-0.06806282722513089</v>
      </c>
      <c r="L27" t="inlineStr">
        <is>
          <t>19100.00</t>
        </is>
      </c>
    </row>
    <row r="28">
      <c r="A28" t="inlineStr">
        <is>
          <t>在建工程合计</t>
        </is>
      </c>
      <c r="B28" t="inlineStr">
        <is>
          <t>11700.00</t>
        </is>
      </c>
      <c r="C28" s="8" t="n">
        <v>10.03534138818936</v>
      </c>
      <c r="D28" t="inlineStr">
        <is>
          <t>1060.23</t>
        </is>
      </c>
      <c r="E28" s="8" t="n">
        <v>-0.8554045815893589</v>
      </c>
      <c r="F28" t="inlineStr">
        <is>
          <t>7332.39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其中：在建工程</t>
        </is>
      </c>
      <c r="B29" t="inlineStr">
        <is>
          <t>11700.00</t>
        </is>
      </c>
      <c r="C29" s="8" t="n">
        <v>10.03534138818936</v>
      </c>
      <c r="D29" t="inlineStr">
        <is>
          <t>1060.23</t>
        </is>
      </c>
      <c r="E29" s="8" t="n">
        <v>-0.8554045815893589</v>
      </c>
      <c r="F29" t="inlineStr">
        <is>
          <t>7332.39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无形资产</t>
        </is>
      </c>
      <c r="B30" t="inlineStr">
        <is>
          <t>9168.19</t>
        </is>
      </c>
      <c r="C30" s="8" t="n">
        <v>1.089173121138995</v>
      </c>
      <c r="D30" t="inlineStr">
        <is>
          <t>4388.43</t>
        </is>
      </c>
      <c r="E30" s="5" t="n">
        <v>0.02902224327378981</v>
      </c>
      <c r="F30" t="inlineStr">
        <is>
          <t>4264.66</t>
        </is>
      </c>
      <c r="G30" s="5" t="n">
        <v>0.1164499036608862</v>
      </c>
      <c r="H30" t="inlineStr">
        <is>
          <t>3819.84</t>
        </is>
      </c>
      <c r="I30" s="5" t="n">
        <v>-0.03848487060535195</v>
      </c>
      <c r="J30" t="inlineStr">
        <is>
          <t>3972.73</t>
        </is>
      </c>
      <c r="K30" s="5" t="n">
        <v>-0.0274025255468019</v>
      </c>
      <c r="L30" t="inlineStr">
        <is>
          <t>4084.66</t>
        </is>
      </c>
    </row>
    <row r="31">
      <c r="A31" t="inlineStr">
        <is>
          <t>长期待摊费用</t>
        </is>
      </c>
      <c r="B31" t="inlineStr">
        <is>
          <t>641.74</t>
        </is>
      </c>
      <c r="C31" s="8" t="n">
        <v>2.60629390278168</v>
      </c>
      <c r="D31" t="inlineStr">
        <is>
          <t>177.95</t>
        </is>
      </c>
      <c r="E31" s="9" t="n">
        <v>0.3135749612460322</v>
      </c>
      <c r="F31" t="inlineStr">
        <is>
          <t>135.47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递延所得税资产</t>
        </is>
      </c>
      <c r="B32" t="inlineStr">
        <is>
          <t>1079.45</t>
        </is>
      </c>
      <c r="C32" s="8" t="n">
        <v>23.01980418335559</v>
      </c>
      <c r="D32" t="inlineStr">
        <is>
          <t>44.94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其他非流动资产</t>
        </is>
      </c>
      <c r="B33" t="inlineStr">
        <is>
          <t>17900.00</t>
        </is>
      </c>
      <c r="C33" s="8" t="n">
        <v>4.590133882144987</v>
      </c>
      <c r="D33" t="inlineStr">
        <is>
          <t>3202.07</t>
        </is>
      </c>
      <c r="E33" s="8" t="n">
        <v>2.822819416919367</v>
      </c>
      <c r="F33" t="inlineStr">
        <is>
          <t>837.62</t>
        </is>
      </c>
      <c r="G33" s="8" t="n">
        <v>2.928062277246295</v>
      </c>
      <c r="H33" t="inlineStr">
        <is>
          <t>213.24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26.40</t>
        </is>
      </c>
    </row>
    <row r="34">
      <c r="A34" t="inlineStr">
        <is>
          <t>非流动资产合计</t>
        </is>
      </c>
      <c r="B34" t="inlineStr">
        <is>
          <t>151200.00</t>
        </is>
      </c>
      <c r="C34" s="8" t="n">
        <v>2.066937119675456</v>
      </c>
      <c r="D34" t="inlineStr">
        <is>
          <t>49300.00</t>
        </is>
      </c>
      <c r="E34" s="9" t="n">
        <v>0.4373177842565598</v>
      </c>
      <c r="F34" t="inlineStr">
        <is>
          <t>34300.00</t>
        </is>
      </c>
      <c r="G34" s="8" t="n">
        <v>0.6731707317073171</v>
      </c>
      <c r="H34" t="inlineStr">
        <is>
          <t>20500.00</t>
        </is>
      </c>
      <c r="I34" s="5" t="n">
        <v>-0.05963302752293578</v>
      </c>
      <c r="J34" t="inlineStr">
        <is>
          <t>21800.00</t>
        </is>
      </c>
      <c r="K34" s="5" t="n">
        <v>-0.0603448275862069</v>
      </c>
      <c r="L34" t="inlineStr">
        <is>
          <t>23200.00</t>
        </is>
      </c>
    </row>
    <row r="35">
      <c r="A35" t="inlineStr">
        <is>
          <t>资产合计</t>
        </is>
      </c>
      <c r="B35" t="inlineStr">
        <is>
          <t>996900.00</t>
        </is>
      </c>
      <c r="C35" s="9" t="n">
        <v>0.3630024610336341</v>
      </c>
      <c r="D35" t="inlineStr">
        <is>
          <t>731400.00</t>
        </is>
      </c>
      <c r="E35" s="8" t="n">
        <v>1.904686258935663</v>
      </c>
      <c r="F35" t="inlineStr">
        <is>
          <t>251800.00</t>
        </is>
      </c>
      <c r="G35" s="9" t="n">
        <v>0.3880926130099228</v>
      </c>
      <c r="H35" t="inlineStr">
        <is>
          <t>181400.00</t>
        </is>
      </c>
      <c r="I35" s="8" t="n">
        <v>0.6890130353817505</v>
      </c>
      <c r="J35" t="inlineStr">
        <is>
          <t>107400.00</t>
        </is>
      </c>
      <c r="K35" s="5" t="n">
        <v>0.1598272138228942</v>
      </c>
      <c r="L35" t="inlineStr">
        <is>
          <t>92600.00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6998.37</t>
        </is>
      </c>
      <c r="C37" s="8" t="n">
        <v>-0.82504075</v>
      </c>
      <c r="D37" t="inlineStr">
        <is>
          <t>40000.00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3015.67</t>
        </is>
      </c>
    </row>
    <row r="38">
      <c r="A38" t="inlineStr">
        <is>
          <t>应付票据及应付账款</t>
        </is>
      </c>
      <c r="B38" t="inlineStr">
        <is>
          <t>107000.00</t>
        </is>
      </c>
      <c r="C38" s="5" t="n">
        <v>0.2284730195177956</v>
      </c>
      <c r="D38" t="inlineStr">
        <is>
          <t>87100.00</t>
        </is>
      </c>
      <c r="E38" s="8" t="n">
        <v>1.145320197044335</v>
      </c>
      <c r="F38" t="inlineStr">
        <is>
          <t>40600.00</t>
        </is>
      </c>
      <c r="G38" s="8" t="n">
        <v>0.897196261682243</v>
      </c>
      <c r="H38" t="inlineStr">
        <is>
          <t>21400.00</t>
        </is>
      </c>
      <c r="I38" s="8" t="n">
        <v>0.7983193277310925</v>
      </c>
      <c r="J38" t="inlineStr">
        <is>
          <t>11900.00</t>
        </is>
      </c>
      <c r="K38" s="9" t="n">
        <v>0.3206594418826611</v>
      </c>
      <c r="L38" t="inlineStr">
        <is>
          <t>9010.65</t>
        </is>
      </c>
    </row>
    <row r="39">
      <c r="A39" t="inlineStr">
        <is>
          <t>其中：应付票据</t>
        </is>
      </c>
      <c r="B39" t="inlineStr">
        <is>
          <t>8474.73</t>
        </is>
      </c>
      <c r="C39" s="8" t="n">
        <v>-0.7248464285714286</v>
      </c>
      <c r="D39" t="inlineStr">
        <is>
          <t>30800.00</t>
        </is>
      </c>
      <c r="E39" s="8" t="n">
        <v>1.081081081081081</v>
      </c>
      <c r="F39" t="inlineStr">
        <is>
          <t>14800.00</t>
        </is>
      </c>
      <c r="G39" s="8" t="n">
        <v>0.615963977105721</v>
      </c>
      <c r="H39" t="inlineStr">
        <is>
          <t>9158.62</t>
        </is>
      </c>
      <c r="I39" s="8" t="n">
        <v>1.527966391750301</v>
      </c>
      <c r="J39" t="inlineStr">
        <is>
          <t>3622.92</t>
        </is>
      </c>
      <c r="K39" s="5" t="n">
        <v>0.2417594093714975</v>
      </c>
      <c r="L39" t="inlineStr">
        <is>
          <t>2917.57</t>
        </is>
      </c>
    </row>
    <row r="40">
      <c r="A40" t="inlineStr">
        <is>
          <t>应付账款</t>
        </is>
      </c>
      <c r="B40" t="inlineStr">
        <is>
          <t>98600.00</t>
        </is>
      </c>
      <c r="C40" s="8" t="n">
        <v>0.74822695035461</v>
      </c>
      <c r="D40" t="inlineStr">
        <is>
          <t>56400.00</t>
        </is>
      </c>
      <c r="E40" s="8" t="n">
        <v>1.186046511627907</v>
      </c>
      <c r="F40" t="inlineStr">
        <is>
          <t>25800.00</t>
        </is>
      </c>
      <c r="G40" s="8" t="n">
        <v>1.114754098360656</v>
      </c>
      <c r="H40" t="inlineStr">
        <is>
          <t>12200.00</t>
        </is>
      </c>
      <c r="I40" s="9" t="n">
        <v>0.4806975299052352</v>
      </c>
      <c r="J40" t="inlineStr">
        <is>
          <t>8239.36</t>
        </is>
      </c>
      <c r="K40" s="9" t="n">
        <v>0.3522487805838756</v>
      </c>
      <c r="L40" t="inlineStr">
        <is>
          <t>6093.08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5600.21</t>
        </is>
      </c>
      <c r="K41" s="5" t="n">
        <v>0.1955531360744631</v>
      </c>
      <c r="L41" t="inlineStr">
        <is>
          <t>4684.20</t>
        </is>
      </c>
    </row>
    <row r="42">
      <c r="A42" t="inlineStr">
        <is>
          <t>合同负债</t>
        </is>
      </c>
      <c r="B42" t="inlineStr">
        <is>
          <t>138200.00</t>
        </is>
      </c>
      <c r="C42" s="5" t="n">
        <v>-0.01073729420186113</v>
      </c>
      <c r="D42" t="inlineStr">
        <is>
          <t>139700.00</t>
        </is>
      </c>
      <c r="E42" s="8" t="n">
        <v>1.862704918032787</v>
      </c>
      <c r="F42" t="inlineStr">
        <is>
          <t>48800.00</t>
        </is>
      </c>
      <c r="G42" s="8" t="n">
        <v>2.641791044776119</v>
      </c>
      <c r="H42" t="inlineStr">
        <is>
          <t>13400.00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14700.00</t>
        </is>
      </c>
      <c r="C43" s="8" t="n">
        <v>0.9566215667613921</v>
      </c>
      <c r="D43" t="inlineStr">
        <is>
          <t>7512.95</t>
        </is>
      </c>
      <c r="E43" s="8" t="n">
        <v>0.8017617236400962</v>
      </c>
      <c r="F43" t="inlineStr">
        <is>
          <t>4169.78</t>
        </is>
      </c>
      <c r="G43" s="8" t="n">
        <v>0.8594668355288387</v>
      </c>
      <c r="H43" t="inlineStr">
        <is>
          <t>2242.46</t>
        </is>
      </c>
      <c r="I43" s="8" t="n">
        <v>1.023515610900559</v>
      </c>
      <c r="J43" t="inlineStr">
        <is>
          <t>1108.20</t>
        </is>
      </c>
      <c r="K43" s="8" t="n">
        <v>0.6498928060981422</v>
      </c>
      <c r="L43" t="inlineStr">
        <is>
          <t>671.68</t>
        </is>
      </c>
    </row>
    <row r="44">
      <c r="A44" t="inlineStr">
        <is>
          <t>应交税费</t>
        </is>
      </c>
      <c r="B44" t="inlineStr">
        <is>
          <t>6534.24</t>
        </is>
      </c>
      <c r="C44" s="8" t="n">
        <v>2.226004571733259</v>
      </c>
      <c r="D44" t="inlineStr">
        <is>
          <t>2025.49</t>
        </is>
      </c>
      <c r="E44" s="9" t="n">
        <v>0.4661315073252649</v>
      </c>
      <c r="F44" t="inlineStr">
        <is>
          <t>1381.52</t>
        </is>
      </c>
      <c r="G44" s="8" t="n">
        <v>1.730924329880604</v>
      </c>
      <c r="H44" t="inlineStr">
        <is>
          <t>505.88</t>
        </is>
      </c>
      <c r="I44" s="8" t="n">
        <v>1.300709477897035</v>
      </c>
      <c r="J44" t="inlineStr">
        <is>
          <t>219.88</t>
        </is>
      </c>
      <c r="K44" s="5" t="n">
        <v>0.2206739576972187</v>
      </c>
      <c r="L44" t="inlineStr">
        <is>
          <t>180.13</t>
        </is>
      </c>
    </row>
    <row r="45">
      <c r="A45" t="inlineStr">
        <is>
          <t>其他应付款合计</t>
        </is>
      </c>
      <c r="B45" t="inlineStr">
        <is>
          <t>127.17</t>
        </is>
      </c>
      <c r="C45" s="8" t="n">
        <v>21.74955277280859</v>
      </c>
      <c r="D45" t="inlineStr">
        <is>
          <t>5.59</t>
        </is>
      </c>
      <c r="E45" s="8" t="n">
        <v>-0.979498276241473</v>
      </c>
      <c r="F45" t="inlineStr">
        <is>
          <t>272.66</t>
        </is>
      </c>
      <c r="G45" s="8" t="n">
        <v>6.998239953065415</v>
      </c>
      <c r="H45" t="inlineStr">
        <is>
          <t>34.09</t>
        </is>
      </c>
      <c r="I45" s="8" t="n">
        <v>-0.9741867579355464</v>
      </c>
      <c r="J45" t="inlineStr">
        <is>
          <t>1320.64</t>
        </is>
      </c>
      <c r="K45" s="8" t="n">
        <v>72.86129753914989</v>
      </c>
      <c r="L45" t="inlineStr">
        <is>
          <t>17.88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4.38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其他应付款</t>
        </is>
      </c>
      <c r="B48" t="inlineStr">
        <is>
          <t>127.17</t>
        </is>
      </c>
      <c r="C48" s="8" t="n">
        <v>21.74955277280859</v>
      </c>
      <c r="D48" t="inlineStr">
        <is>
          <t>5.59</t>
        </is>
      </c>
      <c r="E48" s="8" t="n">
        <v>-0.979498276241473</v>
      </c>
      <c r="F48" t="inlineStr">
        <is>
          <t>272.66</t>
        </is>
      </c>
      <c r="G48" s="8" t="n">
        <v>6.998239953065415</v>
      </c>
      <c r="H48" t="inlineStr">
        <is>
          <t>34.09</t>
        </is>
      </c>
      <c r="I48" s="8" t="n">
        <v>-0.9741867579355464</v>
      </c>
      <c r="J48" t="inlineStr">
        <is>
          <t>1320.64</t>
        </is>
      </c>
      <c r="K48" s="8" t="n">
        <v>96.89770200148259</v>
      </c>
      <c r="L48" t="inlineStr">
        <is>
          <t>13.49</t>
        </is>
      </c>
    </row>
    <row r="49">
      <c r="A49" t="inlineStr">
        <is>
          <t>一年内到期的非流动负债</t>
        </is>
      </c>
      <c r="B49" t="inlineStr">
        <is>
          <t>6703.66</t>
        </is>
      </c>
      <c r="C49" s="8" t="n">
        <v>40.85079285803471</v>
      </c>
      <c r="D49" t="inlineStr">
        <is>
          <t>160.18</t>
        </is>
      </c>
      <c r="E49" s="8" t="n">
        <v>1.550230854959401</v>
      </c>
      <c r="F49" t="inlineStr">
        <is>
          <t>62.81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其他流动负债</t>
        </is>
      </c>
      <c r="B50" t="inlineStr">
        <is>
          <t>17900.00</t>
        </is>
      </c>
      <c r="C50" s="5" t="n">
        <v>-0.01648351648351648</v>
      </c>
      <c r="D50" t="inlineStr">
        <is>
          <t>18200.00</t>
        </is>
      </c>
      <c r="E50" s="8" t="n">
        <v>1.871491297961399</v>
      </c>
      <c r="F50" t="inlineStr">
        <is>
          <t>6338.17</t>
        </is>
      </c>
      <c r="G50" s="8" t="n">
        <v>2.631481545143067</v>
      </c>
      <c r="H50" t="inlineStr">
        <is>
          <t>1745.34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流动负债合计</t>
        </is>
      </c>
      <c r="B51" t="inlineStr">
        <is>
          <t>298200.00</t>
        </is>
      </c>
      <c r="C51" s="5" t="n">
        <v>0.01187648456057007</v>
      </c>
      <c r="D51" t="inlineStr">
        <is>
          <t>294700.00</t>
        </is>
      </c>
      <c r="E51" s="8" t="n">
        <v>1.900590551181102</v>
      </c>
      <c r="F51" t="inlineStr">
        <is>
          <t>101600.00</t>
        </is>
      </c>
      <c r="G51" s="8" t="n">
        <v>1.578680203045685</v>
      </c>
      <c r="H51" t="inlineStr">
        <is>
          <t>39400.00</t>
        </is>
      </c>
      <c r="I51" s="8" t="n">
        <v>0.9601990049751243</v>
      </c>
      <c r="J51" t="inlineStr">
        <is>
          <t>20100.00</t>
        </is>
      </c>
      <c r="K51" s="5" t="n">
        <v>0.1420454545454546</v>
      </c>
      <c r="L51" t="inlineStr">
        <is>
          <t>17600.00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长期借款</t>
        </is>
      </c>
      <c r="B53" t="inlineStr">
        <is>
          <t>187100.00</t>
        </is>
      </c>
      <c r="C53" s="8" t="n">
        <v>5.92962962962963</v>
      </c>
      <c r="D53" t="inlineStr">
        <is>
          <t>27000.00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35.10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35.10</t>
        </is>
      </c>
    </row>
    <row r="56">
      <c r="A56" t="inlineStr">
        <is>
          <t>预计负债</t>
        </is>
      </c>
      <c r="B56" t="inlineStr">
        <is>
          <t>11600.00</t>
        </is>
      </c>
      <c r="C56" s="5" t="n">
        <v>0.1793088233649544</v>
      </c>
      <c r="D56" t="inlineStr">
        <is>
          <t>9836.27</t>
        </is>
      </c>
      <c r="E56" s="8" t="n">
        <v>0.9898064664912115</v>
      </c>
      <c r="F56" t="inlineStr">
        <is>
          <t>4943.33</t>
        </is>
      </c>
      <c r="G56" s="8" t="n">
        <v>0.7897905834986748</v>
      </c>
      <c r="H56" t="inlineStr">
        <is>
          <t>2761.96</t>
        </is>
      </c>
      <c r="I56" s="8" t="n">
        <v>1.208702188742013</v>
      </c>
      <c r="J56" t="inlineStr">
        <is>
          <t>1250.49</t>
        </is>
      </c>
      <c r="K56" s="8" t="n">
        <v>2.252503446302702</v>
      </c>
      <c r="L56" t="inlineStr">
        <is>
          <t>384.47</t>
        </is>
      </c>
    </row>
    <row r="57">
      <c r="A57" t="inlineStr">
        <is>
          <t>递延所得税负债</t>
        </is>
      </c>
      <c r="B57" t="inlineStr">
        <is>
          <t>619.51</t>
        </is>
      </c>
      <c r="C57" s="8" t="n">
        <v>11.51788240048494</v>
      </c>
      <c r="D57" t="inlineStr">
        <is>
          <t>49.49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40100.00</t>
        </is>
      </c>
      <c r="C58" s="9" t="n">
        <v>0.3875432525951557</v>
      </c>
      <c r="D58" t="inlineStr">
        <is>
          <t>28900.00</t>
        </is>
      </c>
      <c r="E58" s="5" t="n">
        <v>0.1201550387596899</v>
      </c>
      <c r="F58" t="inlineStr">
        <is>
          <t>25800.00</t>
        </is>
      </c>
      <c r="G58" s="5" t="n">
        <v>-0.04444444444444445</v>
      </c>
      <c r="H58" t="inlineStr">
        <is>
          <t>27000.00</t>
        </is>
      </c>
      <c r="I58" s="8" t="n">
        <v>4.840325500807912</v>
      </c>
      <c r="J58" t="inlineStr">
        <is>
          <t>4623.03</t>
        </is>
      </c>
      <c r="K58" s="5" t="n">
        <v>-0.1159607912128258</v>
      </c>
      <c r="L58" t="inlineStr">
        <is>
          <t>5229.44</t>
        </is>
      </c>
    </row>
    <row r="59">
      <c r="A59" t="inlineStr">
        <is>
          <t>非流动负债合计</t>
        </is>
      </c>
      <c r="B59" t="inlineStr">
        <is>
          <t>239600.00</t>
        </is>
      </c>
      <c r="C59" s="8" t="n">
        <v>2.635811836115326</v>
      </c>
      <c r="D59" t="inlineStr">
        <is>
          <t>65900.00</t>
        </is>
      </c>
      <c r="E59" s="8" t="n">
        <v>1.132686084142395</v>
      </c>
      <c r="F59" t="inlineStr">
        <is>
          <t>30900.00</t>
        </is>
      </c>
      <c r="G59" s="5" t="n">
        <v>0.03691275167785235</v>
      </c>
      <c r="H59" t="inlineStr">
        <is>
          <t>29800.00</t>
        </is>
      </c>
      <c r="I59" s="8" t="n">
        <v>4.073618545608085</v>
      </c>
      <c r="J59" t="inlineStr">
        <is>
          <t>5873.52</t>
        </is>
      </c>
      <c r="K59" s="5" t="n">
        <v>0.03974140647404328</v>
      </c>
      <c r="L59" t="inlineStr">
        <is>
          <t>5649.02</t>
        </is>
      </c>
    </row>
    <row r="60">
      <c r="A60" t="inlineStr">
        <is>
          <t>负债合计</t>
        </is>
      </c>
      <c r="B60" t="inlineStr">
        <is>
          <t>537800.00</t>
        </is>
      </c>
      <c r="C60" s="9" t="n">
        <v>0.4914032168607876</v>
      </c>
      <c r="D60" t="inlineStr">
        <is>
          <t>360600.00</t>
        </is>
      </c>
      <c r="E60" s="8" t="n">
        <v>1.723564954682779</v>
      </c>
      <c r="F60" t="inlineStr">
        <is>
          <t>132400.00</t>
        </is>
      </c>
      <c r="G60" s="8" t="n">
        <v>0.9132947976878613</v>
      </c>
      <c r="H60" t="inlineStr">
        <is>
          <t>69200.00</t>
        </is>
      </c>
      <c r="I60" s="8" t="n">
        <v>1.661538461538462</v>
      </c>
      <c r="J60" t="inlineStr">
        <is>
          <t>26000.00</t>
        </is>
      </c>
      <c r="K60" s="5" t="n">
        <v>0.1206896551724138</v>
      </c>
      <c r="L60" t="inlineStr">
        <is>
          <t>23200.00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实收资本（或股本）</t>
        </is>
      </c>
      <c r="B62" t="inlineStr">
        <is>
          <t>18800.00</t>
        </is>
      </c>
      <c r="C62" s="9" t="n">
        <v>0.492063492063492</v>
      </c>
      <c r="D62" t="inlineStr">
        <is>
          <t>12600.00</t>
        </is>
      </c>
      <c r="E62" s="9" t="n">
        <v>0.3282872473882289</v>
      </c>
      <c r="F62" t="inlineStr">
        <is>
          <t>9485.90</t>
        </is>
      </c>
      <c r="G62" s="5" t="n">
        <v>0</v>
      </c>
      <c r="H62" t="inlineStr">
        <is>
          <t>9485.90</t>
        </is>
      </c>
      <c r="I62" s="5" t="n">
        <v>0.2097572297976319</v>
      </c>
      <c r="J62" t="inlineStr">
        <is>
          <t>7841.16</t>
        </is>
      </c>
      <c r="K62" s="5" t="n">
        <v>0.10167643604197</v>
      </c>
      <c r="L62" t="inlineStr">
        <is>
          <t>7117.48</t>
        </is>
      </c>
    </row>
    <row r="63">
      <c r="A63" t="inlineStr">
        <is>
          <t>资本公积</t>
        </is>
      </c>
      <c r="B63" t="inlineStr">
        <is>
          <t>331300.00</t>
        </is>
      </c>
      <c r="C63" s="5" t="n">
        <v>0.06117873158231903</v>
      </c>
      <c r="D63" t="inlineStr">
        <is>
          <t>312200.00</t>
        </is>
      </c>
      <c r="E63" s="8" t="n">
        <v>2.112662013958126</v>
      </c>
      <c r="F63" t="inlineStr">
        <is>
          <t>100300.00</t>
        </is>
      </c>
      <c r="G63" s="5" t="n">
        <v>-0.2170179547228727</v>
      </c>
      <c r="H63" t="inlineStr">
        <is>
          <t>128100.00</t>
        </is>
      </c>
      <c r="I63" s="9" t="n">
        <v>0.3098159509202454</v>
      </c>
      <c r="J63" t="inlineStr">
        <is>
          <t>97800.00</t>
        </is>
      </c>
      <c r="K63" s="5" t="n">
        <v>0.1560283687943262</v>
      </c>
      <c r="L63" t="inlineStr">
        <is>
          <t>84600.00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其他综合收益</t>
        </is>
      </c>
      <c r="B65" t="inlineStr">
        <is>
          <t>-0.65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盈余公积</t>
        </is>
      </c>
      <c r="B66" t="inlineStr">
        <is>
          <t>7888.55</t>
        </is>
      </c>
      <c r="C66" s="9" t="n">
        <v>0.3346129249467918</v>
      </c>
      <c r="D66" t="inlineStr">
        <is>
          <t>5910.74</t>
        </is>
      </c>
      <c r="E66" s="8" t="n">
        <v>4.29218895494592</v>
      </c>
      <c r="F66" t="inlineStr">
        <is>
          <t>1116.88</t>
        </is>
      </c>
      <c r="G66" s="8" t="n">
        <v>7.569630936852604</v>
      </c>
      <c r="H66" t="inlineStr">
        <is>
          <t>130.33</t>
        </is>
      </c>
      <c r="I66" s="5" t="n">
        <v>0</v>
      </c>
      <c r="J66" t="inlineStr">
        <is>
          <t>130.33</t>
        </is>
      </c>
      <c r="K66" s="5" t="n">
        <v>0</v>
      </c>
      <c r="L66" t="inlineStr">
        <is>
          <t>130.33</t>
        </is>
      </c>
    </row>
    <row r="67">
      <c r="A67" t="inlineStr">
        <is>
          <t>未分配利润</t>
        </is>
      </c>
      <c r="B67" t="inlineStr">
        <is>
          <t>101400.00</t>
        </is>
      </c>
      <c r="C67" s="8" t="n">
        <v>1.50990099009901</v>
      </c>
      <c r="D67" t="inlineStr">
        <is>
          <t>40400.00</t>
        </is>
      </c>
      <c r="E67" s="8" t="n">
        <v>3.819829063092039</v>
      </c>
      <c r="F67" t="inlineStr">
        <is>
          <t>8382.04</t>
        </is>
      </c>
      <c r="G67" s="8" t="n">
        <v>1.328707450980392</v>
      </c>
      <c r="H67" t="inlineStr">
        <is>
          <t>-25500.00</t>
        </is>
      </c>
      <c r="I67" s="5" t="n">
        <v>-0.04938271604938271</v>
      </c>
      <c r="J67" t="inlineStr">
        <is>
          <t>-24300.00</t>
        </is>
      </c>
      <c r="K67" s="5" t="n">
        <v>-0.08482142857142858</v>
      </c>
      <c r="L67" t="inlineStr">
        <is>
          <t>-22400.00</t>
        </is>
      </c>
    </row>
    <row r="68">
      <c r="A68" t="inlineStr">
        <is>
          <t>归属于母公司所有者权益合计</t>
        </is>
      </c>
      <c r="B68" t="inlineStr">
        <is>
          <t>459400.00</t>
        </is>
      </c>
      <c r="C68" s="5" t="n">
        <v>0.2379412557262194</v>
      </c>
      <c r="D68" t="inlineStr">
        <is>
          <t>371100.00</t>
        </is>
      </c>
      <c r="E68" s="8" t="n">
        <v>2.110645431684828</v>
      </c>
      <c r="F68" t="inlineStr">
        <is>
          <t>119300.00</t>
        </is>
      </c>
      <c r="G68" s="5" t="n">
        <v>0.06327985739750445</v>
      </c>
      <c r="H68" t="inlineStr">
        <is>
          <t>112200.00</t>
        </is>
      </c>
      <c r="I68" s="9" t="n">
        <v>0.3783783783783784</v>
      </c>
      <c r="J68" t="inlineStr">
        <is>
          <t>81400.00</t>
        </is>
      </c>
      <c r="K68" s="5" t="n">
        <v>0.1729106628242075</v>
      </c>
      <c r="L68" t="inlineStr">
        <is>
          <t>69400.00</t>
        </is>
      </c>
    </row>
    <row r="69">
      <c r="A69" t="inlineStr">
        <is>
          <t>少数股东权益</t>
        </is>
      </c>
      <c r="B69" t="inlineStr">
        <is>
          <t>-221.75</t>
        </is>
      </c>
      <c r="C69" s="9" t="n">
        <v>0.3899922975352113</v>
      </c>
      <c r="D69" t="inlineStr">
        <is>
          <t>-363.52</t>
        </is>
      </c>
      <c r="E69" s="8" t="n">
        <v>-5.980408275106179</v>
      </c>
      <c r="F69" t="inlineStr">
        <is>
          <t>72.99</t>
        </is>
      </c>
      <c r="G69" s="8" t="n">
        <v>1.524731926668973</v>
      </c>
      <c r="H69" t="inlineStr">
        <is>
          <t>28.91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459200.00</t>
        </is>
      </c>
      <c r="C70" s="5" t="n">
        <v>0.238403451995685</v>
      </c>
      <c r="D70" t="inlineStr">
        <is>
          <t>370800.00</t>
        </is>
      </c>
      <c r="E70" s="8" t="n">
        <v>2.1081307627829</v>
      </c>
      <c r="F70" t="inlineStr">
        <is>
          <t>119300.00</t>
        </is>
      </c>
      <c r="G70" s="5" t="n">
        <v>0.06327985739750445</v>
      </c>
      <c r="H70" t="inlineStr">
        <is>
          <t>112200.00</t>
        </is>
      </c>
      <c r="I70" s="9" t="n">
        <v>0.3783783783783784</v>
      </c>
      <c r="J70" t="inlineStr">
        <is>
          <t>81400.00</t>
        </is>
      </c>
      <c r="K70" s="5" t="n">
        <v>0.1729106628242075</v>
      </c>
      <c r="L70" t="inlineStr">
        <is>
          <t>69400.00</t>
        </is>
      </c>
    </row>
    <row r="71">
      <c r="A71" t="inlineStr">
        <is>
          <t>负债和所有者权益（或股东权益）合计</t>
        </is>
      </c>
      <c r="B71" t="inlineStr">
        <is>
          <t>996900.00</t>
        </is>
      </c>
      <c r="C71" s="9" t="n">
        <v>0.3630024610336341</v>
      </c>
      <c r="D71" t="inlineStr">
        <is>
          <t>731400.00</t>
        </is>
      </c>
      <c r="E71" s="8" t="n">
        <v>1.904686258935663</v>
      </c>
      <c r="F71" t="inlineStr">
        <is>
          <t>251800.00</t>
        </is>
      </c>
      <c r="G71" s="9" t="n">
        <v>0.3880926130099228</v>
      </c>
      <c r="H71" t="inlineStr">
        <is>
          <t>181400.00</t>
        </is>
      </c>
      <c r="I71" s="8" t="n">
        <v>0.6890130353817505</v>
      </c>
      <c r="J71" t="inlineStr">
        <is>
          <t>107400.00</t>
        </is>
      </c>
      <c r="K71" s="5" t="n">
        <v>0.1598272138228942</v>
      </c>
      <c r="L71" t="inlineStr">
        <is>
          <t>92600.00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12200.00</t>
        </is>
      </c>
      <c r="C3" t="inlineStr">
        <is>
          <t>66400.00</t>
        </is>
      </c>
      <c r="D3" s="8" t="n">
        <v>0.8241758241758241</v>
      </c>
      <c r="E3" t="inlineStr">
        <is>
          <t>36400.00</t>
        </is>
      </c>
      <c r="F3" s="8" t="n">
        <v>4.438737256694951</v>
      </c>
      <c r="G3" t="inlineStr">
        <is>
          <t>6692.73</t>
        </is>
      </c>
      <c r="H3" s="8" t="n">
        <v>6.720330942999512</v>
      </c>
      <c r="I3" t="inlineStr">
        <is>
          <t>-1169.99</t>
        </is>
      </c>
      <c r="J3" s="9" t="n">
        <v>0.3958660360211501</v>
      </c>
      <c r="K3" t="inlineStr">
        <is>
          <t>-1936.64</t>
        </is>
      </c>
      <c r="L3" s="8" t="n">
        <v>0.8119766990291263</v>
      </c>
      <c r="M3" t="inlineStr">
        <is>
          <t>-10300.00</t>
        </is>
      </c>
    </row>
    <row r="4">
      <c r="A4" t="inlineStr">
        <is>
          <t>*营业总收入</t>
        </is>
      </c>
      <c r="B4" t="inlineStr">
        <is>
          <t>126700.00</t>
        </is>
      </c>
      <c r="C4" t="inlineStr">
        <is>
          <t>270500.00</t>
        </is>
      </c>
      <c r="D4" s="8" t="n">
        <v>0.5855803048065651</v>
      </c>
      <c r="E4" t="inlineStr">
        <is>
          <t>170600.00</t>
        </is>
      </c>
      <c r="F4" s="8" t="n">
        <v>1.25065963060686</v>
      </c>
      <c r="G4" t="inlineStr">
        <is>
          <t>75800.00</t>
        </is>
      </c>
      <c r="H4" s="8" t="n">
        <v>0.7385321100917431</v>
      </c>
      <c r="I4" t="inlineStr">
        <is>
          <t>43600.00</t>
        </is>
      </c>
      <c r="J4" s="8" t="n">
        <v>0.7370517928286853</v>
      </c>
      <c r="K4" t="inlineStr">
        <is>
          <t>25100.00</t>
        </is>
      </c>
      <c r="L4" s="8" t="n">
        <v>2.553026442443803</v>
      </c>
      <c r="M4" t="inlineStr">
        <is>
          <t>7064.40</t>
        </is>
      </c>
    </row>
    <row r="5">
      <c r="A5" t="inlineStr">
        <is>
          <t>*营业总成本</t>
        </is>
      </c>
      <c r="B5" t="inlineStr">
        <is>
          <t>125700.00</t>
        </is>
      </c>
      <c r="C5" t="inlineStr">
        <is>
          <t>240200.00</t>
        </is>
      </c>
      <c r="D5" s="8" t="n">
        <v>0.5577172503242542</v>
      </c>
      <c r="E5" t="inlineStr">
        <is>
          <t>154200.00</t>
        </is>
      </c>
      <c r="F5" s="8" t="n">
        <v>0.8226950354609929</v>
      </c>
      <c r="G5" t="inlineStr">
        <is>
          <t>84600.00</t>
        </is>
      </c>
      <c r="H5" s="8" t="n">
        <v>0.6919999999999999</v>
      </c>
      <c r="I5" t="inlineStr">
        <is>
          <t>50000.00</t>
        </is>
      </c>
      <c r="J5" s="8" t="n">
        <v>0.5923566878980892</v>
      </c>
      <c r="K5" t="inlineStr">
        <is>
          <t>31400.00</t>
        </is>
      </c>
      <c r="L5" s="9" t="n">
        <v>0.4208144796380091</v>
      </c>
      <c r="M5" t="inlineStr">
        <is>
          <t>22100.00</t>
        </is>
      </c>
    </row>
    <row r="6">
      <c r="A6" t="inlineStr">
        <is>
          <t>*归属于母公司所有者的净利润</t>
        </is>
      </c>
      <c r="B6" t="inlineStr">
        <is>
          <t>12900.00</t>
        </is>
      </c>
      <c r="C6" t="inlineStr">
        <is>
          <t>66300.00</t>
        </is>
      </c>
      <c r="D6" s="8" t="n">
        <v>0.8016304347826086</v>
      </c>
      <c r="E6" t="inlineStr">
        <is>
          <t>36800.00</t>
        </is>
      </c>
      <c r="F6" s="8" t="n">
        <v>4.373321749541881</v>
      </c>
      <c r="G6" t="inlineStr">
        <is>
          <t>6848.65</t>
        </is>
      </c>
      <c r="H6" s="8" t="n">
        <v>6.961049699712768</v>
      </c>
      <c r="I6" t="inlineStr">
        <is>
          <t>-1148.90</t>
        </is>
      </c>
      <c r="J6" s="9" t="n">
        <v>0.406756031064111</v>
      </c>
      <c r="K6" t="inlineStr">
        <is>
          <t>-1936.64</t>
        </is>
      </c>
      <c r="L6" s="8" t="n">
        <v>0.8119766990291263</v>
      </c>
      <c r="M6" t="inlineStr">
        <is>
          <t>-10300.00</t>
        </is>
      </c>
    </row>
    <row r="7">
      <c r="A7" t="inlineStr">
        <is>
          <t>*扣除非经常性损益后的净利润</t>
        </is>
      </c>
      <c r="B7" t="inlineStr">
        <is>
          <t>1995.75</t>
        </is>
      </c>
      <c r="C7" t="inlineStr">
        <is>
          <t>31200.00</t>
        </is>
      </c>
      <c r="D7" s="8" t="n">
        <v>0.7528089887640449</v>
      </c>
      <c r="E7" t="inlineStr">
        <is>
          <t>17800.00</t>
        </is>
      </c>
      <c r="F7" s="8" t="n">
        <v>3.170681411040476</v>
      </c>
      <c r="G7" t="inlineStr">
        <is>
          <t>-8200.19</t>
        </is>
      </c>
      <c r="H7" s="9" t="n">
        <v>-0.4357030054520435</v>
      </c>
      <c r="I7" t="inlineStr">
        <is>
          <t>-5711.62</t>
        </is>
      </c>
      <c r="J7" s="5" t="n">
        <v>0.08564778128366819</v>
      </c>
      <c r="K7" t="inlineStr">
        <is>
          <t>-6246.63</t>
        </is>
      </c>
      <c r="L7" s="8" t="n">
        <v>0.5835579999999999</v>
      </c>
      <c r="M7" t="inlineStr">
        <is>
          <t>-15000.00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126700.00</t>
        </is>
      </c>
      <c r="C9" t="inlineStr">
        <is>
          <t>270500.00</t>
        </is>
      </c>
      <c r="D9" s="8" t="n">
        <v>0.5855803048065651</v>
      </c>
      <c r="E9" t="inlineStr">
        <is>
          <t>170600.00</t>
        </is>
      </c>
      <c r="F9" s="8" t="n">
        <v>1.25065963060686</v>
      </c>
      <c r="G9" t="inlineStr">
        <is>
          <t>75800.00</t>
        </is>
      </c>
      <c r="H9" s="8" t="n">
        <v>0.7385321100917431</v>
      </c>
      <c r="I9" t="inlineStr">
        <is>
          <t>43600.00</t>
        </is>
      </c>
      <c r="J9" s="8" t="n">
        <v>0.7370517928286853</v>
      </c>
      <c r="K9" t="inlineStr">
        <is>
          <t>25100.00</t>
        </is>
      </c>
      <c r="L9" s="8" t="n">
        <v>2.553026442443803</v>
      </c>
      <c r="M9" t="inlineStr">
        <is>
          <t>7064.40</t>
        </is>
      </c>
    </row>
    <row r="10">
      <c r="A10" t="inlineStr">
        <is>
          <t>其中：营业收入</t>
        </is>
      </c>
      <c r="B10" t="inlineStr">
        <is>
          <t>126700.00</t>
        </is>
      </c>
      <c r="C10" t="inlineStr">
        <is>
          <t>270500.00</t>
        </is>
      </c>
      <c r="D10" s="8" t="n">
        <v>0.5855803048065651</v>
      </c>
      <c r="E10" t="inlineStr">
        <is>
          <t>170600.00</t>
        </is>
      </c>
      <c r="F10" s="8" t="n">
        <v>1.25065963060686</v>
      </c>
      <c r="G10" t="inlineStr">
        <is>
          <t>75800.00</t>
        </is>
      </c>
      <c r="H10" s="8" t="n">
        <v>0.7385321100917431</v>
      </c>
      <c r="I10" t="inlineStr">
        <is>
          <t>43600.00</t>
        </is>
      </c>
      <c r="J10" s="8" t="n">
        <v>0.7370517928286853</v>
      </c>
      <c r="K10" t="inlineStr">
        <is>
          <t>25100.00</t>
        </is>
      </c>
      <c r="L10" s="8" t="n">
        <v>2.553026442443803</v>
      </c>
      <c r="M10" t="inlineStr">
        <is>
          <t>7064.40</t>
        </is>
      </c>
    </row>
    <row r="11">
      <c r="A11" t="inlineStr">
        <is>
          <t>二、营业总成本</t>
        </is>
      </c>
      <c r="B11" t="inlineStr">
        <is>
          <t>125700.00</t>
        </is>
      </c>
      <c r="C11" t="inlineStr">
        <is>
          <t>240200.00</t>
        </is>
      </c>
      <c r="D11" s="8" t="n">
        <v>0.5577172503242542</v>
      </c>
      <c r="E11" t="inlineStr">
        <is>
          <t>154200.00</t>
        </is>
      </c>
      <c r="F11" s="8" t="n">
        <v>0.8226950354609929</v>
      </c>
      <c r="G11" t="inlineStr">
        <is>
          <t>84600.00</t>
        </is>
      </c>
      <c r="H11" s="8" t="n">
        <v>0.6919999999999999</v>
      </c>
      <c r="I11" t="inlineStr">
        <is>
          <t>50000.00</t>
        </is>
      </c>
      <c r="J11" s="8" t="n">
        <v>0.5923566878980892</v>
      </c>
      <c r="K11" t="inlineStr">
        <is>
          <t>31400.00</t>
        </is>
      </c>
      <c r="L11" s="9" t="n">
        <v>0.4208144796380091</v>
      </c>
      <c r="M11" t="inlineStr">
        <is>
          <t>22100.00</t>
        </is>
      </c>
    </row>
    <row r="12">
      <c r="A12" t="inlineStr">
        <is>
          <t>其中：营业成本</t>
        </is>
      </c>
      <c r="B12" t="inlineStr">
        <is>
          <t>67100.00</t>
        </is>
      </c>
      <c r="C12" t="inlineStr">
        <is>
          <t>132500.00</t>
        </is>
      </c>
      <c r="D12" s="8" t="n">
        <v>0.5317919075144508</v>
      </c>
      <c r="E12" t="inlineStr">
        <is>
          <t>86500.00</t>
        </is>
      </c>
      <c r="F12" s="8" t="n">
        <v>1.040094339622641</v>
      </c>
      <c r="G12" t="inlineStr">
        <is>
          <t>42400.00</t>
        </is>
      </c>
      <c r="H12" s="9" t="n">
        <v>0.4773519163763066</v>
      </c>
      <c r="I12" t="inlineStr">
        <is>
          <t>28700.00</t>
        </is>
      </c>
      <c r="J12" s="8" t="n">
        <v>0.6783625730994152</v>
      </c>
      <c r="K12" t="inlineStr">
        <is>
          <t>17100.00</t>
        </is>
      </c>
      <c r="L12" s="8" t="n">
        <v>2.542543670655308</v>
      </c>
      <c r="M12" t="inlineStr">
        <is>
          <t>4827.04</t>
        </is>
      </c>
    </row>
    <row r="13">
      <c r="A13" t="inlineStr">
        <is>
          <t>营业税金及附加</t>
        </is>
      </c>
      <c r="B13" t="inlineStr">
        <is>
          <t>474.55</t>
        </is>
      </c>
      <c r="C13" t="inlineStr">
        <is>
          <t>1768.93</t>
        </is>
      </c>
      <c r="D13" s="5" t="n">
        <v>0.02236105973737751</v>
      </c>
      <c r="E13" t="inlineStr">
        <is>
          <t>1730.24</t>
        </is>
      </c>
      <c r="F13" s="8" t="n">
        <v>1.608808407339837</v>
      </c>
      <c r="G13" t="inlineStr">
        <is>
          <t>663.23</t>
        </is>
      </c>
      <c r="H13" s="8" t="n">
        <v>2.03496087493708</v>
      </c>
      <c r="I13" t="inlineStr">
        <is>
          <t>218.53</t>
        </is>
      </c>
      <c r="J13" s="5" t="n">
        <v>-0.004827177922491927</v>
      </c>
      <c r="K13" t="inlineStr">
        <is>
          <t>219.59</t>
        </is>
      </c>
      <c r="L13" s="5" t="n">
        <v>0.04036575543658507</v>
      </c>
      <c r="M13" t="inlineStr">
        <is>
          <t>211.07</t>
        </is>
      </c>
    </row>
    <row r="14">
      <c r="A14" t="inlineStr">
        <is>
          <t>销售费用</t>
        </is>
      </c>
      <c r="B14" t="inlineStr">
        <is>
          <t>16000.00</t>
        </is>
      </c>
      <c r="C14" t="inlineStr">
        <is>
          <t>28100.00</t>
        </is>
      </c>
      <c r="D14" s="9" t="n">
        <v>0.4635416666666667</v>
      </c>
      <c r="E14" t="inlineStr">
        <is>
          <t>19200.00</t>
        </is>
      </c>
      <c r="F14" s="8" t="n">
        <v>0.9798733499766437</v>
      </c>
      <c r="G14" t="inlineStr">
        <is>
          <t>9697.59</t>
        </is>
      </c>
      <c r="H14" s="9" t="n">
        <v>0.4614906991429317</v>
      </c>
      <c r="I14" t="inlineStr">
        <is>
          <t>6635.41</t>
        </is>
      </c>
      <c r="J14" s="9" t="n">
        <v>0.4124956095068812</v>
      </c>
      <c r="K14" t="inlineStr">
        <is>
          <t>4697.65</t>
        </is>
      </c>
      <c r="L14" s="5" t="n">
        <v>0.1669005775321368</v>
      </c>
      <c r="M14" t="inlineStr">
        <is>
          <t>4025.75</t>
        </is>
      </c>
    </row>
    <row r="15">
      <c r="A15" t="inlineStr">
        <is>
          <t>管理费用</t>
        </is>
      </c>
      <c r="B15" t="inlineStr">
        <is>
          <t>6660.77</t>
        </is>
      </c>
      <c r="C15" t="inlineStr">
        <is>
          <t>18900.00</t>
        </is>
      </c>
      <c r="D15" s="8" t="n">
        <v>1.333563808771237</v>
      </c>
      <c r="E15" t="inlineStr">
        <is>
          <t>8099.20</t>
        </is>
      </c>
      <c r="F15" s="8" t="n">
        <v>0.8189208915838526</v>
      </c>
      <c r="G15" t="inlineStr">
        <is>
          <t>4452.75</t>
        </is>
      </c>
      <c r="H15" s="8" t="n">
        <v>0.5941165098595181</v>
      </c>
      <c r="I15" t="inlineStr">
        <is>
          <t>2793.24</t>
        </is>
      </c>
      <c r="J15" s="9" t="n">
        <v>0.302689568652324</v>
      </c>
      <c r="K15" t="inlineStr">
        <is>
          <t>2144.21</t>
        </is>
      </c>
      <c r="L15" s="5" t="n">
        <v>-0.04721680360102546</v>
      </c>
      <c r="M15" t="inlineStr">
        <is>
          <t>2250.47</t>
        </is>
      </c>
    </row>
    <row r="16">
      <c r="A16" t="inlineStr">
        <is>
          <t>研发费用</t>
        </is>
      </c>
      <c r="B16" t="inlineStr">
        <is>
          <t>31400.00</t>
        </is>
      </c>
      <c r="C16" t="inlineStr">
        <is>
          <t>57600.00</t>
        </is>
      </c>
      <c r="D16" s="8" t="n">
        <v>0.5197889182058048</v>
      </c>
      <c r="E16" t="inlineStr">
        <is>
          <t>37900.00</t>
        </is>
      </c>
      <c r="F16" s="9" t="n">
        <v>0.3159722222222222</v>
      </c>
      <c r="G16" t="inlineStr">
        <is>
          <t>28800.00</t>
        </is>
      </c>
      <c r="H16" s="8" t="n">
        <v>1.341463414634146</v>
      </c>
      <c r="I16" t="inlineStr">
        <is>
          <t>12300.00</t>
        </is>
      </c>
      <c r="J16" s="8" t="n">
        <v>0.6550343318707136</v>
      </c>
      <c r="K16" t="inlineStr">
        <is>
          <t>7431.87</t>
        </is>
      </c>
      <c r="L16" s="9" t="n">
        <v>-0.3118638888888889</v>
      </c>
      <c r="M16" t="inlineStr">
        <is>
          <t>10800.00</t>
        </is>
      </c>
    </row>
    <row r="17">
      <c r="A17" t="inlineStr">
        <is>
          <t>财务费用</t>
        </is>
      </c>
      <c r="B17" t="inlineStr">
        <is>
          <t>2718.91</t>
        </is>
      </c>
      <c r="C17" t="inlineStr">
        <is>
          <t>-1198.83</t>
        </is>
      </c>
      <c r="D17" s="9" t="n">
        <v>0.3423212385205341</v>
      </c>
      <c r="E17" t="inlineStr">
        <is>
          <t>-1822.82</t>
        </is>
      </c>
      <c r="F17" s="5" t="n">
        <v>0.0559103362907027</v>
      </c>
      <c r="G17" t="inlineStr">
        <is>
          <t>-1930.77</t>
        </is>
      </c>
      <c r="H17" s="8" t="n">
        <v>-0.8638755080172603</v>
      </c>
      <c r="I17" t="inlineStr">
        <is>
          <t>-1035.89</t>
        </is>
      </c>
      <c r="J17" s="8" t="n">
        <v>-2.124856711915536</v>
      </c>
      <c r="K17" t="inlineStr">
        <is>
          <t>-331.50</t>
        </is>
      </c>
      <c r="L17" s="5" t="n">
        <v>-0.04782375067168187</v>
      </c>
      <c r="M17" t="inlineStr">
        <is>
          <t>-316.37</t>
        </is>
      </c>
    </row>
    <row r="18">
      <c r="A18" t="inlineStr">
        <is>
          <t>其中：利息费用</t>
        </is>
      </c>
      <c r="B18" t="inlineStr">
        <is>
          <t>3249.61</t>
        </is>
      </c>
      <c r="C18" t="inlineStr">
        <is>
          <t>3104.71</t>
        </is>
      </c>
      <c r="D18" s="8" t="n">
        <v>14.47789022383967</v>
      </c>
      <c r="E18" t="inlineStr">
        <is>
          <t>200.59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60.59</t>
        </is>
      </c>
      <c r="L18" s="9" t="n">
        <v>-0.3008308331410108</v>
      </c>
      <c r="M18" t="inlineStr">
        <is>
          <t>86.66</t>
        </is>
      </c>
    </row>
    <row r="19">
      <c r="A19" t="inlineStr">
        <is>
          <t>利息收入</t>
        </is>
      </c>
      <c r="B19" t="inlineStr">
        <is>
          <t>1994.73</t>
        </is>
      </c>
      <c r="C19" t="inlineStr">
        <is>
          <t>6202.15</t>
        </is>
      </c>
      <c r="D19" s="8" t="n">
        <v>1.015897315885615</v>
      </c>
      <c r="E19" t="inlineStr">
        <is>
          <t>3076.62</t>
        </is>
      </c>
      <c r="F19" s="8" t="n">
        <v>0.6452249429153543</v>
      </c>
      <c r="G19" t="inlineStr">
        <is>
          <t>1870.03</t>
        </is>
      </c>
      <c r="H19" s="8" t="n">
        <v>0.6308069312543058</v>
      </c>
      <c r="I19" t="inlineStr">
        <is>
          <t>1146.69</t>
        </is>
      </c>
      <c r="J19" s="8" t="n">
        <v>1.408557205570376</v>
      </c>
      <c r="K19" t="inlineStr">
        <is>
          <t>476.09</t>
        </is>
      </c>
      <c r="L19" s="5" t="n">
        <v>-0.06707556043266974</v>
      </c>
      <c r="M19" t="inlineStr">
        <is>
          <t>510.32</t>
        </is>
      </c>
    </row>
    <row r="20">
      <c r="A20" t="inlineStr">
        <is>
          <t>资产减值损失</t>
        </is>
      </c>
      <c r="B20" t="inlineStr">
        <is>
          <t>186.90</t>
        </is>
      </c>
      <c r="C20" t="inlineStr">
        <is>
          <t>1686.05</t>
        </is>
      </c>
      <c r="D20" s="9" t="n">
        <v>-0.2769195800596975</v>
      </c>
      <c r="E20" t="inlineStr">
        <is>
          <t>2331.76</t>
        </is>
      </c>
      <c r="F20" s="8" t="n">
        <v>2.597007327419977</v>
      </c>
      <c r="G20" t="inlineStr">
        <is>
          <t>648.25</t>
        </is>
      </c>
      <c r="H20" s="5" t="n">
        <v>0.244337377149877</v>
      </c>
      <c r="I20" t="inlineStr">
        <is>
          <t>520.96</t>
        </is>
      </c>
      <c r="J20" s="8" t="n">
        <v>33.96375838926175</v>
      </c>
      <c r="K20" t="inlineStr">
        <is>
          <t>14.90</t>
        </is>
      </c>
      <c r="L20" s="8" t="n">
        <v>-0.9483105529730106</v>
      </c>
      <c r="M20" t="inlineStr">
        <is>
          <t>288.26</t>
        </is>
      </c>
    </row>
    <row r="21">
      <c r="A21" t="inlineStr">
        <is>
          <t>信用减值损失</t>
        </is>
      </c>
      <c r="B21" t="inlineStr">
        <is>
          <t>1153.92</t>
        </is>
      </c>
      <c r="C21" t="inlineStr">
        <is>
          <t>805.70</t>
        </is>
      </c>
      <c r="D21" s="8" t="n">
        <v>2.151451146053352</v>
      </c>
      <c r="E21" t="inlineStr">
        <is>
          <t>255.66</t>
        </is>
      </c>
      <c r="F21" s="8" t="n">
        <v>2.405265761556643</v>
      </c>
      <c r="G21" t="inlineStr">
        <is>
          <t>-181.93</t>
        </is>
      </c>
      <c r="H21" s="8" t="n">
        <v>-0.9239636209813875</v>
      </c>
      <c r="I21" t="inlineStr">
        <is>
          <t>-94.56</t>
        </is>
      </c>
      <c r="J21" s="8" t="n">
        <v>-1.980302716151773</v>
      </c>
      <c r="K21" t="inlineStr">
        <is>
          <t>96.46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565.90</t>
        </is>
      </c>
      <c r="C22" t="inlineStr">
        <is>
          <t>9403.57</t>
        </is>
      </c>
      <c r="D22" s="8" t="n">
        <v>4.783893665965482</v>
      </c>
      <c r="E22" t="inlineStr">
        <is>
          <t>1625.82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-395.76</t>
        </is>
      </c>
      <c r="C23" t="inlineStr">
        <is>
          <t>288.98</t>
        </is>
      </c>
      <c r="D23" s="8" t="n">
        <v>-0.7919944719964874</v>
      </c>
      <c r="E23" t="inlineStr">
        <is>
          <t>1389.29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-411.76</t>
        </is>
      </c>
      <c r="C24" t="inlineStr">
        <is>
          <t>-157.77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-1.83</t>
        </is>
      </c>
      <c r="C25" t="inlineStr">
        <is>
          <t>2.64</t>
        </is>
      </c>
      <c r="D25" s="8" t="n">
        <v>-0.6580310880829016</v>
      </c>
      <c r="E25" t="inlineStr">
        <is>
          <t>7.72</t>
        </is>
      </c>
      <c r="F25" s="8" t="n">
        <v>4.879396984924623</v>
      </c>
      <c r="G25" t="inlineStr">
        <is>
          <t>-1.99</t>
        </is>
      </c>
      <c r="H25" s="8" t="n">
        <v>-3.145833333333333</v>
      </c>
      <c r="I25" t="inlineStr">
        <is>
          <t>-0.48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-0.74</t>
        </is>
      </c>
    </row>
    <row r="26">
      <c r="A26" t="inlineStr">
        <is>
          <t>其他收益</t>
        </is>
      </c>
      <c r="B26" t="inlineStr">
        <is>
          <t>10800.00</t>
        </is>
      </c>
      <c r="C26" t="inlineStr">
        <is>
          <t>32900.00</t>
        </is>
      </c>
      <c r="D26" s="8" t="n">
        <v>1.01840490797546</v>
      </c>
      <c r="E26" t="inlineStr">
        <is>
          <t>16300.00</t>
        </is>
      </c>
      <c r="F26" s="5" t="n">
        <v>0.1241379310344828</v>
      </c>
      <c r="G26" t="inlineStr">
        <is>
          <t>14500.00</t>
        </is>
      </c>
      <c r="H26" s="8" t="n">
        <v>1.841254227590342</v>
      </c>
      <c r="I26" t="inlineStr">
        <is>
          <t>5103.38</t>
        </is>
      </c>
      <c r="J26" s="5" t="n">
        <v>0.177820859008978</v>
      </c>
      <c r="K26" t="inlineStr">
        <is>
          <t>4332.90</t>
        </is>
      </c>
      <c r="L26" s="5" t="n">
        <v>-0.07752738420923783</v>
      </c>
      <c r="M26" t="inlineStr">
        <is>
          <t>4697.05</t>
        </is>
      </c>
    </row>
    <row r="27">
      <c r="A27" t="inlineStr">
        <is>
          <t>三、营业利润</t>
        </is>
      </c>
      <c r="B27" t="inlineStr">
        <is>
          <t>11900.00</t>
        </is>
      </c>
      <c r="C27" t="inlineStr">
        <is>
          <t>72900.00</t>
        </is>
      </c>
      <c r="D27" s="8" t="n">
        <v>1.042016806722689</v>
      </c>
      <c r="E27" t="inlineStr">
        <is>
          <t>35700.00</t>
        </is>
      </c>
      <c r="F27" s="8" t="n">
        <v>5.342494714587738</v>
      </c>
      <c r="G27" t="inlineStr">
        <is>
          <t>5628.70</t>
        </is>
      </c>
      <c r="H27" s="8" t="n">
        <v>5.091576529425447</v>
      </c>
      <c r="I27" t="inlineStr">
        <is>
          <t>-1375.68</t>
        </is>
      </c>
      <c r="J27" s="9" t="n">
        <v>0.2899826067209281</v>
      </c>
      <c r="K27" t="inlineStr">
        <is>
          <t>-1937.53</t>
        </is>
      </c>
      <c r="L27" s="8" t="n">
        <v>0.8118902912621359</v>
      </c>
      <c r="M27" t="inlineStr">
        <is>
          <t>-10300.00</t>
        </is>
      </c>
    </row>
    <row r="28">
      <c r="A28" t="inlineStr">
        <is>
          <t>加：营业外收入</t>
        </is>
      </c>
      <c r="B28" t="inlineStr">
        <is>
          <t>14.65</t>
        </is>
      </c>
      <c r="C28" t="inlineStr">
        <is>
          <t>7.22</t>
        </is>
      </c>
      <c r="D28" s="8" t="n">
        <v>-0.9909772556860784</v>
      </c>
      <c r="E28" t="inlineStr">
        <is>
          <t>800.20</t>
        </is>
      </c>
      <c r="F28" s="9" t="n">
        <v>-0.2798452054178104</v>
      </c>
      <c r="G28" t="inlineStr">
        <is>
          <t>1111.15</t>
        </is>
      </c>
      <c r="H28" s="8" t="n">
        <v>4.36139927623643</v>
      </c>
      <c r="I28" t="inlineStr">
        <is>
          <t>207.25</t>
        </is>
      </c>
      <c r="J28" s="8" t="n">
        <v>51.6015228426396</v>
      </c>
      <c r="K28" t="inlineStr">
        <is>
          <t>3.94</t>
        </is>
      </c>
      <c r="L28" s="8" t="n">
        <v>6.433962264150943</v>
      </c>
      <c r="M28" t="inlineStr">
        <is>
          <t>0.53</t>
        </is>
      </c>
    </row>
    <row r="29">
      <c r="A29" t="inlineStr">
        <is>
          <t>减：营业外支出</t>
        </is>
      </c>
      <c r="B29" t="inlineStr">
        <is>
          <t>31.53</t>
        </is>
      </c>
      <c r="C29" t="inlineStr">
        <is>
          <t>22.24</t>
        </is>
      </c>
      <c r="D29" s="9" t="n">
        <v>-0.4072494669509596</v>
      </c>
      <c r="E29" t="inlineStr">
        <is>
          <t>37.52</t>
        </is>
      </c>
      <c r="F29" s="8" t="n">
        <v>17.76</v>
      </c>
      <c r="G29" t="inlineStr">
        <is>
          <t>2.00</t>
        </is>
      </c>
      <c r="H29" s="9" t="n">
        <v>0.282051282051282</v>
      </c>
      <c r="I29" t="inlineStr">
        <is>
          <t>1.56</t>
        </is>
      </c>
      <c r="J29" s="9" t="n">
        <v>-0.4901960784313725</v>
      </c>
      <c r="K29" t="inlineStr">
        <is>
          <t>3.06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四、利润总额</t>
        </is>
      </c>
      <c r="B30" t="inlineStr">
        <is>
          <t>11900.00</t>
        </is>
      </c>
      <c r="C30" t="inlineStr">
        <is>
          <t>72900.00</t>
        </is>
      </c>
      <c r="D30" s="8" t="n">
        <v>1.002747252747253</v>
      </c>
      <c r="E30" t="inlineStr">
        <is>
          <t>36400.00</t>
        </is>
      </c>
      <c r="F30" s="8" t="n">
        <v>4.402316762765571</v>
      </c>
      <c r="G30" t="inlineStr">
        <is>
          <t>6737.85</t>
        </is>
      </c>
      <c r="H30" s="8" t="n">
        <v>6.758895375174147</v>
      </c>
      <c r="I30" t="inlineStr">
        <is>
          <t>-1169.99</t>
        </is>
      </c>
      <c r="J30" s="9" t="n">
        <v>0.3958660360211501</v>
      </c>
      <c r="K30" t="inlineStr">
        <is>
          <t>-1936.64</t>
        </is>
      </c>
      <c r="L30" s="8" t="n">
        <v>0.8119766990291263</v>
      </c>
      <c r="M30" t="inlineStr">
        <is>
          <t>-10300.00</t>
        </is>
      </c>
    </row>
    <row r="31">
      <c r="A31" t="inlineStr">
        <is>
          <t>减：所得税费用</t>
        </is>
      </c>
      <c r="B31" t="inlineStr">
        <is>
          <t>-321.81</t>
        </is>
      </c>
      <c r="C31" t="inlineStr">
        <is>
          <t>6503.80</t>
        </is>
      </c>
      <c r="D31" s="8" t="n">
        <v>1388.700854700855</v>
      </c>
      <c r="E31" t="inlineStr">
        <is>
          <t>4.68</t>
        </is>
      </c>
      <c r="F31" s="8" t="n">
        <v>-0.8962765957446809</v>
      </c>
      <c r="G31" t="inlineStr">
        <is>
          <t>45.12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五、净利润</t>
        </is>
      </c>
      <c r="B32" t="inlineStr">
        <is>
          <t>12200.00</t>
        </is>
      </c>
      <c r="C32" t="inlineStr">
        <is>
          <t>66400.00</t>
        </is>
      </c>
      <c r="D32" s="8" t="n">
        <v>0.8241758241758241</v>
      </c>
      <c r="E32" t="inlineStr">
        <is>
          <t>36400.00</t>
        </is>
      </c>
      <c r="F32" s="8" t="n">
        <v>4.438737256694951</v>
      </c>
      <c r="G32" t="inlineStr">
        <is>
          <t>6692.73</t>
        </is>
      </c>
      <c r="H32" s="8" t="n">
        <v>6.720330942999512</v>
      </c>
      <c r="I32" t="inlineStr">
        <is>
          <t>-1169.99</t>
        </is>
      </c>
      <c r="J32" s="9" t="n">
        <v>0.3958660360211501</v>
      </c>
      <c r="K32" t="inlineStr">
        <is>
          <t>-1936.64</t>
        </is>
      </c>
      <c r="L32" s="8" t="n">
        <v>0.8119766990291263</v>
      </c>
      <c r="M32" t="inlineStr">
        <is>
          <t>-10300.00</t>
        </is>
      </c>
    </row>
    <row r="33">
      <c r="A33" t="inlineStr">
        <is>
          <t>（一）持续经营净利润</t>
        </is>
      </c>
      <c r="B33" t="inlineStr">
        <is>
          <t>12200.00</t>
        </is>
      </c>
      <c r="C33" t="inlineStr">
        <is>
          <t>66400.00</t>
        </is>
      </c>
      <c r="D33" s="8" t="n">
        <v>0.8241758241758241</v>
      </c>
      <c r="E33" t="inlineStr">
        <is>
          <t>36400.00</t>
        </is>
      </c>
      <c r="F33" s="8" t="n">
        <v>4.438737256694951</v>
      </c>
      <c r="G33" t="inlineStr">
        <is>
          <t>6692.73</t>
        </is>
      </c>
      <c r="H33" s="8" t="n">
        <v>6.720330942999512</v>
      </c>
      <c r="I33" t="inlineStr">
        <is>
          <t>-1169.99</t>
        </is>
      </c>
      <c r="J33" s="9" t="n">
        <v>0.3958660360211501</v>
      </c>
      <c r="K33" t="inlineStr">
        <is>
          <t>-1936.64</t>
        </is>
      </c>
      <c r="L33" s="8" t="n">
        <v>0.8119766990291263</v>
      </c>
      <c r="M33" t="inlineStr">
        <is>
          <t>-10300.00</t>
        </is>
      </c>
    </row>
    <row r="34">
      <c r="A34" t="inlineStr">
        <is>
          <t>归属于母公司所有者的净利润</t>
        </is>
      </c>
      <c r="B34" t="inlineStr">
        <is>
          <t>12900.00</t>
        </is>
      </c>
      <c r="C34" t="inlineStr">
        <is>
          <t>66300.00</t>
        </is>
      </c>
      <c r="D34" s="8" t="n">
        <v>0.8016304347826086</v>
      </c>
      <c r="E34" t="inlineStr">
        <is>
          <t>36800.00</t>
        </is>
      </c>
      <c r="F34" s="8" t="n">
        <v>4.373321749541881</v>
      </c>
      <c r="G34" t="inlineStr">
        <is>
          <t>6848.65</t>
        </is>
      </c>
      <c r="H34" s="8" t="n">
        <v>6.961049699712768</v>
      </c>
      <c r="I34" t="inlineStr">
        <is>
          <t>-1148.90</t>
        </is>
      </c>
      <c r="J34" s="9" t="n">
        <v>0.406756031064111</v>
      </c>
      <c r="K34" t="inlineStr">
        <is>
          <t>-1936.64</t>
        </is>
      </c>
      <c r="L34" s="8" t="n">
        <v>0.8119766990291263</v>
      </c>
      <c r="M34" t="inlineStr">
        <is>
          <t>-10300.00</t>
        </is>
      </c>
    </row>
    <row r="35">
      <c r="A35" t="inlineStr">
        <is>
          <t>少数股东损益</t>
        </is>
      </c>
      <c r="B35" t="inlineStr">
        <is>
          <t>-675.53</t>
        </is>
      </c>
      <c r="C35" t="inlineStr">
        <is>
          <t>129.07</t>
        </is>
      </c>
      <c r="D35" s="8" t="n">
        <v>1.295679464858426</v>
      </c>
      <c r="E35" t="inlineStr">
        <is>
          <t>-436.52</t>
        </is>
      </c>
      <c r="F35" s="8" t="n">
        <v>-1.799820409210442</v>
      </c>
      <c r="G35" t="inlineStr">
        <is>
          <t>-155.91</t>
        </is>
      </c>
      <c r="H35" s="8" t="n">
        <v>-6.392603129445234</v>
      </c>
      <c r="I35" t="inlineStr">
        <is>
          <t>-21.09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1995.75</t>
        </is>
      </c>
      <c r="C36" t="inlineStr">
        <is>
          <t>31200.00</t>
        </is>
      </c>
      <c r="D36" s="8" t="n">
        <v>0.7528089887640449</v>
      </c>
      <c r="E36" t="inlineStr">
        <is>
          <t>17800.00</t>
        </is>
      </c>
      <c r="F36" s="8" t="n">
        <v>3.170681411040476</v>
      </c>
      <c r="G36" t="inlineStr">
        <is>
          <t>-8200.19</t>
        </is>
      </c>
      <c r="H36" s="9" t="n">
        <v>-0.4357030054520435</v>
      </c>
      <c r="I36" t="inlineStr">
        <is>
          <t>-5711.62</t>
        </is>
      </c>
      <c r="J36" s="5" t="n">
        <v>0.08564778128366819</v>
      </c>
      <c r="K36" t="inlineStr">
        <is>
          <t>-6246.63</t>
        </is>
      </c>
      <c r="L36" s="8" t="n">
        <v>0.5835579999999999</v>
      </c>
      <c r="M36" t="inlineStr">
        <is>
          <t>-15000.00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-62.88</t>
        </is>
      </c>
      <c r="C40" t="inlineStr">
        <is>
          <t>-0.65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-62.88</t>
        </is>
      </c>
      <c r="C41" t="inlineStr">
        <is>
          <t>-0.65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12200.00</t>
        </is>
      </c>
      <c r="C42" t="inlineStr">
        <is>
          <t>66400.00</t>
        </is>
      </c>
      <c r="D42" s="8" t="n">
        <v>0.8241758241758241</v>
      </c>
      <c r="E42" t="inlineStr">
        <is>
          <t>36400.00</t>
        </is>
      </c>
      <c r="F42" s="8" t="n">
        <v>4.438737256694951</v>
      </c>
      <c r="G42" t="inlineStr">
        <is>
          <t>6692.73</t>
        </is>
      </c>
      <c r="H42" s="8" t="n">
        <v>6.720330942999512</v>
      </c>
      <c r="I42" t="inlineStr">
        <is>
          <t>-1169.99</t>
        </is>
      </c>
      <c r="J42" s="9" t="n">
        <v>0.3958660360211501</v>
      </c>
      <c r="K42" t="inlineStr">
        <is>
          <t>-1936.64</t>
        </is>
      </c>
      <c r="L42" s="8" t="n">
        <v>0.8119766990291263</v>
      </c>
      <c r="M42" t="inlineStr">
        <is>
          <t>-10300.00</t>
        </is>
      </c>
    </row>
    <row r="43">
      <c r="A43" t="inlineStr">
        <is>
          <t>归属于母公司股东的综合收益总额</t>
        </is>
      </c>
      <c r="B43" t="inlineStr">
        <is>
          <t>12800.00</t>
        </is>
      </c>
      <c r="C43" t="inlineStr">
        <is>
          <t>66300.00</t>
        </is>
      </c>
      <c r="D43" s="8" t="n">
        <v>0.8016304347826086</v>
      </c>
      <c r="E43" t="inlineStr">
        <is>
          <t>36800.00</t>
        </is>
      </c>
      <c r="F43" s="8" t="n">
        <v>4.373321749541881</v>
      </c>
      <c r="G43" t="inlineStr">
        <is>
          <t>6848.65</t>
        </is>
      </c>
      <c r="H43" s="8" t="n">
        <v>6.961049699712768</v>
      </c>
      <c r="I43" t="inlineStr">
        <is>
          <t>-1148.90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-675.53</t>
        </is>
      </c>
      <c r="C44" t="inlineStr">
        <is>
          <t>129.07</t>
        </is>
      </c>
      <c r="D44" s="8" t="n">
        <v>1.295679464858426</v>
      </c>
      <c r="E44" t="inlineStr">
        <is>
          <t>-436.52</t>
        </is>
      </c>
      <c r="F44" s="8" t="n">
        <v>-1.799820409210442</v>
      </c>
      <c r="G44" t="inlineStr">
        <is>
          <t>-155.91</t>
        </is>
      </c>
      <c r="H44" s="8" t="n">
        <v>-6.392603129445234</v>
      </c>
      <c r="I44" t="inlineStr">
        <is>
          <t>-21.09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-44800.00</t>
        </is>
      </c>
      <c r="C3" t="inlineStr">
        <is>
          <t>-115700.00</t>
        </is>
      </c>
      <c r="D3" s="8" t="n">
        <v>-1.400346020761246</v>
      </c>
      <c r="E3" t="inlineStr">
        <is>
          <t>289000.00</t>
        </is>
      </c>
      <c r="F3" s="8" t="n">
        <v>190.7495830761756</v>
      </c>
      <c r="G3" t="inlineStr">
        <is>
          <t>-1523.06</t>
        </is>
      </c>
      <c r="H3" s="8" t="n">
        <v>-1.025216225165563</v>
      </c>
      <c r="I3" t="inlineStr">
        <is>
          <t>60400.00</t>
        </is>
      </c>
      <c r="J3" s="8" t="n">
        <v>6.272981235949239</v>
      </c>
      <c r="K3" t="inlineStr">
        <is>
          <t>8304.71</t>
        </is>
      </c>
      <c r="L3" s="8" t="n">
        <v>1.471858522727273</v>
      </c>
      <c r="M3" t="inlineStr">
        <is>
          <t>-17600.00</t>
        </is>
      </c>
    </row>
    <row r="4">
      <c r="A4" t="inlineStr">
        <is>
          <t>*经营活动产生的现金流量净额</t>
        </is>
      </c>
      <c r="B4" t="inlineStr">
        <is>
          <t>-90000.00</t>
        </is>
      </c>
      <c r="C4" t="inlineStr">
        <is>
          <t>-165700.00</t>
        </is>
      </c>
      <c r="D4" s="8" t="n">
        <v>-7.681451612903226</v>
      </c>
      <c r="E4" t="inlineStr">
        <is>
          <t>24800.00</t>
        </is>
      </c>
      <c r="F4" s="8" t="n">
        <v>0.8102189781021898</v>
      </c>
      <c r="G4" t="inlineStr">
        <is>
          <t>13700.00</t>
        </is>
      </c>
      <c r="H4" s="8" t="n">
        <v>-0.5566343042071198</v>
      </c>
      <c r="I4" t="inlineStr">
        <is>
          <t>30900.00</t>
        </is>
      </c>
      <c r="J4" s="8" t="n">
        <v>15.20291320595143</v>
      </c>
      <c r="K4" t="inlineStr">
        <is>
          <t>-2175.61</t>
        </is>
      </c>
      <c r="L4" s="8" t="n">
        <v>0.83003046875</v>
      </c>
      <c r="M4" t="inlineStr">
        <is>
          <t>-12800.00</t>
        </is>
      </c>
    </row>
    <row r="5">
      <c r="A5" t="inlineStr">
        <is>
          <t>*投资活动产生的现金流量净额</t>
        </is>
      </c>
      <c r="B5" t="inlineStr">
        <is>
          <t>-45200.00</t>
        </is>
      </c>
      <c r="C5" t="inlineStr">
        <is>
          <t>-83600.00</t>
        </is>
      </c>
      <c r="D5" s="8" t="n">
        <v>-4.536423841059603</v>
      </c>
      <c r="E5" t="inlineStr">
        <is>
          <t>-15100.00</t>
        </is>
      </c>
      <c r="F5" s="5" t="n">
        <v>-0.006666666666666667</v>
      </c>
      <c r="G5" t="inlineStr">
        <is>
          <t>-15000.00</t>
        </is>
      </c>
      <c r="H5" s="8" t="n">
        <v>-24.6748198483474</v>
      </c>
      <c r="I5" t="inlineStr">
        <is>
          <t>-584.23</t>
        </is>
      </c>
      <c r="J5" s="8" t="n">
        <v>0.5935706484309238</v>
      </c>
      <c r="K5" t="inlineStr">
        <is>
          <t>-1437.47</t>
        </is>
      </c>
      <c r="L5" s="8" t="n">
        <v>-4.304904601985459</v>
      </c>
      <c r="M5" t="inlineStr">
        <is>
          <t>-270.97</t>
        </is>
      </c>
    </row>
    <row r="6">
      <c r="A6" t="inlineStr">
        <is>
          <t>*筹资活动产生的现金流量净额</t>
        </is>
      </c>
      <c r="B6" t="inlineStr">
        <is>
          <t>90700.00</t>
        </is>
      </c>
      <c r="C6" t="inlineStr">
        <is>
          <t>133900.00</t>
        </is>
      </c>
      <c r="D6" s="8" t="n">
        <v>-0.5200716845878136</v>
      </c>
      <c r="E6" t="inlineStr">
        <is>
          <t>279000.00</t>
        </is>
      </c>
      <c r="F6" s="8" t="n">
        <v>1027.452301239837</v>
      </c>
      <c r="G6" t="inlineStr">
        <is>
          <t>-271.81</t>
        </is>
      </c>
      <c r="H6" s="8" t="n">
        <v>-1.009000331125828</v>
      </c>
      <c r="I6" t="inlineStr">
        <is>
          <t>30200.00</t>
        </is>
      </c>
      <c r="J6" s="8" t="n">
        <v>1.53781512605042</v>
      </c>
      <c r="K6" t="inlineStr">
        <is>
          <t>11900.00</t>
        </is>
      </c>
      <c r="L6" s="8" t="n">
        <v>3.6276740447632</v>
      </c>
      <c r="M6" t="inlineStr">
        <is>
          <t>-4528.72</t>
        </is>
      </c>
    </row>
    <row r="7">
      <c r="A7" t="inlineStr">
        <is>
          <t>*期末现金及现金等价物余额</t>
        </is>
      </c>
      <c r="B7" t="inlineStr">
        <is>
          <t>222000.00</t>
        </is>
      </c>
      <c r="C7" t="inlineStr">
        <is>
          <t>266800.00</t>
        </is>
      </c>
      <c r="D7" s="9" t="n">
        <v>-0.302483660130719</v>
      </c>
      <c r="E7" t="inlineStr">
        <is>
          <t>382500.00</t>
        </is>
      </c>
      <c r="F7" s="8" t="n">
        <v>3.090909090909091</v>
      </c>
      <c r="G7" t="inlineStr">
        <is>
          <t>93500.00</t>
        </is>
      </c>
      <c r="H7" s="5" t="n">
        <v>-0.01578947368421053</v>
      </c>
      <c r="I7" t="inlineStr">
        <is>
          <t>95000.00</t>
        </is>
      </c>
      <c r="J7" s="8" t="n">
        <v>1.753623188405797</v>
      </c>
      <c r="K7" t="inlineStr">
        <is>
          <t>34500.00</t>
        </is>
      </c>
      <c r="L7" s="9" t="n">
        <v>0.316793893129771</v>
      </c>
      <c r="M7" t="inlineStr">
        <is>
          <t>26200.00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190800.00</t>
        </is>
      </c>
      <c r="C10" t="inlineStr">
        <is>
          <t>278500.00</t>
        </is>
      </c>
      <c r="D10" s="5" t="n">
        <v>0.007233273056057866</v>
      </c>
      <c r="E10" t="inlineStr">
        <is>
          <t>276500.00</t>
        </is>
      </c>
      <c r="F10" s="8" t="n">
        <v>1.26825266611977</v>
      </c>
      <c r="G10" t="inlineStr">
        <is>
          <t>121900.00</t>
        </is>
      </c>
      <c r="H10" s="8" t="n">
        <v>0.9046875</v>
      </c>
      <c r="I10" t="inlineStr">
        <is>
          <t>64000.00</t>
        </is>
      </c>
      <c r="J10" s="8" t="n">
        <v>1.922374429223744</v>
      </c>
      <c r="K10" t="inlineStr">
        <is>
          <t>21900.00</t>
        </is>
      </c>
      <c r="L10" s="8" t="n">
        <v>0.9043478260869565</v>
      </c>
      <c r="M10" t="inlineStr">
        <is>
          <t>11500.00</t>
        </is>
      </c>
    </row>
    <row r="11">
      <c r="A11" t="inlineStr">
        <is>
          <t>收到的税费与返还</t>
        </is>
      </c>
      <c r="B11" t="inlineStr">
        <is>
          <t>927.22</t>
        </is>
      </c>
      <c r="C11" t="inlineStr">
        <is>
          <t>2.87</t>
        </is>
      </c>
      <c r="D11" s="8" t="n">
        <v>-0.9978872047055707</v>
      </c>
      <c r="E11" t="inlineStr">
        <is>
          <t>1358.39</t>
        </is>
      </c>
      <c r="F11" s="8" t="n">
        <v>4.082273271475607</v>
      </c>
      <c r="G11" t="inlineStr">
        <is>
          <t>267.28</t>
        </is>
      </c>
      <c r="H11" s="5" t="n">
        <v>0.03995953464845719</v>
      </c>
      <c r="I11" t="inlineStr">
        <is>
          <t>257.01</t>
        </is>
      </c>
      <c r="J11" s="9" t="n">
        <v>0.3981612446958981</v>
      </c>
      <c r="K11" t="inlineStr">
        <is>
          <t>183.82</t>
        </is>
      </c>
      <c r="L11" s="8" t="n">
        <v>-0.9540586675464049</v>
      </c>
      <c r="M11" t="inlineStr">
        <is>
          <t>4001.19</t>
        </is>
      </c>
    </row>
    <row r="12">
      <c r="A12" t="inlineStr">
        <is>
          <t>收到其他与经营活动有关的现金</t>
        </is>
      </c>
      <c r="B12" t="inlineStr">
        <is>
          <t>2547.22</t>
        </is>
      </c>
      <c r="C12" t="inlineStr">
        <is>
          <t>50500.00</t>
        </is>
      </c>
      <c r="D12" s="8" t="n">
        <v>1.104166666666667</v>
      </c>
      <c r="E12" t="inlineStr">
        <is>
          <t>24000.00</t>
        </is>
      </c>
      <c r="F12" s="5" t="n">
        <v>0.2371134020618557</v>
      </c>
      <c r="G12" t="inlineStr">
        <is>
          <t>19400.00</t>
        </is>
      </c>
      <c r="H12" s="9" t="n">
        <v>-0.2734082397003745</v>
      </c>
      <c r="I12" t="inlineStr">
        <is>
          <t>26700.00</t>
        </is>
      </c>
      <c r="J12" s="8" t="n">
        <v>4.09104776432453</v>
      </c>
      <c r="K12" t="inlineStr">
        <is>
          <t>5244.50</t>
        </is>
      </c>
      <c r="L12" s="5" t="n">
        <v>-0.1084012084057986</v>
      </c>
      <c r="M12" t="inlineStr">
        <is>
          <t>5882.13</t>
        </is>
      </c>
    </row>
    <row r="13">
      <c r="A13" t="inlineStr">
        <is>
          <t>经营活动现金流入小计</t>
        </is>
      </c>
      <c r="B13" t="inlineStr">
        <is>
          <t>194300.00</t>
        </is>
      </c>
      <c r="C13" t="inlineStr">
        <is>
          <t>329000.00</t>
        </is>
      </c>
      <c r="D13" s="5" t="n">
        <v>0.09012591119946985</v>
      </c>
      <c r="E13" t="inlineStr">
        <is>
          <t>301800.00</t>
        </is>
      </c>
      <c r="F13" s="8" t="n">
        <v>1.132862190812721</v>
      </c>
      <c r="G13" t="inlineStr">
        <is>
          <t>141500.00</t>
        </is>
      </c>
      <c r="H13" s="8" t="n">
        <v>0.5566556655665567</v>
      </c>
      <c r="I13" t="inlineStr">
        <is>
          <t>90900.00</t>
        </is>
      </c>
      <c r="J13" s="8" t="n">
        <v>2.32967032967033</v>
      </c>
      <c r="K13" t="inlineStr">
        <is>
          <t>27300.00</t>
        </is>
      </c>
      <c r="L13" s="9" t="n">
        <v>0.2816901408450704</v>
      </c>
      <c r="M13" t="inlineStr">
        <is>
          <t>21300.00</t>
        </is>
      </c>
    </row>
    <row r="14">
      <c r="A14" t="inlineStr">
        <is>
          <t>购买商品、接受劳务支付的现金</t>
        </is>
      </c>
      <c r="B14" t="inlineStr">
        <is>
          <t>238600.00</t>
        </is>
      </c>
      <c r="C14" t="inlineStr">
        <is>
          <t>429600.00</t>
        </is>
      </c>
      <c r="D14" s="8" t="n">
        <v>0.8461538461538461</v>
      </c>
      <c r="E14" t="inlineStr">
        <is>
          <t>232700.00</t>
        </is>
      </c>
      <c r="F14" s="8" t="n">
        <v>1.408902691511387</v>
      </c>
      <c r="G14" t="inlineStr">
        <is>
          <t>96600.00</t>
        </is>
      </c>
      <c r="H14" s="8" t="n">
        <v>1.146666666666667</v>
      </c>
      <c r="I14" t="inlineStr">
        <is>
          <t>45000.00</t>
        </is>
      </c>
      <c r="J14" s="8" t="n">
        <v>1.272727272727273</v>
      </c>
      <c r="K14" t="inlineStr">
        <is>
          <t>19800.00</t>
        </is>
      </c>
      <c r="L14" s="5" t="n">
        <v>-0.1610169491525424</v>
      </c>
      <c r="M14" t="inlineStr">
        <is>
          <t>23600.00</t>
        </is>
      </c>
    </row>
    <row r="15">
      <c r="A15" t="inlineStr">
        <is>
          <t>支付给职工以及为职工支付的现金</t>
        </is>
      </c>
      <c r="B15" t="inlineStr">
        <is>
          <t>29700.00</t>
        </is>
      </c>
      <c r="C15" t="inlineStr">
        <is>
          <t>36000.00</t>
        </is>
      </c>
      <c r="D15" s="8" t="n">
        <v>0.5319148936170213</v>
      </c>
      <c r="E15" t="inlineStr">
        <is>
          <t>23500.00</t>
        </is>
      </c>
      <c r="F15" s="8" t="n">
        <v>0.8503937007874016</v>
      </c>
      <c r="G15" t="inlineStr">
        <is>
          <t>12700.00</t>
        </is>
      </c>
      <c r="H15" s="8" t="n">
        <v>0.749856015784528</v>
      </c>
      <c r="I15" t="inlineStr">
        <is>
          <t>7257.74</t>
        </is>
      </c>
      <c r="J15" s="5" t="n">
        <v>0.1307374361035679</v>
      </c>
      <c r="K15" t="inlineStr">
        <is>
          <t>6418.59</t>
        </is>
      </c>
      <c r="L15" s="5" t="n">
        <v>0.07359774394588685</v>
      </c>
      <c r="M15" t="inlineStr">
        <is>
          <t>5978.58</t>
        </is>
      </c>
    </row>
    <row r="16">
      <c r="A16" t="inlineStr">
        <is>
          <t>支付的各项税费</t>
        </is>
      </c>
      <c r="B16" t="inlineStr">
        <is>
          <t>4994.78</t>
        </is>
      </c>
      <c r="C16" t="inlineStr">
        <is>
          <t>14000.00</t>
        </is>
      </c>
      <c r="D16" s="8" t="n">
        <v>0.5824448094114775</v>
      </c>
      <c r="E16" t="inlineStr">
        <is>
          <t>8847.07</t>
        </is>
      </c>
      <c r="F16" s="8" t="n">
        <v>0.6971526351026013</v>
      </c>
      <c r="G16" t="inlineStr">
        <is>
          <t>5212.89</t>
        </is>
      </c>
      <c r="H16" s="8" t="n">
        <v>2.257791554436202</v>
      </c>
      <c r="I16" t="inlineStr">
        <is>
          <t>1600.13</t>
        </is>
      </c>
      <c r="J16" s="8" t="n">
        <v>6.467123990853517</v>
      </c>
      <c r="K16" t="inlineStr">
        <is>
          <t>214.29</t>
        </is>
      </c>
      <c r="L16" s="9" t="n">
        <v>-0.4834020394879583</v>
      </c>
      <c r="M16" t="inlineStr">
        <is>
          <t>414.81</t>
        </is>
      </c>
    </row>
    <row r="17">
      <c r="A17" t="inlineStr">
        <is>
          <t>支付其他与经营活动有关的现金</t>
        </is>
      </c>
      <c r="B17" t="inlineStr">
        <is>
          <t>10900.00</t>
        </is>
      </c>
      <c r="C17" t="inlineStr">
        <is>
          <t>15200.00</t>
        </is>
      </c>
      <c r="D17" s="9" t="n">
        <v>0.2666666666666667</v>
      </c>
      <c r="E17" t="inlineStr">
        <is>
          <t>12000.00</t>
        </is>
      </c>
      <c r="F17" s="5" t="n">
        <v>-0.09090909090909091</v>
      </c>
      <c r="G17" t="inlineStr">
        <is>
          <t>13200.00</t>
        </is>
      </c>
      <c r="H17" s="8" t="n">
        <v>1.119569406263649</v>
      </c>
      <c r="I17" t="inlineStr">
        <is>
          <t>6227.68</t>
        </is>
      </c>
      <c r="J17" s="8" t="n">
        <v>1.025577976399568</v>
      </c>
      <c r="K17" t="inlineStr">
        <is>
          <t>3074.52</t>
        </is>
      </c>
      <c r="L17" s="5" t="n">
        <v>-0.2492069655167362</v>
      </c>
      <c r="M17" t="inlineStr">
        <is>
          <t>4095.03</t>
        </is>
      </c>
    </row>
    <row r="18">
      <c r="A18" t="inlineStr">
        <is>
          <t>经营活动现金流出小计</t>
        </is>
      </c>
      <c r="B18" t="inlineStr">
        <is>
          <t>284300.00</t>
        </is>
      </c>
      <c r="C18" t="inlineStr">
        <is>
          <t>494800.00</t>
        </is>
      </c>
      <c r="D18" s="8" t="n">
        <v>0.7862815884476534</v>
      </c>
      <c r="E18" t="inlineStr">
        <is>
          <t>277000.00</t>
        </is>
      </c>
      <c r="F18" s="8" t="n">
        <v>1.167449139280125</v>
      </c>
      <c r="G18" t="inlineStr">
        <is>
          <t>127800.00</t>
        </is>
      </c>
      <c r="H18" s="8" t="n">
        <v>1.126455906821964</v>
      </c>
      <c r="I18" t="inlineStr">
        <is>
          <t>60100.00</t>
        </is>
      </c>
      <c r="J18" s="8" t="n">
        <v>1.03728813559322</v>
      </c>
      <c r="K18" t="inlineStr">
        <is>
          <t>29500.00</t>
        </is>
      </c>
      <c r="L18" s="5" t="n">
        <v>-0.1348973607038123</v>
      </c>
      <c r="M18" t="inlineStr">
        <is>
          <t>34100.00</t>
        </is>
      </c>
    </row>
    <row r="19">
      <c r="A19" t="inlineStr">
        <is>
          <t>经营活动产生的现金流量净额</t>
        </is>
      </c>
      <c r="B19" t="inlineStr">
        <is>
          <t>-90000.00</t>
        </is>
      </c>
      <c r="C19" t="inlineStr">
        <is>
          <t>-165700.00</t>
        </is>
      </c>
      <c r="D19" s="8" t="n">
        <v>-7.681451612903226</v>
      </c>
      <c r="E19" t="inlineStr">
        <is>
          <t>24800.00</t>
        </is>
      </c>
      <c r="F19" s="8" t="n">
        <v>0.8102189781021898</v>
      </c>
      <c r="G19" t="inlineStr">
        <is>
          <t>13700.00</t>
        </is>
      </c>
      <c r="H19" s="8" t="n">
        <v>-0.5566343042071198</v>
      </c>
      <c r="I19" t="inlineStr">
        <is>
          <t>30900.00</t>
        </is>
      </c>
      <c r="J19" s="8" t="n">
        <v>15.20291320595143</v>
      </c>
      <c r="K19" t="inlineStr">
        <is>
          <t>-2175.61</t>
        </is>
      </c>
      <c r="L19" s="8" t="n">
        <v>0.83003046875</v>
      </c>
      <c r="M19" t="inlineStr">
        <is>
          <t>-12800.00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55400.00</t>
        </is>
      </c>
      <c r="D21" s="8" t="n">
        <v>-0.882127659574468</v>
      </c>
      <c r="E21" t="inlineStr">
        <is>
          <t>470000.00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18.83</t>
        </is>
      </c>
      <c r="C22" t="inlineStr">
        <is>
          <t>404.51</t>
        </is>
      </c>
      <c r="D22" s="8" t="n">
        <v>-0.7119326031533521</v>
      </c>
      <c r="E22" t="inlineStr">
        <is>
          <t>1404.22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6.80</t>
        </is>
      </c>
      <c r="C23" t="inlineStr">
        <is>
          <t>11.90</t>
        </is>
      </c>
      <c r="D23" s="9" t="n">
        <v>0.2781954887218045</v>
      </c>
      <c r="E23" t="inlineStr">
        <is>
          <t>9.31</t>
        </is>
      </c>
      <c r="F23" s="8" t="n">
        <v>1.462962962962963</v>
      </c>
      <c r="G23" t="inlineStr">
        <is>
          <t>3.78</t>
        </is>
      </c>
      <c r="H23" s="8" t="n">
        <v>-0.9192307692307692</v>
      </c>
      <c r="I23" t="inlineStr">
        <is>
          <t>46.80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0.19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996.24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285.41</t>
        </is>
      </c>
    </row>
    <row r="25">
      <c r="A25" t="inlineStr">
        <is>
          <t>投资活动现金流入小计</t>
        </is>
      </c>
      <c r="B25" t="inlineStr">
        <is>
          <t>25.62</t>
        </is>
      </c>
      <c r="C25" t="inlineStr">
        <is>
          <t>56900.00</t>
        </is>
      </c>
      <c r="D25" s="8" t="n">
        <v>-0.8792957148918116</v>
      </c>
      <c r="E25" t="inlineStr">
        <is>
          <t>471400.00</t>
        </is>
      </c>
      <c r="F25" s="8" t="n">
        <v>124707.9947089947</v>
      </c>
      <c r="G25" t="inlineStr">
        <is>
          <t>3.78</t>
        </is>
      </c>
      <c r="H25" s="8" t="n">
        <v>-0.9192307692307692</v>
      </c>
      <c r="I25" t="inlineStr">
        <is>
          <t>46.80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285.60</t>
        </is>
      </c>
    </row>
    <row r="26">
      <c r="A26" t="inlineStr">
        <is>
          <t>购建固定资产、无形资产和其他长期资产支付的现金</t>
        </is>
      </c>
      <c r="B26" t="inlineStr">
        <is>
          <t>33800.00</t>
        </is>
      </c>
      <c r="C26" t="inlineStr">
        <is>
          <t>48100.00</t>
        </is>
      </c>
      <c r="D26" s="8" t="n">
        <v>3.333333333333333</v>
      </c>
      <c r="E26" t="inlineStr">
        <is>
          <t>11100.00</t>
        </is>
      </c>
      <c r="F26" s="9" t="n">
        <v>-0.26</v>
      </c>
      <c r="G26" t="inlineStr">
        <is>
          <t>15000.00</t>
        </is>
      </c>
      <c r="H26" s="8" t="n">
        <v>22.77103736807074</v>
      </c>
      <c r="I26" t="inlineStr">
        <is>
          <t>631.02</t>
        </is>
      </c>
      <c r="J26" s="8" t="n">
        <v>-0.5610204039040815</v>
      </c>
      <c r="K26" t="inlineStr">
        <is>
          <t>1437.47</t>
        </is>
      </c>
      <c r="L26" s="8" t="n">
        <v>1.582729935138437</v>
      </c>
      <c r="M26" t="inlineStr">
        <is>
          <t>556.57</t>
        </is>
      </c>
    </row>
    <row r="27">
      <c r="A27" t="inlineStr">
        <is>
          <t>投资支付的现金</t>
        </is>
      </c>
      <c r="B27" t="inlineStr">
        <is>
          <t>11500.00</t>
        </is>
      </c>
      <c r="C27" t="inlineStr">
        <is>
          <t>91400.00</t>
        </is>
      </c>
      <c r="D27" s="8" t="n">
        <v>-0.8075789473684211</v>
      </c>
      <c r="E27" t="inlineStr">
        <is>
          <t>475000.00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3.00</t>
        </is>
      </c>
      <c r="C28" t="inlineStr">
        <is>
          <t>905.40</t>
        </is>
      </c>
      <c r="D28" s="8" t="n">
        <v>0.9986754966887417</v>
      </c>
      <c r="E28" t="inlineStr">
        <is>
          <t>453.00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45300.00</t>
        </is>
      </c>
      <c r="C29" t="inlineStr">
        <is>
          <t>140400.00</t>
        </is>
      </c>
      <c r="D29" s="8" t="n">
        <v>-0.7114673242909988</v>
      </c>
      <c r="E29" t="inlineStr">
        <is>
          <t>486600.00</t>
        </is>
      </c>
      <c r="F29" s="8" t="n">
        <v>31.44</v>
      </c>
      <c r="G29" t="inlineStr">
        <is>
          <t>15000.00</t>
        </is>
      </c>
      <c r="H29" s="8" t="n">
        <v>22.77103736807074</v>
      </c>
      <c r="I29" t="inlineStr">
        <is>
          <t>631.02</t>
        </is>
      </c>
      <c r="J29" s="8" t="n">
        <v>-0.5610204039040815</v>
      </c>
      <c r="K29" t="inlineStr">
        <is>
          <t>1437.47</t>
        </is>
      </c>
      <c r="L29" s="8" t="n">
        <v>1.582729935138437</v>
      </c>
      <c r="M29" t="inlineStr">
        <is>
          <t>556.57</t>
        </is>
      </c>
    </row>
    <row r="30">
      <c r="A30" t="inlineStr">
        <is>
          <t>投资活动产生的现金流量净额</t>
        </is>
      </c>
      <c r="B30" t="inlineStr">
        <is>
          <t>-45200.00</t>
        </is>
      </c>
      <c r="C30" t="inlineStr">
        <is>
          <t>-83600.00</t>
        </is>
      </c>
      <c r="D30" s="8" t="n">
        <v>-4.536423841059603</v>
      </c>
      <c r="E30" t="inlineStr">
        <is>
          <t>-15100.00</t>
        </is>
      </c>
      <c r="F30" s="5" t="n">
        <v>-0.006666666666666667</v>
      </c>
      <c r="G30" t="inlineStr">
        <is>
          <t>-15000.00</t>
        </is>
      </c>
      <c r="H30" s="8" t="n">
        <v>-24.6748198483474</v>
      </c>
      <c r="I30" t="inlineStr">
        <is>
          <t>-584.23</t>
        </is>
      </c>
      <c r="J30" s="8" t="n">
        <v>0.5935706484309238</v>
      </c>
      <c r="K30" t="inlineStr">
        <is>
          <t>-1437.47</t>
        </is>
      </c>
      <c r="L30" s="8" t="n">
        <v>-4.304904601985459</v>
      </c>
      <c r="M30" t="inlineStr">
        <is>
          <t>-270.97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7087.12</t>
        </is>
      </c>
      <c r="D32" s="8" t="n">
        <v>-0.9670825824431026</v>
      </c>
      <c r="E32" t="inlineStr">
        <is>
          <t>215300.00</t>
        </is>
      </c>
      <c r="F32" s="8" t="n">
        <v>1075.5</v>
      </c>
      <c r="G32" t="inlineStr">
        <is>
          <t>200.00</t>
        </is>
      </c>
      <c r="H32" s="8" t="n">
        <v>-0.9936102236421726</v>
      </c>
      <c r="I32" t="inlineStr">
        <is>
          <t>31300.00</t>
        </is>
      </c>
      <c r="J32" s="8" t="n">
        <v>1.268115942028986</v>
      </c>
      <c r="K32" t="inlineStr">
        <is>
          <t>13800.00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12.70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200.00</t>
        </is>
      </c>
      <c r="H33" s="8" t="n">
        <v>3</v>
      </c>
      <c r="I33" t="inlineStr">
        <is>
          <t>50.00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123200.00</t>
        </is>
      </c>
      <c r="C34" t="inlineStr">
        <is>
          <t>173300.00</t>
        </is>
      </c>
      <c r="D34" s="8" t="n">
        <v>1.586567164179104</v>
      </c>
      <c r="E34" t="inlineStr">
        <is>
          <t>67000.00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1532.07</t>
        </is>
      </c>
      <c r="L34" s="8" t="n">
        <v>-0.5402613068945651</v>
      </c>
      <c r="M34" t="inlineStr">
        <is>
          <t>3332.48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1258.00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123200.00</t>
        </is>
      </c>
      <c r="C36" t="inlineStr">
        <is>
          <t>180400.00</t>
        </is>
      </c>
      <c r="D36" s="9" t="n">
        <v>-0.3609635139922069</v>
      </c>
      <c r="E36" t="inlineStr">
        <is>
          <t>282300.00</t>
        </is>
      </c>
      <c r="F36" s="8" t="n">
        <v>1410.5</v>
      </c>
      <c r="G36" t="inlineStr">
        <is>
          <t>200.00</t>
        </is>
      </c>
      <c r="H36" s="8" t="n">
        <v>-0.9936102236421726</v>
      </c>
      <c r="I36" t="inlineStr">
        <is>
          <t>31300.00</t>
        </is>
      </c>
      <c r="J36" s="8" t="n">
        <v>0.896969696969697</v>
      </c>
      <c r="K36" t="inlineStr">
        <is>
          <t>16500.00</t>
        </is>
      </c>
      <c r="L36" s="8" t="n">
        <v>3.951267524486269</v>
      </c>
      <c r="M36" t="inlineStr">
        <is>
          <t>3332.48</t>
        </is>
      </c>
    </row>
    <row r="37">
      <c r="A37" t="inlineStr">
        <is>
          <t>偿还债务支付的现金</t>
        </is>
      </c>
      <c r="B37" t="inlineStr">
        <is>
          <t>2859.31</t>
        </is>
      </c>
      <c r="C37" t="inlineStr">
        <is>
          <t>40000.00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4558.48</t>
        </is>
      </c>
      <c r="L37" s="9" t="n">
        <v>-0.4035651482163792</v>
      </c>
      <c r="M37" t="inlineStr">
        <is>
          <t>7642.88</t>
        </is>
      </c>
    </row>
    <row r="38">
      <c r="A38" t="inlineStr">
        <is>
          <t>分配股利、利润或偿付利息支付的现金</t>
        </is>
      </c>
      <c r="B38" t="inlineStr">
        <is>
          <t>9761.04</t>
        </is>
      </c>
      <c r="C38" t="inlineStr">
        <is>
          <t>6255.22</t>
        </is>
      </c>
      <c r="D38" s="8" t="n">
        <v>41.38528255861227</v>
      </c>
      <c r="E38" t="inlineStr">
        <is>
          <t>147.58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63.81</t>
        </is>
      </c>
      <c r="L38" s="8" t="n">
        <v>-0.707722609014291</v>
      </c>
      <c r="M38" t="inlineStr">
        <is>
          <t>218.32</t>
        </is>
      </c>
    </row>
    <row r="39">
      <c r="A39" t="inlineStr">
        <is>
          <t>支付其他与筹资活动有关的现金</t>
        </is>
      </c>
      <c r="B39" t="inlineStr">
        <is>
          <t>19900.00</t>
        </is>
      </c>
      <c r="C39" t="inlineStr">
        <is>
          <t>191.83</t>
        </is>
      </c>
      <c r="D39" s="8" t="n">
        <v>-0.939812563339096</v>
      </c>
      <c r="E39" t="inlineStr">
        <is>
          <t>3187.21</t>
        </is>
      </c>
      <c r="F39" s="8" t="n">
        <v>5.755282846908713</v>
      </c>
      <c r="G39" t="inlineStr">
        <is>
          <t>471.81</t>
        </is>
      </c>
      <c r="H39" s="8" t="n">
        <v>-0.5527909688059829</v>
      </c>
      <c r="I39" t="inlineStr">
        <is>
          <t>1055.01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32600.00</t>
        </is>
      </c>
      <c r="C40" t="inlineStr">
        <is>
          <t>46400.00</t>
        </is>
      </c>
      <c r="D40" s="8" t="n">
        <v>12.91387789372676</v>
      </c>
      <c r="E40" t="inlineStr">
        <is>
          <t>3334.80</t>
        </is>
      </c>
      <c r="F40" s="8" t="n">
        <v>6.068099446811217</v>
      </c>
      <c r="G40" t="inlineStr">
        <is>
          <t>471.81</t>
        </is>
      </c>
      <c r="H40" s="8" t="n">
        <v>-0.5527909688059829</v>
      </c>
      <c r="I40" t="inlineStr">
        <is>
          <t>1055.01</t>
        </is>
      </c>
      <c r="J40" s="8" t="n">
        <v>-0.7717559910780154</v>
      </c>
      <c r="K40" t="inlineStr">
        <is>
          <t>4622.29</t>
        </is>
      </c>
      <c r="L40" s="9" t="n">
        <v>-0.4120121609932326</v>
      </c>
      <c r="M40" t="inlineStr">
        <is>
          <t>7861.20</t>
        </is>
      </c>
    </row>
    <row r="41">
      <c r="A41" t="inlineStr">
        <is>
          <t>筹资活动产生的现金流量净额</t>
        </is>
      </c>
      <c r="B41" t="inlineStr">
        <is>
          <t>90700.00</t>
        </is>
      </c>
      <c r="C41" t="inlineStr">
        <is>
          <t>133900.00</t>
        </is>
      </c>
      <c r="D41" s="8" t="n">
        <v>-0.5200716845878136</v>
      </c>
      <c r="E41" t="inlineStr">
        <is>
          <t>279000.00</t>
        </is>
      </c>
      <c r="F41" s="8" t="n">
        <v>1027.452301239837</v>
      </c>
      <c r="G41" t="inlineStr">
        <is>
          <t>-271.81</t>
        </is>
      </c>
      <c r="H41" s="8" t="n">
        <v>-1.009000331125828</v>
      </c>
      <c r="I41" t="inlineStr">
        <is>
          <t>30200.00</t>
        </is>
      </c>
      <c r="J41" s="8" t="n">
        <v>1.53781512605042</v>
      </c>
      <c r="K41" t="inlineStr">
        <is>
          <t>11900.00</t>
        </is>
      </c>
      <c r="L41" s="8" t="n">
        <v>3.6276740447632</v>
      </c>
      <c r="M41" t="inlineStr">
        <is>
          <t>-4528.72</t>
        </is>
      </c>
    </row>
    <row r="42">
      <c r="A42" t="inlineStr">
        <is>
          <t>四、汇率变动对现金及现金等价物的影响</t>
        </is>
      </c>
      <c r="B42" t="inlineStr">
        <is>
          <t>-241.47</t>
        </is>
      </c>
      <c r="C42" t="inlineStr">
        <is>
          <t>-274.35</t>
        </is>
      </c>
      <c r="D42" s="8" t="n">
        <v>-1.737103707684041</v>
      </c>
      <c r="E42" t="inlineStr">
        <is>
          <t>372.20</t>
        </is>
      </c>
      <c r="F42" s="8" t="n">
        <v>10.79731508291656</v>
      </c>
      <c r="G42" t="inlineStr">
        <is>
          <t>-37.99</t>
        </is>
      </c>
      <c r="H42" s="8" t="n">
        <v>0.6817724912045567</v>
      </c>
      <c r="I42" t="inlineStr">
        <is>
          <t>-119.38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-44800.00</t>
        </is>
      </c>
      <c r="C43" t="inlineStr">
        <is>
          <t>-115700.00</t>
        </is>
      </c>
      <c r="D43" s="8" t="n">
        <v>-1.400346020761246</v>
      </c>
      <c r="E43" t="inlineStr">
        <is>
          <t>289000.00</t>
        </is>
      </c>
      <c r="F43" s="8" t="n">
        <v>190.7495830761756</v>
      </c>
      <c r="G43" t="inlineStr">
        <is>
          <t>-1523.06</t>
        </is>
      </c>
      <c r="H43" s="8" t="n">
        <v>-1.025216225165563</v>
      </c>
      <c r="I43" t="inlineStr">
        <is>
          <t>60400.00</t>
        </is>
      </c>
      <c r="J43" s="8" t="n">
        <v>6.272981235949239</v>
      </c>
      <c r="K43" t="inlineStr">
        <is>
          <t>8304.71</t>
        </is>
      </c>
      <c r="L43" s="8" t="n">
        <v>1.471858522727273</v>
      </c>
      <c r="M43" t="inlineStr">
        <is>
          <t>-17600.00</t>
        </is>
      </c>
    </row>
    <row r="44">
      <c r="A44" t="inlineStr">
        <is>
          <t>加：期初现金及现金等价物余额</t>
        </is>
      </c>
      <c r="B44" t="inlineStr">
        <is>
          <t>266800.00</t>
        </is>
      </c>
      <c r="C44" t="inlineStr">
        <is>
          <t>382500.00</t>
        </is>
      </c>
      <c r="D44" s="8" t="n">
        <v>3.090909090909091</v>
      </c>
      <c r="E44" t="inlineStr">
        <is>
          <t>93500.00</t>
        </is>
      </c>
      <c r="F44" s="5" t="n">
        <v>-0.01578947368421053</v>
      </c>
      <c r="G44" t="inlineStr">
        <is>
          <t>95000.00</t>
        </is>
      </c>
      <c r="H44" s="8" t="n">
        <v>1.753623188405797</v>
      </c>
      <c r="I44" t="inlineStr">
        <is>
          <t>34500.00</t>
        </is>
      </c>
      <c r="J44" s="9" t="n">
        <v>0.316793893129771</v>
      </c>
      <c r="K44" t="inlineStr">
        <is>
          <t>26200.00</t>
        </is>
      </c>
      <c r="L44" s="9" t="n">
        <v>-0.4018264840182648</v>
      </c>
      <c r="M44" t="inlineStr">
        <is>
          <t>43800.00</t>
        </is>
      </c>
    </row>
    <row r="45">
      <c r="A45" t="inlineStr">
        <is>
          <t>六、期末现金及现金等价物余额</t>
        </is>
      </c>
      <c r="B45" t="inlineStr">
        <is>
          <t>222000.00</t>
        </is>
      </c>
      <c r="C45" t="inlineStr">
        <is>
          <t>266800.00</t>
        </is>
      </c>
      <c r="D45" s="9" t="n">
        <v>-0.302483660130719</v>
      </c>
      <c r="E45" t="inlineStr">
        <is>
          <t>382500.00</t>
        </is>
      </c>
      <c r="F45" s="8" t="n">
        <v>3.090909090909091</v>
      </c>
      <c r="G45" t="inlineStr">
        <is>
          <t>93500.00</t>
        </is>
      </c>
      <c r="H45" s="5" t="n">
        <v>-0.01578947368421053</v>
      </c>
      <c r="I45" t="inlineStr">
        <is>
          <t>95000.00</t>
        </is>
      </c>
      <c r="J45" s="8" t="n">
        <v>1.753623188405797</v>
      </c>
      <c r="K45" t="inlineStr">
        <is>
          <t>34500.00</t>
        </is>
      </c>
      <c r="L45" s="9" t="n">
        <v>0.316793893129771</v>
      </c>
      <c r="M45" t="inlineStr">
        <is>
          <t>26200.00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12200.00</t>
        </is>
      </c>
      <c r="C48" t="inlineStr">
        <is>
          <t>66400.00</t>
        </is>
      </c>
      <c r="D48" s="8" t="n">
        <v>0.8241758241758241</v>
      </c>
      <c r="E48" t="inlineStr">
        <is>
          <t>36400.00</t>
        </is>
      </c>
      <c r="F48" s="8" t="n">
        <v>4.438737256694951</v>
      </c>
      <c r="G48" t="inlineStr">
        <is>
          <t>6692.73</t>
        </is>
      </c>
      <c r="H48" s="8" t="n">
        <v>6.720330942999512</v>
      </c>
      <c r="I48" t="inlineStr">
        <is>
          <t>-1169.99</t>
        </is>
      </c>
      <c r="J48" s="9" t="n">
        <v>0.3958660360211501</v>
      </c>
      <c r="K48" t="inlineStr">
        <is>
          <t>-1936.64</t>
        </is>
      </c>
      <c r="L48" s="8" t="n">
        <v>0.8119766990291263</v>
      </c>
      <c r="M48" t="inlineStr">
        <is>
          <t>-10300.00</t>
        </is>
      </c>
    </row>
    <row r="49">
      <c r="A49" t="inlineStr">
        <is>
          <t>加：资产减值准备</t>
        </is>
      </c>
      <c r="B49" t="inlineStr">
        <is>
          <t>186.90</t>
        </is>
      </c>
      <c r="C49" t="inlineStr">
        <is>
          <t>1686.05</t>
        </is>
      </c>
      <c r="D49" s="9" t="n">
        <v>-0.2769195800596975</v>
      </c>
      <c r="E49" t="inlineStr">
        <is>
          <t>2331.76</t>
        </is>
      </c>
      <c r="F49" s="8" t="n">
        <v>2.597007327419977</v>
      </c>
      <c r="G49" t="inlineStr">
        <is>
          <t>648.25</t>
        </is>
      </c>
      <c r="H49" s="8" t="n">
        <v>0.5202504631692502</v>
      </c>
      <c r="I49" t="inlineStr">
        <is>
          <t>426.41</t>
        </is>
      </c>
      <c r="J49" s="8" t="n">
        <v>2.829112787356322</v>
      </c>
      <c r="K49" t="inlineStr">
        <is>
          <t>111.36</t>
        </is>
      </c>
      <c r="L49" s="8" t="n">
        <v>-0.6136820925553319</v>
      </c>
      <c r="M49" t="inlineStr">
        <is>
          <t>288.26</t>
        </is>
      </c>
    </row>
    <row r="50">
      <c r="A50" t="inlineStr">
        <is>
          <t>固定资产折旧、油气资产折耗、生产性生物资产折旧</t>
        </is>
      </c>
      <c r="B50" t="inlineStr">
        <is>
          <t>3582.20</t>
        </is>
      </c>
      <c r="C50" t="inlineStr">
        <is>
          <t>4556.09</t>
        </is>
      </c>
      <c r="D50" s="8" t="n">
        <v>0.8974379263528767</v>
      </c>
      <c r="E50" t="inlineStr">
        <is>
          <t>2401.18</t>
        </is>
      </c>
      <c r="F50" s="8" t="n">
        <v>0.5753396797071307</v>
      </c>
      <c r="G50" t="inlineStr">
        <is>
          <t>1524.23</t>
        </is>
      </c>
      <c r="H50" s="5" t="n">
        <v>0.04759515594716079</v>
      </c>
      <c r="I50" t="inlineStr">
        <is>
          <t>1454.98</t>
        </is>
      </c>
      <c r="J50" s="5" t="n">
        <v>-0.03421770558833873</v>
      </c>
      <c r="K50" t="inlineStr">
        <is>
          <t>1506.53</t>
        </is>
      </c>
      <c r="L50" s="5" t="n">
        <v>0.01747193818972613</v>
      </c>
      <c r="M50" t="inlineStr">
        <is>
          <t>1480.66</t>
        </is>
      </c>
    </row>
    <row r="51">
      <c r="A51" t="inlineStr">
        <is>
          <t>无形资产摊销</t>
        </is>
      </c>
      <c r="B51" t="inlineStr">
        <is>
          <t>301.14</t>
        </is>
      </c>
      <c r="C51" t="inlineStr">
        <is>
          <t>463.53</t>
        </is>
      </c>
      <c r="D51" s="5" t="n">
        <v>0.2198478907339666</v>
      </c>
      <c r="E51" t="inlineStr">
        <is>
          <t>379.99</t>
        </is>
      </c>
      <c r="F51" s="9" t="n">
        <v>0.4640339048352918</v>
      </c>
      <c r="G51" t="inlineStr">
        <is>
          <t>259.55</t>
        </is>
      </c>
      <c r="H51" s="5" t="n">
        <v>0.0007711586658954641</v>
      </c>
      <c r="I51" t="inlineStr">
        <is>
          <t>259.35</t>
        </is>
      </c>
      <c r="J51" s="5" t="n">
        <v>0.03380236776019459</v>
      </c>
      <c r="K51" t="inlineStr">
        <is>
          <t>250.87</t>
        </is>
      </c>
      <c r="L51" s="5" t="n">
        <v>0.03583963004252862</v>
      </c>
      <c r="M51" t="inlineStr">
        <is>
          <t>242.19</t>
        </is>
      </c>
    </row>
    <row r="52">
      <c r="A52" t="inlineStr">
        <is>
          <t>长期待摊费用摊销</t>
        </is>
      </c>
      <c r="B52" t="inlineStr">
        <is>
          <t>123.11</t>
        </is>
      </c>
      <c r="C52" t="inlineStr">
        <is>
          <t>192.15</t>
        </is>
      </c>
      <c r="D52" s="8" t="n">
        <v>0.6223404255319149</v>
      </c>
      <c r="E52" t="inlineStr">
        <is>
          <t>118.44</t>
        </is>
      </c>
      <c r="F52" s="8" t="n">
        <v>19.10865874363328</v>
      </c>
      <c r="G52" t="inlineStr">
        <is>
          <t>5.89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1.83</t>
        </is>
      </c>
      <c r="C53" t="inlineStr">
        <is>
          <t>-2.64</t>
        </is>
      </c>
      <c r="D53" s="8" t="n">
        <v>0.6580310880829016</v>
      </c>
      <c r="E53" t="inlineStr">
        <is>
          <t>-7.72</t>
        </is>
      </c>
      <c r="F53" s="8" t="n">
        <v>-4.879396984924623</v>
      </c>
      <c r="G53" t="inlineStr">
        <is>
          <t>1.99</t>
        </is>
      </c>
      <c r="H53" s="8" t="n">
        <v>3.145833333333333</v>
      </c>
      <c r="I53" t="inlineStr">
        <is>
          <t>0.48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0.74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-0.30</t>
        </is>
      </c>
      <c r="D54" s="8" t="n">
        <v>-1.023237800154919</v>
      </c>
      <c r="E54" t="inlineStr">
        <is>
          <t>12.91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1.48</t>
        </is>
      </c>
      <c r="J54" s="9" t="n">
        <v>-0.2815533980582525</v>
      </c>
      <c r="K54" t="inlineStr">
        <is>
          <t>2.06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公允价值变动损失</t>
        </is>
      </c>
      <c r="B55" t="inlineStr">
        <is>
          <t>-565.90</t>
        </is>
      </c>
      <c r="C55" t="inlineStr">
        <is>
          <t>-9403.57</t>
        </is>
      </c>
      <c r="D55" s="8" t="n">
        <v>-4.783893665965482</v>
      </c>
      <c r="E55" t="inlineStr">
        <is>
          <t>-1625.82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4512.46</t>
        </is>
      </c>
      <c r="C56" t="inlineStr">
        <is>
          <t>4891.71</t>
        </is>
      </c>
      <c r="D56" s="8" t="n">
        <v>33.65711996795514</v>
      </c>
      <c r="E56" t="inlineStr">
        <is>
          <t>-149.79</t>
        </is>
      </c>
      <c r="F56" s="8" t="n">
        <v>-4.601586919932676</v>
      </c>
      <c r="G56" t="inlineStr">
        <is>
          <t>41.59</t>
        </is>
      </c>
      <c r="H56" s="8" t="n">
        <v>-0.6516166862120958</v>
      </c>
      <c r="I56" t="inlineStr">
        <is>
          <t>119.38</t>
        </is>
      </c>
      <c r="J56" s="8" t="n">
        <v>2.404049044767608</v>
      </c>
      <c r="K56" t="inlineStr">
        <is>
          <t>35.07</t>
        </is>
      </c>
      <c r="L56" s="8" t="n">
        <v>-0.6739191073919106</v>
      </c>
      <c r="M56" t="inlineStr">
        <is>
          <t>107.55</t>
        </is>
      </c>
    </row>
    <row r="57">
      <c r="A57" t="inlineStr">
        <is>
          <t>投资损失</t>
        </is>
      </c>
      <c r="B57" t="inlineStr">
        <is>
          <t>395.76</t>
        </is>
      </c>
      <c r="C57" t="inlineStr">
        <is>
          <t>-288.98</t>
        </is>
      </c>
      <c r="D57" s="8" t="n">
        <v>0.7919944719964874</v>
      </c>
      <c r="E57" t="inlineStr">
        <is>
          <t>-1389.29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-392.47</t>
        </is>
      </c>
      <c r="C58" t="inlineStr">
        <is>
          <t>-1034.50</t>
        </is>
      </c>
      <c r="D58" s="8" t="n">
        <v>-143.2817294281729</v>
      </c>
      <c r="E58" t="inlineStr">
        <is>
          <t>-7.17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递延所得税负债增加</t>
        </is>
      </c>
      <c r="B59" t="inlineStr">
        <is>
          <t>311.95</t>
        </is>
      </c>
      <c r="C59" t="inlineStr">
        <is>
          <t>570.02</t>
        </is>
      </c>
      <c r="D59" s="8" t="n">
        <v>47.14358108108108</v>
      </c>
      <c r="E59" t="inlineStr">
        <is>
          <t>11.84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存货的减少</t>
        </is>
      </c>
      <c r="B60" t="inlineStr">
        <is>
          <t>-191500.00</t>
        </is>
      </c>
      <c r="C60" t="inlineStr">
        <is>
          <t>-242500.00</t>
        </is>
      </c>
      <c r="D60" s="8" t="n">
        <v>-0.7223011363636364</v>
      </c>
      <c r="E60" t="inlineStr">
        <is>
          <t>-140800.00</t>
        </is>
      </c>
      <c r="F60" s="8" t="n">
        <v>-2.142857142857143</v>
      </c>
      <c r="G60" t="inlineStr">
        <is>
          <t>-44800.00</t>
        </is>
      </c>
      <c r="H60" s="8" t="n">
        <v>-1.682634730538922</v>
      </c>
      <c r="I60" t="inlineStr">
        <is>
          <t>-16700.00</t>
        </is>
      </c>
      <c r="J60" s="8" t="n">
        <v>-5.007583224813117</v>
      </c>
      <c r="K60" t="inlineStr">
        <is>
          <t>-2779.82</t>
        </is>
      </c>
      <c r="L60" s="8" t="n">
        <v>0.7377528301886793</v>
      </c>
      <c r="M60" t="inlineStr">
        <is>
          <t>-10600.00</t>
        </is>
      </c>
    </row>
    <row r="61">
      <c r="A61" t="inlineStr">
        <is>
          <t>经营性应收项目的减少</t>
        </is>
      </c>
      <c r="B61" t="inlineStr">
        <is>
          <t>-167400.00</t>
        </is>
      </c>
      <c r="C61" t="inlineStr">
        <is>
          <t>-55900.00</t>
        </is>
      </c>
      <c r="D61" s="9" t="n">
        <v>-0.4080604534005038</v>
      </c>
      <c r="E61" t="inlineStr">
        <is>
          <t>-39700.00</t>
        </is>
      </c>
      <c r="F61" s="8" t="n">
        <v>-2.007575757575758</v>
      </c>
      <c r="G61" t="inlineStr">
        <is>
          <t>-13200.00</t>
        </is>
      </c>
      <c r="H61" s="8" t="n">
        <v>-5.710265166518579</v>
      </c>
      <c r="I61" t="inlineStr">
        <is>
          <t>2802.39</t>
        </is>
      </c>
      <c r="J61" s="8" t="n">
        <v>1.557791675291795</v>
      </c>
      <c r="K61" t="inlineStr">
        <is>
          <t>-5024.08</t>
        </is>
      </c>
      <c r="L61" s="8" t="n">
        <v>-3.250145558451795</v>
      </c>
      <c r="M61" t="inlineStr">
        <is>
          <t>2232.78</t>
        </is>
      </c>
    </row>
    <row r="62">
      <c r="A62" t="inlineStr">
        <is>
          <t>经营性应付项目的增加</t>
        </is>
      </c>
      <c r="B62" t="inlineStr">
        <is>
          <t>236700.00</t>
        </is>
      </c>
      <c r="C62" t="inlineStr">
        <is>
          <t>45700.00</t>
        </is>
      </c>
      <c r="D62" s="8" t="n">
        <v>-0.7216808769792935</v>
      </c>
      <c r="E62" t="inlineStr">
        <is>
          <t>164200.00</t>
        </is>
      </c>
      <c r="F62" s="8" t="n">
        <v>1.6272</v>
      </c>
      <c r="G62" t="inlineStr">
        <is>
          <t>62500.00</t>
        </is>
      </c>
      <c r="H62" s="9" t="n">
        <v>0.4534883720930232</v>
      </c>
      <c r="I62" t="inlineStr">
        <is>
          <t>43000.00</t>
        </is>
      </c>
      <c r="J62" s="8" t="n">
        <v>6.874332970747769</v>
      </c>
      <c r="K62" t="inlineStr">
        <is>
          <t>5460.78</t>
        </is>
      </c>
      <c r="L62" s="8" t="n">
        <v>0.5314018738765014</v>
      </c>
      <c r="M62" t="inlineStr">
        <is>
          <t>3565.87</t>
        </is>
      </c>
    </row>
    <row r="63">
      <c r="A63" t="inlineStr">
        <is>
          <t>其他</t>
        </is>
      </c>
      <c r="B63" t="inlineStr">
        <is>
          <t>10400.00</t>
        </is>
      </c>
      <c r="C63" t="inlineStr">
        <is>
          <t>18200.00</t>
        </is>
      </c>
      <c r="D63" s="8" t="n">
        <v>6.979481333713308</v>
      </c>
      <c r="E63" t="inlineStr">
        <is>
          <t>2280.85</t>
        </is>
      </c>
      <c r="F63" s="8" t="n">
        <v>10.9322521579911</v>
      </c>
      <c r="G63" t="inlineStr">
        <is>
          <t>191.15</t>
        </is>
      </c>
      <c r="H63" s="8" t="n">
        <v>-0.7241344474751411</v>
      </c>
      <c r="I63" t="inlineStr">
        <is>
          <t>692.91</t>
        </is>
      </c>
      <c r="J63" s="8" t="n">
        <v>2.495132408575031</v>
      </c>
      <c r="K63" t="inlineStr">
        <is>
          <t>198.25</t>
        </is>
      </c>
      <c r="L63" s="5" t="n">
        <v>0.02741500829187392</v>
      </c>
      <c r="M63" t="inlineStr">
        <is>
          <t>192.96</t>
        </is>
      </c>
    </row>
    <row r="64">
      <c r="A64" t="inlineStr">
        <is>
          <t>间接法-经营活动产生的现金流量净额</t>
        </is>
      </c>
      <c r="B64" t="inlineStr">
        <is>
          <t>-90000.00</t>
        </is>
      </c>
      <c r="C64" t="inlineStr">
        <is>
          <t>-165700.00</t>
        </is>
      </c>
      <c r="D64" s="8" t="n">
        <v>-7.681451612903226</v>
      </c>
      <c r="E64" t="inlineStr">
        <is>
          <t>24800.00</t>
        </is>
      </c>
      <c r="F64" s="8" t="n">
        <v>0.8102189781021898</v>
      </c>
      <c r="G64" t="inlineStr">
        <is>
          <t>13700.00</t>
        </is>
      </c>
      <c r="H64" s="8" t="n">
        <v>-0.5566343042071198</v>
      </c>
      <c r="I64" t="inlineStr">
        <is>
          <t>30900.00</t>
        </is>
      </c>
      <c r="J64" s="8" t="n">
        <v>15.20291320595143</v>
      </c>
      <c r="K64" t="inlineStr">
        <is>
          <t>-2175.61</t>
        </is>
      </c>
      <c r="L64" s="8" t="n">
        <v>0.83003046875</v>
      </c>
      <c r="M64" t="inlineStr">
        <is>
          <t>-12800.00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222000.00</t>
        </is>
      </c>
      <c r="C67" t="inlineStr">
        <is>
          <t>266800.00</t>
        </is>
      </c>
      <c r="D67" s="9" t="n">
        <v>-0.302483660130719</v>
      </c>
      <c r="E67" t="inlineStr">
        <is>
          <t>382500.00</t>
        </is>
      </c>
      <c r="F67" s="8" t="n">
        <v>3.090909090909091</v>
      </c>
      <c r="G67" t="inlineStr">
        <is>
          <t>93500.00</t>
        </is>
      </c>
      <c r="H67" s="5" t="n">
        <v>-0.01578947368421053</v>
      </c>
      <c r="I67" t="inlineStr">
        <is>
          <t>95000.00</t>
        </is>
      </c>
      <c r="J67" s="8" t="n">
        <v>1.753623188405797</v>
      </c>
      <c r="K67" t="inlineStr">
        <is>
          <t>34500.00</t>
        </is>
      </c>
      <c r="L67" s="9" t="n">
        <v>0.316793893129771</v>
      </c>
      <c r="M67" t="inlineStr">
        <is>
          <t>26200.00</t>
        </is>
      </c>
    </row>
    <row r="68">
      <c r="A68" t="inlineStr">
        <is>
          <t>减：现金的期初余额</t>
        </is>
      </c>
      <c r="B68" t="inlineStr">
        <is>
          <t>266800.00</t>
        </is>
      </c>
      <c r="C68" t="inlineStr">
        <is>
          <t>382500.00</t>
        </is>
      </c>
      <c r="D68" s="8" t="n">
        <v>3.090909090909091</v>
      </c>
      <c r="E68" t="inlineStr">
        <is>
          <t>93500.00</t>
        </is>
      </c>
      <c r="F68" s="5" t="n">
        <v>-0.01578947368421053</v>
      </c>
      <c r="G68" t="inlineStr">
        <is>
          <t>95000.00</t>
        </is>
      </c>
      <c r="H68" s="8" t="n">
        <v>1.753623188405797</v>
      </c>
      <c r="I68" t="inlineStr">
        <is>
          <t>34500.00</t>
        </is>
      </c>
      <c r="J68" s="9" t="n">
        <v>0.316793893129771</v>
      </c>
      <c r="K68" t="inlineStr">
        <is>
          <t>26200.00</t>
        </is>
      </c>
      <c r="L68" s="9" t="n">
        <v>-0.4018264840182648</v>
      </c>
      <c r="M68" t="inlineStr">
        <is>
          <t>43800.00</t>
        </is>
      </c>
    </row>
    <row r="69">
      <c r="A69" t="inlineStr">
        <is>
          <t>间接法-现金及现金等价物净增加额</t>
        </is>
      </c>
      <c r="B69" t="inlineStr">
        <is>
          <t>-44800.00</t>
        </is>
      </c>
      <c r="C69" t="inlineStr">
        <is>
          <t>-115700.00</t>
        </is>
      </c>
      <c r="D69" s="8" t="n">
        <v>-1.400346020761246</v>
      </c>
      <c r="E69" t="inlineStr">
        <is>
          <t>289000.00</t>
        </is>
      </c>
      <c r="F69" s="8" t="n">
        <v>190.7495830761756</v>
      </c>
      <c r="G69" t="inlineStr">
        <is>
          <t>-1523.06</t>
        </is>
      </c>
      <c r="H69" s="8" t="n">
        <v>-1.025216225165563</v>
      </c>
      <c r="I69" t="inlineStr">
        <is>
          <t>60400.00</t>
        </is>
      </c>
      <c r="J69" s="8" t="n">
        <v>6.272981235949239</v>
      </c>
      <c r="K69" t="inlineStr">
        <is>
          <t>8304.71</t>
        </is>
      </c>
      <c r="L69" s="8" t="n">
        <v>1.471858522727273</v>
      </c>
      <c r="M69" t="inlineStr">
        <is>
          <t>-17600.00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2.836016096579477</v>
      </c>
      <c r="C2" s="2" t="inlineStr">
        <is>
          <t>-</t>
        </is>
      </c>
      <c r="D2" s="3" t="n">
        <v>0.2254749907067037</v>
      </c>
      <c r="E2" s="3" t="n">
        <v>2.314217848659654</v>
      </c>
      <c r="F2" s="2" t="inlineStr">
        <is>
          <t>-</t>
        </is>
      </c>
      <c r="G2" s="3" t="n">
        <v>0.08103233758078544</v>
      </c>
      <c r="H2" s="3" t="n">
        <v>2.140748031496063</v>
      </c>
      <c r="I2" s="2" t="inlineStr">
        <is>
          <t>-</t>
        </is>
      </c>
      <c r="J2" s="6" t="n">
        <v>-0.4757894814111568</v>
      </c>
      <c r="K2" s="3" t="n">
        <v>4.083756345177665</v>
      </c>
      <c r="L2" s="2" t="inlineStr">
        <is>
          <t>-</t>
        </is>
      </c>
      <c r="M2" s="3" t="n">
        <v>-0.04219950363977751</v>
      </c>
      <c r="N2" s="3" t="n">
        <v>4.263681592039801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1.308182427900738</v>
      </c>
      <c r="C3" s="2" t="inlineStr">
        <is>
          <t>-</t>
        </is>
      </c>
      <c r="D3" s="3" t="n">
        <v>-0.1476423579430742</v>
      </c>
      <c r="E3" s="3" t="n">
        <v>1.534781133355955</v>
      </c>
      <c r="F3" s="2" t="inlineStr">
        <is>
          <t>-</t>
        </is>
      </c>
      <c r="G3" s="6" t="n">
        <v>0.2760537082566695</v>
      </c>
      <c r="H3" s="3" t="n">
        <v>1.202755905511811</v>
      </c>
      <c r="I3" s="2" t="inlineStr">
        <is>
          <t>-</t>
        </is>
      </c>
      <c r="J3" s="7" t="n">
        <v>-0.5680165662974899</v>
      </c>
      <c r="K3" s="3" t="n">
        <v>2.784263959390863</v>
      </c>
      <c r="L3" s="2" t="inlineStr">
        <is>
          <t>-</t>
        </is>
      </c>
      <c r="M3" s="3" t="n">
        <v>0.1038206229537743</v>
      </c>
      <c r="N3" s="3" t="n">
        <v>2.522388059701492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0.5394723643294213</v>
      </c>
      <c r="C4" s="3" t="n">
        <v>0.2407426977934021</v>
      </c>
      <c r="D4" s="3" t="n">
        <v>0.09420434628546499</v>
      </c>
      <c r="E4" s="3" t="n">
        <v>0.4930270713699754</v>
      </c>
      <c r="F4" s="3" t="n">
        <v>0.2450448995675152</v>
      </c>
      <c r="G4" s="3" t="n">
        <v>-0.06235485973595303</v>
      </c>
      <c r="H4" s="3" t="n">
        <v>0.5258141382049245</v>
      </c>
      <c r="I4" s="3" t="n">
        <v>0.2775474760428666</v>
      </c>
      <c r="J4" s="6" t="n">
        <v>0.3783624952366084</v>
      </c>
      <c r="K4" s="3" t="n">
        <v>0.3814773980154355</v>
      </c>
      <c r="L4" s="3" t="n">
        <v>0.2923396512554836</v>
      </c>
      <c r="M4" s="7" t="n">
        <v>0.5757950979560681</v>
      </c>
      <c r="N4" s="3" t="n">
        <v>0.2420856610800745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1.238403451995685</v>
      </c>
      <c r="C7" s="2" t="inlineStr">
        <is>
          <t>-</t>
        </is>
      </c>
      <c r="D7" s="7" t="n">
        <v>-0.601560054414549</v>
      </c>
      <c r="E7" s="3" t="n">
        <v>3.1081307627829</v>
      </c>
      <c r="F7" s="2" t="inlineStr">
        <is>
          <t>-</t>
        </is>
      </c>
      <c r="G7" s="7" t="n">
        <v>1.923153994838571</v>
      </c>
      <c r="H7" s="3" t="n">
        <v>1.063279857397504</v>
      </c>
      <c r="I7" s="2" t="inlineStr">
        <is>
          <t>-</t>
        </is>
      </c>
      <c r="J7" s="3" t="n">
        <v>-0.2286008877704381</v>
      </c>
      <c r="K7" s="3" t="n">
        <v>1.378378378378378</v>
      </c>
      <c r="L7" s="2" t="inlineStr">
        <is>
          <t>-</t>
        </is>
      </c>
      <c r="M7" s="3" t="n">
        <v>0.1751776346370943</v>
      </c>
      <c r="N7" s="3" t="n">
        <v>1.172910662824207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0.238403451995685</v>
      </c>
      <c r="C8" s="2" t="inlineStr">
        <is>
          <t>-</t>
        </is>
      </c>
      <c r="D8" s="7" t="n">
        <v>-0.8869123983177526</v>
      </c>
      <c r="E8" s="3" t="n">
        <v>2.1081307627829</v>
      </c>
      <c r="F8" s="2" t="inlineStr">
        <is>
          <t>-</t>
        </is>
      </c>
      <c r="G8" s="7" t="n">
        <v>32.3144044484847</v>
      </c>
      <c r="H8" s="3" t="n">
        <v>0.06327985739750445</v>
      </c>
      <c r="I8" s="2" t="inlineStr">
        <is>
          <t>-</t>
        </is>
      </c>
      <c r="J8" s="7" t="n">
        <v>-0.832760376878024</v>
      </c>
      <c r="K8" s="3" t="n">
        <v>0.3783783783783784</v>
      </c>
      <c r="L8" s="2" t="inlineStr">
        <is>
          <t>-</t>
        </is>
      </c>
      <c r="M8" s="7" t="n">
        <v>1.188288288288288</v>
      </c>
      <c r="N8" s="3" t="n">
        <v>0.1729106628242075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0.5101663585951941</v>
      </c>
      <c r="C10" s="3" t="n">
        <v>0.3299138496567813</v>
      </c>
      <c r="D10" s="3" t="n">
        <v>0.03489156690059581</v>
      </c>
      <c r="E10" s="3" t="n">
        <v>0.4929660023446659</v>
      </c>
      <c r="F10" s="3" t="n">
        <v>0.3789045197997389</v>
      </c>
      <c r="G10" s="3" t="n">
        <v>0.118767155021727</v>
      </c>
      <c r="H10" s="3" t="n">
        <v>0.4406332453825857</v>
      </c>
      <c r="I10" s="3" t="n">
        <v>0.4062210238407776</v>
      </c>
      <c r="J10" s="6" t="n">
        <v>0.2893697650121297</v>
      </c>
      <c r="K10" s="3" t="n">
        <v>0.3417431192660551</v>
      </c>
      <c r="L10" s="3" t="n">
        <v>0.3587843224669143</v>
      </c>
      <c r="M10" s="3" t="n">
        <v>0.07221903669724791</v>
      </c>
      <c r="N10" s="3" t="n">
        <v>0.3187250996015936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0.2454713493530499</v>
      </c>
      <c r="C11" s="3" t="n">
        <v>0.02688584613624872</v>
      </c>
      <c r="D11" s="3" t="n">
        <v>0.1504783571327011</v>
      </c>
      <c r="E11" s="3" t="n">
        <v>0.2133645955451348</v>
      </c>
      <c r="F11" s="3" t="n">
        <v>0.1138732182683943</v>
      </c>
      <c r="G11" s="7" t="n">
        <v>1.416508112880875</v>
      </c>
      <c r="H11" s="3" t="n">
        <v>0.08829459102902375</v>
      </c>
      <c r="I11" s="3" t="n">
        <v>0.184348992493148</v>
      </c>
      <c r="J11" s="7" t="n">
        <v>-4.290322283836131</v>
      </c>
      <c r="K11" s="3" t="n">
        <v>-0.02683463302752294</v>
      </c>
      <c r="L11" s="3" t="n">
        <v>0.05866938835033895</v>
      </c>
      <c r="M11" s="7" t="n">
        <v>-0.6522072822048364</v>
      </c>
      <c r="N11" s="3" t="n">
        <v>-0.07715697211155378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0.4898336414048059</v>
      </c>
      <c r="C12" s="3" t="n">
        <v>0.6700861503432188</v>
      </c>
      <c r="D12" s="3" t="n">
        <v>-0.03392347718312264</v>
      </c>
      <c r="E12" s="3" t="n">
        <v>0.5070339976553341</v>
      </c>
      <c r="F12" s="3" t="n">
        <v>0.6210954802002613</v>
      </c>
      <c r="G12" s="3" t="n">
        <v>-0.09355714570107729</v>
      </c>
      <c r="H12" s="3" t="n">
        <v>0.5593667546174143</v>
      </c>
      <c r="I12" s="3" t="n">
        <v>0.5937789761592226</v>
      </c>
      <c r="J12" s="3" t="n">
        <v>-0.1502302961212801</v>
      </c>
      <c r="K12" s="3" t="n">
        <v>0.6582568807339449</v>
      </c>
      <c r="L12" s="3" t="n">
        <v>0.6412156775330861</v>
      </c>
      <c r="M12" s="3" t="n">
        <v>-0.03378668383496963</v>
      </c>
      <c r="N12" s="3" t="n">
        <v>0.6812749003984063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0.006539482439926063</v>
      </c>
      <c r="C13" s="3" t="n">
        <v>0.005280508252302025</v>
      </c>
      <c r="D13" s="6" t="n">
        <v>-0.3552133205501051</v>
      </c>
      <c r="E13" s="3" t="n">
        <v>0.01014208675263775</v>
      </c>
      <c r="F13" s="3" t="n">
        <v>0.00502628201819212</v>
      </c>
      <c r="G13" s="3" t="n">
        <v>0.1591305819247343</v>
      </c>
      <c r="H13" s="3" t="n">
        <v>0.008749736147757255</v>
      </c>
      <c r="I13" s="3" t="n">
        <v>0.004973330603578421</v>
      </c>
      <c r="J13" s="7" t="n">
        <v>0.74570308901394</v>
      </c>
      <c r="K13" s="3" t="n">
        <v>0.005012155963302753</v>
      </c>
      <c r="L13" s="3" t="n">
        <v>0.005776157109649021</v>
      </c>
      <c r="M13" s="6" t="n">
        <v>-0.4270908753636364</v>
      </c>
      <c r="N13" s="3" t="n">
        <v>0.008748605577689243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0.07683851183243649</v>
      </c>
      <c r="C14" s="3" t="n">
        <v>0.01789791831355317</v>
      </c>
      <c r="D14" s="3" t="n">
        <v>0.03774209936334561</v>
      </c>
      <c r="E14" s="3" t="n">
        <v>0.07404393816110659</v>
      </c>
      <c r="F14" s="3" t="n">
        <v>0.05734910079855705</v>
      </c>
      <c r="G14" s="7" t="n">
        <v>1.396319141171942</v>
      </c>
      <c r="H14" s="3" t="n">
        <v>0.03089903047091412</v>
      </c>
      <c r="I14" s="3" t="n">
        <v>0.126042675797427</v>
      </c>
      <c r="J14" s="7" t="n">
        <v>-4.813553961999674</v>
      </c>
      <c r="K14" s="3" t="n">
        <v>-0.008102423822714682</v>
      </c>
      <c r="L14" s="2" t="inlineStr">
        <is>
          <t>-</t>
        </is>
      </c>
      <c r="M14" s="7" t="n">
        <v>-0.5816246786850069</v>
      </c>
      <c r="N14" s="3" t="n">
        <v>-0.0193664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</v>
      </c>
      <c r="C15" s="2" t="inlineStr">
        <is>
          <t>-</t>
        </is>
      </c>
      <c r="D15" s="3" t="n">
        <v>0.0771428571428574</v>
      </c>
      <c r="E15" s="3" t="n">
        <v>0.1485411140583554</v>
      </c>
      <c r="F15" s="2" t="inlineStr">
        <is>
          <t>-</t>
        </is>
      </c>
      <c r="G15" s="7" t="n">
        <v>1.569001581156664</v>
      </c>
      <c r="H15" s="3" t="n">
        <v>0.05782056155507559</v>
      </c>
      <c r="I15" s="2" t="inlineStr">
        <is>
          <t>-</t>
        </is>
      </c>
      <c r="J15" s="7" t="n">
        <v>-5.783827518638036</v>
      </c>
      <c r="K15" s="3" t="n">
        <v>-0.01208667355371901</v>
      </c>
      <c r="L15" s="2" t="inlineStr">
        <is>
          <t>-</t>
        </is>
      </c>
      <c r="M15" s="7" t="n">
        <v>-0.5294245776445735</v>
      </c>
      <c r="N15" s="3" t="n">
        <v>-0.02568488063660478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0.1038817005545287</v>
      </c>
      <c r="C16" s="3" t="n">
        <v>0.04164345877365781</v>
      </c>
      <c r="D16" s="3" t="n">
        <v>-0.07696780653111454</v>
      </c>
      <c r="E16" s="3" t="n">
        <v>0.1125439624853458</v>
      </c>
      <c r="F16" s="3" t="n">
        <v>0.03563397089220343</v>
      </c>
      <c r="G16" s="3" t="n">
        <v>-0.1203141856492995</v>
      </c>
      <c r="H16" s="3" t="n">
        <v>0.1279365435356201</v>
      </c>
      <c r="I16" s="3" t="n">
        <v>0.03398837361438871</v>
      </c>
      <c r="J16" s="3" t="n">
        <v>-0.1593536347937754</v>
      </c>
      <c r="K16" s="3" t="n">
        <v>0.1521883027522936</v>
      </c>
      <c r="L16" s="3" t="n">
        <v>0.04309188934582165</v>
      </c>
      <c r="M16" s="3" t="n">
        <v>-0.1868431238848</v>
      </c>
      <c r="N16" s="3" t="n">
        <v>0.1871573705179283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0.06987060998151572</v>
      </c>
      <c r="C17" s="3" t="n">
        <v>0.07595832183926127</v>
      </c>
      <c r="D17" s="6" t="n">
        <v>0.4717411673803069</v>
      </c>
      <c r="E17" s="3" t="n">
        <v>0.04747479484173505</v>
      </c>
      <c r="F17" s="3" t="n">
        <v>0.07014001258556166</v>
      </c>
      <c r="G17" s="3" t="n">
        <v>-0.1918276460606329</v>
      </c>
      <c r="H17" s="3" t="n">
        <v>0.0587434036939314</v>
      </c>
      <c r="I17" s="3" t="n">
        <v>0.06531153853178616</v>
      </c>
      <c r="J17" s="3" t="n">
        <v>-0.08306754841853584</v>
      </c>
      <c r="K17" s="3" t="n">
        <v>0.0640651376146789</v>
      </c>
      <c r="L17" s="3" t="n">
        <v>0.09838790534022497</v>
      </c>
      <c r="M17" s="6" t="n">
        <v>-0.2500571519914372</v>
      </c>
      <c r="N17" s="3" t="n">
        <v>0.08542669322709164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0.2129390018484288</v>
      </c>
      <c r="C18" s="3" t="n">
        <v>0.204421172408286</v>
      </c>
      <c r="D18" s="3" t="n">
        <v>-0.04149356951604366</v>
      </c>
      <c r="E18" s="3" t="n">
        <v>0.2221570926143025</v>
      </c>
      <c r="F18" s="3" t="n">
        <v>0.1729972139640596</v>
      </c>
      <c r="G18" s="6" t="n">
        <v>-0.4152948742998567</v>
      </c>
      <c r="H18" s="3" t="n">
        <v>0.3799472295514512</v>
      </c>
      <c r="I18" s="3" t="n">
        <v>0.1383201313400749</v>
      </c>
      <c r="J18" s="6" t="n">
        <v>0.3468048136945754</v>
      </c>
      <c r="K18" s="3" t="n">
        <v>0.2821100917431192</v>
      </c>
      <c r="L18" s="3" t="n">
        <v>0.1750346783719716</v>
      </c>
      <c r="M18" s="3" t="n">
        <v>-0.04721647408360315</v>
      </c>
      <c r="N18" s="3" t="n">
        <v>0.2960904382470119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-0.004431903881700555</v>
      </c>
      <c r="C19" s="3" t="n">
        <v>-0.01368551367631843</v>
      </c>
      <c r="D19" s="7" t="n">
        <v>-0.5852125814846697</v>
      </c>
      <c r="E19" s="3" t="n">
        <v>-0.01068475967174678</v>
      </c>
      <c r="F19" s="3" t="n">
        <v>-0.009581865598525943</v>
      </c>
      <c r="G19" s="7" t="n">
        <v>-0.5805275702862558</v>
      </c>
      <c r="H19" s="3" t="n">
        <v>-0.02547189973614776</v>
      </c>
      <c r="I19" s="3" t="n">
        <v>0.0006612806231070663</v>
      </c>
      <c r="J19" s="3" t="n">
        <v>0.07209725790966449</v>
      </c>
      <c r="K19" s="3" t="n">
        <v>-0.02375894495412844</v>
      </c>
      <c r="L19" s="3" t="n">
        <v>0.01066219620674192</v>
      </c>
      <c r="M19" s="7" t="n">
        <v>0.7989427401165117</v>
      </c>
      <c r="N19" s="3" t="n">
        <v>-0.01320717131474104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0.3074652045550401</v>
      </c>
      <c r="C20" s="3" t="n">
        <v>0.07208086906177524</v>
      </c>
      <c r="D20" s="6" t="n">
        <v>0.2813798230449435</v>
      </c>
      <c r="E20" s="3" t="n">
        <v>0.2399485297219761</v>
      </c>
      <c r="F20" s="3" t="n">
        <v>0.1903870268041588</v>
      </c>
      <c r="G20" s="7" t="n">
        <v>2.039499038160654</v>
      </c>
      <c r="H20" s="3" t="n">
        <v>0.07894344650530977</v>
      </c>
      <c r="I20" s="3" t="n">
        <v>0.3027567815582608</v>
      </c>
      <c r="J20" s="7" t="n">
        <v>-4.402602956956888</v>
      </c>
      <c r="K20" s="3" t="n">
        <v>-0.02320089869548362</v>
      </c>
      <c r="L20" s="3" t="n">
        <v>0.1757098438490748</v>
      </c>
      <c r="M20" s="7" t="n">
        <v>-0.6241435003772228</v>
      </c>
      <c r="N20" s="3" t="n">
        <v>-0.06172807632372689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1.029574861367837</v>
      </c>
      <c r="C21" s="3" t="n">
        <v>0.9955388334810009</v>
      </c>
      <c r="D21" s="6" t="n">
        <v>-0.3647541723350707</v>
      </c>
      <c r="E21" s="3" t="n">
        <v>1.620750293083236</v>
      </c>
      <c r="F21" s="3" t="n">
        <v>1.013122506154301</v>
      </c>
      <c r="G21" s="3" t="n">
        <v>0.007816835239616779</v>
      </c>
      <c r="H21" s="3" t="n">
        <v>1.608179419525066</v>
      </c>
      <c r="I21" s="3" t="n">
        <v>0.9869884474854448</v>
      </c>
      <c r="J21" s="3" t="n">
        <v>0.09557222955145102</v>
      </c>
      <c r="K21" s="3" t="n">
        <v>1.467889908256881</v>
      </c>
      <c r="L21" s="3" t="n">
        <v>0.9985151944632232</v>
      </c>
      <c r="M21" s="7" t="n">
        <v>0.6823761048971558</v>
      </c>
      <c r="N21" s="3" t="n">
        <v>0.8725099601593626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-0.5949730700179533</v>
      </c>
      <c r="C22" s="3" t="n">
        <v>0.06554506231734285</v>
      </c>
      <c r="D22" s="7" t="n">
        <v>-7.633469913708229</v>
      </c>
      <c r="E22" s="3" t="n">
        <v>0.08969258589511754</v>
      </c>
      <c r="F22" s="3" t="n">
        <v>0.02369081760892603</v>
      </c>
      <c r="G22" s="3" t="n">
        <v>-0.2019323926558517</v>
      </c>
      <c r="H22" s="3" t="n">
        <v>0.1123872026251025</v>
      </c>
      <c r="I22" s="3" t="n">
        <v>0.1281143116997633</v>
      </c>
      <c r="J22" s="7" t="n">
        <v>-0.7672239168929916</v>
      </c>
      <c r="K22" s="3" t="n">
        <v>0.4828125</v>
      </c>
      <c r="L22" s="3" t="n">
        <v>0.1094040706656223</v>
      </c>
      <c r="M22" s="7" t="n">
        <v>-5.860059362661506</v>
      </c>
      <c r="N22" s="3" t="n">
        <v>-0.09934292237442922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0.8947015425888666</v>
      </c>
      <c r="C23" s="2" t="inlineStr">
        <is>
          <t>-</t>
        </is>
      </c>
      <c r="D23" s="6" t="n">
        <v>-0.3106704716315322</v>
      </c>
      <c r="E23" s="3" t="n">
        <v>1.297930098405158</v>
      </c>
      <c r="F23" s="2" t="inlineStr">
        <is>
          <t>-</t>
        </is>
      </c>
      <c r="G23" s="6" t="n">
        <v>0.4103711015825032</v>
      </c>
      <c r="H23" s="3" t="n">
        <v>0.9202755905511811</v>
      </c>
      <c r="I23" s="2" t="inlineStr">
        <is>
          <t>-</t>
        </is>
      </c>
      <c r="J23" s="7" t="n">
        <v>-0.6183278077082469</v>
      </c>
      <c r="K23" s="3" t="n">
        <v>2.411167512690355</v>
      </c>
      <c r="L23" s="2" t="inlineStr">
        <is>
          <t>-</t>
        </is>
      </c>
      <c r="M23" s="6" t="n">
        <v>0.4047671595674243</v>
      </c>
      <c r="N23" s="3" t="n">
        <v>1.716417910447761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-0.5556673373574782</v>
      </c>
      <c r="C24" s="2" t="inlineStr">
        <is>
          <t>-</t>
        </is>
      </c>
      <c r="D24" s="7" t="n">
        <v>-7.60303081932455</v>
      </c>
      <c r="E24" s="3" t="n">
        <v>0.0841533763148965</v>
      </c>
      <c r="F24" s="2" t="inlineStr">
        <is>
          <t>-</t>
        </is>
      </c>
      <c r="G24" s="6" t="n">
        <v>-0.3759136471829575</v>
      </c>
      <c r="H24" s="3" t="n">
        <v>0.1348425196850394</v>
      </c>
      <c r="I24" s="2" t="inlineStr">
        <is>
          <t>-</t>
        </is>
      </c>
      <c r="J24" s="7" t="n">
        <v>-0.8280648778126035</v>
      </c>
      <c r="K24" s="3" t="n">
        <v>0.7842639593908629</v>
      </c>
      <c r="L24" s="2" t="inlineStr">
        <is>
          <t>-</t>
        </is>
      </c>
      <c r="M24" s="7" t="n">
        <v>-8.245648615218876</v>
      </c>
      <c r="N24" s="3" t="n">
        <v>-0.1082393034825871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-0.3081071030122722</v>
      </c>
      <c r="C25" s="3" t="n">
        <v>0.1900244702720955</v>
      </c>
      <c r="D25" s="7" t="n">
        <v>-5.479976667186507</v>
      </c>
      <c r="E25" s="3" t="n">
        <v>0.06877426511369938</v>
      </c>
      <c r="F25" s="3" t="n">
        <v>0.1055496728422281</v>
      </c>
      <c r="G25" s="6" t="n">
        <v>-0.3353494378792845</v>
      </c>
      <c r="H25" s="3" t="n">
        <v>0.1034743202416918</v>
      </c>
      <c r="I25" s="3" t="n">
        <v>0.3661212843989883</v>
      </c>
      <c r="J25" s="7" t="n">
        <v>-0.7682711015946579</v>
      </c>
      <c r="K25" s="3" t="n">
        <v>0.4465317919075145</v>
      </c>
      <c r="L25" s="3" t="n">
        <v>0.342324284097972</v>
      </c>
      <c r="M25" s="7" t="n">
        <v>-6.336354672756319</v>
      </c>
      <c r="N25" s="3" t="n">
        <v>-0.0836773076923077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-0.6125693160813309</v>
      </c>
      <c r="C26" s="3" t="n">
        <v>0.07086275299076721</v>
      </c>
      <c r="D26" s="7" t="n">
        <v>-5.213884085623995</v>
      </c>
      <c r="E26" s="3" t="n">
        <v>0.145369284876905</v>
      </c>
      <c r="F26" s="3" t="n">
        <v>0.03966599704247276</v>
      </c>
      <c r="G26" s="3" t="n">
        <v>-0.195694029659168</v>
      </c>
      <c r="H26" s="3" t="n">
        <v>0.1807387862796834</v>
      </c>
      <c r="I26" s="3" t="n">
        <v>0.1348118192395635</v>
      </c>
      <c r="J26" s="7" t="n">
        <v>-0.7449769876442007</v>
      </c>
      <c r="K26" s="3" t="n">
        <v>0.7087155963302753</v>
      </c>
      <c r="L26" s="3" t="n">
        <v>0.1222516297970847</v>
      </c>
      <c r="M26" s="7" t="n">
        <v>-9.176447740123418</v>
      </c>
      <c r="N26" s="3" t="n">
        <v>-0.08667768924302789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6.83080808080808</v>
      </c>
      <c r="C31" s="3" t="n">
        <v>8.258656208982176</v>
      </c>
      <c r="D31" s="6" t="n">
        <v>-0.2692717029616209</v>
      </c>
      <c r="E31" s="3" t="n">
        <v>9.347945205479451</v>
      </c>
      <c r="F31" s="3" t="n">
        <v>10.48061030542432</v>
      </c>
      <c r="G31" s="3" t="n">
        <v>0.0784155860772761</v>
      </c>
      <c r="H31" s="3" t="n">
        <v>8.668221533669122</v>
      </c>
      <c r="I31" s="2" t="inlineStr">
        <is>
          <t>-</t>
        </is>
      </c>
      <c r="J31" s="7" t="n">
        <v>1.01686949878754</v>
      </c>
      <c r="K31" s="3" t="n">
        <v>4.297859399867023</v>
      </c>
      <c r="L31" s="2" t="inlineStr">
        <is>
          <t>-</t>
        </is>
      </c>
      <c r="M31" s="7" t="n">
        <v>0.6585276756101589</v>
      </c>
      <c r="N31" s="3" t="n">
        <v>2.591370323854183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52.70240295748614</v>
      </c>
      <c r="C32" s="2" t="n">
        <v>93.46055579223513</v>
      </c>
      <c r="D32" s="6" t="n">
        <v>0.3684977084546631</v>
      </c>
      <c r="E32" s="2" t="n">
        <v>38.51113716295428</v>
      </c>
      <c r="F32" s="2" t="n">
        <v>77.02698510750965</v>
      </c>
      <c r="G32" s="3" t="n">
        <v>-0.07271369877220711</v>
      </c>
      <c r="H32" s="2" t="n">
        <v>41.53101055408971</v>
      </c>
      <c r="I32" s="2" t="inlineStr">
        <is>
          <t>-</t>
        </is>
      </c>
      <c r="J32" s="7" t="n">
        <v>-0.5041820997336917</v>
      </c>
      <c r="K32" s="2" t="n">
        <v>83.76262844036697</v>
      </c>
      <c r="L32" s="2" t="inlineStr">
        <is>
          <t>-</t>
        </is>
      </c>
      <c r="M32" s="6" t="n">
        <v>-0.3970555844766906</v>
      </c>
      <c r="N32" s="2" t="n">
        <v>138.9226374501992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0.7010068583102291</v>
      </c>
      <c r="C33" s="2" t="inlineStr">
        <is>
          <t>-</t>
        </is>
      </c>
      <c r="D33" s="6" t="n">
        <v>-0.2612606065148363</v>
      </c>
      <c r="E33" s="3" t="n">
        <v>0.9489230769230769</v>
      </c>
      <c r="F33" s="2" t="inlineStr">
        <is>
          <t>-</t>
        </is>
      </c>
      <c r="G33" s="3" t="n">
        <v>-0.1783851609383526</v>
      </c>
      <c r="H33" s="3" t="n">
        <v>1.154948805460751</v>
      </c>
      <c r="I33" s="2" t="inlineStr">
        <is>
          <t>-</t>
        </is>
      </c>
      <c r="J33" s="3" t="n">
        <v>-0.004434129692832583</v>
      </c>
      <c r="K33" s="3" t="n">
        <v>1.160092807424594</v>
      </c>
      <c r="L33" s="2" t="inlineStr">
        <is>
          <t>-</t>
        </is>
      </c>
      <c r="M33" s="3" t="n">
        <v>0.2413731952059349</v>
      </c>
      <c r="N33" s="3" t="n">
        <v>0.9345238095238095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513.5470441298918</v>
      </c>
      <c r="C34" s="2" t="inlineStr">
        <is>
          <t>-</t>
        </is>
      </c>
      <c r="D34" s="6" t="n">
        <v>0.3536573368346891</v>
      </c>
      <c r="E34" s="2" t="n">
        <v>379.3774319066148</v>
      </c>
      <c r="F34" s="2" t="inlineStr">
        <is>
          <t>-</t>
        </is>
      </c>
      <c r="G34" s="3" t="n">
        <v>0.217115310553645</v>
      </c>
      <c r="H34" s="2" t="n">
        <v>311.7021276595744</v>
      </c>
      <c r="I34" s="2" t="inlineStr">
        <is>
          <t>-</t>
        </is>
      </c>
      <c r="J34" s="3" t="n">
        <v>0.004453878768930117</v>
      </c>
      <c r="K34" s="2" t="n">
        <v>310.32</v>
      </c>
      <c r="L34" s="2" t="inlineStr">
        <is>
          <t>-</t>
        </is>
      </c>
      <c r="M34" s="3" t="n">
        <v>-0.1944404761904762</v>
      </c>
      <c r="N34" s="2" t="n">
        <v>385.2229299363057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0.3541271191987956</v>
      </c>
      <c r="C35" s="2" t="inlineStr">
        <is>
          <t>-</t>
        </is>
      </c>
      <c r="D35" s="3" t="n">
        <v>-0.06642044630915404</v>
      </c>
      <c r="E35" s="3" t="n">
        <v>0.3793218454697054</v>
      </c>
      <c r="F35" s="2" t="inlineStr">
        <is>
          <t>-</t>
        </is>
      </c>
      <c r="G35" s="3" t="n">
        <v>-0.05319666012047164</v>
      </c>
      <c r="H35" s="3" t="n">
        <v>0.4006342494714588</v>
      </c>
      <c r="I35" s="2" t="inlineStr">
        <is>
          <t>-</t>
        </is>
      </c>
      <c r="J35" s="3" t="n">
        <v>0.1329863064181395</v>
      </c>
      <c r="K35" s="3" t="n">
        <v>0.3536090835360908</v>
      </c>
      <c r="L35" s="2" t="inlineStr">
        <is>
          <t>-</t>
        </is>
      </c>
      <c r="M35" s="3" t="n">
        <v>0.09252527602485421</v>
      </c>
      <c r="N35" s="3" t="n">
        <v>0.3236621534493875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1016.584103512015</v>
      </c>
      <c r="C36" s="2" t="inlineStr">
        <is>
          <t>-</t>
        </is>
      </c>
      <c r="D36" s="3" t="n">
        <v>0.07114599505373204</v>
      </c>
      <c r="E36" s="2" t="n">
        <v>949.0621336459554</v>
      </c>
      <c r="F36" s="2" t="inlineStr">
        <is>
          <t>-</t>
        </is>
      </c>
      <c r="G36" s="3" t="n">
        <v>0.05618554337507962</v>
      </c>
      <c r="H36" s="2" t="n">
        <v>898.575197889182</v>
      </c>
      <c r="I36" s="2" t="inlineStr">
        <is>
          <t>-</t>
        </is>
      </c>
      <c r="J36" s="3" t="n">
        <v>-0.1173767994059581</v>
      </c>
      <c r="K36" s="2" t="n">
        <v>1018.073394495413</v>
      </c>
      <c r="L36" s="2" t="inlineStr">
        <is>
          <t>-</t>
        </is>
      </c>
      <c r="M36" s="3" t="n">
        <v>-0.0846893688002409</v>
      </c>
      <c r="N36" s="2" t="n">
        <v>1112.270916334661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0.3130243591968987</v>
      </c>
      <c r="C37" s="3" t="n">
        <v>0.3839695420396931</v>
      </c>
      <c r="D37" s="3" t="n">
        <v>-0.09799076798830363</v>
      </c>
      <c r="E37" s="3" t="n">
        <v>0.3470301057770545</v>
      </c>
      <c r="F37" s="3" t="n">
        <v>0.4747146225332603</v>
      </c>
      <c r="G37" s="3" t="n">
        <v>-0.008354605391688693</v>
      </c>
      <c r="H37" s="3" t="n">
        <v>0.3499538319482918</v>
      </c>
      <c r="I37" s="3" t="n">
        <v>0.6878806110788409</v>
      </c>
      <c r="J37" s="3" t="n">
        <v>0.1590214067278287</v>
      </c>
      <c r="K37" s="3" t="n">
        <v>0.3019390581717452</v>
      </c>
      <c r="L37" s="2" t="inlineStr">
        <is>
          <t>-</t>
        </is>
      </c>
      <c r="M37" s="3" t="n">
        <v>0.2029444548675108</v>
      </c>
      <c r="N37" s="3" t="n">
        <v>0.251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1150.070240295749</v>
      </c>
      <c r="C38" s="2" t="n">
        <v>1330.647784721128</v>
      </c>
      <c r="D38" s="3" t="n">
        <v>0.1086361031691011</v>
      </c>
      <c r="E38" s="2" t="n">
        <v>1037.373974208675</v>
      </c>
      <c r="F38" s="2" t="n">
        <v>1022.07726047851</v>
      </c>
      <c r="G38" s="3" t="n">
        <v>0.008424992882650695</v>
      </c>
      <c r="H38" s="2" t="n">
        <v>1028.707124010554</v>
      </c>
      <c r="I38" s="2" t="n">
        <v>734.3810025477734</v>
      </c>
      <c r="J38" s="3" t="n">
        <v>-0.1372031662269127</v>
      </c>
      <c r="K38" s="2" t="n">
        <v>1192.293577981651</v>
      </c>
      <c r="L38" s="2" t="inlineStr">
        <is>
          <t>-</t>
        </is>
      </c>
      <c r="M38" s="3" t="n">
        <v>-0.1687064220183487</v>
      </c>
      <c r="N38" s="2" t="n">
        <v>1434.262948207171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2.171422348072316</v>
      </c>
      <c r="C44" s="3" t="n">
        <v>1.430235762279873</v>
      </c>
      <c r="D44" s="3" t="n">
        <v>0.1008523470949069</v>
      </c>
      <c r="E44" s="3" t="n">
        <v>1.972491909385113</v>
      </c>
      <c r="F44" s="3" t="n">
        <v>1.439806196552025</v>
      </c>
      <c r="G44" s="3" t="n">
        <v>-0.06467222406440651</v>
      </c>
      <c r="H44" s="3" t="n">
        <v>2.108877721943049</v>
      </c>
      <c r="I44" s="3" t="n">
        <v>1.521589106167357</v>
      </c>
      <c r="J44" s="6" t="n">
        <v>0.3043885358434951</v>
      </c>
      <c r="K44" s="3" t="n">
        <v>1.616755793226382</v>
      </c>
      <c r="L44" s="3" t="n">
        <v>1.594831863235764</v>
      </c>
      <c r="M44" s="3" t="n">
        <v>0.2253623982181335</v>
      </c>
      <c r="N44" s="3" t="n">
        <v>1.319410319410319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0.2454713493530499</v>
      </c>
      <c r="C45" s="3" t="n">
        <v>0.02688584613624872</v>
      </c>
      <c r="D45" s="3" t="n">
        <v>0.1504783571327011</v>
      </c>
      <c r="E45" s="3" t="n">
        <v>0.2133645955451348</v>
      </c>
      <c r="F45" s="3" t="n">
        <v>0.1138732182683943</v>
      </c>
      <c r="G45" s="7" t="n">
        <v>1.416508112880875</v>
      </c>
      <c r="H45" s="3" t="n">
        <v>0.08829459102902375</v>
      </c>
      <c r="I45" s="3" t="n">
        <v>0.184348992493148</v>
      </c>
      <c r="J45" s="7" t="n">
        <v>-4.290322283836131</v>
      </c>
      <c r="K45" s="3" t="n">
        <v>-0.02683463302752294</v>
      </c>
      <c r="L45" s="3" t="n">
        <v>0.05866938835033895</v>
      </c>
      <c r="M45" s="7" t="n">
        <v>-0.6522072822048364</v>
      </c>
      <c r="N45" s="3" t="n">
        <v>-0.07715697211155378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0.3130243591968987</v>
      </c>
      <c r="C46" s="3" t="n">
        <v>0.3839695420396931</v>
      </c>
      <c r="D46" s="3" t="n">
        <v>-0.09799076798830363</v>
      </c>
      <c r="E46" s="3" t="n">
        <v>0.3470301057770545</v>
      </c>
      <c r="F46" s="3" t="n">
        <v>0.4747146225332603</v>
      </c>
      <c r="G46" s="3" t="n">
        <v>-0.008354605391688693</v>
      </c>
      <c r="H46" s="3" t="n">
        <v>0.3499538319482918</v>
      </c>
      <c r="I46" s="3" t="n">
        <v>0.6878806110788409</v>
      </c>
      <c r="J46" s="3" t="n">
        <v>0.1590214067278287</v>
      </c>
      <c r="K46" s="3" t="n">
        <v>0.3019390581717452</v>
      </c>
      <c r="L46" s="2" t="inlineStr">
        <is>
          <t>-</t>
        </is>
      </c>
      <c r="M46" s="3" t="n">
        <v>0.2029444548675108</v>
      </c>
      <c r="N46" s="3" t="n">
        <v>0.251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0.1668488617855717</v>
      </c>
      <c r="C47" s="3" t="n">
        <v>0.0204064453294818</v>
      </c>
      <c r="D47" s="3" t="n">
        <v>0.142400825763335</v>
      </c>
      <c r="E47" s="3" t="n">
        <v>0.1460510689617944</v>
      </c>
      <c r="F47" s="3" t="n">
        <v>0.07644856394226769</v>
      </c>
      <c r="G47" s="7" t="n">
        <v>1.241343852744244</v>
      </c>
      <c r="H47" s="3" t="n">
        <v>0.06516227698975023</v>
      </c>
      <c r="I47" s="3" t="n">
        <v>0.1725875497223893</v>
      </c>
      <c r="J47" s="7" t="n">
        <v>-5.974356068852915</v>
      </c>
      <c r="K47" s="3" t="n">
        <v>-0.01309964065454941</v>
      </c>
      <c r="L47" s="2" t="inlineStr">
        <is>
          <t>-</t>
        </is>
      </c>
      <c r="M47" s="6" t="n">
        <v>-0.487338612918178</v>
      </c>
      <c r="N47" s="3" t="n">
        <v>-0.02555222800982801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-0.5556673373574782</v>
      </c>
      <c r="C63" s="2" t="inlineStr">
        <is>
          <t>-</t>
        </is>
      </c>
      <c r="D63" s="7" t="n">
        <v>-7.60303081932455</v>
      </c>
      <c r="E63" s="3" t="n">
        <v>0.0841533763148965</v>
      </c>
      <c r="F63" s="2" t="inlineStr">
        <is>
          <t>-</t>
        </is>
      </c>
      <c r="G63" s="6" t="n">
        <v>-0.3759136471829575</v>
      </c>
      <c r="H63" s="3" t="n">
        <v>0.1348425196850394</v>
      </c>
      <c r="I63" s="2" t="inlineStr">
        <is>
          <t>-</t>
        </is>
      </c>
      <c r="J63" s="7" t="n">
        <v>-0.8280648778126035</v>
      </c>
      <c r="K63" s="3" t="n">
        <v>0.7842639593908629</v>
      </c>
      <c r="L63" s="2" t="inlineStr">
        <is>
          <t>-</t>
        </is>
      </c>
      <c r="M63" s="7" t="n">
        <v>-8.245648615218876</v>
      </c>
      <c r="N63" s="3" t="n">
        <v>-0.1082393034825871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-0.3081071030122722</v>
      </c>
      <c r="C64" s="3" t="n">
        <v>0.1900244702720955</v>
      </c>
      <c r="D64" s="7" t="n">
        <v>-5.479976667186507</v>
      </c>
      <c r="E64" s="3" t="n">
        <v>0.06877426511369938</v>
      </c>
      <c r="F64" s="3" t="n">
        <v>0.1055496728422281</v>
      </c>
      <c r="G64" s="6" t="n">
        <v>-0.3353494378792845</v>
      </c>
      <c r="H64" s="3" t="n">
        <v>0.1034743202416918</v>
      </c>
      <c r="I64" s="3" t="n">
        <v>0.3661212843989883</v>
      </c>
      <c r="J64" s="7" t="n">
        <v>-0.7682711015946579</v>
      </c>
      <c r="K64" s="3" t="n">
        <v>0.4465317919075145</v>
      </c>
      <c r="L64" s="3" t="n">
        <v>0.342324284097972</v>
      </c>
      <c r="M64" s="7" t="n">
        <v>-6.336354672756319</v>
      </c>
      <c r="N64" s="3" t="n">
        <v>-0.0836773076923077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-0.6125693160813309</v>
      </c>
      <c r="C67" s="3" t="n">
        <v>0.07086275299076721</v>
      </c>
      <c r="D67" s="7" t="n">
        <v>-5.213884085623995</v>
      </c>
      <c r="E67" s="3" t="n">
        <v>0.145369284876905</v>
      </c>
      <c r="F67" s="3" t="n">
        <v>0.03966599704247276</v>
      </c>
      <c r="G67" s="3" t="n">
        <v>-0.195694029659168</v>
      </c>
      <c r="H67" s="3" t="n">
        <v>0.1807387862796834</v>
      </c>
      <c r="I67" s="3" t="n">
        <v>0.1348118192395635</v>
      </c>
      <c r="J67" s="7" t="n">
        <v>-0.7449769876442007</v>
      </c>
      <c r="K67" s="3" t="n">
        <v>0.7087155963302753</v>
      </c>
      <c r="L67" s="3" t="n">
        <v>0.1222516297970847</v>
      </c>
      <c r="M67" s="7" t="n">
        <v>-9.176447740123418</v>
      </c>
      <c r="N67" s="3" t="n">
        <v>-0.08667768924302789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-0.166215267328719</v>
      </c>
      <c r="C69" s="3" t="n">
        <v>0.02573298968751329</v>
      </c>
      <c r="D69" s="7" t="n">
        <v>-5.902009940492946</v>
      </c>
      <c r="E69" s="3" t="n">
        <v>0.03390757451462948</v>
      </c>
      <c r="F69" s="3" t="n">
        <v>0.01493718772121413</v>
      </c>
      <c r="G69" s="6" t="n">
        <v>-0.3767936304537443</v>
      </c>
      <c r="H69" s="3" t="n">
        <v>0.05440826052422557</v>
      </c>
      <c r="I69" s="3" t="n">
        <v>0.06541196132109582</v>
      </c>
      <c r="J69" s="7" t="n">
        <v>-0.6805935773755819</v>
      </c>
      <c r="K69" s="3" t="n">
        <v>0.1703417861080485</v>
      </c>
      <c r="L69" s="3" t="n">
        <v>0.05456493828562634</v>
      </c>
      <c r="M69" s="7" t="n">
        <v>-9.409001534284366</v>
      </c>
      <c r="N69" s="3" t="n">
        <v>-0.02025707635009311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0.006539482439926063</v>
      </c>
      <c r="C76" s="3" t="n">
        <v>0.005280508252302025</v>
      </c>
      <c r="D76" s="6" t="n">
        <v>-0.3552133205501051</v>
      </c>
      <c r="E76" s="3" t="n">
        <v>0.01014208675263775</v>
      </c>
      <c r="F76" s="3" t="n">
        <v>0.00502628201819212</v>
      </c>
      <c r="G76" s="3" t="n">
        <v>0.1591305819247343</v>
      </c>
      <c r="H76" s="3" t="n">
        <v>0.008749736147757255</v>
      </c>
      <c r="I76" s="3" t="n">
        <v>0.004973330603578421</v>
      </c>
      <c r="J76" s="7" t="n">
        <v>0.74570308901394</v>
      </c>
      <c r="K76" s="3" t="n">
        <v>0.005012155963302753</v>
      </c>
      <c r="L76" s="3" t="n">
        <v>0.005776157109649021</v>
      </c>
      <c r="M76" s="6" t="n">
        <v>-0.4270908753636364</v>
      </c>
      <c r="N76" s="3" t="n">
        <v>0.008748605577689243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0.0892153635116598</v>
      </c>
      <c r="C77" s="2" t="inlineStr">
        <is>
          <t>-</t>
        </is>
      </c>
      <c r="D77" s="7" t="n">
        <v>692.8972717573539</v>
      </c>
      <c r="E77" s="3" t="n">
        <v>0.0001285714285714286</v>
      </c>
      <c r="F77" s="2" t="inlineStr">
        <is>
          <t>-</t>
        </is>
      </c>
      <c r="G77" s="7" t="n">
        <v>-0.9808001994680852</v>
      </c>
      <c r="H77" s="3" t="n">
        <v>0.006696498141098421</v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270500</v>
      </c>
      <c r="C2" s="2" t="n">
        <v>170600</v>
      </c>
      <c r="D2" s="2" t="n">
        <v>75800</v>
      </c>
      <c r="E2" s="2" t="n">
        <v>43600</v>
      </c>
      <c r="F2" s="2" t="n">
        <v>25100</v>
      </c>
      <c r="G2" s="2" t="n">
        <v>117120</v>
      </c>
    </row>
    <row r="3">
      <c r="A3" t="inlineStr">
        <is>
          <t>二、营业总成本(万元)</t>
        </is>
      </c>
      <c r="B3" s="2" t="n">
        <v>240200</v>
      </c>
      <c r="C3" s="2" t="n">
        <v>154200</v>
      </c>
      <c r="D3" s="2" t="n">
        <v>84600</v>
      </c>
      <c r="E3" s="2" t="n">
        <v>50000</v>
      </c>
      <c r="F3" s="2" t="n">
        <v>31400</v>
      </c>
      <c r="G3" s="2" t="n">
        <v>112080</v>
      </c>
    </row>
    <row r="4">
      <c r="A4" t="inlineStr">
        <is>
          <t>营业税金及附加(万元)</t>
        </is>
      </c>
      <c r="B4" s="2" t="n">
        <v>1768.93</v>
      </c>
      <c r="C4" s="2" t="n">
        <v>1730.24</v>
      </c>
      <c r="D4" s="2" t="n">
        <v>663.23</v>
      </c>
      <c r="E4" s="2" t="n">
        <v>218.53</v>
      </c>
      <c r="F4" s="2" t="n">
        <v>219.59</v>
      </c>
      <c r="G4" s="2" t="n">
        <v>920.1039999999999</v>
      </c>
    </row>
    <row r="5">
      <c r="A5" t="inlineStr">
        <is>
          <t>销售费用(万元)</t>
        </is>
      </c>
      <c r="B5" s="2" t="n">
        <v>28100</v>
      </c>
      <c r="C5" s="2" t="n">
        <v>19200</v>
      </c>
      <c r="D5" s="2" t="n">
        <v>9697.59</v>
      </c>
      <c r="E5" s="2" t="n">
        <v>6635.41</v>
      </c>
      <c r="F5" s="2" t="n">
        <v>4697.65</v>
      </c>
      <c r="G5" s="2" t="n">
        <v>13666.13</v>
      </c>
    </row>
    <row r="6">
      <c r="A6" t="inlineStr">
        <is>
          <t>管理费用(万元)</t>
        </is>
      </c>
      <c r="B6" s="2" t="n">
        <v>18900</v>
      </c>
      <c r="C6" s="2" t="n">
        <v>8099.2</v>
      </c>
      <c r="D6" s="2" t="n">
        <v>4452.75</v>
      </c>
      <c r="E6" s="2" t="n">
        <v>2793.24</v>
      </c>
      <c r="F6" s="2" t="n">
        <v>2144.21</v>
      </c>
      <c r="G6" s="2" t="n">
        <v>7277.88</v>
      </c>
    </row>
    <row r="7">
      <c r="A7" t="inlineStr">
        <is>
          <t>研发费用(万元)</t>
        </is>
      </c>
      <c r="B7" s="2" t="n">
        <v>57600</v>
      </c>
      <c r="C7" s="2" t="n">
        <v>37900</v>
      </c>
      <c r="D7" s="2" t="n">
        <v>28800</v>
      </c>
      <c r="E7" s="2" t="n">
        <v>12300</v>
      </c>
      <c r="F7" s="2" t="n">
        <v>7431.87</v>
      </c>
      <c r="G7" s="2" t="n">
        <v>28806.374</v>
      </c>
    </row>
    <row r="8">
      <c r="A8" t="inlineStr">
        <is>
          <t>毛利润=营业收入-营业成本-管销研费用-营业税金及附加</t>
        </is>
      </c>
      <c r="B8" s="2" t="n">
        <v>-76068.92999999999</v>
      </c>
      <c r="C8" s="2" t="n">
        <v>-50529.44</v>
      </c>
      <c r="D8" s="2" t="n">
        <v>-52413.57</v>
      </c>
      <c r="E8" s="2" t="n">
        <v>-28347.18</v>
      </c>
      <c r="F8" s="2" t="n">
        <v>-20793.32</v>
      </c>
      <c r="G8" s="2" t="n">
        <v>-45630.488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0.8879852125693161</v>
      </c>
      <c r="C11" s="3" t="n">
        <v>0.9038686987104337</v>
      </c>
      <c r="D11" s="3" t="n">
        <v>1.116094986807388</v>
      </c>
      <c r="E11" s="3" t="n">
        <v>1.146788990825688</v>
      </c>
      <c r="F11" s="3" t="n">
        <v>1.250996015936255</v>
      </c>
      <c r="G11" s="3" t="n">
        <v>1.061146780969816</v>
      </c>
    </row>
    <row r="12">
      <c r="A12" t="inlineStr">
        <is>
          <t>销售费用/收入</t>
        </is>
      </c>
      <c r="B12" s="3" t="n">
        <v>0.1038817005545287</v>
      </c>
      <c r="C12" s="3" t="n">
        <v>0.1125439624853458</v>
      </c>
      <c r="D12" s="3" t="n">
        <v>0.1279365435356201</v>
      </c>
      <c r="E12" s="3" t="n">
        <v>0.1521883027522936</v>
      </c>
      <c r="F12" s="3" t="n">
        <v>0.1871573705179283</v>
      </c>
      <c r="G12" s="5" t="n">
        <v>0.1367415759691433</v>
      </c>
    </row>
    <row r="13">
      <c r="A13" t="inlineStr">
        <is>
          <t>管理费用/收入</t>
        </is>
      </c>
      <c r="B13" s="3" t="n">
        <v>0.06987060998151572</v>
      </c>
      <c r="C13" s="3" t="n">
        <v>0.04747479484173505</v>
      </c>
      <c r="D13" s="3" t="n">
        <v>0.0587434036939314</v>
      </c>
      <c r="E13" s="3" t="n">
        <v>0.0640651376146789</v>
      </c>
      <c r="F13" s="3" t="n">
        <v>0.08542669322709164</v>
      </c>
      <c r="G13" s="5" t="n">
        <v>0.06511612787179054</v>
      </c>
    </row>
    <row r="14">
      <c r="A14" t="inlineStr">
        <is>
          <t>研发费用/收入</t>
        </is>
      </c>
      <c r="B14" s="3" t="n">
        <v>0.2129390018484288</v>
      </c>
      <c r="C14" s="3" t="n">
        <v>0.2221570926143025</v>
      </c>
      <c r="D14" s="3" t="n">
        <v>0.3799472295514512</v>
      </c>
      <c r="E14" s="3" t="n">
        <v>0.2821100917431192</v>
      </c>
      <c r="F14" s="3" t="n">
        <v>0.2960904382470119</v>
      </c>
      <c r="G14" s="5" t="n">
        <v>0.2786487708008628</v>
      </c>
    </row>
    <row r="15">
      <c r="A15" t="inlineStr">
        <is>
          <t>毛利润率=营业利润/收入</t>
        </is>
      </c>
      <c r="B15" s="3" t="n">
        <v>-0.2812160073937153</v>
      </c>
      <c r="C15" s="3" t="n">
        <v>-0.2961866354044549</v>
      </c>
      <c r="D15" s="3" t="n">
        <v>-0.6914718997361478</v>
      </c>
      <c r="E15" s="3" t="n">
        <v>-0.6501646788990826</v>
      </c>
      <c r="F15" s="3" t="n">
        <v>-0.8284191235059761</v>
      </c>
      <c r="G15" s="5" t="n">
        <v>-0.5494916689878753</v>
      </c>
    </row>
    <row r="16">
      <c r="A16" t="inlineStr">
        <is>
          <t>所得税/利润总额</t>
        </is>
      </c>
      <c r="B16" s="3" t="n">
        <v>0.0892153635116598</v>
      </c>
      <c r="C16" s="3" t="n">
        <v>0.0001285714285714286</v>
      </c>
      <c r="D16" s="3" t="n">
        <v>0.006696498141098421</v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2024-10-19T16:00:11Z</dcterms:created>
  <dcterms:modified xmlns:dcterms="http://purl.org/dc/terms/" xmlns:xsi="http://www.w3.org/2001/XMLSchema-instance" xsi:type="dcterms:W3CDTF">2024-10-19T18:46:07Z</dcterms:modified>
</cp:coreProperties>
</file>