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晶升股份资产负债表" sheetId="1" state="visible" r:id="rId1"/>
    <sheet xmlns:r="http://schemas.openxmlformats.org/officeDocument/2006/relationships" name="晶升股份利润表" sheetId="2" state="visible" r:id="rId2"/>
    <sheet xmlns:r="http://schemas.openxmlformats.org/officeDocument/2006/relationships" name="晶升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158300.00</t>
        </is>
      </c>
      <c r="C3" s="8" t="n">
        <v>2.038387715930902</v>
      </c>
      <c r="D3" t="inlineStr">
        <is>
          <t>52100.00</t>
        </is>
      </c>
      <c r="E3" s="5" t="n">
        <v>0.09224318658280922</v>
      </c>
      <c r="F3" t="inlineStr">
        <is>
          <t>47700.00</t>
        </is>
      </c>
      <c r="G3" s="8" t="n">
        <v>1.304347826086957</v>
      </c>
      <c r="H3" t="inlineStr">
        <is>
          <t>20700.00</t>
        </is>
      </c>
      <c r="I3" s="8" t="n">
        <v>1.562702648497476</v>
      </c>
      <c r="J3" t="inlineStr">
        <is>
          <t>8077.41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211000.00</t>
        </is>
      </c>
      <c r="C4" s="8" t="n">
        <v>2.459016393442623</v>
      </c>
      <c r="D4" t="inlineStr">
        <is>
          <t>61000.00</t>
        </is>
      </c>
      <c r="E4" s="5" t="n">
        <v>0.1172161172161172</v>
      </c>
      <c r="F4" t="inlineStr">
        <is>
          <t>54600.00</t>
        </is>
      </c>
      <c r="G4" s="8" t="n">
        <v>1.014760147601476</v>
      </c>
      <c r="H4" t="inlineStr">
        <is>
          <t>27100.00</t>
        </is>
      </c>
      <c r="I4" s="8" t="n">
        <v>0.6035502958579881</v>
      </c>
      <c r="J4" t="inlineStr">
        <is>
          <t>16900.00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52700.00</t>
        </is>
      </c>
      <c r="C5" s="8" t="n">
        <v>4.869511950638184</v>
      </c>
      <c r="D5" t="inlineStr">
        <is>
          <t>8978.60</t>
        </is>
      </c>
      <c r="E5" s="9" t="n">
        <v>0.3058129371265019</v>
      </c>
      <c r="F5" t="inlineStr">
        <is>
          <t>6875.87</t>
        </is>
      </c>
      <c r="G5" s="5" t="n">
        <v>0.07408281028864569</v>
      </c>
      <c r="H5" t="inlineStr">
        <is>
          <t>6401.62</t>
        </is>
      </c>
      <c r="I5" s="9" t="n">
        <v>-0.2782295844218222</v>
      </c>
      <c r="J5" t="inlineStr">
        <is>
          <t>8869.33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158300.00</t>
        </is>
      </c>
      <c r="C6" s="8" t="n">
        <v>2.038387715930902</v>
      </c>
      <c r="D6" t="inlineStr">
        <is>
          <t>52100.00</t>
        </is>
      </c>
      <c r="E6" s="5" t="n">
        <v>0.09224318658280922</v>
      </c>
      <c r="F6" t="inlineStr">
        <is>
          <t>47700.00</t>
        </is>
      </c>
      <c r="G6" s="8" t="n">
        <v>1.293269230769231</v>
      </c>
      <c r="H6" t="inlineStr">
        <is>
          <t>20800.00</t>
        </is>
      </c>
      <c r="I6" s="8" t="n">
        <v>1.508233154742309</v>
      </c>
      <c r="J6" t="inlineStr">
        <is>
          <t>8292.69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17200.00</t>
        </is>
      </c>
      <c r="C9" s="8" t="n">
        <v>0.7278635068195357</v>
      </c>
      <c r="D9" t="inlineStr">
        <is>
          <t>9954.49</t>
        </is>
      </c>
      <c r="E9" s="5" t="n">
        <v>-0.1031990990990991</v>
      </c>
      <c r="F9" t="inlineStr">
        <is>
          <t>11100.00</t>
        </is>
      </c>
      <c r="G9" s="5" t="n">
        <v>0.1545050137760531</v>
      </c>
      <c r="H9" t="inlineStr">
        <is>
          <t>9614.51</t>
        </is>
      </c>
      <c r="I9" s="8" t="n">
        <v>5.718265669764517</v>
      </c>
      <c r="J9" t="inlineStr">
        <is>
          <t>1431.10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83900.00</t>
        </is>
      </c>
      <c r="C10" s="8" t="n">
        <v>9.445691121287048</v>
      </c>
      <c r="D10" t="inlineStr">
        <is>
          <t>8032.02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30200.00</t>
        </is>
      </c>
      <c r="C11" s="8" t="n">
        <v>8.760007239210665</v>
      </c>
      <c r="D11" t="inlineStr">
        <is>
          <t>3094.26</t>
        </is>
      </c>
      <c r="E11" s="5" t="n">
        <v>0.04390510505647556</v>
      </c>
      <c r="F11" t="inlineStr">
        <is>
          <t>2964.12</t>
        </is>
      </c>
      <c r="G11" s="8" t="n">
        <v>0.6919072570978457</v>
      </c>
      <c r="H11" t="inlineStr">
        <is>
          <t>1751.94</t>
        </is>
      </c>
      <c r="I11" s="8" t="n">
        <v>5.275081485726566</v>
      </c>
      <c r="J11" t="inlineStr">
        <is>
          <t>279.19</t>
        </is>
      </c>
      <c r="K11" t="inlineStr">
        <is>
          <t>--</t>
        </is>
      </c>
    </row>
    <row r="12">
      <c r="A12" t="inlineStr">
        <is>
          <t>其中：应收票据</t>
        </is>
      </c>
      <c r="B12" t="inlineStr">
        <is>
          <t>14800.00</t>
        </is>
      </c>
      <c r="C12" s="8" t="n">
        <v>61.63489779508231</v>
      </c>
      <c r="D12" t="inlineStr">
        <is>
          <t>236.29</t>
        </is>
      </c>
      <c r="E12" s="8" t="n">
        <v>2.904974384399273</v>
      </c>
      <c r="F12" t="inlineStr">
        <is>
          <t>60.51</t>
        </is>
      </c>
      <c r="G12" s="9" t="n">
        <v>-0.3949</v>
      </c>
      <c r="H12" t="inlineStr">
        <is>
          <t>100.00</t>
        </is>
      </c>
      <c r="I12" s="8" t="n">
        <v>13.28571428571429</v>
      </c>
      <c r="J12" t="inlineStr">
        <is>
          <t>7.00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15400.00</t>
        </is>
      </c>
      <c r="C13" s="8" t="n">
        <v>4.388440046606508</v>
      </c>
      <c r="D13" t="inlineStr">
        <is>
          <t>2857.97</t>
        </is>
      </c>
      <c r="E13" s="5" t="n">
        <v>-0.01571497451439596</v>
      </c>
      <c r="F13" t="inlineStr">
        <is>
          <t>2903.60</t>
        </is>
      </c>
      <c r="G13" s="8" t="n">
        <v>0.7576909572986911</v>
      </c>
      <c r="H13" t="inlineStr">
        <is>
          <t>1651.94</t>
        </is>
      </c>
      <c r="I13" s="8" t="n">
        <v>5.069069400051434</v>
      </c>
      <c r="J13" t="inlineStr">
        <is>
          <t>272.19</t>
        </is>
      </c>
      <c r="K13" t="inlineStr">
        <is>
          <t>--</t>
        </is>
      </c>
    </row>
    <row r="14">
      <c r="A14" t="inlineStr">
        <is>
          <t>预付款项</t>
        </is>
      </c>
      <c r="B14" t="inlineStr">
        <is>
          <t>3272.16</t>
        </is>
      </c>
      <c r="C14" s="5" t="n">
        <v>-0.003089297139201269</v>
      </c>
      <c r="D14" t="inlineStr">
        <is>
          <t>3282.30</t>
        </is>
      </c>
      <c r="E14" s="8" t="n">
        <v>1.115102072378596</v>
      </c>
      <c r="F14" t="inlineStr">
        <is>
          <t>1551.84</t>
        </is>
      </c>
      <c r="G14" s="5" t="n">
        <v>-0.0539637640517935</v>
      </c>
      <c r="H14" t="inlineStr">
        <is>
          <t>1640.36</t>
        </is>
      </c>
      <c r="I14" s="8" t="n">
        <v>2.294821837464347</v>
      </c>
      <c r="J14" t="inlineStr">
        <is>
          <t>497.86</t>
        </is>
      </c>
      <c r="K14" t="inlineStr">
        <is>
          <t>--</t>
        </is>
      </c>
    </row>
    <row r="15">
      <c r="A15" t="inlineStr">
        <is>
          <t>其他应收款合计</t>
        </is>
      </c>
      <c r="B15" t="inlineStr">
        <is>
          <t>165.43</t>
        </is>
      </c>
      <c r="C15" s="9" t="n">
        <v>-0.3991355513584193</v>
      </c>
      <c r="D15" t="inlineStr">
        <is>
          <t>275.32</t>
        </is>
      </c>
      <c r="E15" s="8" t="n">
        <v>0.7150688344857659</v>
      </c>
      <c r="F15" t="inlineStr">
        <is>
          <t>160.53</t>
        </is>
      </c>
      <c r="G15" s="9" t="n">
        <v>-0.390754867357395</v>
      </c>
      <c r="H15" t="inlineStr">
        <is>
          <t>263.49</t>
        </is>
      </c>
      <c r="I15" s="8" t="n">
        <v>-0.7502298730721469</v>
      </c>
      <c r="J15" t="inlineStr">
        <is>
          <t>1054.93</t>
        </is>
      </c>
      <c r="K15" t="inlineStr">
        <is>
          <t>--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0.37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</row>
    <row r="17">
      <c r="A17" t="inlineStr">
        <is>
          <t>其他应收款</t>
        </is>
      </c>
      <c r="B17" t="inlineStr">
        <is>
          <t>165.43</t>
        </is>
      </c>
      <c r="C17" s="9" t="n">
        <v>-0.3991355513584193</v>
      </c>
      <c r="D17" t="inlineStr">
        <is>
          <t>275.32</t>
        </is>
      </c>
      <c r="E17" s="8" t="n">
        <v>0.7191383078364033</v>
      </c>
      <c r="F17" t="inlineStr">
        <is>
          <t>160.15</t>
        </is>
      </c>
      <c r="G17" s="9" t="n">
        <v>-0.3921970473262743</v>
      </c>
      <c r="H17" t="inlineStr">
        <is>
          <t>263.49</t>
        </is>
      </c>
      <c r="I17" s="8" t="n">
        <v>-0.7502298730721469</v>
      </c>
      <c r="J17" t="inlineStr">
        <is>
          <t>1054.93</t>
        </is>
      </c>
      <c r="K17" t="inlineStr">
        <is>
          <t>--</t>
        </is>
      </c>
    </row>
    <row r="18">
      <c r="A18" t="inlineStr">
        <is>
          <t>存货</t>
        </is>
      </c>
      <c r="B18" t="inlineStr">
        <is>
          <t>28200.00</t>
        </is>
      </c>
      <c r="C18" s="8" t="n">
        <v>2.761589898663835</v>
      </c>
      <c r="D18" t="inlineStr">
        <is>
          <t>7496.83</t>
        </is>
      </c>
      <c r="E18" s="5" t="n">
        <v>0.1014302610024315</v>
      </c>
      <c r="F18" t="inlineStr">
        <is>
          <t>6806.45</t>
        </is>
      </c>
      <c r="G18" s="8" t="n">
        <v>1.429807620223973</v>
      </c>
      <c r="H18" t="inlineStr">
        <is>
          <t>2801.23</t>
        </is>
      </c>
      <c r="I18" s="9" t="n">
        <v>-0.4227529189694894</v>
      </c>
      <c r="J18" t="inlineStr">
        <is>
          <t>4852.74</t>
        </is>
      </c>
      <c r="K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17000.00</t>
        </is>
      </c>
      <c r="C19" s="8" t="n">
        <v>2.241206796619994</v>
      </c>
      <c r="D19" t="inlineStr">
        <is>
          <t>5244.96</t>
        </is>
      </c>
      <c r="E19" s="8" t="n">
        <v>0.74832</v>
      </c>
      <c r="F19" t="inlineStr">
        <is>
          <t>3000.00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</row>
    <row r="20">
      <c r="A20" t="inlineStr">
        <is>
          <t>其他流动资产</t>
        </is>
      </c>
      <c r="B20" t="inlineStr">
        <is>
          <t>1759.64</t>
        </is>
      </c>
      <c r="C20" s="8" t="n">
        <v>13534.69230769231</v>
      </c>
      <c r="D20" t="inlineStr">
        <is>
          <t>0.13</t>
        </is>
      </c>
      <c r="E20" s="8" t="n">
        <v>-0.9999610436700458</v>
      </c>
      <c r="F20" t="inlineStr">
        <is>
          <t>3337.07</t>
        </is>
      </c>
      <c r="G20" s="8" t="n">
        <v>252.5767477203648</v>
      </c>
      <c r="H20" t="inlineStr">
        <is>
          <t>13.16</t>
        </is>
      </c>
      <c r="I20" s="8" t="n">
        <v>-0.9922272295034522</v>
      </c>
      <c r="J20" t="inlineStr">
        <is>
          <t>1693.09</t>
        </is>
      </c>
      <c r="K20" t="inlineStr">
        <is>
          <t>--</t>
        </is>
      </c>
    </row>
    <row r="21">
      <c r="A21" t="inlineStr">
        <is>
          <t>总现金</t>
        </is>
      </c>
      <c r="B21" t="inlineStr">
        <is>
          <t>101100.00</t>
        </is>
      </c>
      <c r="C21" s="8" t="n">
        <v>4.616666666666666</v>
      </c>
      <c r="D21" t="inlineStr">
        <is>
          <t>18000.00</t>
        </is>
      </c>
      <c r="E21" s="8" t="n">
        <v>0.6216216216216216</v>
      </c>
      <c r="F21" t="inlineStr">
        <is>
          <t>11100.00</t>
        </is>
      </c>
      <c r="G21" s="5" t="n">
        <v>0.1545050137760531</v>
      </c>
      <c r="H21" t="inlineStr">
        <is>
          <t>9614.51</t>
        </is>
      </c>
      <c r="I21" s="8" t="n">
        <v>5.718265669764517</v>
      </c>
      <c r="J21" t="inlineStr">
        <is>
          <t>1431.10</t>
        </is>
      </c>
      <c r="K21" t="inlineStr">
        <is>
          <t>--</t>
        </is>
      </c>
    </row>
    <row r="22">
      <c r="A22" t="inlineStr">
        <is>
          <t>流动资产合计</t>
        </is>
      </c>
      <c r="B22" t="inlineStr">
        <is>
          <t>183600.00</t>
        </is>
      </c>
      <c r="C22" s="8" t="n">
        <v>3.65989847715736</v>
      </c>
      <c r="D22" t="inlineStr">
        <is>
          <t>39400.00</t>
        </is>
      </c>
      <c r="E22" s="9" t="n">
        <v>0.3310810810810811</v>
      </c>
      <c r="F22" t="inlineStr">
        <is>
          <t>29600.00</t>
        </is>
      </c>
      <c r="G22" s="8" t="n">
        <v>0.7939393939393939</v>
      </c>
      <c r="H22" t="inlineStr">
        <is>
          <t>16500.00</t>
        </is>
      </c>
      <c r="I22" s="8" t="n">
        <v>0.6821440914433918</v>
      </c>
      <c r="J22" t="inlineStr">
        <is>
          <t>9808.91</t>
        </is>
      </c>
      <c r="K22" t="inlineStr">
        <is>
          <t>--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</row>
    <row r="25">
      <c r="A25" t="inlineStr">
        <is>
          <t>其他权益工具投资</t>
        </is>
      </c>
      <c r="B25" t="inlineStr">
        <is>
          <t>800.00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</row>
    <row r="26">
      <c r="A26" t="inlineStr">
        <is>
          <t>其他非流动金融资产</t>
        </is>
      </c>
      <c r="B26" t="inlineStr">
        <is>
          <t>5161.81</t>
        </is>
      </c>
      <c r="C26" s="8" t="n">
        <v>-0.7033442528735632</v>
      </c>
      <c r="D26" t="inlineStr">
        <is>
          <t>17400.00</t>
        </is>
      </c>
      <c r="E26" s="5" t="n">
        <v>-0.07446808510638298</v>
      </c>
      <c r="F26" t="inlineStr">
        <is>
          <t>18800.00</t>
        </is>
      </c>
      <c r="G26" s="8" t="n">
        <v>2.133333333333333</v>
      </c>
      <c r="H26" t="inlineStr">
        <is>
          <t>6000.00</t>
        </is>
      </c>
      <c r="I26" s="5" t="n">
        <v>0.2</v>
      </c>
      <c r="J26" t="inlineStr">
        <is>
          <t>5000.00</t>
        </is>
      </c>
      <c r="K26" t="inlineStr">
        <is>
          <t>--</t>
        </is>
      </c>
    </row>
    <row r="27">
      <c r="A27" t="inlineStr">
        <is>
          <t>投资性房地产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</row>
    <row r="28">
      <c r="A28" t="inlineStr">
        <is>
          <t>固定资产合计</t>
        </is>
      </c>
      <c r="B28" t="inlineStr">
        <is>
          <t>2031.90</t>
        </is>
      </c>
      <c r="C28" s="9" t="n">
        <v>0.4574576441390391</v>
      </c>
      <c r="D28" t="inlineStr">
        <is>
          <t>1394.14</t>
        </is>
      </c>
      <c r="E28" s="5" t="n">
        <v>-0.01519443365238582</v>
      </c>
      <c r="F28" t="inlineStr">
        <is>
          <t>1415.65</t>
        </is>
      </c>
      <c r="G28" s="8" t="n">
        <v>0.5833417217506068</v>
      </c>
      <c r="H28" t="inlineStr">
        <is>
          <t>894.09</t>
        </is>
      </c>
      <c r="I28" s="5" t="n">
        <v>-0.05297108357165553</v>
      </c>
      <c r="J28" t="inlineStr">
        <is>
          <t>944.10</t>
        </is>
      </c>
      <c r="K28" t="inlineStr">
        <is>
          <t>--</t>
        </is>
      </c>
    </row>
    <row r="29">
      <c r="A29" t="inlineStr">
        <is>
          <t>其中：固定资产</t>
        </is>
      </c>
      <c r="B29" t="inlineStr">
        <is>
          <t>2031.90</t>
        </is>
      </c>
      <c r="C29" s="9" t="n">
        <v>0.4574576441390391</v>
      </c>
      <c r="D29" t="inlineStr">
        <is>
          <t>1394.14</t>
        </is>
      </c>
      <c r="E29" s="5" t="n">
        <v>-0.01519443365238582</v>
      </c>
      <c r="F29" t="inlineStr">
        <is>
          <t>1415.65</t>
        </is>
      </c>
      <c r="G29" s="8" t="n">
        <v>0.5833417217506068</v>
      </c>
      <c r="H29" t="inlineStr">
        <is>
          <t>894.09</t>
        </is>
      </c>
      <c r="I29" s="5" t="n">
        <v>-0.05297108357165553</v>
      </c>
      <c r="J29" t="inlineStr">
        <is>
          <t>944.10</t>
        </is>
      </c>
      <c r="K29" t="inlineStr">
        <is>
          <t>--</t>
        </is>
      </c>
    </row>
    <row r="30">
      <c r="A30" t="inlineStr">
        <is>
          <t>在建工程合计</t>
        </is>
      </c>
      <c r="B30" t="inlineStr">
        <is>
          <t>9599.07</t>
        </is>
      </c>
      <c r="C30" s="8" t="n">
        <v>41.5339861751152</v>
      </c>
      <c r="D30" t="inlineStr">
        <is>
          <t>225.68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</row>
    <row r="31">
      <c r="A31" t="inlineStr">
        <is>
          <t>其中：在建工程</t>
        </is>
      </c>
      <c r="B31" t="inlineStr">
        <is>
          <t>9599.07</t>
        </is>
      </c>
      <c r="C31" s="8" t="n">
        <v>41.5339861751152</v>
      </c>
      <c r="D31" t="inlineStr">
        <is>
          <t>225.68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</row>
    <row r="32">
      <c r="A32" t="inlineStr">
        <is>
          <t>无形资产</t>
        </is>
      </c>
      <c r="B32" t="inlineStr">
        <is>
          <t>1916.80</t>
        </is>
      </c>
      <c r="C32" s="8" t="n">
        <v>6.180639844159736</v>
      </c>
      <c r="D32" t="inlineStr">
        <is>
          <t>266.94</t>
        </is>
      </c>
      <c r="E32" s="5" t="n">
        <v>-0.1493307839388146</v>
      </c>
      <c r="F32" t="inlineStr">
        <is>
          <t>313.80</t>
        </is>
      </c>
      <c r="G32" s="5" t="n">
        <v>-0.117597435464822</v>
      </c>
      <c r="H32" t="inlineStr">
        <is>
          <t>355.62</t>
        </is>
      </c>
      <c r="I32" s="5" t="n">
        <v>-0.1181809164848244</v>
      </c>
      <c r="J32" t="inlineStr">
        <is>
          <t>403.28</t>
        </is>
      </c>
      <c r="K32" t="inlineStr">
        <is>
          <t>--</t>
        </is>
      </c>
    </row>
    <row r="33">
      <c r="A33" t="inlineStr">
        <is>
          <t>长期待摊费用</t>
        </is>
      </c>
      <c r="B33" t="inlineStr">
        <is>
          <t>75.21</t>
        </is>
      </c>
      <c r="C33" s="9" t="n">
        <v>-0.2832364433431813</v>
      </c>
      <c r="D33" t="inlineStr">
        <is>
          <t>104.93</t>
        </is>
      </c>
      <c r="E33" s="5" t="n">
        <v>-0.09222251059780255</v>
      </c>
      <c r="F33" t="inlineStr">
        <is>
          <t>115.59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</row>
    <row r="34">
      <c r="A34" t="inlineStr">
        <is>
          <t>递延所得税资产</t>
        </is>
      </c>
      <c r="B34" t="inlineStr">
        <is>
          <t>930.05</t>
        </is>
      </c>
      <c r="C34" s="8" t="n">
        <v>2.726161858974359</v>
      </c>
      <c r="D34" t="inlineStr">
        <is>
          <t>249.60</t>
        </is>
      </c>
      <c r="E34" s="5" t="n">
        <v>-0.009287925696594441</v>
      </c>
      <c r="F34" t="inlineStr">
        <is>
          <t>251.94</t>
        </is>
      </c>
      <c r="G34" s="5" t="n">
        <v>-0.03274849310861146</v>
      </c>
      <c r="H34" t="inlineStr">
        <is>
          <t>260.47</t>
        </is>
      </c>
      <c r="I34" s="8" t="n">
        <v>-0.6704830098929737</v>
      </c>
      <c r="J34" t="inlineStr">
        <is>
          <t>790.46</t>
        </is>
      </c>
      <c r="K34" t="inlineStr">
        <is>
          <t>--</t>
        </is>
      </c>
    </row>
    <row r="35">
      <c r="A35" t="inlineStr">
        <is>
          <t>其他非流动资产</t>
        </is>
      </c>
      <c r="B35" t="inlineStr">
        <is>
          <t>202.20</t>
        </is>
      </c>
      <c r="C35" s="8" t="n">
        <v>-0.8447350436538712</v>
      </c>
      <c r="D35" t="inlineStr">
        <is>
          <t>1302.29</t>
        </is>
      </c>
      <c r="E35" s="8" t="n">
        <v>8.297422717212823</v>
      </c>
      <c r="F35" t="inlineStr">
        <is>
          <t>140.07</t>
        </is>
      </c>
      <c r="G35" s="8" t="n">
        <v>1.496791443850267</v>
      </c>
      <c r="H35" t="inlineStr">
        <is>
          <t>56.10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</row>
    <row r="36">
      <c r="A36" t="inlineStr">
        <is>
          <t>非流动资产合计</t>
        </is>
      </c>
      <c r="B36" t="inlineStr">
        <is>
          <t>27300.00</t>
        </is>
      </c>
      <c r="C36" s="9" t="n">
        <v>0.2638888888888889</v>
      </c>
      <c r="D36" t="inlineStr">
        <is>
          <t>21600.00</t>
        </is>
      </c>
      <c r="E36" s="5" t="n">
        <v>-0.136</v>
      </c>
      <c r="F36" t="inlineStr">
        <is>
          <t>25000.00</t>
        </is>
      </c>
      <c r="G36" s="8" t="n">
        <v>1.358490566037736</v>
      </c>
      <c r="H36" t="inlineStr">
        <is>
          <t>10600.00</t>
        </is>
      </c>
      <c r="I36" s="9" t="n">
        <v>0.48504517479402</v>
      </c>
      <c r="J36" t="inlineStr">
        <is>
          <t>7137.83</t>
        </is>
      </c>
      <c r="K36" t="inlineStr">
        <is>
          <t>--</t>
        </is>
      </c>
    </row>
    <row r="37">
      <c r="A37" t="inlineStr">
        <is>
          <t>资产合计</t>
        </is>
      </c>
      <c r="B37" t="inlineStr">
        <is>
          <t>211000.00</t>
        </is>
      </c>
      <c r="C37" s="8" t="n">
        <v>2.459016393442623</v>
      </c>
      <c r="D37" t="inlineStr">
        <is>
          <t>61000.00</t>
        </is>
      </c>
      <c r="E37" s="5" t="n">
        <v>0.1172161172161172</v>
      </c>
      <c r="F37" t="inlineStr">
        <is>
          <t>54600.00</t>
        </is>
      </c>
      <c r="G37" s="8" t="n">
        <v>1.014760147601476</v>
      </c>
      <c r="H37" t="inlineStr">
        <is>
          <t>27100.00</t>
        </is>
      </c>
      <c r="I37" s="8" t="n">
        <v>0.6035502958579881</v>
      </c>
      <c r="J37" t="inlineStr">
        <is>
          <t>16900.00</t>
        </is>
      </c>
      <c r="K37" t="inlineStr">
        <is>
          <t>--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</row>
    <row r="39">
      <c r="A39" t="inlineStr">
        <is>
          <t>短期借款</t>
        </is>
      </c>
      <c r="B39" t="inlineStr">
        <is>
          <t>3068.53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89.97</t>
        </is>
      </c>
      <c r="G39" s="8" t="n">
        <v>-0.618269761126904</v>
      </c>
      <c r="H39" t="inlineStr">
        <is>
          <t>235.69</t>
        </is>
      </c>
      <c r="I39" s="8" t="n">
        <v>-0.6076149568807645</v>
      </c>
      <c r="J39" t="inlineStr">
        <is>
          <t>600.66</t>
        </is>
      </c>
      <c r="K39" t="inlineStr">
        <is>
          <t>--</t>
        </is>
      </c>
    </row>
    <row r="40">
      <c r="A40" t="inlineStr">
        <is>
          <t>应付票据及应付账款</t>
        </is>
      </c>
      <c r="B40" t="inlineStr">
        <is>
          <t>21800.00</t>
        </is>
      </c>
      <c r="C40" s="8" t="n">
        <v>10.92684141130643</v>
      </c>
      <c r="D40" t="inlineStr">
        <is>
          <t>1827.81</t>
        </is>
      </c>
      <c r="E40" s="8" t="n">
        <v>1.384929540709812</v>
      </c>
      <c r="F40" t="inlineStr">
        <is>
          <t>766.40</t>
        </is>
      </c>
      <c r="G40" s="8" t="n">
        <v>0.96603560617721</v>
      </c>
      <c r="H40" t="inlineStr">
        <is>
          <t>389.82</t>
        </is>
      </c>
      <c r="I40" s="8" t="n">
        <v>0.5138052891149859</v>
      </c>
      <c r="J40" t="inlineStr">
        <is>
          <t>257.51</t>
        </is>
      </c>
      <c r="K40" t="inlineStr">
        <is>
          <t>--</t>
        </is>
      </c>
    </row>
    <row r="41">
      <c r="A41" t="inlineStr">
        <is>
          <t>其中：应付票据</t>
        </is>
      </c>
      <c r="B41" t="inlineStr">
        <is>
          <t>10400.00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</row>
    <row r="42">
      <c r="A42" t="inlineStr">
        <is>
          <t>应付账款</t>
        </is>
      </c>
      <c r="B42" t="inlineStr">
        <is>
          <t>11400.00</t>
        </is>
      </c>
      <c r="C42" s="8" t="n">
        <v>5.236972114169416</v>
      </c>
      <c r="D42" t="inlineStr">
        <is>
          <t>1827.81</t>
        </is>
      </c>
      <c r="E42" s="8" t="n">
        <v>1.384929540709812</v>
      </c>
      <c r="F42" t="inlineStr">
        <is>
          <t>766.40</t>
        </is>
      </c>
      <c r="G42" s="8" t="n">
        <v>0.96603560617721</v>
      </c>
      <c r="H42" t="inlineStr">
        <is>
          <t>389.82</t>
        </is>
      </c>
      <c r="I42" s="8" t="n">
        <v>0.5138052891149859</v>
      </c>
      <c r="J42" t="inlineStr">
        <is>
          <t>257.51</t>
        </is>
      </c>
      <c r="K42" t="inlineStr">
        <is>
          <t>--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6111.24</t>
        </is>
      </c>
      <c r="K43" t="inlineStr">
        <is>
          <t>--</t>
        </is>
      </c>
    </row>
    <row r="44">
      <c r="A44" t="inlineStr">
        <is>
          <t>合同负债</t>
        </is>
      </c>
      <c r="B44" t="inlineStr">
        <is>
          <t>16400.00</t>
        </is>
      </c>
      <c r="C44" s="8" t="n">
        <v>3.940026868926628</v>
      </c>
      <c r="D44" t="inlineStr">
        <is>
          <t>3319.82</t>
        </is>
      </c>
      <c r="E44" s="5" t="n">
        <v>0.02243630215246841</v>
      </c>
      <c r="F44" t="inlineStr">
        <is>
          <t>3246.97</t>
        </is>
      </c>
      <c r="G44" s="5" t="n">
        <v>-0.09589655201218479</v>
      </c>
      <c r="H44" t="inlineStr">
        <is>
          <t>3591.37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</row>
    <row r="45">
      <c r="A45" t="inlineStr">
        <is>
          <t>应付职工薪酬</t>
        </is>
      </c>
      <c r="B45" t="inlineStr">
        <is>
          <t>918.14</t>
        </is>
      </c>
      <c r="C45" s="9" t="n">
        <v>0.3622659426095729</v>
      </c>
      <c r="D45" t="inlineStr">
        <is>
          <t>673.98</t>
        </is>
      </c>
      <c r="E45" s="9" t="n">
        <v>0.3203643843667353</v>
      </c>
      <c r="F45" t="inlineStr">
        <is>
          <t>510.45</t>
        </is>
      </c>
      <c r="G45" s="8" t="n">
        <v>0.5798514391829154</v>
      </c>
      <c r="H45" t="inlineStr">
        <is>
          <t>323.10</t>
        </is>
      </c>
      <c r="I45" s="5" t="n">
        <v>0.2250236966824646</v>
      </c>
      <c r="J45" t="inlineStr">
        <is>
          <t>263.75</t>
        </is>
      </c>
      <c r="K45" t="inlineStr">
        <is>
          <t>--</t>
        </is>
      </c>
    </row>
    <row r="46">
      <c r="A46" t="inlineStr">
        <is>
          <t>应交税费</t>
        </is>
      </c>
      <c r="B46" t="inlineStr">
        <is>
          <t>564.95</t>
        </is>
      </c>
      <c r="C46" s="9" t="n">
        <v>-0.4706687029766979</v>
      </c>
      <c r="D46" t="inlineStr">
        <is>
          <t>1067.29</t>
        </is>
      </c>
      <c r="E46" s="8" t="n">
        <v>1.510384570151711</v>
      </c>
      <c r="F46" t="inlineStr">
        <is>
          <t>425.15</t>
        </is>
      </c>
      <c r="G46" s="9" t="n">
        <v>-0.3862333800112605</v>
      </c>
      <c r="H46" t="inlineStr">
        <is>
          <t>692.69</t>
        </is>
      </c>
      <c r="I46" s="8" t="n">
        <v>63.37639405204462</v>
      </c>
      <c r="J46" t="inlineStr">
        <is>
          <t>10.76</t>
        </is>
      </c>
      <c r="K46" t="inlineStr">
        <is>
          <t>--</t>
        </is>
      </c>
    </row>
    <row r="47">
      <c r="A47" t="inlineStr">
        <is>
          <t>其他应付款合计</t>
        </is>
      </c>
      <c r="B47" t="inlineStr">
        <is>
          <t>36.66</t>
        </is>
      </c>
      <c r="C47" s="8" t="n">
        <v>-0.7833461379351102</v>
      </c>
      <c r="D47" t="inlineStr">
        <is>
          <t>169.21</t>
        </is>
      </c>
      <c r="E47" s="8" t="n">
        <v>1.477089737959303</v>
      </c>
      <c r="F47" t="inlineStr">
        <is>
          <t>68.31</t>
        </is>
      </c>
      <c r="G47" s="8" t="n">
        <v>3.315224257738472</v>
      </c>
      <c r="H47" t="inlineStr">
        <is>
          <t>15.83</t>
        </is>
      </c>
      <c r="I47" s="8" t="n">
        <v>-0.9218580313950044</v>
      </c>
      <c r="J47" t="inlineStr">
        <is>
          <t>202.58</t>
        </is>
      </c>
      <c r="K47" t="inlineStr">
        <is>
          <t>--</t>
        </is>
      </c>
    </row>
    <row r="48">
      <c r="A48" t="inlineStr">
        <is>
          <t>其他应付款</t>
        </is>
      </c>
      <c r="B48" t="inlineStr">
        <is>
          <t>36.66</t>
        </is>
      </c>
      <c r="C48" s="8" t="n">
        <v>-0.7833461379351102</v>
      </c>
      <c r="D48" t="inlineStr">
        <is>
          <t>169.21</t>
        </is>
      </c>
      <c r="E48" s="8" t="n">
        <v>1.477089737959303</v>
      </c>
      <c r="F48" t="inlineStr">
        <is>
          <t>68.31</t>
        </is>
      </c>
      <c r="G48" s="8" t="n">
        <v>3.315224257738472</v>
      </c>
      <c r="H48" t="inlineStr">
        <is>
          <t>15.83</t>
        </is>
      </c>
      <c r="I48" s="8" t="n">
        <v>-0.9218580313950044</v>
      </c>
      <c r="J48" t="inlineStr">
        <is>
          <t>202.58</t>
        </is>
      </c>
      <c r="K48" t="inlineStr">
        <is>
          <t>--</t>
        </is>
      </c>
    </row>
    <row r="49">
      <c r="A49" t="inlineStr">
        <is>
          <t>一年内到期的非流动负债</t>
        </is>
      </c>
      <c r="B49" t="inlineStr">
        <is>
          <t>313.30</t>
        </is>
      </c>
      <c r="C49" s="5" t="n">
        <v>0.01654769630110325</v>
      </c>
      <c r="D49" t="inlineStr">
        <is>
          <t>308.20</t>
        </is>
      </c>
      <c r="E49" s="5" t="n">
        <v>0.1076768257619321</v>
      </c>
      <c r="F49" t="inlineStr">
        <is>
          <t>278.24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其他流动负债</t>
        </is>
      </c>
      <c r="B50" t="inlineStr">
        <is>
          <t>7585.89</t>
        </is>
      </c>
      <c r="C50" s="8" t="n">
        <v>11.79735816589909</v>
      </c>
      <c r="D50" t="inlineStr">
        <is>
          <t>592.77</t>
        </is>
      </c>
      <c r="E50" s="5" t="n">
        <v>0.05531422467509335</v>
      </c>
      <c r="F50" t="inlineStr">
        <is>
          <t>561.70</t>
        </is>
      </c>
      <c r="G50" s="9" t="n">
        <v>0.4768753450950492</v>
      </c>
      <c r="H50" t="inlineStr">
        <is>
          <t>380.33</t>
        </is>
      </c>
      <c r="I50" s="8" t="n">
        <v>3.593912308249788</v>
      </c>
      <c r="J50" t="inlineStr">
        <is>
          <t>82.79</t>
        </is>
      </c>
      <c r="K50" t="inlineStr">
        <is>
          <t>--</t>
        </is>
      </c>
    </row>
    <row r="51">
      <c r="A51" t="inlineStr">
        <is>
          <t>流动负债合计</t>
        </is>
      </c>
      <c r="B51" t="inlineStr">
        <is>
          <t>50700.00</t>
        </is>
      </c>
      <c r="C51" s="8" t="n">
        <v>5.37007497088235</v>
      </c>
      <c r="D51" t="inlineStr">
        <is>
          <t>7959.09</t>
        </is>
      </c>
      <c r="E51" s="9" t="n">
        <v>0.3382964699235604</v>
      </c>
      <c r="F51" t="inlineStr">
        <is>
          <t>5947.18</t>
        </is>
      </c>
      <c r="G51" s="5" t="n">
        <v>0.05655516944876744</v>
      </c>
      <c r="H51" t="inlineStr">
        <is>
          <t>5628.84</t>
        </is>
      </c>
      <c r="I51" s="9" t="n">
        <v>-0.2524066046155807</v>
      </c>
      <c r="J51" t="inlineStr">
        <is>
          <t>7529.28</t>
        </is>
      </c>
      <c r="K51" t="inlineStr">
        <is>
          <t>--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</row>
    <row r="53">
      <c r="A53" t="inlineStr">
        <is>
          <t>预计负债</t>
        </is>
      </c>
      <c r="B53" t="inlineStr">
        <is>
          <t>317.77</t>
        </is>
      </c>
      <c r="C53" s="5" t="n">
        <v>0.1431809188041873</v>
      </c>
      <c r="D53" t="inlineStr">
        <is>
          <t>277.97</t>
        </is>
      </c>
      <c r="E53" s="8" t="n">
        <v>0.5375297306266942</v>
      </c>
      <c r="F53" t="inlineStr">
        <is>
          <t>180.79</t>
        </is>
      </c>
      <c r="G53" s="8" t="n">
        <v>1.557866440294284</v>
      </c>
      <c r="H53" t="inlineStr">
        <is>
          <t>70.68</t>
        </is>
      </c>
      <c r="I53" s="8" t="n">
        <v>1.665158371040725</v>
      </c>
      <c r="J53" t="inlineStr">
        <is>
          <t>26.52</t>
        </is>
      </c>
      <c r="K53" t="inlineStr">
        <is>
          <t>--</t>
        </is>
      </c>
    </row>
    <row r="54">
      <c r="A54" t="inlineStr">
        <is>
          <t>递延所得税负债</t>
        </is>
      </c>
      <c r="B54" t="inlineStr">
        <is>
          <t>392.06</t>
        </is>
      </c>
      <c r="C54" s="8" t="n">
        <v>1.20953561767358</v>
      </c>
      <c r="D54" t="inlineStr">
        <is>
          <t>177.44</t>
        </is>
      </c>
      <c r="E54" s="8" t="n">
        <v>1.939695162359178</v>
      </c>
      <c r="F54" t="inlineStr">
        <is>
          <t>60.36</t>
        </is>
      </c>
      <c r="G54" s="8" t="n">
        <v>27.74285714285714</v>
      </c>
      <c r="H54" t="inlineStr">
        <is>
          <t>2.10</t>
        </is>
      </c>
      <c r="I54" s="8" t="n">
        <v>-0.9967367488695166</v>
      </c>
      <c r="J54" t="inlineStr">
        <is>
          <t>643.53</t>
        </is>
      </c>
      <c r="K54" t="inlineStr">
        <is>
          <t>--</t>
        </is>
      </c>
    </row>
    <row r="55">
      <c r="A55" t="inlineStr">
        <is>
          <t>递延收益-非流动负债</t>
        </is>
      </c>
      <c r="B55" t="inlineStr">
        <is>
          <t>1078.94</t>
        </is>
      </c>
      <c r="C55" s="8" t="n">
        <v>5.346705882352942</v>
      </c>
      <c r="D55" t="inlineStr">
        <is>
          <t>170.00</t>
        </is>
      </c>
      <c r="E55" s="9" t="n">
        <v>0.4166666666666667</v>
      </c>
      <c r="F55" t="inlineStr">
        <is>
          <t>120.00</t>
        </is>
      </c>
      <c r="G55" s="8" t="n">
        <v>-0.8285714285714286</v>
      </c>
      <c r="H55" t="inlineStr">
        <is>
          <t>700.00</t>
        </is>
      </c>
      <c r="I55" s="5" t="n">
        <v>0.04477611940298507</v>
      </c>
      <c r="J55" t="inlineStr">
        <is>
          <t>670.00</t>
        </is>
      </c>
      <c r="K55" t="inlineStr">
        <is>
          <t>--</t>
        </is>
      </c>
    </row>
    <row r="56">
      <c r="A56" t="inlineStr">
        <is>
          <t>非流动负债合计</t>
        </is>
      </c>
      <c r="B56" t="inlineStr">
        <is>
          <t>1994.64</t>
        </is>
      </c>
      <c r="C56" s="8" t="n">
        <v>0.9564692842640093</v>
      </c>
      <c r="D56" t="inlineStr">
        <is>
          <t>1019.51</t>
        </is>
      </c>
      <c r="E56" s="5" t="n">
        <v>0.09780548735840122</v>
      </c>
      <c r="F56" t="inlineStr">
        <is>
          <t>928.68</t>
        </is>
      </c>
      <c r="G56" s="5" t="n">
        <v>0.2017391754444991</v>
      </c>
      <c r="H56" t="inlineStr">
        <is>
          <t>772.78</t>
        </is>
      </c>
      <c r="I56" s="9" t="n">
        <v>-0.4233200253721876</v>
      </c>
      <c r="J56" t="inlineStr">
        <is>
          <t>1340.05</t>
        </is>
      </c>
      <c r="K56" t="inlineStr">
        <is>
          <t>--</t>
        </is>
      </c>
    </row>
    <row r="57">
      <c r="A57" t="inlineStr">
        <is>
          <t>负债合计</t>
        </is>
      </c>
      <c r="B57" t="inlineStr">
        <is>
          <t>52700.00</t>
        </is>
      </c>
      <c r="C57" s="8" t="n">
        <v>4.869511950638184</v>
      </c>
      <c r="D57" t="inlineStr">
        <is>
          <t>8978.60</t>
        </is>
      </c>
      <c r="E57" s="9" t="n">
        <v>0.3058129371265019</v>
      </c>
      <c r="F57" t="inlineStr">
        <is>
          <t>6875.87</t>
        </is>
      </c>
      <c r="G57" s="5" t="n">
        <v>0.07408281028864569</v>
      </c>
      <c r="H57" t="inlineStr">
        <is>
          <t>6401.62</t>
        </is>
      </c>
      <c r="I57" s="9" t="n">
        <v>-0.2782295844218222</v>
      </c>
      <c r="J57" t="inlineStr">
        <is>
          <t>8869.33</t>
        </is>
      </c>
      <c r="K57" t="inlineStr">
        <is>
          <t>--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</row>
    <row r="59">
      <c r="A59" t="inlineStr">
        <is>
          <t>实收资本（或股本）</t>
        </is>
      </c>
      <c r="B59" t="inlineStr">
        <is>
          <t>13800.00</t>
        </is>
      </c>
      <c r="C59" s="9" t="n">
        <v>0.3269230769230769</v>
      </c>
      <c r="D59" t="inlineStr">
        <is>
          <t>10400.00</t>
        </is>
      </c>
      <c r="E59" s="5" t="n">
        <v>0</v>
      </c>
      <c r="F59" t="inlineStr">
        <is>
          <t>10400.00</t>
        </is>
      </c>
      <c r="G59" s="5" t="n">
        <v>0.121898597626753</v>
      </c>
      <c r="H59" t="inlineStr">
        <is>
          <t>9270.00</t>
        </is>
      </c>
      <c r="I59" s="9" t="n">
        <v>0.4951612903225807</v>
      </c>
      <c r="J59" t="inlineStr">
        <is>
          <t>6200.00</t>
        </is>
      </c>
      <c r="K59" t="inlineStr">
        <is>
          <t>--</t>
        </is>
      </c>
    </row>
    <row r="60">
      <c r="A60" t="inlineStr">
        <is>
          <t>资本公积</t>
        </is>
      </c>
      <c r="B60" t="inlineStr">
        <is>
          <t>130300.00</t>
        </is>
      </c>
      <c r="C60" s="8" t="n">
        <v>3.189710610932476</v>
      </c>
      <c r="D60" t="inlineStr">
        <is>
          <t>31100.00</t>
        </is>
      </c>
      <c r="E60" s="5" t="n">
        <v>0.02980132450331126</v>
      </c>
      <c r="F60" t="inlineStr">
        <is>
          <t>30200.00</t>
        </is>
      </c>
      <c r="G60" s="8" t="n">
        <v>2.346008278600615</v>
      </c>
      <c r="H60" t="inlineStr">
        <is>
          <t>9025.68</t>
        </is>
      </c>
      <c r="I60" s="8" t="n">
        <v>417.630797773655</v>
      </c>
      <c r="J60" t="inlineStr">
        <is>
          <t>21.56</t>
        </is>
      </c>
      <c r="K60" t="inlineStr">
        <is>
          <t>--</t>
        </is>
      </c>
    </row>
    <row r="61">
      <c r="A61" t="inlineStr">
        <is>
          <t>减：库存股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</row>
    <row r="62">
      <c r="A62" t="inlineStr">
        <is>
          <t>其他综合收益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16.43</t>
        </is>
      </c>
      <c r="K62" t="inlineStr">
        <is>
          <t>--</t>
        </is>
      </c>
    </row>
    <row r="63">
      <c r="A63" t="inlineStr">
        <is>
          <t>盈余公积</t>
        </is>
      </c>
      <c r="B63" t="inlineStr">
        <is>
          <t>1505.80</t>
        </is>
      </c>
      <c r="C63" s="8" t="n">
        <v>0.9152643695704709</v>
      </c>
      <c r="D63" t="inlineStr">
        <is>
          <t>786.21</t>
        </is>
      </c>
      <c r="E63" s="9" t="n">
        <v>0.2895664867879346</v>
      </c>
      <c r="F63" t="inlineStr">
        <is>
          <t>609.67</t>
        </is>
      </c>
      <c r="G63" s="8" t="n">
        <v>0.9483877153175031</v>
      </c>
      <c r="H63" t="inlineStr">
        <is>
          <t>312.91</t>
        </is>
      </c>
      <c r="I63" s="9" t="n">
        <v>-0.3071694269772384</v>
      </c>
      <c r="J63" t="inlineStr">
        <is>
          <t>451.64</t>
        </is>
      </c>
      <c r="K63" t="inlineStr">
        <is>
          <t>--</t>
        </is>
      </c>
    </row>
    <row r="64">
      <c r="A64" t="inlineStr">
        <is>
          <t>未分配利润</t>
        </is>
      </c>
      <c r="B64" t="inlineStr">
        <is>
          <t>12700.00</t>
        </is>
      </c>
      <c r="C64" s="9" t="n">
        <v>0.2994374561311962</v>
      </c>
      <c r="D64" t="inlineStr">
        <is>
          <t>9773.46</t>
        </is>
      </c>
      <c r="E64" s="8" t="n">
        <v>0.5044401446337283</v>
      </c>
      <c r="F64" t="inlineStr">
        <is>
          <t>6496.41</t>
        </is>
      </c>
      <c r="G64" s="8" t="n">
        <v>2.026668033302429</v>
      </c>
      <c r="H64" t="inlineStr">
        <is>
          <t>2146.39</t>
        </is>
      </c>
      <c r="I64" s="9" t="n">
        <v>0.3389413929696515</v>
      </c>
      <c r="J64" t="inlineStr">
        <is>
          <t>1603.05</t>
        </is>
      </c>
      <c r="K64" t="inlineStr">
        <is>
          <t>--</t>
        </is>
      </c>
    </row>
    <row r="65">
      <c r="A65" t="inlineStr">
        <is>
          <t>归属于母公司所有者权益合计</t>
        </is>
      </c>
      <c r="B65" t="inlineStr">
        <is>
          <t>158300.00</t>
        </is>
      </c>
      <c r="C65" s="8" t="n">
        <v>2.038387715930902</v>
      </c>
      <c r="D65" t="inlineStr">
        <is>
          <t>52100.00</t>
        </is>
      </c>
      <c r="E65" s="5" t="n">
        <v>0.09224318658280922</v>
      </c>
      <c r="F65" t="inlineStr">
        <is>
          <t>47700.00</t>
        </is>
      </c>
      <c r="G65" s="8" t="n">
        <v>1.293269230769231</v>
      </c>
      <c r="H65" t="inlineStr">
        <is>
          <t>20800.00</t>
        </is>
      </c>
      <c r="I65" s="8" t="n">
        <v>1.508233154742309</v>
      </c>
      <c r="J65" t="inlineStr">
        <is>
          <t>8292.69</t>
        </is>
      </c>
      <c r="K65" t="inlineStr">
        <is>
          <t>--</t>
        </is>
      </c>
    </row>
    <row r="66">
      <c r="A66" t="inlineStr">
        <is>
          <t>少数股东权益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-51.18</t>
        </is>
      </c>
      <c r="I66" s="8" t="n">
        <v>0.7622520555581362</v>
      </c>
      <c r="J66" t="inlineStr">
        <is>
          <t>-215.27</t>
        </is>
      </c>
      <c r="K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158300.00</t>
        </is>
      </c>
      <c r="C67" s="8" t="n">
        <v>2.038387715930902</v>
      </c>
      <c r="D67" t="inlineStr">
        <is>
          <t>52100.00</t>
        </is>
      </c>
      <c r="E67" s="5" t="n">
        <v>0.09224318658280922</v>
      </c>
      <c r="F67" t="inlineStr">
        <is>
          <t>47700.00</t>
        </is>
      </c>
      <c r="G67" s="8" t="n">
        <v>1.304347826086957</v>
      </c>
      <c r="H67" t="inlineStr">
        <is>
          <t>20700.00</t>
        </is>
      </c>
      <c r="I67" s="8" t="n">
        <v>1.562702648497476</v>
      </c>
      <c r="J67" t="inlineStr">
        <is>
          <t>8077.41</t>
        </is>
      </c>
      <c r="K67" t="inlineStr">
        <is>
          <t>--</t>
        </is>
      </c>
    </row>
    <row r="68">
      <c r="A68" t="inlineStr">
        <is>
          <t>负债和所有者权益（或股东权益）合计</t>
        </is>
      </c>
      <c r="B68" t="inlineStr">
        <is>
          <t>211000.00</t>
        </is>
      </c>
      <c r="C68" s="8" t="n">
        <v>2.459016393442623</v>
      </c>
      <c r="D68" t="inlineStr">
        <is>
          <t>61000.00</t>
        </is>
      </c>
      <c r="E68" s="5" t="n">
        <v>0.1172161172161172</v>
      </c>
      <c r="F68" t="inlineStr">
        <is>
          <t>54600.00</t>
        </is>
      </c>
      <c r="G68" s="8" t="n">
        <v>1.014760147601476</v>
      </c>
      <c r="H68" t="inlineStr">
        <is>
          <t>27100.00</t>
        </is>
      </c>
      <c r="I68" s="8" t="n">
        <v>0.6035502958579881</v>
      </c>
      <c r="J68" t="inlineStr">
        <is>
          <t>16900.00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3500.17</t>
        </is>
      </c>
      <c r="C3" t="inlineStr">
        <is>
          <t>7101.75</t>
        </is>
      </c>
      <c r="D3" s="8" t="n">
        <v>1.056332522585129</v>
      </c>
      <c r="E3" t="inlineStr">
        <is>
          <t>3453.60</t>
        </is>
      </c>
      <c r="F3" s="9" t="n">
        <v>-0.2648724127067919</v>
      </c>
      <c r="G3" t="inlineStr">
        <is>
          <t>4697.96</t>
        </is>
      </c>
      <c r="H3" s="8" t="n">
        <v>0.5671724938536826</v>
      </c>
      <c r="I3" t="inlineStr">
        <is>
          <t>2997.73</t>
        </is>
      </c>
      <c r="J3" s="8" t="n">
        <v>3.399143657462985</v>
      </c>
      <c r="K3" t="inlineStr">
        <is>
          <t>-1249.50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19900.00</t>
        </is>
      </c>
      <c r="C4" t="inlineStr">
        <is>
          <t>40600.00</t>
        </is>
      </c>
      <c r="D4" s="8" t="n">
        <v>0.8288288288288288</v>
      </c>
      <c r="E4" t="inlineStr">
        <is>
          <t>22200.00</t>
        </is>
      </c>
      <c r="F4" s="5" t="n">
        <v>0.1384615384615385</v>
      </c>
      <c r="G4" t="inlineStr">
        <is>
          <t>19500.00</t>
        </is>
      </c>
      <c r="H4" s="8" t="n">
        <v>0.5983606557377049</v>
      </c>
      <c r="I4" t="inlineStr">
        <is>
          <t>12200.00</t>
        </is>
      </c>
      <c r="J4" s="8" t="n">
        <v>4.315834651398892</v>
      </c>
      <c r="K4" t="inlineStr">
        <is>
          <t>2295.03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18200.00</t>
        </is>
      </c>
      <c r="C5" t="inlineStr">
        <is>
          <t>36200.00</t>
        </is>
      </c>
      <c r="D5" s="8" t="n">
        <v>0.8282828282828283</v>
      </c>
      <c r="E5" t="inlineStr">
        <is>
          <t>19800.00</t>
        </is>
      </c>
      <c r="F5" s="9" t="n">
        <v>0.2611464968152866</v>
      </c>
      <c r="G5" t="inlineStr">
        <is>
          <t>15700.00</t>
        </is>
      </c>
      <c r="H5" s="8" t="n">
        <v>0.6910705014831874</v>
      </c>
      <c r="I5" t="inlineStr">
        <is>
          <t>9284.06</t>
        </is>
      </c>
      <c r="J5" s="8" t="n">
        <v>1.14652902211484</v>
      </c>
      <c r="K5" t="inlineStr">
        <is>
          <t>4325.15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3500.17</t>
        </is>
      </c>
      <c r="C6" t="inlineStr">
        <is>
          <t>7101.75</t>
        </is>
      </c>
      <c r="D6" s="8" t="n">
        <v>1.056332522585129</v>
      </c>
      <c r="E6" t="inlineStr">
        <is>
          <t>3453.60</t>
        </is>
      </c>
      <c r="F6" s="9" t="n">
        <v>-0.2648724127067919</v>
      </c>
      <c r="G6" t="inlineStr">
        <is>
          <t>4697.96</t>
        </is>
      </c>
      <c r="H6" s="8" t="n">
        <v>0.5765125152266635</v>
      </c>
      <c r="I6" t="inlineStr">
        <is>
          <t>2979.97</t>
        </is>
      </c>
      <c r="J6" s="8" t="n">
        <v>3.676988447510734</v>
      </c>
      <c r="K6" t="inlineStr">
        <is>
          <t>-1113.18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1734.23</t>
        </is>
      </c>
      <c r="C7" t="inlineStr">
        <is>
          <t>4239.10</t>
        </is>
      </c>
      <c r="D7" s="8" t="n">
        <v>0.8664418242178216</v>
      </c>
      <c r="E7" t="inlineStr">
        <is>
          <t>2271.22</t>
        </is>
      </c>
      <c r="F7" s="9" t="n">
        <v>-0.3443227778852344</v>
      </c>
      <c r="G7" t="inlineStr">
        <is>
          <t>3463.93</t>
        </is>
      </c>
      <c r="H7" s="9" t="n">
        <v>0.414368543546609</v>
      </c>
      <c r="I7" t="inlineStr">
        <is>
          <t>2449.10</t>
        </is>
      </c>
      <c r="J7" s="8" t="n">
        <v>2.521236816278868</v>
      </c>
      <c r="K7" t="inlineStr">
        <is>
          <t>-1609.94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19900.00</t>
        </is>
      </c>
      <c r="C9" t="inlineStr">
        <is>
          <t>40600.00</t>
        </is>
      </c>
      <c r="D9" s="8" t="n">
        <v>0.8288288288288288</v>
      </c>
      <c r="E9" t="inlineStr">
        <is>
          <t>22200.00</t>
        </is>
      </c>
      <c r="F9" s="5" t="n">
        <v>0.1384615384615385</v>
      </c>
      <c r="G9" t="inlineStr">
        <is>
          <t>19500.00</t>
        </is>
      </c>
      <c r="H9" s="8" t="n">
        <v>0.5983606557377049</v>
      </c>
      <c r="I9" t="inlineStr">
        <is>
          <t>12200.00</t>
        </is>
      </c>
      <c r="J9" s="8" t="n">
        <v>4.315834651398892</v>
      </c>
      <c r="K9" t="inlineStr">
        <is>
          <t>2295.03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19900.00</t>
        </is>
      </c>
      <c r="C10" t="inlineStr">
        <is>
          <t>40600.00</t>
        </is>
      </c>
      <c r="D10" s="8" t="n">
        <v>0.8288288288288288</v>
      </c>
      <c r="E10" t="inlineStr">
        <is>
          <t>22200.00</t>
        </is>
      </c>
      <c r="F10" s="5" t="n">
        <v>0.1384615384615385</v>
      </c>
      <c r="G10" t="inlineStr">
        <is>
          <t>19500.00</t>
        </is>
      </c>
      <c r="H10" s="8" t="n">
        <v>0.5983606557377049</v>
      </c>
      <c r="I10" t="inlineStr">
        <is>
          <t>12200.00</t>
        </is>
      </c>
      <c r="J10" s="8" t="n">
        <v>4.315834651398892</v>
      </c>
      <c r="K10" t="inlineStr">
        <is>
          <t>2295.03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18200.00</t>
        </is>
      </c>
      <c r="C11" t="inlineStr">
        <is>
          <t>36200.00</t>
        </is>
      </c>
      <c r="D11" s="8" t="n">
        <v>0.8282828282828283</v>
      </c>
      <c r="E11" t="inlineStr">
        <is>
          <t>19800.00</t>
        </is>
      </c>
      <c r="F11" s="9" t="n">
        <v>0.2611464968152866</v>
      </c>
      <c r="G11" t="inlineStr">
        <is>
          <t>15700.00</t>
        </is>
      </c>
      <c r="H11" s="8" t="n">
        <v>0.6910705014831874</v>
      </c>
      <c r="I11" t="inlineStr">
        <is>
          <t>9284.06</t>
        </is>
      </c>
      <c r="J11" s="8" t="n">
        <v>1.14652902211484</v>
      </c>
      <c r="K11" t="inlineStr">
        <is>
          <t>4325.15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13600.00</t>
        </is>
      </c>
      <c r="C12" t="inlineStr">
        <is>
          <t>27000.00</t>
        </is>
      </c>
      <c r="D12" s="8" t="n">
        <v>0.875</v>
      </c>
      <c r="E12" t="inlineStr">
        <is>
          <t>14400.00</t>
        </is>
      </c>
      <c r="F12" s="5" t="n">
        <v>0.2413793103448276</v>
      </c>
      <c r="G12" t="inlineStr">
        <is>
          <t>11600.00</t>
        </is>
      </c>
      <c r="H12" s="8" t="n">
        <v>0.7232747568474174</v>
      </c>
      <c r="I12" t="inlineStr">
        <is>
          <t>6731.37</t>
        </is>
      </c>
      <c r="J12" s="8" t="n">
        <v>4.076715965397871</v>
      </c>
      <c r="K12" t="inlineStr">
        <is>
          <t>1325.93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79.23</t>
        </is>
      </c>
      <c r="C13" t="inlineStr">
        <is>
          <t>85.85</t>
        </is>
      </c>
      <c r="D13" s="9" t="n">
        <v>-0.3104971488233877</v>
      </c>
      <c r="E13" t="inlineStr">
        <is>
          <t>124.51</t>
        </is>
      </c>
      <c r="F13" s="9" t="n">
        <v>0.2928044855155228</v>
      </c>
      <c r="G13" t="inlineStr">
        <is>
          <t>96.31</t>
        </is>
      </c>
      <c r="H13" s="8" t="n">
        <v>1.130752212389381</v>
      </c>
      <c r="I13" t="inlineStr">
        <is>
          <t>45.20</t>
        </is>
      </c>
      <c r="J13" s="9" t="n">
        <v>0.3882063882063882</v>
      </c>
      <c r="K13" t="inlineStr">
        <is>
          <t>32.56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528.48</t>
        </is>
      </c>
      <c r="C14" t="inlineStr">
        <is>
          <t>805.61</t>
        </is>
      </c>
      <c r="D14" s="8" t="n">
        <v>0.5706347968494113</v>
      </c>
      <c r="E14" t="inlineStr">
        <is>
          <t>512.92</t>
        </is>
      </c>
      <c r="F14" s="5" t="n">
        <v>0.10374211874072</v>
      </c>
      <c r="G14" t="inlineStr">
        <is>
          <t>464.71</t>
        </is>
      </c>
      <c r="H14" s="8" t="n">
        <v>0.5233896082609407</v>
      </c>
      <c r="I14" t="inlineStr">
        <is>
          <t>305.05</t>
        </is>
      </c>
      <c r="J14" s="8" t="n">
        <v>1.236109074915702</v>
      </c>
      <c r="K14" t="inlineStr">
        <is>
          <t>136.42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2077.51</t>
        </is>
      </c>
      <c r="C15" t="inlineStr">
        <is>
          <t>3536.72</t>
        </is>
      </c>
      <c r="D15" s="9" t="n">
        <v>0.4158773369630488</v>
      </c>
      <c r="E15" t="inlineStr">
        <is>
          <t>2497.90</t>
        </is>
      </c>
      <c r="F15" s="8" t="n">
        <v>0.5438576973472768</v>
      </c>
      <c r="G15" t="inlineStr">
        <is>
          <t>1617.96</t>
        </is>
      </c>
      <c r="H15" s="9" t="n">
        <v>0.4226325507781589</v>
      </c>
      <c r="I15" t="inlineStr">
        <is>
          <t>1137.30</t>
        </is>
      </c>
      <c r="J15" s="5" t="n">
        <v>0.09609768791141014</v>
      </c>
      <c r="K15" t="inlineStr">
        <is>
          <t>1037.59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2181.94</t>
        </is>
      </c>
      <c r="C16" t="inlineStr">
        <is>
          <t>3801.50</t>
        </is>
      </c>
      <c r="D16" s="8" t="n">
        <v>0.8309452137266706</v>
      </c>
      <c r="E16" t="inlineStr">
        <is>
          <t>2076.25</t>
        </is>
      </c>
      <c r="F16" s="5" t="n">
        <v>0.05264625508895205</v>
      </c>
      <c r="G16" t="inlineStr">
        <is>
          <t>1972.41</t>
        </is>
      </c>
      <c r="H16" s="8" t="n">
        <v>0.7677251095636277</v>
      </c>
      <c r="I16" t="inlineStr">
        <is>
          <t>1115.79</t>
        </is>
      </c>
      <c r="J16" s="5" t="n">
        <v>-0.001985670968953791</v>
      </c>
      <c r="K16" t="inlineStr">
        <is>
          <t>1118.01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-84.54</t>
        </is>
      </c>
      <c r="C17" t="inlineStr">
        <is>
          <t>-203.77</t>
        </is>
      </c>
      <c r="D17" s="8" t="n">
        <v>-6.703050657710608</v>
      </c>
      <c r="E17" t="inlineStr">
        <is>
          <t>35.73</t>
        </is>
      </c>
      <c r="F17" s="8" t="n">
        <v>1.428211888782358</v>
      </c>
      <c r="G17" t="inlineStr">
        <is>
          <t>-83.44</t>
        </is>
      </c>
      <c r="H17" s="5" t="n">
        <v>-0.03716594157862019</v>
      </c>
      <c r="I17" t="inlineStr">
        <is>
          <t>-80.45</t>
        </is>
      </c>
      <c r="J17" s="8" t="n">
        <v>-3.1661281637049</v>
      </c>
      <c r="K17" t="inlineStr">
        <is>
          <t>37.14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8.02</t>
        </is>
      </c>
      <c r="C18" t="inlineStr">
        <is>
          <t>31.90</t>
        </is>
      </c>
      <c r="D18" s="5" t="n">
        <v>-0.09682899207248023</v>
      </c>
      <c r="E18" t="inlineStr">
        <is>
          <t>35.32</t>
        </is>
      </c>
      <c r="F18" s="5" t="n">
        <v>-0.2018079096045198</v>
      </c>
      <c r="G18" t="inlineStr">
        <is>
          <t>44.25</t>
        </is>
      </c>
      <c r="H18" s="8" t="n">
        <v>11.68840579710145</v>
      </c>
      <c r="I18" t="inlineStr">
        <is>
          <t>-4.14</t>
        </is>
      </c>
      <c r="J18" s="8" t="n">
        <v>-1.118522759805325</v>
      </c>
      <c r="K18" t="inlineStr">
        <is>
          <t>34.93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99.51</t>
        </is>
      </c>
      <c r="C19" t="inlineStr">
        <is>
          <t>289.58</t>
        </is>
      </c>
      <c r="D19" s="8" t="n">
        <v>4.014372294372294</v>
      </c>
      <c r="E19" t="inlineStr">
        <is>
          <t>57.75</t>
        </is>
      </c>
      <c r="F19" s="8" t="n">
        <v>-0.5908607863974495</v>
      </c>
      <c r="G19" t="inlineStr">
        <is>
          <t>141.15</t>
        </is>
      </c>
      <c r="H19" s="9" t="n">
        <v>0.4550046386970415</v>
      </c>
      <c r="I19" t="inlineStr">
        <is>
          <t>97.01</t>
        </is>
      </c>
      <c r="J19" s="8" t="n">
        <v>10.11225658648339</v>
      </c>
      <c r="K19" t="inlineStr">
        <is>
          <t>8.73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161.79</t>
        </is>
      </c>
      <c r="C20" t="inlineStr">
        <is>
          <t>406.70</t>
        </is>
      </c>
      <c r="D20" s="8" t="n">
        <v>0.8830447263635522</v>
      </c>
      <c r="E20" t="inlineStr">
        <is>
          <t>215.98</t>
        </is>
      </c>
      <c r="F20" s="8" t="n">
        <v>6.042060645582001</v>
      </c>
      <c r="G20" t="inlineStr">
        <is>
          <t>30.67</t>
        </is>
      </c>
      <c r="H20" s="8" t="n">
        <v>-0.8687352878236679</v>
      </c>
      <c r="I20" t="inlineStr">
        <is>
          <t>233.65</t>
        </is>
      </c>
      <c r="J20" s="9" t="n">
        <v>0.4780490890688258</v>
      </c>
      <c r="K20" t="inlineStr">
        <is>
          <t>158.08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-327.24</t>
        </is>
      </c>
      <c r="C21" t="inlineStr">
        <is>
          <t>754.82</t>
        </is>
      </c>
      <c r="D21" s="8" t="n">
        <v>10.42700137379793</v>
      </c>
      <c r="E21" t="inlineStr">
        <is>
          <t>-80.07</t>
        </is>
      </c>
      <c r="F21" s="8" t="n">
        <v>-2.476761342677979</v>
      </c>
      <c r="G21" t="inlineStr">
        <is>
          <t>54.22</t>
        </is>
      </c>
      <c r="H21" s="8" t="n">
        <v>1.265992935635793</v>
      </c>
      <c r="I21" t="inlineStr">
        <is>
          <t>-203.84</t>
        </is>
      </c>
      <c r="J21" s="8" t="n">
        <v>-1.42518929517532</v>
      </c>
      <c r="K21" t="inlineStr">
        <is>
          <t>479.41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-1115.28</t>
        </is>
      </c>
      <c r="C22" t="inlineStr">
        <is>
          <t>1567.97</t>
        </is>
      </c>
      <c r="D22" s="8" t="n">
        <v>1.358949284628925</v>
      </c>
      <c r="E22" t="inlineStr">
        <is>
          <t>664.69</t>
        </is>
      </c>
      <c r="F22" s="8" t="n">
        <v>1.432089279180388</v>
      </c>
      <c r="G22" t="inlineStr">
        <is>
          <t>273.30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2689.35</t>
        </is>
      </c>
      <c r="C23" t="inlineStr">
        <is>
          <t>1073.20</t>
        </is>
      </c>
      <c r="D23" s="8" t="n">
        <v>0.9305283229299709</v>
      </c>
      <c r="E23" t="inlineStr">
        <is>
          <t>555.91</t>
        </is>
      </c>
      <c r="F23" s="5" t="n">
        <v>0.1698688945474441</v>
      </c>
      <c r="G23" t="inlineStr">
        <is>
          <t>475.19</t>
        </is>
      </c>
      <c r="H23" s="8" t="n">
        <v>0.6959563153574361</v>
      </c>
      <c r="I23" t="inlineStr">
        <is>
          <t>280.19</t>
        </is>
      </c>
      <c r="J23" s="8" t="n">
        <v>3.111371973587674</v>
      </c>
      <c r="K23" t="inlineStr">
        <is>
          <t>68.15</t>
        </is>
      </c>
      <c r="L23" t="inlineStr">
        <is>
          <t>--</t>
        </is>
      </c>
    </row>
    <row r="24">
      <c r="A24" t="inlineStr">
        <is>
          <t>资产处置收益</t>
        </is>
      </c>
      <c r="B24" t="inlineStr">
        <is>
          <t>-0.48</t>
        </is>
      </c>
      <c r="C24" t="inlineStr">
        <is>
          <t>7.94</t>
        </is>
      </c>
      <c r="D24" s="8" t="n">
        <v>263.6666666666667</v>
      </c>
      <c r="E24" t="inlineStr">
        <is>
          <t>0.03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其他收益</t>
        </is>
      </c>
      <c r="B25" t="inlineStr">
        <is>
          <t>514.90</t>
        </is>
      </c>
      <c r="C25" t="inlineStr">
        <is>
          <t>717.52</t>
        </is>
      </c>
      <c r="D25" s="8" t="n">
        <v>3.96931920493109</v>
      </c>
      <c r="E25" t="inlineStr">
        <is>
          <t>144.39</t>
        </is>
      </c>
      <c r="F25" s="8" t="n">
        <v>-0.8135796730962894</v>
      </c>
      <c r="G25" t="inlineStr">
        <is>
          <t>774.54</t>
        </is>
      </c>
      <c r="H25" s="8" t="n">
        <v>25.48</v>
      </c>
      <c r="I25" t="inlineStr">
        <is>
          <t>29.25</t>
        </is>
      </c>
      <c r="J25" s="8" t="n">
        <v>-0.9392321435991191</v>
      </c>
      <c r="K25" t="inlineStr">
        <is>
          <t>481.34</t>
        </is>
      </c>
      <c r="L25" t="inlineStr">
        <is>
          <t>--</t>
        </is>
      </c>
    </row>
    <row r="26">
      <c r="A26" t="inlineStr">
        <is>
          <t>三、营业利润</t>
        </is>
      </c>
      <c r="B26" t="inlineStr">
        <is>
          <t>3765.19</t>
        </is>
      </c>
      <c r="C26" t="inlineStr">
        <is>
          <t>7750.20</t>
        </is>
      </c>
      <c r="D26" s="8" t="n">
        <v>1.039622929507187</v>
      </c>
      <c r="E26" t="inlineStr">
        <is>
          <t>3799.82</t>
        </is>
      </c>
      <c r="F26" s="9" t="n">
        <v>-0.2809091253169826</v>
      </c>
      <c r="G26" t="inlineStr">
        <is>
          <t>5284.20</t>
        </is>
      </c>
      <c r="H26" s="8" t="n">
        <v>0.6216365511146027</v>
      </c>
      <c r="I26" t="inlineStr">
        <is>
          <t>3258.56</t>
        </is>
      </c>
      <c r="J26" s="8" t="n">
        <v>3.200792905722564</v>
      </c>
      <c r="K26" t="inlineStr">
        <is>
          <t>-1480.63</t>
        </is>
      </c>
      <c r="L26" t="inlineStr">
        <is>
          <t>--</t>
        </is>
      </c>
    </row>
    <row r="27">
      <c r="A27" t="inlineStr">
        <is>
          <t>加：营业外收入</t>
        </is>
      </c>
      <c r="B27" t="inlineStr">
        <is>
          <t>17.62</t>
        </is>
      </c>
      <c r="C27" t="inlineStr">
        <is>
          <t>15.13</t>
        </is>
      </c>
      <c r="D27" s="8" t="n">
        <v>74.65000000000001</v>
      </c>
      <c r="E27" t="inlineStr">
        <is>
          <t>0.20</t>
        </is>
      </c>
      <c r="F27" s="8" t="n">
        <v>-0.8461538461538461</v>
      </c>
      <c r="G27" t="inlineStr">
        <is>
          <t>1.30</t>
        </is>
      </c>
      <c r="H27" s="8" t="n">
        <v>17.57142857142857</v>
      </c>
      <c r="I27" t="inlineStr">
        <is>
          <t>0.07</t>
        </is>
      </c>
      <c r="J27" s="8" t="n">
        <v>-0.9829683698296836</v>
      </c>
      <c r="K27" t="inlineStr">
        <is>
          <t>4.11</t>
        </is>
      </c>
      <c r="L27" t="inlineStr">
        <is>
          <t>--</t>
        </is>
      </c>
    </row>
    <row r="28">
      <c r="A28" t="inlineStr">
        <is>
          <t>减：营业外支出</t>
        </is>
      </c>
      <c r="B28" t="inlineStr">
        <is>
          <t>0.72</t>
        </is>
      </c>
      <c r="C28" t="inlineStr">
        <is>
          <t>0.17</t>
        </is>
      </c>
      <c r="D28" s="8" t="n">
        <v>-0.9900816802800466</v>
      </c>
      <c r="E28" t="inlineStr">
        <is>
          <t>17.14</t>
        </is>
      </c>
      <c r="F28" s="8" t="n">
        <v>-0.7637165701681831</v>
      </c>
      <c r="G28" t="inlineStr">
        <is>
          <t>72.54</t>
        </is>
      </c>
      <c r="H28" s="8" t="n">
        <v>12.97687861271676</v>
      </c>
      <c r="I28" t="inlineStr">
        <is>
          <t>5.19</t>
        </is>
      </c>
      <c r="J28" s="8" t="n">
        <v>-0.7959905660377358</v>
      </c>
      <c r="K28" t="inlineStr">
        <is>
          <t>25.44</t>
        </is>
      </c>
      <c r="L28" t="inlineStr">
        <is>
          <t>--</t>
        </is>
      </c>
    </row>
    <row r="29">
      <c r="A29" t="inlineStr">
        <is>
          <t>四、利润总额</t>
        </is>
      </c>
      <c r="B29" t="inlineStr">
        <is>
          <t>3782.09</t>
        </is>
      </c>
      <c r="C29" t="inlineStr">
        <is>
          <t>7765.17</t>
        </is>
      </c>
      <c r="D29" s="8" t="n">
        <v>1.05271380535465</v>
      </c>
      <c r="E29" t="inlineStr">
        <is>
          <t>3782.88</t>
        </is>
      </c>
      <c r="F29" s="9" t="n">
        <v>-0.2743316656947301</v>
      </c>
      <c r="G29" t="inlineStr">
        <is>
          <t>5212.96</t>
        </is>
      </c>
      <c r="H29" s="8" t="n">
        <v>0.6022917281400609</v>
      </c>
      <c r="I29" t="inlineStr">
        <is>
          <t>3253.44</t>
        </is>
      </c>
      <c r="J29" s="8" t="n">
        <v>3.166144012783382</v>
      </c>
      <c r="K29" t="inlineStr">
        <is>
          <t>-1501.95</t>
        </is>
      </c>
      <c r="L29" t="inlineStr">
        <is>
          <t>--</t>
        </is>
      </c>
    </row>
    <row r="30">
      <c r="A30" t="inlineStr">
        <is>
          <t>减：所得税费用</t>
        </is>
      </c>
      <c r="B30" t="inlineStr">
        <is>
          <t>281.92</t>
        </is>
      </c>
      <c r="C30" t="inlineStr">
        <is>
          <t>663.41</t>
        </is>
      </c>
      <c r="D30" s="8" t="n">
        <v>1.014729105928086</v>
      </c>
      <c r="E30" t="inlineStr">
        <is>
          <t>329.28</t>
        </is>
      </c>
      <c r="F30" s="9" t="n">
        <v>-0.360621359223301</v>
      </c>
      <c r="G30" t="inlineStr">
        <is>
          <t>515.00</t>
        </is>
      </c>
      <c r="H30" s="8" t="n">
        <v>1.014000234640804</v>
      </c>
      <c r="I30" t="inlineStr">
        <is>
          <t>255.71</t>
        </is>
      </c>
      <c r="J30" s="8" t="n">
        <v>2.012913448207566</v>
      </c>
      <c r="K30" t="inlineStr">
        <is>
          <t>-252.45</t>
        </is>
      </c>
      <c r="L30" t="inlineStr">
        <is>
          <t>--</t>
        </is>
      </c>
    </row>
    <row r="31">
      <c r="A31" t="inlineStr">
        <is>
          <t>五、净利润</t>
        </is>
      </c>
      <c r="B31" t="inlineStr">
        <is>
          <t>3500.17</t>
        </is>
      </c>
      <c r="C31" t="inlineStr">
        <is>
          <t>7101.75</t>
        </is>
      </c>
      <c r="D31" s="8" t="n">
        <v>1.056332522585129</v>
      </c>
      <c r="E31" t="inlineStr">
        <is>
          <t>3453.60</t>
        </is>
      </c>
      <c r="F31" s="9" t="n">
        <v>-0.2648724127067919</v>
      </c>
      <c r="G31" t="inlineStr">
        <is>
          <t>4697.96</t>
        </is>
      </c>
      <c r="H31" s="8" t="n">
        <v>0.5671724938536826</v>
      </c>
      <c r="I31" t="inlineStr">
        <is>
          <t>2997.73</t>
        </is>
      </c>
      <c r="J31" s="8" t="n">
        <v>3.399143657462985</v>
      </c>
      <c r="K31" t="inlineStr">
        <is>
          <t>-1249.50</t>
        </is>
      </c>
      <c r="L31" t="inlineStr">
        <is>
          <t>--</t>
        </is>
      </c>
    </row>
    <row r="32">
      <c r="A32" t="inlineStr">
        <is>
          <t>（一）持续经营净利润</t>
        </is>
      </c>
      <c r="B32" t="inlineStr">
        <is>
          <t>3500.17</t>
        </is>
      </c>
      <c r="C32" t="inlineStr">
        <is>
          <t>7101.75</t>
        </is>
      </c>
      <c r="D32" s="8" t="n">
        <v>1.056332522585129</v>
      </c>
      <c r="E32" t="inlineStr">
        <is>
          <t>3453.60</t>
        </is>
      </c>
      <c r="F32" s="9" t="n">
        <v>-0.2648724127067919</v>
      </c>
      <c r="G32" t="inlineStr">
        <is>
          <t>4697.96</t>
        </is>
      </c>
      <c r="H32" s="8" t="n">
        <v>0.5671724938536826</v>
      </c>
      <c r="I32" t="inlineStr">
        <is>
          <t>2997.73</t>
        </is>
      </c>
      <c r="J32" s="8" t="n">
        <v>3.399143657462985</v>
      </c>
      <c r="K32" t="inlineStr">
        <is>
          <t>-1249.50</t>
        </is>
      </c>
      <c r="L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3500.17</t>
        </is>
      </c>
      <c r="C33" t="inlineStr">
        <is>
          <t>7101.75</t>
        </is>
      </c>
      <c r="D33" s="8" t="n">
        <v>1.056332522585129</v>
      </c>
      <c r="E33" t="inlineStr">
        <is>
          <t>3453.60</t>
        </is>
      </c>
      <c r="F33" s="9" t="n">
        <v>-0.2648724127067919</v>
      </c>
      <c r="G33" t="inlineStr">
        <is>
          <t>4697.96</t>
        </is>
      </c>
      <c r="H33" s="8" t="n">
        <v>0.5765125152266635</v>
      </c>
      <c r="I33" t="inlineStr">
        <is>
          <t>2979.97</t>
        </is>
      </c>
      <c r="J33" s="8" t="n">
        <v>3.676988447510734</v>
      </c>
      <c r="K33" t="inlineStr">
        <is>
          <t>-1113.18</t>
        </is>
      </c>
      <c r="L33" t="inlineStr">
        <is>
          <t>--</t>
        </is>
      </c>
    </row>
    <row r="34">
      <c r="A34" t="inlineStr">
        <is>
          <t>少数股东损益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17.75</t>
        </is>
      </c>
      <c r="J34" s="8" t="n">
        <v>1.130208333333333</v>
      </c>
      <c r="K34" t="inlineStr">
        <is>
          <t>-136.32</t>
        </is>
      </c>
      <c r="L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1734.23</t>
        </is>
      </c>
      <c r="C35" t="inlineStr">
        <is>
          <t>4239.10</t>
        </is>
      </c>
      <c r="D35" s="8" t="n">
        <v>0.8664418242178216</v>
      </c>
      <c r="E35" t="inlineStr">
        <is>
          <t>2271.22</t>
        </is>
      </c>
      <c r="F35" s="9" t="n">
        <v>-0.3443227778852344</v>
      </c>
      <c r="G35" t="inlineStr">
        <is>
          <t>3463.93</t>
        </is>
      </c>
      <c r="H35" s="9" t="n">
        <v>0.414368543546609</v>
      </c>
      <c r="I35" t="inlineStr">
        <is>
          <t>2449.10</t>
        </is>
      </c>
      <c r="J35" s="8" t="n">
        <v>2.521236816278868</v>
      </c>
      <c r="K35" t="inlineStr">
        <is>
          <t>-1609.94</t>
        </is>
      </c>
      <c r="L35" t="inlineStr">
        <is>
          <t>--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-1.29</t>
        </is>
      </c>
      <c r="J39" s="8" t="n">
        <v>-2.925373134328358</v>
      </c>
      <c r="K39" t="inlineStr">
        <is>
          <t>0.67</t>
        </is>
      </c>
      <c r="L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-1.29</t>
        </is>
      </c>
      <c r="J40" s="8" t="n">
        <v>-2.925373134328358</v>
      </c>
      <c r="K40" t="inlineStr">
        <is>
          <t>0.67</t>
        </is>
      </c>
      <c r="L40" t="inlineStr">
        <is>
          <t>--</t>
        </is>
      </c>
    </row>
    <row r="41">
      <c r="A41" t="inlineStr">
        <is>
          <t>八、综合收益总额</t>
        </is>
      </c>
      <c r="B41" t="inlineStr">
        <is>
          <t>3500.17</t>
        </is>
      </c>
      <c r="C41" t="inlineStr">
        <is>
          <t>7101.75</t>
        </is>
      </c>
      <c r="D41" s="8" t="n">
        <v>1.056332522585129</v>
      </c>
      <c r="E41" t="inlineStr">
        <is>
          <t>3453.60</t>
        </is>
      </c>
      <c r="F41" s="9" t="n">
        <v>-0.2648724127067919</v>
      </c>
      <c r="G41" t="inlineStr">
        <is>
          <t>4697.96</t>
        </is>
      </c>
      <c r="H41" s="8" t="n">
        <v>0.5678471786520004</v>
      </c>
      <c r="I41" t="inlineStr">
        <is>
          <t>2996.44</t>
        </is>
      </c>
      <c r="J41" s="8" t="n">
        <v>3.399397836374848</v>
      </c>
      <c r="K41" t="inlineStr">
        <is>
          <t>-1248.83</t>
        </is>
      </c>
      <c r="L41" t="inlineStr">
        <is>
          <t>--</t>
        </is>
      </c>
    </row>
    <row r="42">
      <c r="A42" t="inlineStr">
        <is>
          <t>归属于母公司股东的综合收益总额</t>
        </is>
      </c>
      <c r="B42" t="inlineStr">
        <is>
          <t>3500.17</t>
        </is>
      </c>
      <c r="C42" t="inlineStr">
        <is>
          <t>7101.75</t>
        </is>
      </c>
      <c r="D42" s="8" t="n">
        <v>1.056332522585129</v>
      </c>
      <c r="E42" t="inlineStr">
        <is>
          <t>3453.60</t>
        </is>
      </c>
      <c r="F42" s="9" t="n">
        <v>-0.2648724127067919</v>
      </c>
      <c r="G42" t="inlineStr">
        <is>
          <t>4697.96</t>
        </is>
      </c>
      <c r="H42" s="8" t="n">
        <v>0.5771952677024723</v>
      </c>
      <c r="I42" t="inlineStr">
        <is>
          <t>2978.68</t>
        </is>
      </c>
      <c r="J42" s="8" t="n">
        <v>3.677441101653018</v>
      </c>
      <c r="K42" t="inlineStr">
        <is>
          <t>-1112.51</t>
        </is>
      </c>
      <c r="L42" t="inlineStr">
        <is>
          <t>--</t>
        </is>
      </c>
    </row>
    <row r="43">
      <c r="A43" t="inlineStr">
        <is>
          <t>归属于少数股东的综合收益总额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17.75</t>
        </is>
      </c>
      <c r="J43" s="8" t="n">
        <v>1.130208333333333</v>
      </c>
      <c r="K43" t="inlineStr">
        <is>
          <t>-136.32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1446.53</t>
        </is>
      </c>
      <c r="C3" t="inlineStr">
        <is>
          <t>7240.10</t>
        </is>
      </c>
      <c r="D3" s="8" t="n">
        <v>7.594078162427024</v>
      </c>
      <c r="E3" t="inlineStr">
        <is>
          <t>-1097.97</t>
        </is>
      </c>
      <c r="F3" s="8" t="n">
        <v>-1.763566187975938</v>
      </c>
      <c r="G3" t="inlineStr">
        <is>
          <t>1437.95</t>
        </is>
      </c>
      <c r="H3" s="8" t="n">
        <v>-0.824284741935208</v>
      </c>
      <c r="I3" t="inlineStr">
        <is>
          <t>8183.41</t>
        </is>
      </c>
      <c r="J3" s="8" t="n">
        <v>4.076654986766121</v>
      </c>
      <c r="K3" t="inlineStr">
        <is>
          <t>-2659.84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-1739.71</t>
        </is>
      </c>
      <c r="C4" t="inlineStr">
        <is>
          <t>-9168.98</t>
        </is>
      </c>
      <c r="D4" s="8" t="n">
        <v>-5.960441890912239</v>
      </c>
      <c r="E4" t="inlineStr">
        <is>
          <t>1848.42</t>
        </is>
      </c>
      <c r="F4" s="8" t="n">
        <v>2.605646282140375</v>
      </c>
      <c r="G4" t="inlineStr">
        <is>
          <t>-1151.20</t>
        </is>
      </c>
      <c r="H4" s="8" t="n">
        <v>-1.839544347369496</v>
      </c>
      <c r="I4" t="inlineStr">
        <is>
          <t>1371.22</t>
        </is>
      </c>
      <c r="J4" s="8" t="n">
        <v>1.534503256789363</v>
      </c>
      <c r="K4" t="inlineStr">
        <is>
          <t>-2565.41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10000.00</t>
        </is>
      </c>
      <c r="C5" t="inlineStr">
        <is>
          <t>-87200.00</t>
        </is>
      </c>
      <c r="D5" s="8" t="n">
        <v>-29.91946401534627</v>
      </c>
      <c r="E5" t="inlineStr">
        <is>
          <t>-2820.23</t>
        </is>
      </c>
      <c r="F5" s="8" t="n">
        <v>0.8523439790575916</v>
      </c>
      <c r="G5" t="inlineStr">
        <is>
          <t>-19100.00</t>
        </is>
      </c>
      <c r="H5" s="8" t="n">
        <v>-7.076656348843896</v>
      </c>
      <c r="I5" t="inlineStr">
        <is>
          <t>-2364.84</t>
        </is>
      </c>
      <c r="J5" s="8" t="n">
        <v>-27.74486447064544</v>
      </c>
      <c r="K5" t="inlineStr">
        <is>
          <t>-82.27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-6855.96</t>
        </is>
      </c>
      <c r="C6" t="inlineStr">
        <is>
          <t>103600.00</t>
        </is>
      </c>
      <c r="D6" s="8" t="n">
        <v>833.9313394436405</v>
      </c>
      <c r="E6" t="inlineStr">
        <is>
          <t>-124.38</t>
        </is>
      </c>
      <c r="F6" s="8" t="n">
        <v>-1.005731797235023</v>
      </c>
      <c r="G6" t="inlineStr">
        <is>
          <t>21700.00</t>
        </is>
      </c>
      <c r="H6" s="8" t="n">
        <v>1.358013878595971</v>
      </c>
      <c r="I6" t="inlineStr">
        <is>
          <t>9202.66</t>
        </is>
      </c>
      <c r="J6" s="8" t="n">
        <v>2028.017621145375</v>
      </c>
      <c r="K6" t="inlineStr">
        <is>
          <t>-4.54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18600.00</t>
        </is>
      </c>
      <c r="C7" t="inlineStr">
        <is>
          <t>17200.00</t>
        </is>
      </c>
      <c r="D7" s="8" t="n">
        <v>0.7278635068195357</v>
      </c>
      <c r="E7" t="inlineStr">
        <is>
          <t>9954.49</t>
        </is>
      </c>
      <c r="F7" s="5" t="n">
        <v>-0.1031990990990991</v>
      </c>
      <c r="G7" t="inlineStr">
        <is>
          <t>11100.00</t>
        </is>
      </c>
      <c r="H7" s="5" t="n">
        <v>0.1545050137760531</v>
      </c>
      <c r="I7" t="inlineStr">
        <is>
          <t>9614.51</t>
        </is>
      </c>
      <c r="J7" s="8" t="n">
        <v>5.718265669764517</v>
      </c>
      <c r="K7" t="inlineStr">
        <is>
          <t>1431.10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19600.00</t>
        </is>
      </c>
      <c r="C10" t="inlineStr">
        <is>
          <t>21400.00</t>
        </is>
      </c>
      <c r="D10" s="5" t="n">
        <v>-0.03167420814479638</v>
      </c>
      <c r="E10" t="inlineStr">
        <is>
          <t>22100.00</t>
        </is>
      </c>
      <c r="F10" s="5" t="n">
        <v>0.1881720430107527</v>
      </c>
      <c r="G10" t="inlineStr">
        <is>
          <t>18600.00</t>
        </is>
      </c>
      <c r="H10" s="8" t="n">
        <v>0.9939538174567439</v>
      </c>
      <c r="I10" t="inlineStr">
        <is>
          <t>9328.20</t>
        </is>
      </c>
      <c r="J10" s="8" t="n">
        <v>3.581788175428428</v>
      </c>
      <c r="K10" t="inlineStr">
        <is>
          <t>2035.93</t>
        </is>
      </c>
      <c r="L10" t="inlineStr">
        <is>
          <t>--</t>
        </is>
      </c>
    </row>
    <row r="11">
      <c r="A11" t="inlineStr">
        <is>
          <t>收到其他与经营活动有关的现金</t>
        </is>
      </c>
      <c r="B11" t="inlineStr">
        <is>
          <t>268.44</t>
        </is>
      </c>
      <c r="C11" t="inlineStr">
        <is>
          <t>868.00</t>
        </is>
      </c>
      <c r="D11" s="8" t="n">
        <v>1.000553148335946</v>
      </c>
      <c r="E11" t="inlineStr">
        <is>
          <t>433.88</t>
        </is>
      </c>
      <c r="F11" s="9" t="n">
        <v>0.2875159500281907</v>
      </c>
      <c r="G11" t="inlineStr">
        <is>
          <t>336.99</t>
        </is>
      </c>
      <c r="H11" s="8" t="n">
        <v>-0.644401532178923</v>
      </c>
      <c r="I11" t="inlineStr">
        <is>
          <t>947.67</t>
        </is>
      </c>
      <c r="J11" s="5" t="n">
        <v>0.2154445997768343</v>
      </c>
      <c r="K11" t="inlineStr">
        <is>
          <t>779.69</t>
        </is>
      </c>
      <c r="L11" t="inlineStr">
        <is>
          <t>--</t>
        </is>
      </c>
    </row>
    <row r="12">
      <c r="A12" t="inlineStr">
        <is>
          <t>经营活动现金流入小计</t>
        </is>
      </c>
      <c r="B12" t="inlineStr">
        <is>
          <t>19900.00</t>
        </is>
      </c>
      <c r="C12" t="inlineStr">
        <is>
          <t>22200.00</t>
        </is>
      </c>
      <c r="D12" s="5" t="n">
        <v>-0.01333333333333333</v>
      </c>
      <c r="E12" t="inlineStr">
        <is>
          <t>22500.00</t>
        </is>
      </c>
      <c r="F12" s="5" t="n">
        <v>0.1904761904761905</v>
      </c>
      <c r="G12" t="inlineStr">
        <is>
          <t>18900.00</t>
        </is>
      </c>
      <c r="H12" s="8" t="n">
        <v>0.8349514563106796</v>
      </c>
      <c r="I12" t="inlineStr">
        <is>
          <t>10300.00</t>
        </is>
      </c>
      <c r="J12" s="8" t="n">
        <v>2.658164098848566</v>
      </c>
      <c r="K12" t="inlineStr">
        <is>
          <t>2815.62</t>
        </is>
      </c>
      <c r="L12" t="inlineStr">
        <is>
          <t>--</t>
        </is>
      </c>
    </row>
    <row r="13">
      <c r="A13" t="inlineStr">
        <is>
          <t>购买商品、接受劳务支付的现金</t>
        </is>
      </c>
      <c r="B13" t="inlineStr">
        <is>
          <t>16100.00</t>
        </is>
      </c>
      <c r="C13" t="inlineStr">
        <is>
          <t>22300.00</t>
        </is>
      </c>
      <c r="D13" s="9" t="n">
        <v>0.457516339869281</v>
      </c>
      <c r="E13" t="inlineStr">
        <is>
          <t>15300.00</t>
        </is>
      </c>
      <c r="F13" s="5" t="n">
        <v>0.02684563758389262</v>
      </c>
      <c r="G13" t="inlineStr">
        <is>
          <t>14900.00</t>
        </is>
      </c>
      <c r="H13" s="8" t="n">
        <v>1.384064846563827</v>
      </c>
      <c r="I13" t="inlineStr">
        <is>
          <t>6249.83</t>
        </is>
      </c>
      <c r="J13" s="8" t="n">
        <v>1.405214647193519</v>
      </c>
      <c r="K13" t="inlineStr">
        <is>
          <t>2598.45</t>
        </is>
      </c>
      <c r="L13" t="inlineStr">
        <is>
          <t>--</t>
        </is>
      </c>
    </row>
    <row r="14">
      <c r="A14" t="inlineStr">
        <is>
          <t>支付给职工以及为职工支付的现金</t>
        </is>
      </c>
      <c r="B14" t="inlineStr">
        <is>
          <t>3791.74</t>
        </is>
      </c>
      <c r="C14" t="inlineStr">
        <is>
          <t>5709.22</t>
        </is>
      </c>
      <c r="D14" s="8" t="n">
        <v>0.5660018706815919</v>
      </c>
      <c r="E14" t="inlineStr">
        <is>
          <t>3645.73</t>
        </is>
      </c>
      <c r="F14" s="9" t="n">
        <v>0.4392990102606013</v>
      </c>
      <c r="G14" t="inlineStr">
        <is>
          <t>2532.99</t>
        </is>
      </c>
      <c r="H14" s="8" t="n">
        <v>0.6206779617638777</v>
      </c>
      <c r="I14" t="inlineStr">
        <is>
          <t>1562.92</t>
        </is>
      </c>
      <c r="J14" s="5" t="n">
        <v>0.05284005173528782</v>
      </c>
      <c r="K14" t="inlineStr">
        <is>
          <t>1484.48</t>
        </is>
      </c>
      <c r="L14" t="inlineStr">
        <is>
          <t>--</t>
        </is>
      </c>
    </row>
    <row r="15">
      <c r="A15" t="inlineStr">
        <is>
          <t>支付的各项税费</t>
        </is>
      </c>
      <c r="B15" t="inlineStr">
        <is>
          <t>903.33</t>
        </is>
      </c>
      <c r="C15" t="inlineStr">
        <is>
          <t>1337.89</t>
        </is>
      </c>
      <c r="D15" s="8" t="n">
        <v>1.546664128676121</v>
      </c>
      <c r="E15" t="inlineStr">
        <is>
          <t>525.35</t>
        </is>
      </c>
      <c r="F15" s="8" t="n">
        <v>-0.6818027643517341</v>
      </c>
      <c r="G15" t="inlineStr">
        <is>
          <t>1651.02</t>
        </is>
      </c>
      <c r="H15" s="8" t="n">
        <v>245.9584569732937</v>
      </c>
      <c r="I15" t="inlineStr">
        <is>
          <t>-6.74</t>
        </is>
      </c>
      <c r="J15" s="8" t="n">
        <v>-1.015541771392995</v>
      </c>
      <c r="K15" t="inlineStr">
        <is>
          <t>433.67</t>
        </is>
      </c>
      <c r="L15" t="inlineStr">
        <is>
          <t>--</t>
        </is>
      </c>
    </row>
    <row r="16">
      <c r="A16" t="inlineStr">
        <is>
          <t>支付其他与经营活动有关的现金</t>
        </is>
      </c>
      <c r="B16" t="inlineStr">
        <is>
          <t>859.04</t>
        </is>
      </c>
      <c r="C16" t="inlineStr">
        <is>
          <t>2063.61</t>
        </is>
      </c>
      <c r="D16" s="8" t="n">
        <v>0.7171993709069425</v>
      </c>
      <c r="E16" t="inlineStr">
        <is>
          <t>1201.73</t>
        </is>
      </c>
      <c r="F16" s="5" t="n">
        <v>0.1936964230727206</v>
      </c>
      <c r="G16" t="inlineStr">
        <is>
          <t>1006.73</t>
        </is>
      </c>
      <c r="H16" s="5" t="n">
        <v>-0.08365797713536743</v>
      </c>
      <c r="I16" t="inlineStr">
        <is>
          <t>1098.64</t>
        </is>
      </c>
      <c r="J16" s="9" t="n">
        <v>0.2709415452957442</v>
      </c>
      <c r="K16" t="inlineStr">
        <is>
          <t>864.43</t>
        </is>
      </c>
      <c r="L16" t="inlineStr">
        <is>
          <t>--</t>
        </is>
      </c>
    </row>
    <row r="17">
      <c r="A17" t="inlineStr">
        <is>
          <t>经营活动现金流出小计</t>
        </is>
      </c>
      <c r="B17" t="inlineStr">
        <is>
          <t>21600.00</t>
        </is>
      </c>
      <c r="C17" t="inlineStr">
        <is>
          <t>31400.00</t>
        </is>
      </c>
      <c r="D17" s="8" t="n">
        <v>0.5169082125603864</v>
      </c>
      <c r="E17" t="inlineStr">
        <is>
          <t>20700.00</t>
        </is>
      </c>
      <c r="F17" s="5" t="n">
        <v>0.035</v>
      </c>
      <c r="G17" t="inlineStr">
        <is>
          <t>20000.00</t>
        </is>
      </c>
      <c r="H17" s="8" t="n">
        <v>1.246017530166823</v>
      </c>
      <c r="I17" t="inlineStr">
        <is>
          <t>8904.65</t>
        </is>
      </c>
      <c r="J17" s="8" t="n">
        <v>0.6548225897272455</v>
      </c>
      <c r="K17" t="inlineStr">
        <is>
          <t>5381.03</t>
        </is>
      </c>
      <c r="L17" t="inlineStr">
        <is>
          <t>--</t>
        </is>
      </c>
    </row>
    <row r="18">
      <c r="A18" t="inlineStr">
        <is>
          <t>经营活动产生的现金流量净额</t>
        </is>
      </c>
      <c r="B18" t="inlineStr">
        <is>
          <t>-1739.71</t>
        </is>
      </c>
      <c r="C18" t="inlineStr">
        <is>
          <t>-9168.98</t>
        </is>
      </c>
      <c r="D18" s="8" t="n">
        <v>-5.960441890912239</v>
      </c>
      <c r="E18" t="inlineStr">
        <is>
          <t>1848.42</t>
        </is>
      </c>
      <c r="F18" s="8" t="n">
        <v>2.605646282140375</v>
      </c>
      <c r="G18" t="inlineStr">
        <is>
          <t>-1151.20</t>
        </is>
      </c>
      <c r="H18" s="8" t="n">
        <v>-1.839544347369496</v>
      </c>
      <c r="I18" t="inlineStr">
        <is>
          <t>1371.22</t>
        </is>
      </c>
      <c r="J18" s="8" t="n">
        <v>1.534503256789363</v>
      </c>
      <c r="K18" t="inlineStr">
        <is>
          <t>-2565.41</t>
        </is>
      </c>
      <c r="L18" t="inlineStr">
        <is>
          <t>--</t>
        </is>
      </c>
    </row>
    <row r="19">
      <c r="A19" t="inlineStr">
        <is>
          <t>二、投资活动产生的现金流量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</row>
    <row r="20">
      <c r="A20" t="inlineStr">
        <is>
          <t>收回投资收到的现金</t>
        </is>
      </c>
      <c r="B20" t="inlineStr">
        <is>
          <t>101100.00</t>
        </is>
      </c>
      <c r="C20" t="inlineStr">
        <is>
          <t>118100.00</t>
        </is>
      </c>
      <c r="D20" s="8" t="n">
        <v>1.385858585858586</v>
      </c>
      <c r="E20" t="inlineStr">
        <is>
          <t>49500.00</t>
        </is>
      </c>
      <c r="F20" s="8" t="n">
        <v>2.3</v>
      </c>
      <c r="G20" t="inlineStr">
        <is>
          <t>15000.00</t>
        </is>
      </c>
      <c r="H20" s="8" t="n">
        <v>5</v>
      </c>
      <c r="I20" t="inlineStr">
        <is>
          <t>2500.00</t>
        </is>
      </c>
      <c r="J20" s="8" t="n">
        <v>-0.8786407766990292</v>
      </c>
      <c r="K20" t="inlineStr">
        <is>
          <t>20600.00</t>
        </is>
      </c>
      <c r="L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2595.32</t>
        </is>
      </c>
      <c r="C21" t="inlineStr">
        <is>
          <t>1234.97</t>
        </is>
      </c>
      <c r="D21" s="8" t="n">
        <v>1.559045981060528</v>
      </c>
      <c r="E21" t="inlineStr">
        <is>
          <t>482.59</t>
        </is>
      </c>
      <c r="F21" s="9" t="n">
        <v>0.3385942527460335</v>
      </c>
      <c r="G21" t="inlineStr">
        <is>
          <t>360.52</t>
        </is>
      </c>
      <c r="H21" s="9" t="n">
        <v>0.3544218198211735</v>
      </c>
      <c r="I21" t="inlineStr">
        <is>
          <t>266.18</t>
        </is>
      </c>
      <c r="J21" s="8" t="n">
        <v>2.905796038151137</v>
      </c>
      <c r="K21" t="inlineStr">
        <is>
          <t>68.15</t>
        </is>
      </c>
      <c r="L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12.51</t>
        </is>
      </c>
      <c r="D22" s="8" t="n">
        <v>6.358823529411765</v>
      </c>
      <c r="E22" t="inlineStr">
        <is>
          <t>1.70</t>
        </is>
      </c>
      <c r="F22" s="9" t="n">
        <v>-0.2608695652173912</v>
      </c>
      <c r="G22" t="inlineStr">
        <is>
          <t>2.30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3015.72</t>
        </is>
      </c>
      <c r="L22" t="inlineStr">
        <is>
          <t>--</t>
        </is>
      </c>
    </row>
    <row r="23">
      <c r="A23" t="inlineStr">
        <is>
          <t>投资活动现金流入小计</t>
        </is>
      </c>
      <c r="B23" t="inlineStr">
        <is>
          <t>103700.00</t>
        </is>
      </c>
      <c r="C23" t="inlineStr">
        <is>
          <t>119400.00</t>
        </is>
      </c>
      <c r="D23" s="8" t="n">
        <v>1.388</v>
      </c>
      <c r="E23" t="inlineStr">
        <is>
          <t>50000.00</t>
        </is>
      </c>
      <c r="F23" s="8" t="n">
        <v>2.246753246753247</v>
      </c>
      <c r="G23" t="inlineStr">
        <is>
          <t>15400.00</t>
        </is>
      </c>
      <c r="H23" s="8" t="n">
        <v>4.56724435864622</v>
      </c>
      <c r="I23" t="inlineStr">
        <is>
          <t>2766.18</t>
        </is>
      </c>
      <c r="J23" s="8" t="n">
        <v>-0.8832835443037974</v>
      </c>
      <c r="K23" t="inlineStr">
        <is>
          <t>23700.00</t>
        </is>
      </c>
      <c r="L23" t="inlineStr">
        <is>
          <t>--</t>
        </is>
      </c>
    </row>
    <row r="24">
      <c r="A24" t="inlineStr">
        <is>
          <t>购建固定资产、无形资产和其他长期资产支付的现金</t>
        </is>
      </c>
      <c r="B24" t="inlineStr">
        <is>
          <t>3730.86</t>
        </is>
      </c>
      <c r="C24" t="inlineStr">
        <is>
          <t>7620.27</t>
        </is>
      </c>
      <c r="D24" s="8" t="n">
        <v>4.841435930457179</v>
      </c>
      <c r="E24" t="inlineStr">
        <is>
          <t>1304.52</t>
        </is>
      </c>
      <c r="F24" s="9" t="n">
        <v>0.343688520368749</v>
      </c>
      <c r="G24" t="inlineStr">
        <is>
          <t>970.85</t>
        </is>
      </c>
      <c r="H24" s="8" t="n">
        <v>6.409937414135246</v>
      </c>
      <c r="I24" t="inlineStr">
        <is>
          <t>131.02</t>
        </is>
      </c>
      <c r="J24" s="8" t="n">
        <v>0.9809495010583612</v>
      </c>
      <c r="K24" t="inlineStr">
        <is>
          <t>66.14</t>
        </is>
      </c>
      <c r="L24" t="inlineStr">
        <is>
          <t>--</t>
        </is>
      </c>
    </row>
    <row r="25">
      <c r="A25" t="inlineStr">
        <is>
          <t>投资支付的现金</t>
        </is>
      </c>
      <c r="B25" t="inlineStr">
        <is>
          <t>87700.01</t>
        </is>
      </c>
      <c r="C25" t="inlineStr">
        <is>
          <t>198900.00</t>
        </is>
      </c>
      <c r="D25" s="8" t="n">
        <v>2.862135922330097</v>
      </c>
      <c r="E25" t="inlineStr">
        <is>
          <t>51500.00</t>
        </is>
      </c>
      <c r="F25" s="8" t="n">
        <v>0.5373134328358209</v>
      </c>
      <c r="G25" t="inlineStr">
        <is>
          <t>33500.00</t>
        </is>
      </c>
      <c r="H25" s="8" t="n">
        <v>5.7</v>
      </c>
      <c r="I25" t="inlineStr">
        <is>
          <t>5000.00</t>
        </is>
      </c>
      <c r="J25" s="8" t="n">
        <v>-0.7899159663865546</v>
      </c>
      <c r="K25" t="inlineStr">
        <is>
          <t>23800.00</t>
        </is>
      </c>
      <c r="L25" t="inlineStr">
        <is>
          <t>--</t>
        </is>
      </c>
    </row>
    <row r="26">
      <c r="A26" t="inlineStr">
        <is>
          <t>取得子公司及其他营业单位支付的现金净额</t>
        </is>
      </c>
      <c r="B26" t="inlineStr">
        <is>
          <t>2200.00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投资活动现金流出小计</t>
        </is>
      </c>
      <c r="B27" t="inlineStr">
        <is>
          <t>93600.00</t>
        </is>
      </c>
      <c r="C27" t="inlineStr">
        <is>
          <t>206500.00</t>
        </is>
      </c>
      <c r="D27" s="8" t="n">
        <v>2.910984848484849</v>
      </c>
      <c r="E27" t="inlineStr">
        <is>
          <t>52800.00</t>
        </is>
      </c>
      <c r="F27" s="8" t="n">
        <v>0.5304347826086957</v>
      </c>
      <c r="G27" t="inlineStr">
        <is>
          <t>34500.00</t>
        </is>
      </c>
      <c r="H27" s="8" t="n">
        <v>5.723809301074639</v>
      </c>
      <c r="I27" t="inlineStr">
        <is>
          <t>5131.02</t>
        </is>
      </c>
      <c r="J27" s="8" t="n">
        <v>-0.7844109243697479</v>
      </c>
      <c r="K27" t="inlineStr">
        <is>
          <t>23800.00</t>
        </is>
      </c>
      <c r="L27" t="inlineStr">
        <is>
          <t>--</t>
        </is>
      </c>
    </row>
    <row r="28">
      <c r="A28" t="inlineStr">
        <is>
          <t>投资活动产生的现金流量净额</t>
        </is>
      </c>
      <c r="B28" t="inlineStr">
        <is>
          <t>10000.00</t>
        </is>
      </c>
      <c r="C28" t="inlineStr">
        <is>
          <t>-87200.00</t>
        </is>
      </c>
      <c r="D28" s="8" t="n">
        <v>-29.91946401534627</v>
      </c>
      <c r="E28" t="inlineStr">
        <is>
          <t>-2820.23</t>
        </is>
      </c>
      <c r="F28" s="8" t="n">
        <v>0.8523439790575916</v>
      </c>
      <c r="G28" t="inlineStr">
        <is>
          <t>-19100.00</t>
        </is>
      </c>
      <c r="H28" s="8" t="n">
        <v>-7.076656348843896</v>
      </c>
      <c r="I28" t="inlineStr">
        <is>
          <t>-2364.84</t>
        </is>
      </c>
      <c r="J28" s="8" t="n">
        <v>-27.74486447064544</v>
      </c>
      <c r="K28" t="inlineStr">
        <is>
          <t>-82.27</t>
        </is>
      </c>
      <c r="L28" t="inlineStr">
        <is>
          <t>--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112500.00</t>
        </is>
      </c>
      <c r="D30" s="8" t="n">
        <v>223.7572621568706</v>
      </c>
      <c r="E30" t="inlineStr">
        <is>
          <t>500.54</t>
        </is>
      </c>
      <c r="F30" s="8" t="n">
        <v>-0.9773511312217195</v>
      </c>
      <c r="G30" t="inlineStr">
        <is>
          <t>22100.00</t>
        </is>
      </c>
      <c r="H30" s="8" t="n">
        <v>1.302299173880885</v>
      </c>
      <c r="I30" t="inlineStr">
        <is>
          <t>9599.10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其中：子公司吸收少数股东投资收到的现金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150.00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取得借款收到的现金</t>
        </is>
      </c>
      <c r="B32" t="inlineStr">
        <is>
          <t>--</t>
        </is>
      </c>
      <c r="C32" t="inlineStr">
        <is>
          <t>5931.59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100.00</t>
        </is>
      </c>
      <c r="H32" s="8" t="n">
        <v>-0.8355831045198204</v>
      </c>
      <c r="I32" t="inlineStr">
        <is>
          <t>608.21</t>
        </is>
      </c>
      <c r="J32" s="5" t="n">
        <v>0.01368333333333339</v>
      </c>
      <c r="K32" t="inlineStr">
        <is>
          <t>600.00</t>
        </is>
      </c>
      <c r="L32" t="inlineStr">
        <is>
          <t>--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--</t>
        </is>
      </c>
      <c r="C34" t="inlineStr">
        <is>
          <t>118400.00</t>
        </is>
      </c>
      <c r="D34" s="8" t="n">
        <v>235.544531905542</v>
      </c>
      <c r="E34" t="inlineStr">
        <is>
          <t>500.54</t>
        </is>
      </c>
      <c r="F34" s="8" t="n">
        <v>-0.9774531531531531</v>
      </c>
      <c r="G34" t="inlineStr">
        <is>
          <t>22200.00</t>
        </is>
      </c>
      <c r="H34" s="8" t="n">
        <v>1.176470588235294</v>
      </c>
      <c r="I34" t="inlineStr">
        <is>
          <t>10200.00</t>
        </is>
      </c>
      <c r="J34" s="8" t="n">
        <v>16</v>
      </c>
      <c r="K34" t="inlineStr">
        <is>
          <t>600.00</t>
        </is>
      </c>
      <c r="L34" t="inlineStr">
        <is>
          <t>--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89.86</t>
        </is>
      </c>
      <c r="F35" s="8" t="n">
        <v>-0.6340013033561421</v>
      </c>
      <c r="G35" t="inlineStr">
        <is>
          <t>245.52</t>
        </is>
      </c>
      <c r="H35" s="8" t="n">
        <v>-0.7476229145893939</v>
      </c>
      <c r="I35" t="inlineStr">
        <is>
          <t>972.83</t>
        </is>
      </c>
      <c r="J35" s="8" t="n">
        <v>0.9935040983606558</v>
      </c>
      <c r="K35" t="inlineStr">
        <is>
          <t>488.00</t>
        </is>
      </c>
      <c r="L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2746.82</t>
        </is>
      </c>
      <c r="C36" t="inlineStr">
        <is>
          <t>3459.15</t>
        </is>
      </c>
      <c r="D36" s="8" t="n">
        <v>6781.647058823529</v>
      </c>
      <c r="E36" t="inlineStr">
        <is>
          <t>0.51</t>
        </is>
      </c>
      <c r="F36" s="8" t="n">
        <v>-0.8881578947368421</v>
      </c>
      <c r="G36" t="inlineStr">
        <is>
          <t>4.56</t>
        </is>
      </c>
      <c r="H36" s="8" t="n">
        <v>-0.7238037552998184</v>
      </c>
      <c r="I36" t="inlineStr">
        <is>
          <t>16.51</t>
        </is>
      </c>
      <c r="J36" s="8" t="n">
        <v>-0.5239331026528258</v>
      </c>
      <c r="K36" t="inlineStr">
        <is>
          <t>34.68</t>
        </is>
      </c>
      <c r="L36" t="inlineStr">
        <is>
          <t>--</t>
        </is>
      </c>
    </row>
    <row r="37">
      <c r="A37" t="inlineStr">
        <is>
          <t>支付其他与筹资活动有关的现金</t>
        </is>
      </c>
      <c r="B37" t="inlineStr">
        <is>
          <t>4109.13</t>
        </is>
      </c>
      <c r="C37" t="inlineStr">
        <is>
          <t>11400.00</t>
        </is>
      </c>
      <c r="D37" s="8" t="n">
        <v>20.32595031427716</v>
      </c>
      <c r="E37" t="inlineStr">
        <is>
          <t>534.56</t>
        </is>
      </c>
      <c r="F37" s="8" t="n">
        <v>1.191178881783899</v>
      </c>
      <c r="G37" t="inlineStr">
        <is>
          <t>243.96</t>
        </is>
      </c>
      <c r="H37" s="8" t="n">
        <v>14.94509803921568</v>
      </c>
      <c r="I37" t="inlineStr">
        <is>
          <t>15.30</t>
        </is>
      </c>
      <c r="J37" s="8" t="n">
        <v>-0.8130955289518691</v>
      </c>
      <c r="K37" t="inlineStr">
        <is>
          <t>81.86</t>
        </is>
      </c>
      <c r="L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6855.96</t>
        </is>
      </c>
      <c r="C38" t="inlineStr">
        <is>
          <t>14900.00</t>
        </is>
      </c>
      <c r="D38" s="8" t="n">
        <v>22.84305191064457</v>
      </c>
      <c r="E38" t="inlineStr">
        <is>
          <t>624.92</t>
        </is>
      </c>
      <c r="F38" s="9" t="n">
        <v>0.2649178204193991</v>
      </c>
      <c r="G38" t="inlineStr">
        <is>
          <t>494.04</t>
        </is>
      </c>
      <c r="H38" s="8" t="n">
        <v>-0.5082466530632558</v>
      </c>
      <c r="I38" t="inlineStr">
        <is>
          <t>1004.65</t>
        </is>
      </c>
      <c r="J38" s="8" t="n">
        <v>0.6618420617328878</v>
      </c>
      <c r="K38" t="inlineStr">
        <is>
          <t>604.54</t>
        </is>
      </c>
      <c r="L38" t="inlineStr">
        <is>
          <t>--</t>
        </is>
      </c>
    </row>
    <row r="39">
      <c r="A39" t="inlineStr">
        <is>
          <t>筹资活动产生的现金流量净额</t>
        </is>
      </c>
      <c r="B39" t="inlineStr">
        <is>
          <t>-6855.96</t>
        </is>
      </c>
      <c r="C39" t="inlineStr">
        <is>
          <t>103600.00</t>
        </is>
      </c>
      <c r="D39" s="8" t="n">
        <v>833.9313394436405</v>
      </c>
      <c r="E39" t="inlineStr">
        <is>
          <t>-124.38</t>
        </is>
      </c>
      <c r="F39" s="8" t="n">
        <v>-1.005731797235023</v>
      </c>
      <c r="G39" t="inlineStr">
        <is>
          <t>21700.00</t>
        </is>
      </c>
      <c r="H39" s="8" t="n">
        <v>1.358013878595971</v>
      </c>
      <c r="I39" t="inlineStr">
        <is>
          <t>9202.66</t>
        </is>
      </c>
      <c r="J39" s="8" t="n">
        <v>2028.017621145375</v>
      </c>
      <c r="K39" t="inlineStr">
        <is>
          <t>-4.54</t>
        </is>
      </c>
      <c r="L39" t="inlineStr">
        <is>
          <t>--</t>
        </is>
      </c>
    </row>
    <row r="40">
      <c r="A40" t="inlineStr">
        <is>
          <t>四、汇率变动对现金及现金等价物的影响</t>
        </is>
      </c>
      <c r="B40" t="inlineStr">
        <is>
          <t>-2.27</t>
        </is>
      </c>
      <c r="C40" t="inlineStr">
        <is>
          <t>2.52</t>
        </is>
      </c>
      <c r="D40" s="8" t="n">
        <v>2.423728813559322</v>
      </c>
      <c r="E40" t="inlineStr">
        <is>
          <t>-1.77</t>
        </is>
      </c>
      <c r="F40" s="8" t="n">
        <v>0.7984054669703873</v>
      </c>
      <c r="G40" t="inlineStr">
        <is>
          <t>-8.78</t>
        </is>
      </c>
      <c r="H40" s="8" t="n">
        <v>0.6574326960593055</v>
      </c>
      <c r="I40" t="inlineStr">
        <is>
          <t>-25.63</t>
        </is>
      </c>
      <c r="J40" s="8" t="n">
        <v>-2.35910878112713</v>
      </c>
      <c r="K40" t="inlineStr">
        <is>
          <t>-7.63</t>
        </is>
      </c>
      <c r="L40" t="inlineStr">
        <is>
          <t>--</t>
        </is>
      </c>
    </row>
    <row r="41">
      <c r="A41" t="inlineStr">
        <is>
          <t>五、现金及现金等价物净增加额</t>
        </is>
      </c>
      <c r="B41" t="inlineStr">
        <is>
          <t>1446.53</t>
        </is>
      </c>
      <c r="C41" t="inlineStr">
        <is>
          <t>7240.10</t>
        </is>
      </c>
      <c r="D41" s="8" t="n">
        <v>7.594078162427024</v>
      </c>
      <c r="E41" t="inlineStr">
        <is>
          <t>-1097.97</t>
        </is>
      </c>
      <c r="F41" s="8" t="n">
        <v>-1.763566187975938</v>
      </c>
      <c r="G41" t="inlineStr">
        <is>
          <t>1437.95</t>
        </is>
      </c>
      <c r="H41" s="8" t="n">
        <v>-0.824284741935208</v>
      </c>
      <c r="I41" t="inlineStr">
        <is>
          <t>8183.41</t>
        </is>
      </c>
      <c r="J41" s="8" t="n">
        <v>4.076654986766121</v>
      </c>
      <c r="K41" t="inlineStr">
        <is>
          <t>-2659.84</t>
        </is>
      </c>
      <c r="L41" t="inlineStr">
        <is>
          <t>--</t>
        </is>
      </c>
    </row>
    <row r="42">
      <c r="A42" t="inlineStr">
        <is>
          <t>加：期初现金及现金等价物余额</t>
        </is>
      </c>
      <c r="B42" t="inlineStr">
        <is>
          <t>17200.00</t>
        </is>
      </c>
      <c r="C42" t="inlineStr">
        <is>
          <t>9954.49</t>
        </is>
      </c>
      <c r="D42" s="5" t="n">
        <v>-0.1031990990990991</v>
      </c>
      <c r="E42" t="inlineStr">
        <is>
          <t>11100.00</t>
        </is>
      </c>
      <c r="F42" s="5" t="n">
        <v>0.1545050137760531</v>
      </c>
      <c r="G42" t="inlineStr">
        <is>
          <t>9614.51</t>
        </is>
      </c>
      <c r="H42" s="8" t="n">
        <v>5.718265669764517</v>
      </c>
      <c r="I42" t="inlineStr">
        <is>
          <t>1431.10</t>
        </is>
      </c>
      <c r="J42" s="8" t="n">
        <v>-0.6501781986536102</v>
      </c>
      <c r="K42" t="inlineStr">
        <is>
          <t>4090.94</t>
        </is>
      </c>
      <c r="L42" t="inlineStr">
        <is>
          <t>--</t>
        </is>
      </c>
    </row>
    <row r="43">
      <c r="A43" t="inlineStr">
        <is>
          <t>六、期末现金及现金等价物余额</t>
        </is>
      </c>
      <c r="B43" t="inlineStr">
        <is>
          <t>18600.00</t>
        </is>
      </c>
      <c r="C43" t="inlineStr">
        <is>
          <t>17200.00</t>
        </is>
      </c>
      <c r="D43" s="8" t="n">
        <v>0.7278635068195357</v>
      </c>
      <c r="E43" t="inlineStr">
        <is>
          <t>9954.49</t>
        </is>
      </c>
      <c r="F43" s="5" t="n">
        <v>-0.1031990990990991</v>
      </c>
      <c r="G43" t="inlineStr">
        <is>
          <t>11100.00</t>
        </is>
      </c>
      <c r="H43" s="5" t="n">
        <v>0.1545050137760531</v>
      </c>
      <c r="I43" t="inlineStr">
        <is>
          <t>9614.51</t>
        </is>
      </c>
      <c r="J43" s="8" t="n">
        <v>5.718265669764517</v>
      </c>
      <c r="K43" t="inlineStr">
        <is>
          <t>1431.10</t>
        </is>
      </c>
      <c r="L43" t="inlineStr">
        <is>
          <t>--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净利润</t>
        </is>
      </c>
      <c r="B46" t="inlineStr">
        <is>
          <t>3500.17</t>
        </is>
      </c>
      <c r="C46" t="inlineStr">
        <is>
          <t>7101.75</t>
        </is>
      </c>
      <c r="D46" s="8" t="n">
        <v>1.056332522585129</v>
      </c>
      <c r="E46" t="inlineStr">
        <is>
          <t>3453.60</t>
        </is>
      </c>
      <c r="F46" s="9" t="n">
        <v>-0.2648724127067919</v>
      </c>
      <c r="G46" t="inlineStr">
        <is>
          <t>4697.96</t>
        </is>
      </c>
      <c r="H46" s="8" t="n">
        <v>0.5671724938536826</v>
      </c>
      <c r="I46" t="inlineStr">
        <is>
          <t>2997.73</t>
        </is>
      </c>
      <c r="J46" s="8" t="n">
        <v>3.399143657462985</v>
      </c>
      <c r="K46" t="inlineStr">
        <is>
          <t>-1249.50</t>
        </is>
      </c>
      <c r="L46" t="inlineStr">
        <is>
          <t>--</t>
        </is>
      </c>
    </row>
    <row r="47">
      <c r="A47" t="inlineStr">
        <is>
          <t>加：资产减值准备</t>
        </is>
      </c>
      <c r="B47" t="inlineStr">
        <is>
          <t>161.79</t>
        </is>
      </c>
      <c r="C47" t="inlineStr">
        <is>
          <t>406.70</t>
        </is>
      </c>
      <c r="D47" s="8" t="n">
        <v>0.8830447263635522</v>
      </c>
      <c r="E47" t="inlineStr">
        <is>
          <t>215.98</t>
        </is>
      </c>
      <c r="F47" s="8" t="n">
        <v>6.042060645582001</v>
      </c>
      <c r="G47" t="inlineStr">
        <is>
          <t>30.67</t>
        </is>
      </c>
      <c r="H47" s="8" t="n">
        <v>-0.8687352878236679</v>
      </c>
      <c r="I47" t="inlineStr">
        <is>
          <t>233.65</t>
        </is>
      </c>
      <c r="J47" s="9" t="n">
        <v>0.4780490890688258</v>
      </c>
      <c r="K47" t="inlineStr">
        <is>
          <t>158.08</t>
        </is>
      </c>
      <c r="L47" t="inlineStr">
        <is>
          <t>--</t>
        </is>
      </c>
    </row>
    <row r="48">
      <c r="A48" t="inlineStr">
        <is>
          <t>固定资产折旧、油气资产折耗、生产性生物资产折旧</t>
        </is>
      </c>
      <c r="B48" t="inlineStr">
        <is>
          <t>351.02</t>
        </is>
      </c>
      <c r="C48" t="inlineStr">
        <is>
          <t>718.49</t>
        </is>
      </c>
      <c r="D48" s="9" t="n">
        <v>0.4380153710671684</v>
      </c>
      <c r="E48" t="inlineStr">
        <is>
          <t>499.64</t>
        </is>
      </c>
      <c r="F48" s="5" t="n">
        <v>0.1941397194139718</v>
      </c>
      <c r="G48" t="inlineStr">
        <is>
          <t>418.41</t>
        </is>
      </c>
      <c r="H48" s="8" t="n">
        <v>2.32572927430252</v>
      </c>
      <c r="I48" t="inlineStr">
        <is>
          <t>125.81</t>
        </is>
      </c>
      <c r="J48" s="5" t="n">
        <v>0.04606302486073008</v>
      </c>
      <c r="K48" t="inlineStr">
        <is>
          <t>120.27</t>
        </is>
      </c>
      <c r="L48" t="inlineStr">
        <is>
          <t>--</t>
        </is>
      </c>
    </row>
    <row r="49">
      <c r="A49" t="inlineStr">
        <is>
          <t>无形资产摊销</t>
        </is>
      </c>
      <c r="B49" t="inlineStr">
        <is>
          <t>37.44</t>
        </is>
      </c>
      <c r="C49" t="inlineStr">
        <is>
          <t>56.32</t>
        </is>
      </c>
      <c r="D49" s="5" t="n">
        <v>0.02306993642143512</v>
      </c>
      <c r="E49" t="inlineStr">
        <is>
          <t>55.05</t>
        </is>
      </c>
      <c r="F49" s="5" t="n">
        <v>0.05702764976958524</v>
      </c>
      <c r="G49" t="inlineStr">
        <is>
          <t>52.08</t>
        </is>
      </c>
      <c r="H49" s="5" t="n">
        <v>-0.04702653247941446</v>
      </c>
      <c r="I49" t="inlineStr">
        <is>
          <t>54.65</t>
        </is>
      </c>
      <c r="J49" s="5" t="n">
        <v>0.02571321321321316</v>
      </c>
      <c r="K49" t="inlineStr">
        <is>
          <t>53.28</t>
        </is>
      </c>
      <c r="L49" t="inlineStr">
        <is>
          <t>--</t>
        </is>
      </c>
    </row>
    <row r="50">
      <c r="A50" t="inlineStr">
        <is>
          <t>长期待摊费用摊销</t>
        </is>
      </c>
      <c r="B50" t="inlineStr">
        <is>
          <t>20.19</t>
        </is>
      </c>
      <c r="C50" t="inlineStr">
        <is>
          <t>60.92</t>
        </is>
      </c>
      <c r="D50" s="5" t="n">
        <v>0.1756078734079506</v>
      </c>
      <c r="E50" t="inlineStr">
        <is>
          <t>51.82</t>
        </is>
      </c>
      <c r="F50" s="8" t="n">
        <v>0.7489031387107662</v>
      </c>
      <c r="G50" t="inlineStr">
        <is>
          <t>29.63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处置固定资产、无形资产和其他长期资产的损失</t>
        </is>
      </c>
      <c r="B51" t="inlineStr">
        <is>
          <t>0.48</t>
        </is>
      </c>
      <c r="C51" t="inlineStr">
        <is>
          <t>-7.94</t>
        </is>
      </c>
      <c r="D51" s="8" t="n">
        <v>-2.095172413793104</v>
      </c>
      <c r="E51" t="inlineStr">
        <is>
          <t>7.25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固定资产报废损失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72.54</t>
        </is>
      </c>
      <c r="H52" s="8" t="n">
        <v>59.45</v>
      </c>
      <c r="I52" t="inlineStr">
        <is>
          <t>1.20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公允价值变动损失</t>
        </is>
      </c>
      <c r="B53" t="inlineStr">
        <is>
          <t>1115.28</t>
        </is>
      </c>
      <c r="C53" t="inlineStr">
        <is>
          <t>-1567.97</t>
        </is>
      </c>
      <c r="D53" s="8" t="n">
        <v>-1.358949284628925</v>
      </c>
      <c r="E53" t="inlineStr">
        <is>
          <t>-664.69</t>
        </is>
      </c>
      <c r="F53" s="8" t="n">
        <v>-1.432089279180388</v>
      </c>
      <c r="G53" t="inlineStr">
        <is>
          <t>-273.30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财务费用</t>
        </is>
      </c>
      <c r="B54" t="inlineStr">
        <is>
          <t>5.75</t>
        </is>
      </c>
      <c r="C54" t="inlineStr">
        <is>
          <t>29.37</t>
        </is>
      </c>
      <c r="D54" s="5" t="n">
        <v>-0.2081423564303047</v>
      </c>
      <c r="E54" t="inlineStr">
        <is>
          <t>37.09</t>
        </is>
      </c>
      <c r="F54" s="9" t="n">
        <v>-0.3005845747689986</v>
      </c>
      <c r="G54" t="inlineStr">
        <is>
          <t>53.03</t>
        </is>
      </c>
      <c r="H54" s="8" t="n">
        <v>0.9898686679174485</v>
      </c>
      <c r="I54" t="inlineStr">
        <is>
          <t>26.65</t>
        </is>
      </c>
      <c r="J54" s="8" t="n">
        <v>-0.7869533935566392</v>
      </c>
      <c r="K54" t="inlineStr">
        <is>
          <t>125.09</t>
        </is>
      </c>
      <c r="L54" t="inlineStr">
        <is>
          <t>--</t>
        </is>
      </c>
    </row>
    <row r="55">
      <c r="A55" t="inlineStr">
        <is>
          <t>投资损失</t>
        </is>
      </c>
      <c r="B55" t="inlineStr">
        <is>
          <t>-2689.35</t>
        </is>
      </c>
      <c r="C55" t="inlineStr">
        <is>
          <t>-1073.20</t>
        </is>
      </c>
      <c r="D55" s="8" t="n">
        <v>-0.7920716027118192</v>
      </c>
      <c r="E55" t="inlineStr">
        <is>
          <t>-598.86</t>
        </is>
      </c>
      <c r="F55" s="9" t="n">
        <v>-0.2602537932195543</v>
      </c>
      <c r="G55" t="inlineStr">
        <is>
          <t>-475.19</t>
        </is>
      </c>
      <c r="H55" s="8" t="n">
        <v>-0.6959563153574361</v>
      </c>
      <c r="I55" t="inlineStr">
        <is>
          <t>-280.19</t>
        </is>
      </c>
      <c r="J55" s="8" t="n">
        <v>-3.111371973587674</v>
      </c>
      <c r="K55" t="inlineStr">
        <is>
          <t>-68.15</t>
        </is>
      </c>
      <c r="L55" t="inlineStr">
        <is>
          <t>--</t>
        </is>
      </c>
    </row>
    <row r="56">
      <c r="A56" t="inlineStr">
        <is>
          <t>递延所得税资产减少</t>
        </is>
      </c>
      <c r="B56" t="inlineStr">
        <is>
          <t>-224.81</t>
        </is>
      </c>
      <c r="C56" t="inlineStr">
        <is>
          <t>-680.44</t>
        </is>
      </c>
      <c r="D56" s="8" t="n">
        <v>-291.7863247863248</v>
      </c>
      <c r="E56" t="inlineStr">
        <is>
          <t>2.34</t>
        </is>
      </c>
      <c r="F56" s="8" t="n">
        <v>-0.7256740914419695</v>
      </c>
      <c r="G56" t="inlineStr">
        <is>
          <t>8.53</t>
        </is>
      </c>
      <c r="H56" s="8" t="n">
        <v>-0.9839053567048436</v>
      </c>
      <c r="I56" t="inlineStr">
        <is>
          <t>529.99</t>
        </is>
      </c>
      <c r="J56" s="8" t="n">
        <v>3.099386017033076</v>
      </c>
      <c r="K56" t="inlineStr">
        <is>
          <t>-252.45</t>
        </is>
      </c>
      <c r="L56" t="inlineStr">
        <is>
          <t>--</t>
        </is>
      </c>
    </row>
    <row r="57">
      <c r="A57" t="inlineStr">
        <is>
          <t>递延所得税负债增加</t>
        </is>
      </c>
      <c r="B57" t="inlineStr">
        <is>
          <t>-136.46</t>
        </is>
      </c>
      <c r="C57" t="inlineStr">
        <is>
          <t>214.61</t>
        </is>
      </c>
      <c r="D57" s="8" t="n">
        <v>0.8328636091895124</v>
      </c>
      <c r="E57" t="inlineStr">
        <is>
          <t>117.09</t>
        </is>
      </c>
      <c r="F57" s="8" t="n">
        <v>1.010128755364807</v>
      </c>
      <c r="G57" t="inlineStr">
        <is>
          <t>58.25</t>
        </is>
      </c>
      <c r="H57" s="8" t="n">
        <v>1.090812715339164</v>
      </c>
      <c r="I57" t="inlineStr">
        <is>
          <t>-641.43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存货的减少</t>
        </is>
      </c>
      <c r="B58" t="inlineStr">
        <is>
          <t>-1137.94</t>
        </is>
      </c>
      <c r="C58" t="inlineStr">
        <is>
          <t>-21100.00</t>
        </is>
      </c>
      <c r="D58" s="8" t="n">
        <v>-23.51606906327702</v>
      </c>
      <c r="E58" t="inlineStr">
        <is>
          <t>-860.66</t>
        </is>
      </c>
      <c r="F58" s="8" t="n">
        <v>0.7858005042271959</v>
      </c>
      <c r="G58" t="inlineStr">
        <is>
          <t>-4018.03</t>
        </is>
      </c>
      <c r="H58" s="8" t="n">
        <v>-3.189006019994007</v>
      </c>
      <c r="I58" t="inlineStr">
        <is>
          <t>1835.55</t>
        </is>
      </c>
      <c r="J58" s="8" t="n">
        <v>1.985043629455517</v>
      </c>
      <c r="K58" t="inlineStr">
        <is>
          <t>-1863.42</t>
        </is>
      </c>
      <c r="L58" t="inlineStr">
        <is>
          <t>--</t>
        </is>
      </c>
    </row>
    <row r="59">
      <c r="A59" t="inlineStr">
        <is>
          <t>经营性应收项目的减少</t>
        </is>
      </c>
      <c r="B59" t="inlineStr">
        <is>
          <t>15500.00</t>
        </is>
      </c>
      <c r="C59" t="inlineStr">
        <is>
          <t>-29700.00</t>
        </is>
      </c>
      <c r="D59" s="8" t="n">
        <v>-8.759688215751545</v>
      </c>
      <c r="E59" t="inlineStr">
        <is>
          <t>-3043.13</t>
        </is>
      </c>
      <c r="F59" s="8" t="n">
        <v>-0.6089979485227249</v>
      </c>
      <c r="G59" t="inlineStr">
        <is>
          <t>-1891.32</t>
        </is>
      </c>
      <c r="H59" s="5" t="n">
        <v>0.005505339706276733</v>
      </c>
      <c r="I59" t="inlineStr">
        <is>
          <t>-1901.79</t>
        </is>
      </c>
      <c r="J59" s="8" t="n">
        <v>-2.398961329380696</v>
      </c>
      <c r="K59" t="inlineStr">
        <is>
          <t>1359.43</t>
        </is>
      </c>
      <c r="L59" t="inlineStr">
        <is>
          <t>--</t>
        </is>
      </c>
    </row>
    <row r="60">
      <c r="A60" t="inlineStr">
        <is>
          <t>经营性应付项目的增加</t>
        </is>
      </c>
      <c r="B60" t="inlineStr">
        <is>
          <t>-18800.00</t>
        </is>
      </c>
      <c r="C60" t="inlineStr">
        <is>
          <t>34600.00</t>
        </is>
      </c>
      <c r="D60" s="8" t="n">
        <v>14.24229074889868</v>
      </c>
      <c r="E60" t="inlineStr">
        <is>
          <t>2270.00</t>
        </is>
      </c>
      <c r="F60" s="8" t="n">
        <v>13.04499628568396</v>
      </c>
      <c r="G60" t="inlineStr">
        <is>
          <t>-188.46</t>
        </is>
      </c>
      <c r="H60" s="8" t="n">
        <v>0.8702718330316025</v>
      </c>
      <c r="I60" t="inlineStr">
        <is>
          <t>-1452.73</t>
        </is>
      </c>
      <c r="J60" s="5" t="n">
        <v>-0.01770990227328451</v>
      </c>
      <c r="K60" t="inlineStr">
        <is>
          <t>-1427.45</t>
        </is>
      </c>
      <c r="L60" t="inlineStr">
        <is>
          <t>--</t>
        </is>
      </c>
    </row>
    <row r="61">
      <c r="A61" t="inlineStr">
        <is>
          <t>其他</t>
        </is>
      </c>
      <c r="B61" t="inlineStr">
        <is>
          <t>875.67</t>
        </is>
      </c>
      <c r="C61" t="inlineStr">
        <is>
          <t>964.58</t>
        </is>
      </c>
      <c r="D61" s="8" t="n">
        <v>1.499170898538709</v>
      </c>
      <c r="E61" t="inlineStr">
        <is>
          <t>385.96</t>
        </is>
      </c>
      <c r="F61" s="8" t="n">
        <v>0.7559599636032756</v>
      </c>
      <c r="G61" t="inlineStr">
        <is>
          <t>219.80</t>
        </is>
      </c>
      <c r="H61" s="8" t="n">
        <v>3.779299847792998</v>
      </c>
      <c r="I61" t="inlineStr">
        <is>
          <t>45.99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-1739.71</t>
        </is>
      </c>
      <c r="C62" t="inlineStr">
        <is>
          <t>-9168.98</t>
        </is>
      </c>
      <c r="D62" s="8" t="n">
        <v>-5.960441890912239</v>
      </c>
      <c r="E62" t="inlineStr">
        <is>
          <t>1848.42</t>
        </is>
      </c>
      <c r="F62" s="8" t="n">
        <v>2.605646282140375</v>
      </c>
      <c r="G62" t="inlineStr">
        <is>
          <t>-1151.20</t>
        </is>
      </c>
      <c r="H62" s="8" t="n">
        <v>-1.839544347369496</v>
      </c>
      <c r="I62" t="inlineStr">
        <is>
          <t>1371.22</t>
        </is>
      </c>
      <c r="J62" s="8" t="n">
        <v>1.534503256789363</v>
      </c>
      <c r="K62" t="inlineStr">
        <is>
          <t>-2565.41</t>
        </is>
      </c>
      <c r="L62" t="inlineStr">
        <is>
          <t>--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现金的期末余额</t>
        </is>
      </c>
      <c r="B65" t="inlineStr">
        <is>
          <t>18600.00</t>
        </is>
      </c>
      <c r="C65" t="inlineStr">
        <is>
          <t>17200.00</t>
        </is>
      </c>
      <c r="D65" s="8" t="n">
        <v>0.7278635068195357</v>
      </c>
      <c r="E65" t="inlineStr">
        <is>
          <t>9954.49</t>
        </is>
      </c>
      <c r="F65" s="5" t="n">
        <v>-0.1031990990990991</v>
      </c>
      <c r="G65" t="inlineStr">
        <is>
          <t>11100.00</t>
        </is>
      </c>
      <c r="H65" s="5" t="n">
        <v>0.1545050137760531</v>
      </c>
      <c r="I65" t="inlineStr">
        <is>
          <t>9614.51</t>
        </is>
      </c>
      <c r="J65" s="8" t="n">
        <v>5.718265669764517</v>
      </c>
      <c r="K65" t="inlineStr">
        <is>
          <t>1431.10</t>
        </is>
      </c>
      <c r="L65" t="inlineStr">
        <is>
          <t>--</t>
        </is>
      </c>
    </row>
    <row r="66">
      <c r="A66" t="inlineStr">
        <is>
          <t>减：现金的期初余额</t>
        </is>
      </c>
      <c r="B66" t="inlineStr">
        <is>
          <t>17200.00</t>
        </is>
      </c>
      <c r="C66" t="inlineStr">
        <is>
          <t>9954.49</t>
        </is>
      </c>
      <c r="D66" s="5" t="n">
        <v>-0.1031990990990991</v>
      </c>
      <c r="E66" t="inlineStr">
        <is>
          <t>11100.00</t>
        </is>
      </c>
      <c r="F66" s="5" t="n">
        <v>0.1545050137760531</v>
      </c>
      <c r="G66" t="inlineStr">
        <is>
          <t>9614.51</t>
        </is>
      </c>
      <c r="H66" s="8" t="n">
        <v>5.718265669764517</v>
      </c>
      <c r="I66" t="inlineStr">
        <is>
          <t>1431.10</t>
        </is>
      </c>
      <c r="J66" s="8" t="n">
        <v>-0.6501781986536102</v>
      </c>
      <c r="K66" t="inlineStr">
        <is>
          <t>4090.94</t>
        </is>
      </c>
      <c r="L66" t="inlineStr">
        <is>
          <t>--</t>
        </is>
      </c>
    </row>
    <row r="67">
      <c r="A67" t="inlineStr">
        <is>
          <t>间接法-现金及现金等价物净增加额</t>
        </is>
      </c>
      <c r="B67" t="inlineStr">
        <is>
          <t>1446.53</t>
        </is>
      </c>
      <c r="C67" t="inlineStr">
        <is>
          <t>7240.10</t>
        </is>
      </c>
      <c r="D67" s="8" t="n">
        <v>7.594078162427024</v>
      </c>
      <c r="E67" t="inlineStr">
        <is>
          <t>-1097.97</t>
        </is>
      </c>
      <c r="F67" s="8" t="n">
        <v>-1.763566187975938</v>
      </c>
      <c r="G67" t="inlineStr">
        <is>
          <t>1437.95</t>
        </is>
      </c>
      <c r="H67" s="8" t="n">
        <v>-0.824284741935208</v>
      </c>
      <c r="I67" t="inlineStr">
        <is>
          <t>8183.41</t>
        </is>
      </c>
      <c r="J67" s="8" t="n">
        <v>4.076654986766121</v>
      </c>
      <c r="K67" t="inlineStr">
        <is>
          <t>-2659.84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3.621301775147929</v>
      </c>
      <c r="C2" s="2" t="inlineStr">
        <is>
          <t>-</t>
        </is>
      </c>
      <c r="D2" s="6" t="n">
        <v>-0.2684703871684739</v>
      </c>
      <c r="E2" s="3" t="n">
        <v>4.950314671652161</v>
      </c>
      <c r="F2" s="2" t="inlineStr">
        <is>
          <t>-</t>
        </is>
      </c>
      <c r="G2" s="3" t="n">
        <v>-0.005391472670395185</v>
      </c>
      <c r="H2" s="3" t="n">
        <v>4.977148833564815</v>
      </c>
      <c r="I2" s="2" t="inlineStr">
        <is>
          <t>-</t>
        </is>
      </c>
      <c r="J2" s="7" t="n">
        <v>0.6979136024438163</v>
      </c>
      <c r="K2" s="3" t="n">
        <v>2.931332210544269</v>
      </c>
      <c r="L2" s="2" t="inlineStr">
        <is>
          <t>-</t>
        </is>
      </c>
      <c r="M2" s="7" t="n">
        <v>1.250078855469849</v>
      </c>
      <c r="N2" s="3" t="n">
        <v>1.302768657826512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3.06508875739645</v>
      </c>
      <c r="C3" s="2" t="inlineStr">
        <is>
          <t>-</t>
        </is>
      </c>
      <c r="D3" s="3" t="n">
        <v>-0.2353324989928424</v>
      </c>
      <c r="E3" s="3" t="n">
        <v>4.008394175716067</v>
      </c>
      <c r="F3" s="2" t="inlineStr">
        <is>
          <t>-</t>
        </is>
      </c>
      <c r="G3" s="3" t="n">
        <v>0.04585032493556622</v>
      </c>
      <c r="H3" s="3" t="n">
        <v>3.83266522957099</v>
      </c>
      <c r="I3" s="2" t="inlineStr">
        <is>
          <t>-</t>
        </is>
      </c>
      <c r="J3" s="7" t="n">
        <v>0.5748464534274514</v>
      </c>
      <c r="K3" s="3" t="n">
        <v>2.433675499747728</v>
      </c>
      <c r="L3" s="2" t="inlineStr">
        <is>
          <t>-</t>
        </is>
      </c>
      <c r="M3" s="7" t="n">
        <v>2.697174283113891</v>
      </c>
      <c r="N3" s="3" t="n">
        <v>0.6582528475498322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0.2497630331753554</v>
      </c>
      <c r="C4" s="3" t="n">
        <v>0.2407426977934021</v>
      </c>
      <c r="D4" s="7" t="n">
        <v>0.6968731231702808</v>
      </c>
      <c r="E4" s="3" t="n">
        <v>0.1471901639344262</v>
      </c>
      <c r="F4" s="3" t="n">
        <v>0.2450448995675152</v>
      </c>
      <c r="G4" s="3" t="n">
        <v>0.1688096125755241</v>
      </c>
      <c r="H4" s="3" t="n">
        <v>0.125931684981685</v>
      </c>
      <c r="I4" s="3" t="n">
        <v>0.2775474760428666</v>
      </c>
      <c r="J4" s="6" t="n">
        <v>-0.4668929641241336</v>
      </c>
      <c r="K4" s="3" t="n">
        <v>0.2362221402214022</v>
      </c>
      <c r="L4" s="3" t="n">
        <v>0.2923396512554836</v>
      </c>
      <c r="M4" s="7" t="n">
        <v>-0.5498922500637932</v>
      </c>
      <c r="N4" s="3" t="n">
        <v>0.5248124260355029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3.038387715930902</v>
      </c>
      <c r="C7" s="2" t="inlineStr">
        <is>
          <t>-</t>
        </is>
      </c>
      <c r="D7" s="7" t="n">
        <v>1.781786833971287</v>
      </c>
      <c r="E7" s="3" t="n">
        <v>1.092243186582809</v>
      </c>
      <c r="F7" s="2" t="inlineStr">
        <is>
          <t>-</t>
        </is>
      </c>
      <c r="G7" s="7" t="n">
        <v>-0.5260076737470829</v>
      </c>
      <c r="H7" s="3" t="n">
        <v>2.304347826086957</v>
      </c>
      <c r="I7" s="2" t="inlineStr">
        <is>
          <t>-</t>
        </is>
      </c>
      <c r="J7" s="3" t="n">
        <v>-0.1008134215500942</v>
      </c>
      <c r="K7" s="3" t="n">
        <v>2.562702648497476</v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2.038387715930902</v>
      </c>
      <c r="C8" s="2" t="inlineStr">
        <is>
          <t>-</t>
        </is>
      </c>
      <c r="D8" s="7" t="n">
        <v>21.09797592043273</v>
      </c>
      <c r="E8" s="3" t="n">
        <v>0.09224318658280922</v>
      </c>
      <c r="F8" s="2" t="inlineStr">
        <is>
          <t>-</t>
        </is>
      </c>
      <c r="G8" s="7" t="n">
        <v>-0.9292802236198462</v>
      </c>
      <c r="H8" s="3" t="n">
        <v>1.304347826086957</v>
      </c>
      <c r="I8" s="2" t="inlineStr">
        <is>
          <t>-</t>
        </is>
      </c>
      <c r="J8" s="3" t="n">
        <v>-0.1653256444269322</v>
      </c>
      <c r="K8" s="3" t="n">
        <v>1.562702648497476</v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0.3349753694581281</v>
      </c>
      <c r="C10" s="3" t="n">
        <v>0.3299138496567813</v>
      </c>
      <c r="D10" s="3" t="n">
        <v>-0.04660856384994327</v>
      </c>
      <c r="E10" s="3" t="n">
        <v>0.3513513513513514</v>
      </c>
      <c r="F10" s="3" t="n">
        <v>0.3789045197997389</v>
      </c>
      <c r="G10" s="3" t="n">
        <v>-0.1327403352719805</v>
      </c>
      <c r="H10" s="3" t="n">
        <v>0.4051282051282051</v>
      </c>
      <c r="I10" s="3" t="n">
        <v>0.4062210238407776</v>
      </c>
      <c r="J10" s="3" t="n">
        <v>-0.09619701779712615</v>
      </c>
      <c r="K10" s="3" t="n">
        <v>0.4482483606557377</v>
      </c>
      <c r="L10" s="3" t="n">
        <v>0.3587843224669143</v>
      </c>
      <c r="M10" s="3" t="n">
        <v>0.06154518125656536</v>
      </c>
      <c r="N10" s="3" t="n">
        <v>0.4222602754648088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0.1749199507389163</v>
      </c>
      <c r="C11" s="3" t="n">
        <v>0.02688584613624872</v>
      </c>
      <c r="D11" s="3" t="n">
        <v>0.1243985714628044</v>
      </c>
      <c r="E11" s="3" t="n">
        <v>0.1555675675675676</v>
      </c>
      <c r="F11" s="3" t="n">
        <v>0.1138732182683943</v>
      </c>
      <c r="G11" s="6" t="n">
        <v>-0.3542798219721818</v>
      </c>
      <c r="H11" s="3" t="n">
        <v>0.2409210256410256</v>
      </c>
      <c r="I11" s="3" t="n">
        <v>0.184348992493148</v>
      </c>
      <c r="J11" s="3" t="n">
        <v>-0.0195125935889782</v>
      </c>
      <c r="K11" s="3" t="n">
        <v>0.2457155737704918</v>
      </c>
      <c r="L11" s="3" t="n">
        <v>0.05866938835033895</v>
      </c>
      <c r="M11" s="7" t="n">
        <v>-1.451320218703875</v>
      </c>
      <c r="N11" s="3" t="n">
        <v>-0.5444373276166324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0.6650246305418719</v>
      </c>
      <c r="C12" s="3" t="n">
        <v>0.6700861503432188</v>
      </c>
      <c r="D12" s="3" t="n">
        <v>0.0252463054187191</v>
      </c>
      <c r="E12" s="3" t="n">
        <v>0.6486486486486487</v>
      </c>
      <c r="F12" s="3" t="n">
        <v>0.6210954802002613</v>
      </c>
      <c r="G12" s="3" t="n">
        <v>0.09040074557315943</v>
      </c>
      <c r="H12" s="3" t="n">
        <v>0.5948717948717949</v>
      </c>
      <c r="I12" s="3" t="n">
        <v>0.5937789761592226</v>
      </c>
      <c r="J12" s="3" t="n">
        <v>0.07815138633530727</v>
      </c>
      <c r="K12" s="3" t="n">
        <v>0.5517516393442623</v>
      </c>
      <c r="L12" s="3" t="n">
        <v>0.6412156775330861</v>
      </c>
      <c r="M12" s="3" t="n">
        <v>-0.04498234081417402</v>
      </c>
      <c r="N12" s="3" t="n">
        <v>0.5777397245351913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0.002114532019704434</v>
      </c>
      <c r="C13" s="3" t="n">
        <v>0.005280508252302025</v>
      </c>
      <c r="D13" s="7" t="n">
        <v>-0.6229811996029361</v>
      </c>
      <c r="E13" s="3" t="n">
        <v>0.005608558558558558</v>
      </c>
      <c r="F13" s="3" t="n">
        <v>0.00502628201819212</v>
      </c>
      <c r="G13" s="3" t="n">
        <v>0.1355715075474185</v>
      </c>
      <c r="H13" s="3" t="n">
        <v>0.004938974358974359</v>
      </c>
      <c r="I13" s="3" t="n">
        <v>0.004973330603578421</v>
      </c>
      <c r="J13" s="6" t="n">
        <v>0.3330859995461768</v>
      </c>
      <c r="K13" s="3" t="n">
        <v>0.003704918032786885</v>
      </c>
      <c r="L13" s="3" t="n">
        <v>0.005776157109649021</v>
      </c>
      <c r="M13" s="7" t="n">
        <v>-0.738854483022516</v>
      </c>
      <c r="N13" s="3" t="n">
        <v>0.01418717838111049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0.05221875</v>
      </c>
      <c r="C14" s="3" t="n">
        <v>0.01789791831355317</v>
      </c>
      <c r="D14" s="3" t="n">
        <v>-0.1260586779013202</v>
      </c>
      <c r="E14" s="3" t="n">
        <v>0.05975086505190311</v>
      </c>
      <c r="F14" s="3" t="n">
        <v>0.05734910079855705</v>
      </c>
      <c r="G14" s="6" t="n">
        <v>-0.4804504854510804</v>
      </c>
      <c r="H14" s="3" t="n">
        <v>0.1150051407588739</v>
      </c>
      <c r="I14" s="3" t="n">
        <v>0.126042675797427</v>
      </c>
      <c r="J14" s="3" t="n">
        <v>-0.1559903337874902</v>
      </c>
      <c r="K14" s="3" t="n">
        <v>0.1362604545454545</v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0.06750712927756654</v>
      </c>
      <c r="C15" s="2" t="inlineStr">
        <is>
          <t>-</t>
        </is>
      </c>
      <c r="D15" s="3" t="n">
        <v>-0.02461033386884119</v>
      </c>
      <c r="E15" s="3" t="n">
        <v>0.06921042084168337</v>
      </c>
      <c r="F15" s="2" t="inlineStr">
        <is>
          <t>-</t>
        </is>
      </c>
      <c r="G15" s="6" t="n">
        <v>-0.4961650604122702</v>
      </c>
      <c r="H15" s="3" t="n">
        <v>0.1373672514619883</v>
      </c>
      <c r="I15" s="2" t="inlineStr">
        <is>
          <t>-</t>
        </is>
      </c>
      <c r="J15" s="6" t="n">
        <v>-0.3406554766615512</v>
      </c>
      <c r="K15" s="3" t="n">
        <v>0.2083391104341913</v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0.01984261083743842</v>
      </c>
      <c r="C16" s="3" t="n">
        <v>0.04164345877365781</v>
      </c>
      <c r="D16" s="3" t="n">
        <v>-0.1411799879296322</v>
      </c>
      <c r="E16" s="3" t="n">
        <v>0.0231045045045045</v>
      </c>
      <c r="F16" s="3" t="n">
        <v>0.03563397089220343</v>
      </c>
      <c r="G16" s="3" t="n">
        <v>-0.030496787592611</v>
      </c>
      <c r="H16" s="3" t="n">
        <v>0.02383128205128205</v>
      </c>
      <c r="I16" s="3" t="n">
        <v>0.03398837361438871</v>
      </c>
      <c r="J16" s="3" t="n">
        <v>-0.04690496303674485</v>
      </c>
      <c r="K16" s="3" t="n">
        <v>0.02500409836065574</v>
      </c>
      <c r="L16" s="3" t="n">
        <v>0.04309188934582165</v>
      </c>
      <c r="M16" s="7" t="n">
        <v>-0.5793493926062472</v>
      </c>
      <c r="N16" s="3" t="n">
        <v>0.05944148878228171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0.08711133004926108</v>
      </c>
      <c r="C17" s="3" t="n">
        <v>0.07595832183926127</v>
      </c>
      <c r="D17" s="3" t="n">
        <v>-0.2258010620546874</v>
      </c>
      <c r="E17" s="3" t="n">
        <v>0.112518018018018</v>
      </c>
      <c r="F17" s="3" t="n">
        <v>0.07014001258556166</v>
      </c>
      <c r="G17" s="6" t="n">
        <v>0.3560912206428781</v>
      </c>
      <c r="H17" s="3" t="n">
        <v>0.08297230769230769</v>
      </c>
      <c r="I17" s="3" t="n">
        <v>0.06531153853178616</v>
      </c>
      <c r="J17" s="3" t="n">
        <v>-0.1099427118208443</v>
      </c>
      <c r="K17" s="3" t="n">
        <v>0.09322131147540984</v>
      </c>
      <c r="L17" s="3" t="n">
        <v>0.09838790534022497</v>
      </c>
      <c r="M17" s="7" t="n">
        <v>-0.79380515764858</v>
      </c>
      <c r="N17" s="3" t="n">
        <v>0.4521030226184407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0.09363300492610838</v>
      </c>
      <c r="C18" s="3" t="n">
        <v>0.204421172408286</v>
      </c>
      <c r="D18" s="3" t="n">
        <v>0.001157235091923373</v>
      </c>
      <c r="E18" s="3" t="n">
        <v>0.09352477477477478</v>
      </c>
      <c r="F18" s="3" t="n">
        <v>0.1729972139640596</v>
      </c>
      <c r="G18" s="3" t="n">
        <v>-0.07537828944889366</v>
      </c>
      <c r="H18" s="3" t="n">
        <v>0.1011492307692308</v>
      </c>
      <c r="I18" s="3" t="n">
        <v>0.1383201313400749</v>
      </c>
      <c r="J18" s="3" t="n">
        <v>0.1059613505987827</v>
      </c>
      <c r="K18" s="3" t="n">
        <v>0.09145819672131147</v>
      </c>
      <c r="L18" s="3" t="n">
        <v>0.1750346783719716</v>
      </c>
      <c r="M18" s="7" t="n">
        <v>-0.8122563257740885</v>
      </c>
      <c r="N18" s="3" t="n">
        <v>0.487143958902498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-0.005018965517241379</v>
      </c>
      <c r="C19" s="3" t="n">
        <v>-0.01368551367631843</v>
      </c>
      <c r="D19" s="7" t="n">
        <v>-4.118416862097919</v>
      </c>
      <c r="E19" s="3" t="n">
        <v>0.001609459459459459</v>
      </c>
      <c r="F19" s="3" t="n">
        <v>-0.009581865598525943</v>
      </c>
      <c r="G19" s="7" t="n">
        <v>-1.37613206447099</v>
      </c>
      <c r="H19" s="3" t="n">
        <v>-0.004278974358974359</v>
      </c>
      <c r="I19" s="3" t="n">
        <v>0.0006612806231070663</v>
      </c>
      <c r="J19" s="6" t="n">
        <v>-0.3511064365508119</v>
      </c>
      <c r="K19" s="3" t="n">
        <v>-0.006594262295081968</v>
      </c>
      <c r="L19" s="3" t="n">
        <v>0.01066219620674192</v>
      </c>
      <c r="M19" s="7" t="n">
        <v>-1.407485993405546</v>
      </c>
      <c r="N19" s="3" t="n">
        <v>0.01618279499614384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0.2209540052976582</v>
      </c>
      <c r="C20" s="3" t="n">
        <v>0.07208086906177524</v>
      </c>
      <c r="D20" s="3" t="n">
        <v>0.1382190733028374</v>
      </c>
      <c r="E20" s="3" t="n">
        <v>0.1941225643465128</v>
      </c>
      <c r="F20" s="3" t="n">
        <v>0.1903870268041588</v>
      </c>
      <c r="G20" s="6" t="n">
        <v>-0.4170290440268475</v>
      </c>
      <c r="H20" s="3" t="n">
        <v>0.3329883973764427</v>
      </c>
      <c r="I20" s="3" t="n">
        <v>0.3027567815582608</v>
      </c>
      <c r="J20" s="3" t="n">
        <v>-0.04922203965266362</v>
      </c>
      <c r="K20" s="3" t="n">
        <v>0.3502272993946936</v>
      </c>
      <c r="L20" s="3" t="n">
        <v>0.1757098438490748</v>
      </c>
      <c r="M20" s="7" t="n">
        <v>-1.843639840104552</v>
      </c>
      <c r="N20" s="3" t="n">
        <v>-0.4151384071089982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0.5270935960591133</v>
      </c>
      <c r="C21" s="3" t="n">
        <v>0.9955388334810009</v>
      </c>
      <c r="D21" s="6" t="n">
        <v>-0.4705213650446916</v>
      </c>
      <c r="E21" s="3" t="n">
        <v>0.9954954954954955</v>
      </c>
      <c r="F21" s="3" t="n">
        <v>1.013122506154301</v>
      </c>
      <c r="G21" s="3" t="n">
        <v>0.04366463237430979</v>
      </c>
      <c r="H21" s="3" t="n">
        <v>0.9538461538461539</v>
      </c>
      <c r="I21" s="3" t="n">
        <v>0.9869884474854448</v>
      </c>
      <c r="J21" s="3" t="n">
        <v>0.2474993114344758</v>
      </c>
      <c r="K21" s="3" t="n">
        <v>0.7646065573770492</v>
      </c>
      <c r="L21" s="3" t="n">
        <v>0.9985151944632232</v>
      </c>
      <c r="M21" s="3" t="n">
        <v>-0.1380867773562699</v>
      </c>
      <c r="N21" s="3" t="n">
        <v>0.8871038722805366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-0.4284570093457944</v>
      </c>
      <c r="C22" s="3" t="n">
        <v>0.06554506231734285</v>
      </c>
      <c r="D22" s="7" t="n">
        <v>-6.122699335942078</v>
      </c>
      <c r="E22" s="3" t="n">
        <v>0.08363891402714932</v>
      </c>
      <c r="F22" s="3" t="n">
        <v>0.02369081760892603</v>
      </c>
      <c r="G22" s="7" t="n">
        <v>-2.351358409403212</v>
      </c>
      <c r="H22" s="3" t="n">
        <v>-0.06189247311827957</v>
      </c>
      <c r="I22" s="3" t="n">
        <v>0.1281143116997633</v>
      </c>
      <c r="J22" s="7" t="n">
        <v>-1.421045031243663</v>
      </c>
      <c r="K22" s="3" t="n">
        <v>0.1469972770738192</v>
      </c>
      <c r="L22" s="3" t="n">
        <v>0.1094040706656223</v>
      </c>
      <c r="M22" s="7" t="n">
        <v>-1.116658220835227</v>
      </c>
      <c r="N22" s="3" t="n">
        <v>-1.260067880526344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0.339250493096647</v>
      </c>
      <c r="C23" s="2" t="inlineStr">
        <is>
          <t>-</t>
        </is>
      </c>
      <c r="D23" s="7" t="n">
        <v>-0.7287530343492642</v>
      </c>
      <c r="E23" s="3" t="n">
        <v>1.250707053193267</v>
      </c>
      <c r="F23" s="2" t="inlineStr">
        <is>
          <t>-</t>
        </is>
      </c>
      <c r="G23" s="6" t="n">
        <v>-0.3298936961612674</v>
      </c>
      <c r="H23" s="3" t="n">
        <v>1.866430812586806</v>
      </c>
      <c r="I23" s="2" t="inlineStr">
        <is>
          <t>-</t>
        </is>
      </c>
      <c r="J23" s="3" t="n">
        <v>0.09270679578274058</v>
      </c>
      <c r="K23" s="3" t="n">
        <v>1.708080172824241</v>
      </c>
      <c r="L23" s="2" t="inlineStr">
        <is>
          <t>-</t>
        </is>
      </c>
      <c r="M23" s="7" t="n">
        <v>7.986523571827335</v>
      </c>
      <c r="N23" s="3" t="n">
        <v>0.1900712949976625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-0.1808477317554241</v>
      </c>
      <c r="C24" s="2" t="inlineStr">
        <is>
          <t>-</t>
        </is>
      </c>
      <c r="D24" s="7" t="n">
        <v>-1.778710127209876</v>
      </c>
      <c r="E24" s="3" t="n">
        <v>0.2322401179029261</v>
      </c>
      <c r="F24" s="2" t="inlineStr">
        <is>
          <t>-</t>
        </is>
      </c>
      <c r="G24" s="7" t="n">
        <v>-2.199768749470052</v>
      </c>
      <c r="H24" s="3" t="n">
        <v>-0.1935707343648586</v>
      </c>
      <c r="I24" s="2" t="inlineStr">
        <is>
          <t>-</t>
        </is>
      </c>
      <c r="J24" s="7" t="n">
        <v>-1.794605309448732</v>
      </c>
      <c r="K24" s="3" t="n">
        <v>0.2436061426510613</v>
      </c>
      <c r="L24" s="2" t="inlineStr">
        <is>
          <t>-</t>
        </is>
      </c>
      <c r="M24" s="7" t="n">
        <v>-1.714965193766214</v>
      </c>
      <c r="N24" s="3" t="n">
        <v>-0.3407244783033703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-0.173984440227704</v>
      </c>
      <c r="C25" s="3" t="n">
        <v>0.1900244702720955</v>
      </c>
      <c r="D25" s="7" t="n">
        <v>-1.845119991683959</v>
      </c>
      <c r="E25" s="3" t="n">
        <v>0.2058695119506382</v>
      </c>
      <c r="F25" s="3" t="n">
        <v>0.1055496728422281</v>
      </c>
      <c r="G25" s="7" t="n">
        <v>-2.229614316483699</v>
      </c>
      <c r="H25" s="3" t="n">
        <v>-0.1674260857171529</v>
      </c>
      <c r="I25" s="3" t="n">
        <v>0.3661212843989883</v>
      </c>
      <c r="J25" s="7" t="n">
        <v>-1.781638379580694</v>
      </c>
      <c r="K25" s="3" t="n">
        <v>0.2141989059019436</v>
      </c>
      <c r="L25" s="3" t="n">
        <v>0.342324284097972</v>
      </c>
      <c r="M25" s="7" t="n">
        <v>-1.740544701269304</v>
      </c>
      <c r="N25" s="3" t="n">
        <v>-0.2892450726266809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-0.2258369458128079</v>
      </c>
      <c r="C26" s="3" t="n">
        <v>0.07086275299076721</v>
      </c>
      <c r="D26" s="7" t="n">
        <v>-3.712359851681076</v>
      </c>
      <c r="E26" s="3" t="n">
        <v>0.08326216216216216</v>
      </c>
      <c r="F26" s="3" t="n">
        <v>0.03966599704247276</v>
      </c>
      <c r="G26" s="7" t="n">
        <v>-2.410364977555735</v>
      </c>
      <c r="H26" s="3" t="n">
        <v>-0.05903589743589744</v>
      </c>
      <c r="I26" s="3" t="n">
        <v>0.1348118192395635</v>
      </c>
      <c r="J26" s="7" t="n">
        <v>-1.525253386559377</v>
      </c>
      <c r="K26" s="3" t="n">
        <v>0.1123950819672131</v>
      </c>
      <c r="L26" s="3" t="n">
        <v>0.1222516297970847</v>
      </c>
      <c r="M26" s="7" t="n">
        <v>-1.100549263067975</v>
      </c>
      <c r="N26" s="3" t="n">
        <v>-1.117811096151248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4.447372845940704</v>
      </c>
      <c r="C31" s="3" t="n">
        <v>8.258656208982176</v>
      </c>
      <c r="D31" s="6" t="n">
        <v>-0.4228862619822844</v>
      </c>
      <c r="E31" s="3" t="n">
        <v>7.706232849726725</v>
      </c>
      <c r="F31" s="3" t="n">
        <v>10.48061030542432</v>
      </c>
      <c r="G31" s="3" t="n">
        <v>-0.09984482060912603</v>
      </c>
      <c r="H31" s="3" t="n">
        <v>8.56100484245556</v>
      </c>
      <c r="I31" s="2" t="inlineStr">
        <is>
          <t>-</t>
        </is>
      </c>
      <c r="J31" s="6" t="n">
        <v>-0.3248981046100813</v>
      </c>
      <c r="K31" s="3" t="n">
        <v>12.68105585381445</v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80.94666502463055</v>
      </c>
      <c r="C32" s="2" t="n">
        <v>93.46055579223513</v>
      </c>
      <c r="D32" s="7" t="n">
        <v>0.7327606919128701</v>
      </c>
      <c r="E32" s="2" t="n">
        <v>46.71543243243243</v>
      </c>
      <c r="F32" s="2" t="n">
        <v>77.02698510750965</v>
      </c>
      <c r="G32" s="3" t="n">
        <v>0.1109195646429433</v>
      </c>
      <c r="H32" s="2" t="n">
        <v>42.05113846153846</v>
      </c>
      <c r="I32" s="2" t="inlineStr">
        <is>
          <t>-</t>
        </is>
      </c>
      <c r="J32" s="6" t="n">
        <v>0.481257876520151</v>
      </c>
      <c r="K32" s="2" t="n">
        <v>28.38880327868852</v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2.028191298779191</v>
      </c>
      <c r="C33" s="2" t="inlineStr">
        <is>
          <t>-</t>
        </is>
      </c>
      <c r="D33" s="6" t="n">
        <v>-0.2674295949494339</v>
      </c>
      <c r="E33" s="3" t="n">
        <v>2.768595734684632</v>
      </c>
      <c r="F33" s="2" t="inlineStr">
        <is>
          <t>-</t>
        </is>
      </c>
      <c r="G33" s="3" t="n">
        <v>-0.1528731889103553</v>
      </c>
      <c r="H33" s="3" t="n">
        <v>3.268218758326672</v>
      </c>
      <c r="I33" s="2" t="inlineStr">
        <is>
          <t>-</t>
        </is>
      </c>
      <c r="J33" s="6" t="n">
        <v>0.3471933792796257</v>
      </c>
      <c r="K33" s="3" t="n">
        <v>2.42594627363316</v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177.4980497237569</v>
      </c>
      <c r="C34" s="2" t="inlineStr">
        <is>
          <t>-</t>
        </is>
      </c>
      <c r="D34" s="6" t="n">
        <v>0.3650565093889833</v>
      </c>
      <c r="E34" s="2" t="n">
        <v>130.0298181818182</v>
      </c>
      <c r="F34" s="2" t="inlineStr">
        <is>
          <t>-</t>
        </is>
      </c>
      <c r="G34" s="3" t="n">
        <v>0.1804608081211803</v>
      </c>
      <c r="H34" s="2" t="n">
        <v>110.1517452229299</v>
      </c>
      <c r="I34" s="2" t="inlineStr">
        <is>
          <t>-</t>
        </is>
      </c>
      <c r="J34" s="6" t="n">
        <v>-0.2577160670617887</v>
      </c>
      <c r="K34" s="2" t="n">
        <v>148.3957018804273</v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0.3641255605381166</v>
      </c>
      <c r="C35" s="2" t="inlineStr">
        <is>
          <t>-</t>
        </is>
      </c>
      <c r="D35" s="6" t="n">
        <v>-0.4341291964610349</v>
      </c>
      <c r="E35" s="3" t="n">
        <v>0.6434782608695652</v>
      </c>
      <c r="F35" s="2" t="inlineStr">
        <is>
          <t>-</t>
        </is>
      </c>
      <c r="G35" s="3" t="n">
        <v>-0.2393756967670011</v>
      </c>
      <c r="H35" s="3" t="n">
        <v>0.8459869848156182</v>
      </c>
      <c r="I35" s="2" t="inlineStr">
        <is>
          <t>-</t>
        </is>
      </c>
      <c r="J35" s="3" t="n">
        <v>-0.08782805554567763</v>
      </c>
      <c r="K35" s="3" t="n">
        <v>0.9274424520058033</v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988.6699507389163</v>
      </c>
      <c r="C36" s="2" t="inlineStr">
        <is>
          <t>-</t>
        </is>
      </c>
      <c r="D36" s="7" t="n">
        <v>0.7671878346541016</v>
      </c>
      <c r="E36" s="2" t="n">
        <v>559.4594594594595</v>
      </c>
      <c r="F36" s="2" t="inlineStr">
        <is>
          <t>-</t>
        </is>
      </c>
      <c r="G36" s="6" t="n">
        <v>0.3147095034296772</v>
      </c>
      <c r="H36" s="2" t="n">
        <v>425.5384615384615</v>
      </c>
      <c r="I36" s="2" t="inlineStr">
        <is>
          <t>-</t>
        </is>
      </c>
      <c r="J36" s="3" t="n">
        <v>0.09628453942224455</v>
      </c>
      <c r="K36" s="2" t="n">
        <v>388.1642459016393</v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0.2985294117647059</v>
      </c>
      <c r="C37" s="3" t="n">
        <v>0.3839695420396931</v>
      </c>
      <c r="D37" s="3" t="n">
        <v>-0.2227477477477479</v>
      </c>
      <c r="E37" s="3" t="n">
        <v>0.384083044982699</v>
      </c>
      <c r="F37" s="3" t="n">
        <v>0.4747146225332603</v>
      </c>
      <c r="G37" s="3" t="n">
        <v>-0.195395262177269</v>
      </c>
      <c r="H37" s="3" t="n">
        <v>0.4773561811505508</v>
      </c>
      <c r="I37" s="3" t="n">
        <v>0.6878806110788409</v>
      </c>
      <c r="J37" s="3" t="n">
        <v>-0.1391937716957281</v>
      </c>
      <c r="K37" s="3" t="n">
        <v>0.5545454545454546</v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1205.911330049261</v>
      </c>
      <c r="C38" s="2" t="n">
        <v>1330.647784721128</v>
      </c>
      <c r="D38" s="6" t="n">
        <v>0.2865835989568241</v>
      </c>
      <c r="E38" s="2" t="n">
        <v>937.2972972972973</v>
      </c>
      <c r="F38" s="2" t="n">
        <v>1022.07726047851</v>
      </c>
      <c r="G38" s="3" t="n">
        <v>0.2428462734460286</v>
      </c>
      <c r="H38" s="2" t="n">
        <v>754.1538461538462</v>
      </c>
      <c r="I38" s="2" t="n">
        <v>734.3810025477734</v>
      </c>
      <c r="J38" s="3" t="n">
        <v>0.1617016317016317</v>
      </c>
      <c r="K38" s="2" t="n">
        <v>649.1803278688525</v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1.332912192040429</v>
      </c>
      <c r="C44" s="3" t="n">
        <v>1.430235762279873</v>
      </c>
      <c r="D44" s="3" t="n">
        <v>0.136720627983803</v>
      </c>
      <c r="E44" s="3" t="n">
        <v>1.172594355399893</v>
      </c>
      <c r="F44" s="3" t="n">
        <v>1.439806196552025</v>
      </c>
      <c r="G44" s="3" t="n">
        <v>0.02492757242437174</v>
      </c>
      <c r="H44" s="3" t="n">
        <v>1.144075334636797</v>
      </c>
      <c r="I44" s="3" t="n">
        <v>1.521589106167357</v>
      </c>
      <c r="J44" s="3" t="n">
        <v>-0.1261805894856239</v>
      </c>
      <c r="K44" s="3" t="n">
        <v>1.309281209447309</v>
      </c>
      <c r="L44" s="3" t="n">
        <v>1.594831863235764</v>
      </c>
      <c r="M44" s="6" t="n">
        <v>-0.3778458384454308</v>
      </c>
      <c r="N44" s="3" t="n">
        <v>2.104432133308927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0.1749199507389163</v>
      </c>
      <c r="C45" s="3" t="n">
        <v>0.02688584613624872</v>
      </c>
      <c r="D45" s="3" t="n">
        <v>0.1243985714628044</v>
      </c>
      <c r="E45" s="3" t="n">
        <v>0.1555675675675676</v>
      </c>
      <c r="F45" s="3" t="n">
        <v>0.1138732182683943</v>
      </c>
      <c r="G45" s="6" t="n">
        <v>-0.3542798219721818</v>
      </c>
      <c r="H45" s="3" t="n">
        <v>0.2409210256410256</v>
      </c>
      <c r="I45" s="3" t="n">
        <v>0.184348992493148</v>
      </c>
      <c r="J45" s="3" t="n">
        <v>-0.0195125935889782</v>
      </c>
      <c r="K45" s="3" t="n">
        <v>0.2457155737704918</v>
      </c>
      <c r="L45" s="3" t="n">
        <v>0.05866938835033895</v>
      </c>
      <c r="M45" s="7" t="n">
        <v>-1.451320218703875</v>
      </c>
      <c r="N45" s="3" t="n">
        <v>-0.5444373276166324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0.2985294117647059</v>
      </c>
      <c r="C46" s="3" t="n">
        <v>0.3839695420396931</v>
      </c>
      <c r="D46" s="3" t="n">
        <v>-0.2227477477477479</v>
      </c>
      <c r="E46" s="3" t="n">
        <v>0.384083044982699</v>
      </c>
      <c r="F46" s="3" t="n">
        <v>0.4747146225332603</v>
      </c>
      <c r="G46" s="3" t="n">
        <v>-0.195395262177269</v>
      </c>
      <c r="H46" s="3" t="n">
        <v>0.4773561811505508</v>
      </c>
      <c r="I46" s="3" t="n">
        <v>0.6878806110788409</v>
      </c>
      <c r="J46" s="3" t="n">
        <v>-0.1391937716957281</v>
      </c>
      <c r="K46" s="3" t="n">
        <v>0.5545454545454546</v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0.06960300852811117</v>
      </c>
      <c r="C47" s="3" t="n">
        <v>0.0204064453294818</v>
      </c>
      <c r="D47" s="3" t="n">
        <v>-0.006572871522993561</v>
      </c>
      <c r="E47" s="3" t="n">
        <v>0.07006352709012233</v>
      </c>
      <c r="F47" s="3" t="n">
        <v>0.07644856394226769</v>
      </c>
      <c r="G47" s="6" t="n">
        <v>-0.467499377299115</v>
      </c>
      <c r="H47" s="3" t="n">
        <v>0.1315745448986606</v>
      </c>
      <c r="I47" s="3" t="n">
        <v>0.1725875497223893</v>
      </c>
      <c r="J47" s="6" t="n">
        <v>-0.2624879710017501</v>
      </c>
      <c r="K47" s="3" t="n">
        <v>0.1784032527271129</v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-0.1808477317554241</v>
      </c>
      <c r="C63" s="2" t="inlineStr">
        <is>
          <t>-</t>
        </is>
      </c>
      <c r="D63" s="7" t="n">
        <v>-1.778710127209876</v>
      </c>
      <c r="E63" s="3" t="n">
        <v>0.2322401179029261</v>
      </c>
      <c r="F63" s="2" t="inlineStr">
        <is>
          <t>-</t>
        </is>
      </c>
      <c r="G63" s="7" t="n">
        <v>-2.199768749470052</v>
      </c>
      <c r="H63" s="3" t="n">
        <v>-0.1935707343648586</v>
      </c>
      <c r="I63" s="2" t="inlineStr">
        <is>
          <t>-</t>
        </is>
      </c>
      <c r="J63" s="7" t="n">
        <v>-1.794605309448732</v>
      </c>
      <c r="K63" s="3" t="n">
        <v>0.2436061426510613</v>
      </c>
      <c r="L63" s="2" t="inlineStr">
        <is>
          <t>-</t>
        </is>
      </c>
      <c r="M63" s="7" t="n">
        <v>-1.714965193766214</v>
      </c>
      <c r="N63" s="3" t="n">
        <v>-0.3407244783033703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-0.173984440227704</v>
      </c>
      <c r="C64" s="3" t="n">
        <v>0.1900244702720955</v>
      </c>
      <c r="D64" s="7" t="n">
        <v>-1.845119991683959</v>
      </c>
      <c r="E64" s="3" t="n">
        <v>0.2058695119506382</v>
      </c>
      <c r="F64" s="3" t="n">
        <v>0.1055496728422281</v>
      </c>
      <c r="G64" s="7" t="n">
        <v>-2.229614316483699</v>
      </c>
      <c r="H64" s="3" t="n">
        <v>-0.1674260857171529</v>
      </c>
      <c r="I64" s="3" t="n">
        <v>0.3661212843989883</v>
      </c>
      <c r="J64" s="7" t="n">
        <v>-1.781638379580694</v>
      </c>
      <c r="K64" s="3" t="n">
        <v>0.2141989059019436</v>
      </c>
      <c r="L64" s="3" t="n">
        <v>0.342324284097972</v>
      </c>
      <c r="M64" s="7" t="n">
        <v>-1.740544701269304</v>
      </c>
      <c r="N64" s="3" t="n">
        <v>-0.2892450726266809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-0.2258369458128079</v>
      </c>
      <c r="C67" s="3" t="n">
        <v>0.07086275299076721</v>
      </c>
      <c r="D67" s="7" t="n">
        <v>-3.712359851681076</v>
      </c>
      <c r="E67" s="3" t="n">
        <v>0.08326216216216216</v>
      </c>
      <c r="F67" s="3" t="n">
        <v>0.03966599704247276</v>
      </c>
      <c r="G67" s="7" t="n">
        <v>-2.410364977555735</v>
      </c>
      <c r="H67" s="3" t="n">
        <v>-0.05903589743589744</v>
      </c>
      <c r="I67" s="3" t="n">
        <v>0.1348118192395635</v>
      </c>
      <c r="J67" s="7" t="n">
        <v>-1.525253386559377</v>
      </c>
      <c r="K67" s="3" t="n">
        <v>0.1123950819672131</v>
      </c>
      <c r="L67" s="3" t="n">
        <v>0.1222516297970847</v>
      </c>
      <c r="M67" s="7" t="n">
        <v>-1.100549263067975</v>
      </c>
      <c r="N67" s="3" t="n">
        <v>-1.117811096151248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-0.04345488151658768</v>
      </c>
      <c r="C69" s="3" t="n">
        <v>0.02573298968751329</v>
      </c>
      <c r="D69" s="7" t="n">
        <v>-2.434061399742401</v>
      </c>
      <c r="E69" s="3" t="n">
        <v>0.03030196721311475</v>
      </c>
      <c r="F69" s="3" t="n">
        <v>0.01493718772121413</v>
      </c>
      <c r="G69" s="7" t="n">
        <v>-2.43718503286663</v>
      </c>
      <c r="H69" s="3" t="n">
        <v>-0.02108424908424909</v>
      </c>
      <c r="I69" s="3" t="n">
        <v>0.06541196132109582</v>
      </c>
      <c r="J69" s="7" t="n">
        <v>-1.416696919665079</v>
      </c>
      <c r="K69" s="3" t="n">
        <v>0.05059852398523985</v>
      </c>
      <c r="L69" s="3" t="n">
        <v>0.05456493828562634</v>
      </c>
      <c r="M69" s="7" t="n">
        <v>-1.333324909215507</v>
      </c>
      <c r="N69" s="3" t="n">
        <v>-0.1517994082840237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0.002114532019704434</v>
      </c>
      <c r="C76" s="3" t="n">
        <v>0.005280508252302025</v>
      </c>
      <c r="D76" s="7" t="n">
        <v>-0.6229811996029361</v>
      </c>
      <c r="E76" s="3" t="n">
        <v>0.005608558558558558</v>
      </c>
      <c r="F76" s="3" t="n">
        <v>0.00502628201819212</v>
      </c>
      <c r="G76" s="3" t="n">
        <v>0.1355715075474185</v>
      </c>
      <c r="H76" s="3" t="n">
        <v>0.004938974358974359</v>
      </c>
      <c r="I76" s="3" t="n">
        <v>0.004973330603578421</v>
      </c>
      <c r="J76" s="6" t="n">
        <v>0.3330859995461768</v>
      </c>
      <c r="K76" s="3" t="n">
        <v>0.003704918032786885</v>
      </c>
      <c r="L76" s="3" t="n">
        <v>0.005776157109649021</v>
      </c>
      <c r="M76" s="7" t="n">
        <v>-0.738854483022516</v>
      </c>
      <c r="N76" s="3" t="n">
        <v>0.01418717838111049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0.08543406003989609</v>
      </c>
      <c r="C77" s="2" t="inlineStr">
        <is>
          <t>-</t>
        </is>
      </c>
      <c r="D77" s="3" t="n">
        <v>-0.01850462511017324</v>
      </c>
      <c r="E77" s="3" t="n">
        <v>0.08704479127014338</v>
      </c>
      <c r="F77" s="2" t="inlineStr">
        <is>
          <t>-</t>
        </is>
      </c>
      <c r="G77" s="3" t="n">
        <v>-0.118910650292026</v>
      </c>
      <c r="H77" s="3" t="n">
        <v>0.09879224087658452</v>
      </c>
      <c r="I77" s="2" t="inlineStr">
        <is>
          <t>-</t>
        </is>
      </c>
      <c r="J77" s="6" t="n">
        <v>0.2569497796625674</v>
      </c>
      <c r="K77" s="3" t="n">
        <v>0.07859680830136717</v>
      </c>
      <c r="L77" s="2" t="inlineStr">
        <is>
          <t>-</t>
        </is>
      </c>
      <c r="M77" s="7" t="n">
        <v>-0.5323886859645931</v>
      </c>
      <c r="N77" s="3" t="n">
        <v>0.1680814940577249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40600</v>
      </c>
      <c r="C2" s="2" t="n">
        <v>22200</v>
      </c>
      <c r="D2" s="2" t="n">
        <v>19500</v>
      </c>
      <c r="E2" s="2" t="n">
        <v>12200</v>
      </c>
      <c r="F2" s="2" t="n">
        <v>2295.03</v>
      </c>
      <c r="G2" s="2" t="n">
        <v>19359.006</v>
      </c>
    </row>
    <row r="3">
      <c r="A3" t="inlineStr">
        <is>
          <t>二、营业总成本(万元)</t>
        </is>
      </c>
      <c r="B3" s="2" t="n">
        <v>36200</v>
      </c>
      <c r="C3" s="2" t="n">
        <v>19800</v>
      </c>
      <c r="D3" s="2" t="n">
        <v>15700</v>
      </c>
      <c r="E3" s="2" t="n">
        <v>9284.059999999999</v>
      </c>
      <c r="F3" s="2" t="n">
        <v>4325.15</v>
      </c>
      <c r="G3" s="2" t="n">
        <v>17061.842</v>
      </c>
    </row>
    <row r="4">
      <c r="A4" t="inlineStr">
        <is>
          <t>营业税金及附加(万元)</t>
        </is>
      </c>
      <c r="B4" s="2" t="n">
        <v>85.84999999999999</v>
      </c>
      <c r="C4" s="2" t="n">
        <v>124.51</v>
      </c>
      <c r="D4" s="2" t="n">
        <v>96.31</v>
      </c>
      <c r="E4" s="2" t="n">
        <v>45.2</v>
      </c>
      <c r="F4" s="2" t="n">
        <v>32.56</v>
      </c>
      <c r="G4" s="2" t="n">
        <v>76.886</v>
      </c>
    </row>
    <row r="5">
      <c r="A5" t="inlineStr">
        <is>
          <t>销售费用(万元)</t>
        </is>
      </c>
      <c r="B5" s="2" t="n">
        <v>805.61</v>
      </c>
      <c r="C5" s="2" t="n">
        <v>512.92</v>
      </c>
      <c r="D5" s="2" t="n">
        <v>464.71</v>
      </c>
      <c r="E5" s="2" t="n">
        <v>305.05</v>
      </c>
      <c r="F5" s="2" t="n">
        <v>136.42</v>
      </c>
      <c r="G5" s="2" t="n">
        <v>444.942</v>
      </c>
    </row>
    <row r="6">
      <c r="A6" t="inlineStr">
        <is>
          <t>管理费用(万元)</t>
        </is>
      </c>
      <c r="B6" s="2" t="n">
        <v>3536.72</v>
      </c>
      <c r="C6" s="2" t="n">
        <v>2497.9</v>
      </c>
      <c r="D6" s="2" t="n">
        <v>1617.96</v>
      </c>
      <c r="E6" s="2" t="n">
        <v>1137.3</v>
      </c>
      <c r="F6" s="2" t="n">
        <v>1037.59</v>
      </c>
      <c r="G6" s="2" t="n">
        <v>1965.494</v>
      </c>
    </row>
    <row r="7">
      <c r="A7" t="inlineStr">
        <is>
          <t>研发费用(万元)</t>
        </is>
      </c>
      <c r="B7" s="2" t="n">
        <v>3801.5</v>
      </c>
      <c r="C7" s="2" t="n">
        <v>2076.25</v>
      </c>
      <c r="D7" s="2" t="n">
        <v>1972.41</v>
      </c>
      <c r="E7" s="2" t="n">
        <v>1115.79</v>
      </c>
      <c r="F7" s="2" t="n">
        <v>1118.01</v>
      </c>
      <c r="G7" s="2" t="n">
        <v>2016.792</v>
      </c>
    </row>
    <row r="8">
      <c r="A8" t="inlineStr">
        <is>
          <t>毛利润=营业收入-营业成本-管销研费用-营业税金及附加</t>
        </is>
      </c>
      <c r="B8" s="2" t="n">
        <v>-3829.68</v>
      </c>
      <c r="C8" s="2" t="n">
        <v>-2811.58</v>
      </c>
      <c r="D8" s="2" t="n">
        <v>-351.3900000000001</v>
      </c>
      <c r="E8" s="2" t="n">
        <v>312.6000000000006</v>
      </c>
      <c r="F8" s="2" t="n">
        <v>-4354.7</v>
      </c>
      <c r="G8" s="2" t="n">
        <v>-2206.95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0.8916256157635468</v>
      </c>
      <c r="C11" s="3" t="n">
        <v>0.8918918918918919</v>
      </c>
      <c r="D11" s="3" t="n">
        <v>0.8051282051282052</v>
      </c>
      <c r="E11" s="3" t="n">
        <v>0.7609885245901639</v>
      </c>
      <c r="F11" s="3" t="n">
        <v>1.884572314958846</v>
      </c>
      <c r="G11" s="3" t="n">
        <v>1.046841310466531</v>
      </c>
    </row>
    <row r="12">
      <c r="A12" t="inlineStr">
        <is>
          <t>销售费用/收入</t>
        </is>
      </c>
      <c r="B12" s="3" t="n">
        <v>0.01984261083743842</v>
      </c>
      <c r="C12" s="3" t="n">
        <v>0.0231045045045045</v>
      </c>
      <c r="D12" s="3" t="n">
        <v>0.02383128205128205</v>
      </c>
      <c r="E12" s="3" t="n">
        <v>0.02500409836065574</v>
      </c>
      <c r="F12" s="3" t="n">
        <v>0.05944148878228171</v>
      </c>
      <c r="G12" s="5" t="n">
        <v>0.03024479690723248</v>
      </c>
    </row>
    <row r="13">
      <c r="A13" t="inlineStr">
        <is>
          <t>管理费用/收入</t>
        </is>
      </c>
      <c r="B13" s="3" t="n">
        <v>0.08711133004926108</v>
      </c>
      <c r="C13" s="3" t="n">
        <v>0.112518018018018</v>
      </c>
      <c r="D13" s="3" t="n">
        <v>0.08297230769230769</v>
      </c>
      <c r="E13" s="3" t="n">
        <v>0.09322131147540984</v>
      </c>
      <c r="F13" s="3" t="n">
        <v>0.4521030226184407</v>
      </c>
      <c r="G13" s="5" t="n">
        <v>0.1655851979706874</v>
      </c>
    </row>
    <row r="14">
      <c r="A14" t="inlineStr">
        <is>
          <t>研发费用/收入</t>
        </is>
      </c>
      <c r="B14" s="3" t="n">
        <v>0.09363300492610838</v>
      </c>
      <c r="C14" s="3" t="n">
        <v>0.09352477477477478</v>
      </c>
      <c r="D14" s="3" t="n">
        <v>0.1011492307692308</v>
      </c>
      <c r="E14" s="3" t="n">
        <v>0.09145819672131147</v>
      </c>
      <c r="F14" s="3" t="n">
        <v>0.487143958902498</v>
      </c>
      <c r="G14" s="5" t="n">
        <v>0.1733818332187847</v>
      </c>
    </row>
    <row r="15">
      <c r="A15" t="inlineStr">
        <is>
          <t>毛利润率=营业利润/收入</t>
        </is>
      </c>
      <c r="B15" s="3" t="n">
        <v>-0.09432709359605912</v>
      </c>
      <c r="C15" s="3" t="n">
        <v>-0.1266477477477478</v>
      </c>
      <c r="D15" s="3" t="n">
        <v>-0.01802</v>
      </c>
      <c r="E15" s="3" t="n">
        <v>0.02562295081967218</v>
      </c>
      <c r="F15" s="3" t="n">
        <v>-1.897447963643176</v>
      </c>
      <c r="G15" s="5" t="n">
        <v>-0.4221639708334622</v>
      </c>
    </row>
    <row r="16">
      <c r="A16" t="inlineStr">
        <is>
          <t>所得税/利润总额</t>
        </is>
      </c>
      <c r="B16" s="3" t="n">
        <v>0.08543406003989609</v>
      </c>
      <c r="C16" s="3" t="n">
        <v>0.08704479127014338</v>
      </c>
      <c r="D16" s="3" t="n">
        <v>0.09879224087658452</v>
      </c>
      <c r="E16" s="3" t="n">
        <v>0.07859680830136717</v>
      </c>
      <c r="F16" s="3" t="n">
        <v>0.1680814940577249</v>
      </c>
      <c r="G16" s="5" t="n">
        <v>0.1035898789091432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2024-10-19T16:07:03Z</dcterms:created>
  <dcterms:modified xmlns:dcterms="http://purl.org/dc/terms/" xmlns:xsi="http://www.w3.org/2001/XMLSchema-instance" xsi:type="dcterms:W3CDTF">2024-10-19T18:46:14Z</dcterms:modified>
</cp:coreProperties>
</file>