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泰凌微资产负债表" sheetId="1" state="visible" r:id="rId1"/>
    <sheet xmlns:r="http://schemas.openxmlformats.org/officeDocument/2006/relationships" name="泰凌微利润表" sheetId="2" state="visible" r:id="rId2"/>
    <sheet xmlns:r="http://schemas.openxmlformats.org/officeDocument/2006/relationships" name="泰凌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234100.00</t>
        </is>
      </c>
      <c r="C3" s="8" t="n">
        <v>1.522629310344828</v>
      </c>
      <c r="D3" t="inlineStr">
        <is>
          <t>92800.00</t>
        </is>
      </c>
      <c r="E3" s="5" t="n">
        <v>0.05815267295864625</v>
      </c>
      <c r="F3" t="inlineStr">
        <is>
          <t>87700.01</t>
        </is>
      </c>
      <c r="G3" s="5" t="n">
        <v>0.1330750645994831</v>
      </c>
      <c r="H3" t="inlineStr">
        <is>
          <t>77400.00</t>
        </is>
      </c>
      <c r="I3" s="8" t="n">
        <v>0.8297872340425532</v>
      </c>
      <c r="J3" t="inlineStr">
        <is>
          <t>42300.00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243000.00</t>
        </is>
      </c>
      <c r="C4" s="8" t="n">
        <v>1.44466825399077</v>
      </c>
      <c r="D4" t="inlineStr">
        <is>
          <t>99399.99</t>
        </is>
      </c>
      <c r="E4" s="5" t="n">
        <v>0.03005170984455964</v>
      </c>
      <c r="F4" t="inlineStr">
        <is>
          <t>96500.00</t>
        </is>
      </c>
      <c r="G4" s="5" t="n">
        <v>0.1247086247086247</v>
      </c>
      <c r="H4" t="inlineStr">
        <is>
          <t>85800.00</t>
        </is>
      </c>
      <c r="I4" s="8" t="n">
        <v>0.7023809523809523</v>
      </c>
      <c r="J4" t="inlineStr">
        <is>
          <t>50400.00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8851.89</t>
        </is>
      </c>
      <c r="C5" s="9" t="n">
        <v>0.352964193079499</v>
      </c>
      <c r="D5" t="inlineStr">
        <is>
          <t>6542.59</t>
        </is>
      </c>
      <c r="E5" s="9" t="n">
        <v>-0.2629778327509332</v>
      </c>
      <c r="F5" t="inlineStr">
        <is>
          <t>8877.06</t>
        </is>
      </c>
      <c r="G5" s="5" t="n">
        <v>0.05813315914443996</v>
      </c>
      <c r="H5" t="inlineStr">
        <is>
          <t>8389.36</t>
        </is>
      </c>
      <c r="I5" s="5" t="n">
        <v>0.04219924543490609</v>
      </c>
      <c r="J5" t="inlineStr">
        <is>
          <t>8049.67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234100.00</t>
        </is>
      </c>
      <c r="C6" s="8" t="n">
        <v>1.522629310344828</v>
      </c>
      <c r="D6" t="inlineStr">
        <is>
          <t>92800.00</t>
        </is>
      </c>
      <c r="E6" s="5" t="n">
        <v>0.05815267295864625</v>
      </c>
      <c r="F6" t="inlineStr">
        <is>
          <t>87700.01</t>
        </is>
      </c>
      <c r="G6" s="5" t="n">
        <v>0.1330750645994831</v>
      </c>
      <c r="H6" t="inlineStr">
        <is>
          <t>77400.00</t>
        </is>
      </c>
      <c r="I6" s="8" t="n">
        <v>0.8297872340425532</v>
      </c>
      <c r="J6" t="inlineStr">
        <is>
          <t>42300.00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195500.00</t>
        </is>
      </c>
      <c r="C9" s="8" t="n">
        <v>3.089958158995816</v>
      </c>
      <c r="D9" t="inlineStr">
        <is>
          <t>47800.00</t>
        </is>
      </c>
      <c r="E9" s="5" t="n">
        <v>0.0148619957537155</v>
      </c>
      <c r="F9" t="inlineStr">
        <is>
          <t>47100.00</t>
        </is>
      </c>
      <c r="G9" s="5" t="n">
        <v>-0.0523138832997988</v>
      </c>
      <c r="H9" t="inlineStr">
        <is>
          <t>49700.00</t>
        </is>
      </c>
      <c r="I9" s="8" t="n">
        <v>3.073770491803279</v>
      </c>
      <c r="J9" t="inlineStr">
        <is>
          <t>12200.00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4700.00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16600.00</t>
        </is>
      </c>
      <c r="C11" s="5" t="n">
        <v>0.2388059701492537</v>
      </c>
      <c r="D11" t="inlineStr">
        <is>
          <t>13400.00</t>
        </is>
      </c>
      <c r="E11" s="5" t="n">
        <v>0.1260504201680672</v>
      </c>
      <c r="F11" t="inlineStr">
        <is>
          <t>11900.00</t>
        </is>
      </c>
      <c r="G11" s="5" t="n">
        <v>0.07207207207207207</v>
      </c>
      <c r="H11" t="inlineStr">
        <is>
          <t>11100.00</t>
        </is>
      </c>
      <c r="I11" s="5" t="n">
        <v>-0.1048387096774194</v>
      </c>
      <c r="J11" t="inlineStr">
        <is>
          <t>12400.00</t>
        </is>
      </c>
      <c r="K11" t="inlineStr">
        <is>
          <t>--</t>
        </is>
      </c>
    </row>
    <row r="12">
      <c r="A12" t="inlineStr">
        <is>
          <t>其中：应收票据</t>
        </is>
      </c>
      <c r="B12" t="inlineStr">
        <is>
          <t>1843.20</t>
        </is>
      </c>
      <c r="C12" s="8" t="n">
        <v>3.590784557907846</v>
      </c>
      <c r="D12" t="inlineStr">
        <is>
          <t>401.50</t>
        </is>
      </c>
      <c r="E12" s="8" t="n">
        <v>-0.8113375999699268</v>
      </c>
      <c r="F12" t="inlineStr">
        <is>
          <t>2128.14</t>
        </is>
      </c>
      <c r="G12" s="5" t="n">
        <v>-0.08916052489663857</v>
      </c>
      <c r="H12" t="inlineStr">
        <is>
          <t>2336.46</t>
        </is>
      </c>
      <c r="I12" s="5" t="n">
        <v>0.1599134207730573</v>
      </c>
      <c r="J12" t="inlineStr">
        <is>
          <t>2014.34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14800.00</t>
        </is>
      </c>
      <c r="C13" s="5" t="n">
        <v>0.1384615384615385</v>
      </c>
      <c r="D13" t="inlineStr">
        <is>
          <t>13000.00</t>
        </is>
      </c>
      <c r="E13" s="9" t="n">
        <v>0.3238909358279511</v>
      </c>
      <c r="F13" t="inlineStr">
        <is>
          <t>9819.54</t>
        </is>
      </c>
      <c r="G13" s="5" t="n">
        <v>0.1163604489752764</v>
      </c>
      <c r="H13" t="inlineStr">
        <is>
          <t>8796.03</t>
        </is>
      </c>
      <c r="I13" s="5" t="n">
        <v>-0.1542278846153846</v>
      </c>
      <c r="J13" t="inlineStr">
        <is>
          <t>10400.00</t>
        </is>
      </c>
      <c r="K13" t="inlineStr">
        <is>
          <t>--</t>
        </is>
      </c>
    </row>
    <row r="14">
      <c r="A14" t="inlineStr">
        <is>
          <t>预付款项</t>
        </is>
      </c>
      <c r="B14" t="inlineStr">
        <is>
          <t>2114.47</t>
        </is>
      </c>
      <c r="C14" s="5" t="n">
        <v>0.1319068980653726</v>
      </c>
      <c r="D14" t="inlineStr">
        <is>
          <t>1868.06</t>
        </is>
      </c>
      <c r="E14" s="8" t="n">
        <v>-0.5382569512590004</v>
      </c>
      <c r="F14" t="inlineStr">
        <is>
          <t>4045.67</t>
        </is>
      </c>
      <c r="G14" s="5" t="n">
        <v>-0.03574654701893618</v>
      </c>
      <c r="H14" t="inlineStr">
        <is>
          <t>4195.65</t>
        </is>
      </c>
      <c r="I14" s="5" t="n">
        <v>0.199857583669594</v>
      </c>
      <c r="J14" t="inlineStr">
        <is>
          <t>3496.79</t>
        </is>
      </c>
      <c r="K14" t="inlineStr">
        <is>
          <t>--</t>
        </is>
      </c>
    </row>
    <row r="15">
      <c r="A15" t="inlineStr">
        <is>
          <t>其他应收款合计</t>
        </is>
      </c>
      <c r="B15" t="inlineStr">
        <is>
          <t>69.03</t>
        </is>
      </c>
      <c r="C15" s="8" t="n">
        <v>-0.5056574047550845</v>
      </c>
      <c r="D15" t="inlineStr">
        <is>
          <t>139.64</t>
        </is>
      </c>
      <c r="E15" s="8" t="n">
        <v>-0.6853537629562867</v>
      </c>
      <c r="F15" t="inlineStr">
        <is>
          <t>443.80</t>
        </is>
      </c>
      <c r="G15" s="9" t="n">
        <v>-0.4705384092291908</v>
      </c>
      <c r="H15" t="inlineStr">
        <is>
          <t>838.21</t>
        </is>
      </c>
      <c r="I15" s="8" t="n">
        <v>-0.7882115433691195</v>
      </c>
      <c r="J15" t="inlineStr">
        <is>
          <t>3957.77</t>
        </is>
      </c>
      <c r="K15" t="inlineStr">
        <is>
          <t>--</t>
        </is>
      </c>
    </row>
    <row r="16">
      <c r="A16" t="inlineStr">
        <is>
          <t>其他应收款</t>
        </is>
      </c>
      <c r="B16" t="inlineStr">
        <is>
          <t>69.03</t>
        </is>
      </c>
      <c r="C16" s="8" t="n">
        <v>-0.5056574047550845</v>
      </c>
      <c r="D16" t="inlineStr">
        <is>
          <t>139.64</t>
        </is>
      </c>
      <c r="E16" s="8" t="n">
        <v>-0.6853537629562867</v>
      </c>
      <c r="F16" t="inlineStr">
        <is>
          <t>443.80</t>
        </is>
      </c>
      <c r="G16" s="9" t="n">
        <v>-0.4705384092291908</v>
      </c>
      <c r="H16" t="inlineStr">
        <is>
          <t>838.21</t>
        </is>
      </c>
      <c r="I16" s="8" t="n">
        <v>-0.7882115433691195</v>
      </c>
      <c r="J16" t="inlineStr">
        <is>
          <t>3957.77</t>
        </is>
      </c>
      <c r="K16" t="inlineStr">
        <is>
          <t>--</t>
        </is>
      </c>
    </row>
    <row r="17">
      <c r="A17" t="inlineStr">
        <is>
          <t>存货</t>
        </is>
      </c>
      <c r="B17" t="inlineStr">
        <is>
          <t>15300.00</t>
        </is>
      </c>
      <c r="C17" s="9" t="n">
        <v>-0.3805668016194332</v>
      </c>
      <c r="D17" t="inlineStr">
        <is>
          <t>24700.00</t>
        </is>
      </c>
      <c r="E17" s="5" t="n">
        <v>0.07391304347826087</v>
      </c>
      <c r="F17" t="inlineStr">
        <is>
          <t>23000.00</t>
        </is>
      </c>
      <c r="G17" s="8" t="n">
        <v>0.9827586206896551</v>
      </c>
      <c r="H17" t="inlineStr">
        <is>
          <t>11600.00</t>
        </is>
      </c>
      <c r="I17" s="9" t="n">
        <v>0.3279923617542779</v>
      </c>
      <c r="J17" t="inlineStr">
        <is>
          <t>8734.99</t>
        </is>
      </c>
      <c r="K17" t="inlineStr">
        <is>
          <t>--</t>
        </is>
      </c>
    </row>
    <row r="18">
      <c r="A18" t="inlineStr">
        <is>
          <t>其他流动资产</t>
        </is>
      </c>
      <c r="B18" t="inlineStr">
        <is>
          <t>1093.49</t>
        </is>
      </c>
      <c r="C18" s="9" t="n">
        <v>-0.3510291045484759</v>
      </c>
      <c r="D18" t="inlineStr">
        <is>
          <t>1684.96</t>
        </is>
      </c>
      <c r="E18" s="8" t="n">
        <v>0.8238656044336682</v>
      </c>
      <c r="F18" t="inlineStr">
        <is>
          <t>923.84</t>
        </is>
      </c>
      <c r="G18" s="9" t="n">
        <v>0.3979994854955132</v>
      </c>
      <c r="H18" t="inlineStr">
        <is>
          <t>660.83</t>
        </is>
      </c>
      <c r="I18" s="8" t="n">
        <v>2.262713538066555</v>
      </c>
      <c r="J18" t="inlineStr">
        <is>
          <t>202.54</t>
        </is>
      </c>
      <c r="K18" t="inlineStr">
        <is>
          <t>--</t>
        </is>
      </c>
    </row>
    <row r="19">
      <c r="A19" t="inlineStr">
        <is>
          <t>总现金</t>
        </is>
      </c>
      <c r="B19" t="inlineStr">
        <is>
          <t>195500.00</t>
        </is>
      </c>
      <c r="C19" s="8" t="n">
        <v>3.089958158995816</v>
      </c>
      <c r="D19" t="inlineStr">
        <is>
          <t>47800.00</t>
        </is>
      </c>
      <c r="E19" s="5" t="n">
        <v>0.0148619957537155</v>
      </c>
      <c r="F19" t="inlineStr">
        <is>
          <t>47100.00</t>
        </is>
      </c>
      <c r="G19" s="5" t="n">
        <v>-0.0523138832997988</v>
      </c>
      <c r="H19" t="inlineStr">
        <is>
          <t>49700.00</t>
        </is>
      </c>
      <c r="I19" s="8" t="n">
        <v>1.940828402366864</v>
      </c>
      <c r="J19" t="inlineStr">
        <is>
          <t>16900.00</t>
        </is>
      </c>
      <c r="K19" t="inlineStr">
        <is>
          <t>--</t>
        </is>
      </c>
    </row>
    <row r="20">
      <c r="A20" t="inlineStr">
        <is>
          <t>流动资产合计</t>
        </is>
      </c>
      <c r="B20" t="inlineStr">
        <is>
          <t>232700.00</t>
        </is>
      </c>
      <c r="C20" s="8" t="n">
        <v>1.540393013100437</v>
      </c>
      <c r="D20" t="inlineStr">
        <is>
          <t>91600.00</t>
        </is>
      </c>
      <c r="E20" s="5" t="n">
        <v>0.04446966425659479</v>
      </c>
      <c r="F20" t="inlineStr">
        <is>
          <t>87700.01</t>
        </is>
      </c>
      <c r="G20" s="5" t="n">
        <v>0.1200512132822477</v>
      </c>
      <c r="H20" t="inlineStr">
        <is>
          <t>78300.00</t>
        </is>
      </c>
      <c r="I20" s="8" t="n">
        <v>0.7133479212253829</v>
      </c>
      <c r="J20" t="inlineStr">
        <is>
          <t>45700.00</t>
        </is>
      </c>
      <c r="K20" t="inlineStr">
        <is>
          <t>--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其他权益工具投资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1275.14</t>
        </is>
      </c>
      <c r="G22" s="5" t="n">
        <v>-0.02286625082376735</v>
      </c>
      <c r="H22" t="inlineStr">
        <is>
          <t>1304.98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</row>
    <row r="23">
      <c r="A23" t="inlineStr">
        <is>
          <t>固定资产合计</t>
        </is>
      </c>
      <c r="B23" t="inlineStr">
        <is>
          <t>2455.65</t>
        </is>
      </c>
      <c r="C23" s="5" t="n">
        <v>0.2183039545948413</v>
      </c>
      <c r="D23" t="inlineStr">
        <is>
          <t>2015.63</t>
        </is>
      </c>
      <c r="E23" s="5" t="n">
        <v>-0.0007386769255174615</v>
      </c>
      <c r="F23" t="inlineStr">
        <is>
          <t>2017.12</t>
        </is>
      </c>
      <c r="G23" s="5" t="n">
        <v>0.08058070391600142</v>
      </c>
      <c r="H23" t="inlineStr">
        <is>
          <t>1866.70</t>
        </is>
      </c>
      <c r="I23" s="5" t="n">
        <v>0.03474462589106554</v>
      </c>
      <c r="J23" t="inlineStr">
        <is>
          <t>1804.02</t>
        </is>
      </c>
      <c r="K23" t="inlineStr">
        <is>
          <t>--</t>
        </is>
      </c>
    </row>
    <row r="24">
      <c r="A24" t="inlineStr">
        <is>
          <t>其中：固定资产</t>
        </is>
      </c>
      <c r="B24" t="inlineStr">
        <is>
          <t>2455.65</t>
        </is>
      </c>
      <c r="C24" s="5" t="n">
        <v>0.2183039545948413</v>
      </c>
      <c r="D24" t="inlineStr">
        <is>
          <t>2015.63</t>
        </is>
      </c>
      <c r="E24" s="5" t="n">
        <v>-0.0007386769255174615</v>
      </c>
      <c r="F24" t="inlineStr">
        <is>
          <t>2017.12</t>
        </is>
      </c>
      <c r="G24" s="5" t="n">
        <v>0.08058070391600142</v>
      </c>
      <c r="H24" t="inlineStr">
        <is>
          <t>1866.70</t>
        </is>
      </c>
      <c r="I24" s="5" t="n">
        <v>0.03474462589106554</v>
      </c>
      <c r="J24" t="inlineStr">
        <is>
          <t>1804.02</t>
        </is>
      </c>
      <c r="K24" t="inlineStr">
        <is>
          <t>--</t>
        </is>
      </c>
    </row>
    <row r="25">
      <c r="A25" t="inlineStr">
        <is>
          <t>无形资产</t>
        </is>
      </c>
      <c r="B25" t="inlineStr">
        <is>
          <t>2048.41</t>
        </is>
      </c>
      <c r="C25" s="9" t="n">
        <v>-0.3459257863763942</v>
      </c>
      <c r="D25" t="inlineStr">
        <is>
          <t>3131.77</t>
        </is>
      </c>
      <c r="E25" s="5" t="n">
        <v>-0.2409983107821539</v>
      </c>
      <c r="F25" t="inlineStr">
        <is>
          <t>4126.17</t>
        </is>
      </c>
      <c r="G25" s="8" t="n">
        <v>0.6072960286699257</v>
      </c>
      <c r="H25" t="inlineStr">
        <is>
          <t>2567.15</t>
        </is>
      </c>
      <c r="I25" s="8" t="n">
        <v>0.5641050636998947</v>
      </c>
      <c r="J25" t="inlineStr">
        <is>
          <t>1641.29</t>
        </is>
      </c>
      <c r="K25" t="inlineStr">
        <is>
          <t>--</t>
        </is>
      </c>
    </row>
    <row r="26">
      <c r="A26" t="inlineStr">
        <is>
          <t>长期待摊费用</t>
        </is>
      </c>
      <c r="B26" t="inlineStr">
        <is>
          <t>26.60</t>
        </is>
      </c>
      <c r="C26" s="9" t="n">
        <v>0.4503816793893131</v>
      </c>
      <c r="D26" t="inlineStr">
        <is>
          <t>18.34</t>
        </is>
      </c>
      <c r="E26" s="8" t="n">
        <v>-0.527319587628866</v>
      </c>
      <c r="F26" t="inlineStr">
        <is>
          <t>38.80</t>
        </is>
      </c>
      <c r="G26" s="9" t="n">
        <v>-0.3055306962591731</v>
      </c>
      <c r="H26" t="inlineStr">
        <is>
          <t>55.87</t>
        </is>
      </c>
      <c r="I26" s="5" t="n">
        <v>-0.08319658680669512</v>
      </c>
      <c r="J26" t="inlineStr">
        <is>
          <t>60.94</t>
        </is>
      </c>
      <c r="K26" t="inlineStr">
        <is>
          <t>--</t>
        </is>
      </c>
    </row>
    <row r="27">
      <c r="A27" t="inlineStr">
        <is>
          <t>递延所得税资产</t>
        </is>
      </c>
      <c r="B27" t="inlineStr">
        <is>
          <t>631.10</t>
        </is>
      </c>
      <c r="C27" s="5" t="n">
        <v>-0.0560873466945857</v>
      </c>
      <c r="D27" t="inlineStr">
        <is>
          <t>668.60</t>
        </is>
      </c>
      <c r="E27" s="8" t="n">
        <v>1.192850114791735</v>
      </c>
      <c r="F27" t="inlineStr">
        <is>
          <t>304.90</t>
        </is>
      </c>
      <c r="G27" s="5" t="n">
        <v>-0.07784902008226473</v>
      </c>
      <c r="H27" t="inlineStr">
        <is>
          <t>330.64</t>
        </is>
      </c>
      <c r="I27" s="8" t="n">
        <v>1.366277821512918</v>
      </c>
      <c r="J27" t="inlineStr">
        <is>
          <t>139.73</t>
        </is>
      </c>
      <c r="K27" t="inlineStr">
        <is>
          <t>--</t>
        </is>
      </c>
    </row>
    <row r="28">
      <c r="A28" t="inlineStr">
        <is>
          <t>其他非流动资产</t>
        </is>
      </c>
      <c r="B28" t="inlineStr">
        <is>
          <t>4520.58</t>
        </is>
      </c>
      <c r="C28" s="8" t="n">
        <v>2.549617601331721</v>
      </c>
      <c r="D28" t="inlineStr">
        <is>
          <t>1273.54</t>
        </is>
      </c>
      <c r="E28" s="8" t="n">
        <v>0.9635819790927871</v>
      </c>
      <c r="F28" t="inlineStr">
        <is>
          <t>648.58</t>
        </is>
      </c>
      <c r="G28" s="8" t="n">
        <v>-0.5104834935921626</v>
      </c>
      <c r="H28" t="inlineStr">
        <is>
          <t>1324.94</t>
        </is>
      </c>
      <c r="I28" s="9" t="n">
        <v>0.2992664940770378</v>
      </c>
      <c r="J28" t="inlineStr">
        <is>
          <t>1019.76</t>
        </is>
      </c>
      <c r="K28" t="inlineStr">
        <is>
          <t>--</t>
        </is>
      </c>
    </row>
    <row r="29">
      <c r="A29" t="inlineStr">
        <is>
          <t>非流动资产合计</t>
        </is>
      </c>
      <c r="B29" t="inlineStr">
        <is>
          <t>10300.00</t>
        </is>
      </c>
      <c r="C29" s="9" t="n">
        <v>0.3322813053769838</v>
      </c>
      <c r="D29" t="inlineStr">
        <is>
          <t>7731.10</t>
        </is>
      </c>
      <c r="E29" s="5" t="n">
        <v>-0.1249749583771444</v>
      </c>
      <c r="F29" t="inlineStr">
        <is>
          <t>8835.29</t>
        </is>
      </c>
      <c r="G29" s="5" t="n">
        <v>0.1859003956898266</v>
      </c>
      <c r="H29" t="inlineStr">
        <is>
          <t>7450.28</t>
        </is>
      </c>
      <c r="I29" s="8" t="n">
        <v>0.5968022290092696</v>
      </c>
      <c r="J29" t="inlineStr">
        <is>
          <t>4665.75</t>
        </is>
      </c>
      <c r="K29" t="inlineStr">
        <is>
          <t>--</t>
        </is>
      </c>
    </row>
    <row r="30">
      <c r="A30" t="inlineStr">
        <is>
          <t>资产合计</t>
        </is>
      </c>
      <c r="B30" t="inlineStr">
        <is>
          <t>243000.00</t>
        </is>
      </c>
      <c r="C30" s="8" t="n">
        <v>1.44466825399077</v>
      </c>
      <c r="D30" t="inlineStr">
        <is>
          <t>99399.99</t>
        </is>
      </c>
      <c r="E30" s="5" t="n">
        <v>0.03005170984455964</v>
      </c>
      <c r="F30" t="inlineStr">
        <is>
          <t>96500.00</t>
        </is>
      </c>
      <c r="G30" s="5" t="n">
        <v>0.1247086247086247</v>
      </c>
      <c r="H30" t="inlineStr">
        <is>
          <t>85800.00</t>
        </is>
      </c>
      <c r="I30" s="8" t="n">
        <v>0.7023809523809523</v>
      </c>
      <c r="J30" t="inlineStr">
        <is>
          <t>50400.00</t>
        </is>
      </c>
      <c r="K30" t="inlineStr">
        <is>
          <t>--</t>
        </is>
      </c>
    </row>
    <row r="31">
      <c r="A31" t="inlineStr">
        <is>
          <t>流动负债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</row>
    <row r="32">
      <c r="A32" t="inlineStr">
        <is>
          <t>短期借款</t>
        </is>
      </c>
      <c r="B32" t="inlineStr">
        <is>
          <t>4.22</t>
        </is>
      </c>
      <c r="C32" s="9" t="n">
        <v>-0.4461942257217848</v>
      </c>
      <c r="D32" t="inlineStr">
        <is>
          <t>7.62</t>
        </is>
      </c>
      <c r="E32" s="8" t="n">
        <v>43.8235294117647</v>
      </c>
      <c r="F32" t="inlineStr">
        <is>
          <t>0.17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11.36</t>
        </is>
      </c>
      <c r="K32" t="inlineStr">
        <is>
          <t>--</t>
        </is>
      </c>
    </row>
    <row r="33">
      <c r="A33" t="inlineStr">
        <is>
          <t>应付票据及应付账款</t>
        </is>
      </c>
      <c r="B33" t="inlineStr">
        <is>
          <t>1541.46</t>
        </is>
      </c>
      <c r="C33" s="5" t="n">
        <v>0.1950969902777133</v>
      </c>
      <c r="D33" t="inlineStr">
        <is>
          <t>1289.82</t>
        </is>
      </c>
      <c r="E33" s="5" t="n">
        <v>-0.2129484989016354</v>
      </c>
      <c r="F33" t="inlineStr">
        <is>
          <t>1638.80</t>
        </is>
      </c>
      <c r="G33" s="5" t="n">
        <v>-0.009076012359339943</v>
      </c>
      <c r="H33" t="inlineStr">
        <is>
          <t>1653.81</t>
        </is>
      </c>
      <c r="I33" s="5" t="n">
        <v>-0.1884057259793987</v>
      </c>
      <c r="J33" t="inlineStr">
        <is>
          <t>2037.73</t>
        </is>
      </c>
      <c r="K33" t="inlineStr">
        <is>
          <t>--</t>
        </is>
      </c>
    </row>
    <row r="34">
      <c r="A34" t="inlineStr">
        <is>
          <t>应付账款</t>
        </is>
      </c>
      <c r="B34" t="inlineStr">
        <is>
          <t>1541.46</t>
        </is>
      </c>
      <c r="C34" s="5" t="n">
        <v>0.1950969902777133</v>
      </c>
      <c r="D34" t="inlineStr">
        <is>
          <t>1289.82</t>
        </is>
      </c>
      <c r="E34" s="5" t="n">
        <v>-0.2129484989016354</v>
      </c>
      <c r="F34" t="inlineStr">
        <is>
          <t>1638.80</t>
        </is>
      </c>
      <c r="G34" s="5" t="n">
        <v>-0.009076012359339943</v>
      </c>
      <c r="H34" t="inlineStr">
        <is>
          <t>1653.81</t>
        </is>
      </c>
      <c r="I34" s="5" t="n">
        <v>-0.1884057259793987</v>
      </c>
      <c r="J34" t="inlineStr">
        <is>
          <t>2037.73</t>
        </is>
      </c>
      <c r="K34" t="inlineStr">
        <is>
          <t>--</t>
        </is>
      </c>
    </row>
    <row r="35">
      <c r="A35" t="inlineStr">
        <is>
          <t>预收款项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708.10</t>
        </is>
      </c>
      <c r="K35" t="inlineStr">
        <is>
          <t>--</t>
        </is>
      </c>
    </row>
    <row r="36">
      <c r="A36" t="inlineStr">
        <is>
          <t>合同负债</t>
        </is>
      </c>
      <c r="B36" t="inlineStr">
        <is>
          <t>355.01</t>
        </is>
      </c>
      <c r="C36" s="8" t="n">
        <v>-0.5466954389907553</v>
      </c>
      <c r="D36" t="inlineStr">
        <is>
          <t>783.16</t>
        </is>
      </c>
      <c r="E36" s="9" t="n">
        <v>-0.3317291282681412</v>
      </c>
      <c r="F36" t="inlineStr">
        <is>
          <t>1171.92</t>
        </is>
      </c>
      <c r="G36" s="8" t="n">
        <v>0.8034255112875676</v>
      </c>
      <c r="H36" t="inlineStr">
        <is>
          <t>649.83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</row>
    <row r="37">
      <c r="A37" t="inlineStr">
        <is>
          <t>应付职工薪酬</t>
        </is>
      </c>
      <c r="B37" t="inlineStr">
        <is>
          <t>2894.90</t>
        </is>
      </c>
      <c r="C37" s="9" t="n">
        <v>0.3768715636474327</v>
      </c>
      <c r="D37" t="inlineStr">
        <is>
          <t>2102.52</t>
        </is>
      </c>
      <c r="E37" s="9" t="n">
        <v>-0.2706395762291471</v>
      </c>
      <c r="F37" t="inlineStr">
        <is>
          <t>2882.69</t>
        </is>
      </c>
      <c r="G37" s="5" t="n">
        <v>0.1056396370135697</v>
      </c>
      <c r="H37" t="inlineStr">
        <is>
          <t>2607.26</t>
        </is>
      </c>
      <c r="I37" s="5" t="n">
        <v>0.239345166227766</v>
      </c>
      <c r="J37" t="inlineStr">
        <is>
          <t>2103.74</t>
        </is>
      </c>
      <c r="K37" t="inlineStr">
        <is>
          <t>--</t>
        </is>
      </c>
    </row>
    <row r="38">
      <c r="A38" t="inlineStr">
        <is>
          <t>应交税费</t>
        </is>
      </c>
      <c r="B38" t="inlineStr">
        <is>
          <t>812.45</t>
        </is>
      </c>
      <c r="C38" s="5" t="n">
        <v>0.1368183917052627</v>
      </c>
      <c r="D38" t="inlineStr">
        <is>
          <t>714.67</t>
        </is>
      </c>
      <c r="E38" s="9" t="n">
        <v>-0.2761369391269118</v>
      </c>
      <c r="F38" t="inlineStr">
        <is>
          <t>987.30</t>
        </is>
      </c>
      <c r="G38" s="8" t="n">
        <v>1.336583518720121</v>
      </c>
      <c r="H38" t="inlineStr">
        <is>
          <t>422.54</t>
        </is>
      </c>
      <c r="I38" s="8" t="n">
        <v>-0.6044892075556471</v>
      </c>
      <c r="J38" t="inlineStr">
        <is>
          <t>1068.34</t>
        </is>
      </c>
      <c r="K38" t="inlineStr">
        <is>
          <t>--</t>
        </is>
      </c>
    </row>
    <row r="39">
      <c r="A39" t="inlineStr">
        <is>
          <t>其他应付款合计</t>
        </is>
      </c>
      <c r="B39" t="inlineStr">
        <is>
          <t>1870.27</t>
        </is>
      </c>
      <c r="C39" s="8" t="n">
        <v>3.604081532174683</v>
      </c>
      <c r="D39" t="inlineStr">
        <is>
          <t>406.22</t>
        </is>
      </c>
      <c r="E39" s="9" t="n">
        <v>-0.2880203312593111</v>
      </c>
      <c r="F39" t="inlineStr">
        <is>
          <t>570.55</t>
        </is>
      </c>
      <c r="G39" s="9" t="n">
        <v>-0.3087007621193947</v>
      </c>
      <c r="H39" t="inlineStr">
        <is>
          <t>825.33</t>
        </is>
      </c>
      <c r="I39" s="8" t="n">
        <v>0.6219833346435031</v>
      </c>
      <c r="J39" t="inlineStr">
        <is>
          <t>508.84</t>
        </is>
      </c>
      <c r="K39" t="inlineStr">
        <is>
          <t>--</t>
        </is>
      </c>
    </row>
    <row r="40">
      <c r="A40" t="inlineStr">
        <is>
          <t>应付股利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</row>
    <row r="41">
      <c r="A41" t="inlineStr">
        <is>
          <t>其他应付款</t>
        </is>
      </c>
      <c r="B41" t="inlineStr">
        <is>
          <t>1870.27</t>
        </is>
      </c>
      <c r="C41" s="8" t="n">
        <v>3.604081532174683</v>
      </c>
      <c r="D41" t="inlineStr">
        <is>
          <t>406.22</t>
        </is>
      </c>
      <c r="E41" s="9" t="n">
        <v>-0.2880203312593111</v>
      </c>
      <c r="F41" t="inlineStr">
        <is>
          <t>570.55</t>
        </is>
      </c>
      <c r="G41" s="9" t="n">
        <v>-0.3087007621193947</v>
      </c>
      <c r="H41" t="inlineStr">
        <is>
          <t>825.33</t>
        </is>
      </c>
      <c r="I41" s="8" t="n">
        <v>0.6219833346435031</v>
      </c>
      <c r="J41" t="inlineStr">
        <is>
          <t>508.84</t>
        </is>
      </c>
      <c r="K41" t="inlineStr">
        <is>
          <t>--</t>
        </is>
      </c>
    </row>
    <row r="42">
      <c r="A42" t="inlineStr">
        <is>
          <t>一年内到期的非流动负债</t>
        </is>
      </c>
      <c r="B42" t="inlineStr">
        <is>
          <t>312.37</t>
        </is>
      </c>
      <c r="C42" s="5" t="n">
        <v>-0.08637028370868667</v>
      </c>
      <c r="D42" t="inlineStr">
        <is>
          <t>341.90</t>
        </is>
      </c>
      <c r="E42" s="5" t="n">
        <v>0.2148669296094942</v>
      </c>
      <c r="F42" t="inlineStr">
        <is>
          <t>281.43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</row>
    <row r="43">
      <c r="A43" t="inlineStr">
        <is>
          <t>其他流动负债</t>
        </is>
      </c>
      <c r="B43" t="inlineStr">
        <is>
          <t>390.80</t>
        </is>
      </c>
      <c r="C43" s="8" t="n">
        <v>13.70831765148664</v>
      </c>
      <c r="D43" t="inlineStr">
        <is>
          <t>26.57</t>
        </is>
      </c>
      <c r="E43" s="8" t="n">
        <v>-0.8850032460506384</v>
      </c>
      <c r="F43" t="inlineStr">
        <is>
          <t>231.05</t>
        </is>
      </c>
      <c r="G43" s="9" t="n">
        <v>0.2720916148213402</v>
      </c>
      <c r="H43" t="inlineStr">
        <is>
          <t>181.63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</row>
    <row r="44">
      <c r="A44" t="inlineStr">
        <is>
          <t>流动负债合计</t>
        </is>
      </c>
      <c r="B44" t="inlineStr">
        <is>
          <t>8181.47</t>
        </is>
      </c>
      <c r="C44" s="9" t="n">
        <v>0.4423091839900715</v>
      </c>
      <c r="D44" t="inlineStr">
        <is>
          <t>5672.48</t>
        </is>
      </c>
      <c r="E44" s="9" t="n">
        <v>-0.2693784446239073</v>
      </c>
      <c r="F44" t="inlineStr">
        <is>
          <t>7763.91</t>
        </is>
      </c>
      <c r="G44" s="5" t="n">
        <v>0.2245122949462259</v>
      </c>
      <c r="H44" t="inlineStr">
        <is>
          <t>6340.41</t>
        </is>
      </c>
      <c r="I44" s="5" t="n">
        <v>-0.01517526106264103</v>
      </c>
      <c r="J44" t="inlineStr">
        <is>
          <t>6438.11</t>
        </is>
      </c>
      <c r="K44" t="inlineStr">
        <is>
          <t>--</t>
        </is>
      </c>
    </row>
    <row r="45">
      <c r="A45" t="inlineStr">
        <is>
          <t>非流动负债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</row>
    <row r="46">
      <c r="A46" t="inlineStr">
        <is>
          <t>预计负债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120.00</t>
        </is>
      </c>
      <c r="I46" s="5" t="n">
        <v>0</v>
      </c>
      <c r="J46" t="inlineStr">
        <is>
          <t>120.00</t>
        </is>
      </c>
      <c r="K46" t="inlineStr">
        <is>
          <t>--</t>
        </is>
      </c>
    </row>
    <row r="47">
      <c r="A47" t="inlineStr">
        <is>
          <t>递延所得税负债</t>
        </is>
      </c>
      <c r="B47" t="inlineStr">
        <is>
          <t>0.21</t>
        </is>
      </c>
      <c r="C47" s="8" t="n">
        <v>-0.8813559322033898</v>
      </c>
      <c r="D47" t="inlineStr">
        <is>
          <t>1.77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</row>
    <row r="48">
      <c r="A48" t="inlineStr">
        <is>
          <t>递延收益-非流动负债</t>
        </is>
      </c>
      <c r="B48" t="inlineStr">
        <is>
          <t>395.73</t>
        </is>
      </c>
      <c r="C48" s="9" t="n">
        <v>-0.4036169090498078</v>
      </c>
      <c r="D48" t="inlineStr">
        <is>
          <t>663.55</t>
        </is>
      </c>
      <c r="E48" s="9" t="n">
        <v>-0.3583867567855037</v>
      </c>
      <c r="F48" t="inlineStr">
        <is>
          <t>1034.19</t>
        </is>
      </c>
      <c r="G48" s="9" t="n">
        <v>-0.4638585759091733</v>
      </c>
      <c r="H48" t="inlineStr">
        <is>
          <t>1928.95</t>
        </is>
      </c>
      <c r="I48" s="9" t="n">
        <v>0.2932433157231356</v>
      </c>
      <c r="J48" t="inlineStr">
        <is>
          <t>1491.56</t>
        </is>
      </c>
      <c r="K48" t="inlineStr">
        <is>
          <t>--</t>
        </is>
      </c>
    </row>
    <row r="49">
      <c r="A49" t="inlineStr">
        <is>
          <t>非流动负债合计</t>
        </is>
      </c>
      <c r="B49" t="inlineStr">
        <is>
          <t>670.42</t>
        </is>
      </c>
      <c r="C49" s="5" t="n">
        <v>-0.2294997184264059</v>
      </c>
      <c r="D49" t="inlineStr">
        <is>
          <t>870.11</t>
        </is>
      </c>
      <c r="E49" s="5" t="n">
        <v>-0.2183283324649191</v>
      </c>
      <c r="F49" t="inlineStr">
        <is>
          <t>1113.14</t>
        </is>
      </c>
      <c r="G49" s="9" t="n">
        <v>-0.4567266160716463</v>
      </c>
      <c r="H49" t="inlineStr">
        <is>
          <t>2048.95</t>
        </is>
      </c>
      <c r="I49" s="9" t="n">
        <v>0.2714078284395244</v>
      </c>
      <c r="J49" t="inlineStr">
        <is>
          <t>1611.56</t>
        </is>
      </c>
      <c r="K49" t="inlineStr">
        <is>
          <t>--</t>
        </is>
      </c>
    </row>
    <row r="50">
      <c r="A50" t="inlineStr">
        <is>
          <t>负债合计</t>
        </is>
      </c>
      <c r="B50" t="inlineStr">
        <is>
          <t>8851.89</t>
        </is>
      </c>
      <c r="C50" s="9" t="n">
        <v>0.352964193079499</v>
      </c>
      <c r="D50" t="inlineStr">
        <is>
          <t>6542.59</t>
        </is>
      </c>
      <c r="E50" s="9" t="n">
        <v>-0.2629778327509332</v>
      </c>
      <c r="F50" t="inlineStr">
        <is>
          <t>8877.06</t>
        </is>
      </c>
      <c r="G50" s="5" t="n">
        <v>0.05813315914443996</v>
      </c>
      <c r="H50" t="inlineStr">
        <is>
          <t>8389.36</t>
        </is>
      </c>
      <c r="I50" s="5" t="n">
        <v>0.04219924543490609</v>
      </c>
      <c r="J50" t="inlineStr">
        <is>
          <t>8049.67</t>
        </is>
      </c>
      <c r="K50" t="inlineStr">
        <is>
          <t>--</t>
        </is>
      </c>
    </row>
    <row r="51">
      <c r="A51" t="inlineStr">
        <is>
          <t>所有者权益（或股东权益）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</row>
    <row r="52">
      <c r="A52" t="inlineStr">
        <is>
          <t>实收资本（或股本）</t>
        </is>
      </c>
      <c r="B52" t="inlineStr">
        <is>
          <t>24000.00</t>
        </is>
      </c>
      <c r="C52" s="9" t="n">
        <v>0.3333333333333333</v>
      </c>
      <c r="D52" t="inlineStr">
        <is>
          <t>18000.00</t>
        </is>
      </c>
      <c r="E52" s="5" t="n">
        <v>0</v>
      </c>
      <c r="F52" t="inlineStr">
        <is>
          <t>18000.00</t>
        </is>
      </c>
      <c r="G52" s="5" t="n">
        <v>0.01123595505617977</v>
      </c>
      <c r="H52" t="inlineStr">
        <is>
          <t>17800.00</t>
        </is>
      </c>
      <c r="I52" s="5" t="n">
        <v>0.1633986928104575</v>
      </c>
      <c r="J52" t="inlineStr">
        <is>
          <t>15300.00</t>
        </is>
      </c>
      <c r="K52" t="inlineStr">
        <is>
          <t>--</t>
        </is>
      </c>
    </row>
    <row r="53">
      <c r="A53" t="inlineStr">
        <is>
          <t>资本公积</t>
        </is>
      </c>
      <c r="B53" t="inlineStr">
        <is>
          <t>199600.00</t>
        </is>
      </c>
      <c r="C53" s="8" t="n">
        <v>1.876080691642651</v>
      </c>
      <c r="D53" t="inlineStr">
        <is>
          <t>69400.00</t>
        </is>
      </c>
      <c r="E53" s="5" t="n">
        <v>0.005797101449275362</v>
      </c>
      <c r="F53" t="inlineStr">
        <is>
          <t>69000.00</t>
        </is>
      </c>
      <c r="G53" s="5" t="n">
        <v>0.0102489019033675</v>
      </c>
      <c r="H53" t="inlineStr">
        <is>
          <t>68300.00</t>
        </is>
      </c>
      <c r="I53" s="8" t="n">
        <v>2.221698113207547</v>
      </c>
      <c r="J53" t="inlineStr">
        <is>
          <t>21200.00</t>
        </is>
      </c>
      <c r="K53" t="inlineStr">
        <is>
          <t>--</t>
        </is>
      </c>
    </row>
    <row r="54">
      <c r="A54" t="inlineStr">
        <is>
          <t>减：库存股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</row>
    <row r="55">
      <c r="A55" t="inlineStr">
        <is>
          <t>其他综合收益</t>
        </is>
      </c>
      <c r="B55" t="inlineStr">
        <is>
          <t>-1092.06</t>
        </is>
      </c>
      <c r="C55" s="5" t="n">
        <v>0.1304770170312041</v>
      </c>
      <c r="D55" t="inlineStr">
        <is>
          <t>-1255.93</t>
        </is>
      </c>
      <c r="E55" s="9" t="n">
        <v>-0.290648443119926</v>
      </c>
      <c r="F55" t="inlineStr">
        <is>
          <t>-973.10</t>
        </is>
      </c>
      <c r="G55" s="5" t="n">
        <v>-0.2352119827367353</v>
      </c>
      <c r="H55" t="inlineStr">
        <is>
          <t>-787.80</t>
        </is>
      </c>
      <c r="I55" s="8" t="n">
        <v>-1.35445307830245</v>
      </c>
      <c r="J55" t="inlineStr">
        <is>
          <t>-334.60</t>
        </is>
      </c>
      <c r="K55" t="inlineStr">
        <is>
          <t>--</t>
        </is>
      </c>
    </row>
    <row r="56">
      <c r="A56" t="inlineStr">
        <is>
          <t>盈余公积</t>
        </is>
      </c>
      <c r="B56" t="inlineStr">
        <is>
          <t>2547.73</t>
        </is>
      </c>
      <c r="C56" s="8" t="n">
        <v>0.5718578021272921</v>
      </c>
      <c r="D56" t="inlineStr">
        <is>
          <t>1620.84</t>
        </is>
      </c>
      <c r="E56" s="8" t="n">
        <v>0.9653692251727899</v>
      </c>
      <c r="F56" t="inlineStr">
        <is>
          <t>824.70</t>
        </is>
      </c>
      <c r="G56" s="5" t="n">
        <v>-0.2137252471707646</v>
      </c>
      <c r="H56" t="inlineStr">
        <is>
          <t>1048.87</t>
        </is>
      </c>
      <c r="I56" s="5" t="n">
        <v>0</v>
      </c>
      <c r="J56" t="inlineStr">
        <is>
          <t>1048.87</t>
        </is>
      </c>
      <c r="K56" t="inlineStr">
        <is>
          <t>--</t>
        </is>
      </c>
    </row>
    <row r="57">
      <c r="A57" t="inlineStr">
        <is>
          <t>未分配利润</t>
        </is>
      </c>
      <c r="B57" t="inlineStr">
        <is>
          <t>9054.27</t>
        </is>
      </c>
      <c r="C57" s="8" t="n">
        <v>0.8094100907475836</v>
      </c>
      <c r="D57" t="inlineStr">
        <is>
          <t>5003.99</t>
        </is>
      </c>
      <c r="E57" s="8" t="n">
        <v>5.082990931414262</v>
      </c>
      <c r="F57" t="inlineStr">
        <is>
          <t>822.62</t>
        </is>
      </c>
      <c r="G57" s="8" t="n">
        <v>1.090846845175383</v>
      </c>
      <c r="H57" t="inlineStr">
        <is>
          <t>-9055.02</t>
        </is>
      </c>
      <c r="I57" s="8" t="n">
        <v>-2.753329964158956</v>
      </c>
      <c r="J57" t="inlineStr">
        <is>
          <t>5164.47</t>
        </is>
      </c>
      <c r="K57" t="inlineStr">
        <is>
          <t>--</t>
        </is>
      </c>
    </row>
    <row r="58">
      <c r="A58" t="inlineStr">
        <is>
          <t>归属于母公司所有者权益合计</t>
        </is>
      </c>
      <c r="B58" t="inlineStr">
        <is>
          <t>234100.00</t>
        </is>
      </c>
      <c r="C58" s="8" t="n">
        <v>1.522629310344828</v>
      </c>
      <c r="D58" t="inlineStr">
        <is>
          <t>92800.00</t>
        </is>
      </c>
      <c r="E58" s="5" t="n">
        <v>0.05815267295864625</v>
      </c>
      <c r="F58" t="inlineStr">
        <is>
          <t>87700.01</t>
        </is>
      </c>
      <c r="G58" s="5" t="n">
        <v>0.1330750645994831</v>
      </c>
      <c r="H58" t="inlineStr">
        <is>
          <t>77400.00</t>
        </is>
      </c>
      <c r="I58" s="8" t="n">
        <v>0.8297872340425532</v>
      </c>
      <c r="J58" t="inlineStr">
        <is>
          <t>42300.00</t>
        </is>
      </c>
      <c r="K58" t="inlineStr">
        <is>
          <t>--</t>
        </is>
      </c>
    </row>
    <row r="59">
      <c r="A59" t="inlineStr">
        <is>
          <t>所有者权益（或股东权益）合计</t>
        </is>
      </c>
      <c r="B59" t="inlineStr">
        <is>
          <t>234100.00</t>
        </is>
      </c>
      <c r="C59" s="8" t="n">
        <v>1.522629310344828</v>
      </c>
      <c r="D59" t="inlineStr">
        <is>
          <t>92800.00</t>
        </is>
      </c>
      <c r="E59" s="5" t="n">
        <v>0.05815267295864625</v>
      </c>
      <c r="F59" t="inlineStr">
        <is>
          <t>87700.01</t>
        </is>
      </c>
      <c r="G59" s="5" t="n">
        <v>0.1330750645994831</v>
      </c>
      <c r="H59" t="inlineStr">
        <is>
          <t>77400.00</t>
        </is>
      </c>
      <c r="I59" s="8" t="n">
        <v>0.8297872340425532</v>
      </c>
      <c r="J59" t="inlineStr">
        <is>
          <t>42300.00</t>
        </is>
      </c>
      <c r="K59" t="inlineStr">
        <is>
          <t>--</t>
        </is>
      </c>
    </row>
    <row r="60">
      <c r="A60" t="inlineStr">
        <is>
          <t>负债和所有者权益（或股东权益）合计</t>
        </is>
      </c>
      <c r="B60" t="inlineStr">
        <is>
          <t>243000.00</t>
        </is>
      </c>
      <c r="C60" s="8" t="n">
        <v>1.44466825399077</v>
      </c>
      <c r="D60" t="inlineStr">
        <is>
          <t>99399.99</t>
        </is>
      </c>
      <c r="E60" s="5" t="n">
        <v>0.03005170984455964</v>
      </c>
      <c r="F60" t="inlineStr">
        <is>
          <t>96500.00</t>
        </is>
      </c>
      <c r="G60" s="5" t="n">
        <v>0.1247086247086247</v>
      </c>
      <c r="H60" t="inlineStr">
        <is>
          <t>85800.00</t>
        </is>
      </c>
      <c r="I60" s="8" t="n">
        <v>0.7023809523809523</v>
      </c>
      <c r="J60" t="inlineStr">
        <is>
          <t>50400.00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2698.40</t>
        </is>
      </c>
      <c r="C3" t="inlineStr">
        <is>
          <t>4977.18</t>
        </is>
      </c>
      <c r="D3" s="5" t="n">
        <v>6.027872884220272e-05</v>
      </c>
      <c r="E3" t="inlineStr">
        <is>
          <t>4976.88</t>
        </is>
      </c>
      <c r="F3" s="9" t="n">
        <v>-0.476160353318731</v>
      </c>
      <c r="G3" t="inlineStr">
        <is>
          <t>9500.77</t>
        </is>
      </c>
      <c r="H3" s="8" t="n">
        <v>2.030509279797473</v>
      </c>
      <c r="I3" t="inlineStr">
        <is>
          <t>-9219.49</t>
        </is>
      </c>
      <c r="J3" s="8" t="n">
        <v>-2.711696808678523</v>
      </c>
      <c r="K3" t="inlineStr">
        <is>
          <t>5386.17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36600.00</t>
        </is>
      </c>
      <c r="C4" t="inlineStr">
        <is>
          <t>63600.00</t>
        </is>
      </c>
      <c r="D4" s="5" t="n">
        <v>0.04433497536945813</v>
      </c>
      <c r="E4" t="inlineStr">
        <is>
          <t>60900.00</t>
        </is>
      </c>
      <c r="F4" s="5" t="n">
        <v>-0.06307692307692307</v>
      </c>
      <c r="G4" t="inlineStr">
        <is>
          <t>65000.00</t>
        </is>
      </c>
      <c r="H4" s="9" t="n">
        <v>0.4317180616740088</v>
      </c>
      <c r="I4" t="inlineStr">
        <is>
          <t>45400.00</t>
        </is>
      </c>
      <c r="J4" s="9" t="n">
        <v>0.41875</v>
      </c>
      <c r="K4" t="inlineStr">
        <is>
          <t>32000.00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34300.00</t>
        </is>
      </c>
      <c r="C5" t="inlineStr">
        <is>
          <t>61700.00</t>
        </is>
      </c>
      <c r="D5" s="5" t="n">
        <v>0.07304347826086957</v>
      </c>
      <c r="E5" t="inlineStr">
        <is>
          <t>57500.00</t>
        </is>
      </c>
      <c r="F5" s="5" t="n">
        <v>0</v>
      </c>
      <c r="G5" t="inlineStr">
        <is>
          <t>57500.00</t>
        </is>
      </c>
      <c r="H5" s="5" t="n">
        <v>0.01769911504424779</v>
      </c>
      <c r="I5" t="inlineStr">
        <is>
          <t>56500.00</t>
        </is>
      </c>
      <c r="J5" s="8" t="n">
        <v>0.8646864686468647</v>
      </c>
      <c r="K5" t="inlineStr">
        <is>
          <t>30300.00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2698.40</t>
        </is>
      </c>
      <c r="C6" t="inlineStr">
        <is>
          <t>4977.18</t>
        </is>
      </c>
      <c r="D6" s="5" t="n">
        <v>6.027872884220272e-05</v>
      </c>
      <c r="E6" t="inlineStr">
        <is>
          <t>4976.88</t>
        </is>
      </c>
      <c r="F6" s="9" t="n">
        <v>-0.476160353318731</v>
      </c>
      <c r="G6" t="inlineStr">
        <is>
          <t>9500.77</t>
        </is>
      </c>
      <c r="H6" s="8" t="n">
        <v>2.030509279797473</v>
      </c>
      <c r="I6" t="inlineStr">
        <is>
          <t>-9219.49</t>
        </is>
      </c>
      <c r="J6" s="8" t="n">
        <v>-2.711696808678523</v>
      </c>
      <c r="K6" t="inlineStr">
        <is>
          <t>5386.17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2602.56</t>
        </is>
      </c>
      <c r="C7" t="inlineStr">
        <is>
          <t>2290.60</t>
        </is>
      </c>
      <c r="D7" s="9" t="n">
        <v>-0.3418723854181033</v>
      </c>
      <c r="E7" t="inlineStr">
        <is>
          <t>3480.48</t>
        </is>
      </c>
      <c r="F7" s="8" t="n">
        <v>-0.5331485858230878</v>
      </c>
      <c r="G7" t="inlineStr">
        <is>
          <t>7455.22</t>
        </is>
      </c>
      <c r="H7" s="8" t="n">
        <v>1.773921811572364</v>
      </c>
      <c r="I7" t="inlineStr">
        <is>
          <t>2687.61</t>
        </is>
      </c>
      <c r="J7" s="8" t="n">
        <v>0.9697387225622046</v>
      </c>
      <c r="K7" t="inlineStr">
        <is>
          <t>1364.45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36600.00</t>
        </is>
      </c>
      <c r="C9" t="inlineStr">
        <is>
          <t>63600.00</t>
        </is>
      </c>
      <c r="D9" s="5" t="n">
        <v>0.04433497536945813</v>
      </c>
      <c r="E9" t="inlineStr">
        <is>
          <t>60900.00</t>
        </is>
      </c>
      <c r="F9" s="5" t="n">
        <v>-0.06307692307692307</v>
      </c>
      <c r="G9" t="inlineStr">
        <is>
          <t>65000.00</t>
        </is>
      </c>
      <c r="H9" s="9" t="n">
        <v>0.4317180616740088</v>
      </c>
      <c r="I9" t="inlineStr">
        <is>
          <t>45400.00</t>
        </is>
      </c>
      <c r="J9" s="9" t="n">
        <v>0.41875</v>
      </c>
      <c r="K9" t="inlineStr">
        <is>
          <t>32000.00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36600.00</t>
        </is>
      </c>
      <c r="C10" t="inlineStr">
        <is>
          <t>63600.00</t>
        </is>
      </c>
      <c r="D10" s="5" t="n">
        <v>0.04433497536945813</v>
      </c>
      <c r="E10" t="inlineStr">
        <is>
          <t>60900.00</t>
        </is>
      </c>
      <c r="F10" s="5" t="n">
        <v>-0.06307692307692307</v>
      </c>
      <c r="G10" t="inlineStr">
        <is>
          <t>65000.00</t>
        </is>
      </c>
      <c r="H10" s="9" t="n">
        <v>0.4317180616740088</v>
      </c>
      <c r="I10" t="inlineStr">
        <is>
          <t>45400.00</t>
        </is>
      </c>
      <c r="J10" s="9" t="n">
        <v>0.41875</v>
      </c>
      <c r="K10" t="inlineStr">
        <is>
          <t>32000.00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34300.00</t>
        </is>
      </c>
      <c r="C11" t="inlineStr">
        <is>
          <t>61700.00</t>
        </is>
      </c>
      <c r="D11" s="5" t="n">
        <v>0.07304347826086957</v>
      </c>
      <c r="E11" t="inlineStr">
        <is>
          <t>57500.00</t>
        </is>
      </c>
      <c r="F11" s="5" t="n">
        <v>0</v>
      </c>
      <c r="G11" t="inlineStr">
        <is>
          <t>57500.00</t>
        </is>
      </c>
      <c r="H11" s="5" t="n">
        <v>0.01769911504424779</v>
      </c>
      <c r="I11" t="inlineStr">
        <is>
          <t>56500.00</t>
        </is>
      </c>
      <c r="J11" s="8" t="n">
        <v>0.8646864686468647</v>
      </c>
      <c r="K11" t="inlineStr">
        <is>
          <t>30300.00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19700.00</t>
        </is>
      </c>
      <c r="C12" t="inlineStr">
        <is>
          <t>35900.00</t>
        </is>
      </c>
      <c r="D12" s="5" t="n">
        <v>0.002793296089385475</v>
      </c>
      <c r="E12" t="inlineStr">
        <is>
          <t>35800.00</t>
        </is>
      </c>
      <c r="F12" s="5" t="n">
        <v>0.01994301994301994</v>
      </c>
      <c r="G12" t="inlineStr">
        <is>
          <t>35100.00</t>
        </is>
      </c>
      <c r="H12" s="8" t="n">
        <v>0.5394736842105263</v>
      </c>
      <c r="I12" t="inlineStr">
        <is>
          <t>22800.00</t>
        </is>
      </c>
      <c r="J12" s="9" t="n">
        <v>0.3902439024390244</v>
      </c>
      <c r="K12" t="inlineStr">
        <is>
          <t>16400.00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237.76</t>
        </is>
      </c>
      <c r="C13" t="inlineStr">
        <is>
          <t>314.92</t>
        </is>
      </c>
      <c r="D13" s="8" t="n">
        <v>1.253291356611334</v>
      </c>
      <c r="E13" t="inlineStr">
        <is>
          <t>139.76</t>
        </is>
      </c>
      <c r="F13" s="5" t="n">
        <v>0.1828029790115098</v>
      </c>
      <c r="G13" t="inlineStr">
        <is>
          <t>118.16</t>
        </is>
      </c>
      <c r="H13" s="8" t="n">
        <v>0.6911406898525833</v>
      </c>
      <c r="I13" t="inlineStr">
        <is>
          <t>69.87</t>
        </is>
      </c>
      <c r="J13" s="8" t="n">
        <v>2.295754716981132</v>
      </c>
      <c r="K13" t="inlineStr">
        <is>
          <t>21.20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3121.75</t>
        </is>
      </c>
      <c r="C14" t="inlineStr">
        <is>
          <t>5322.94</t>
        </is>
      </c>
      <c r="D14" s="5" t="n">
        <v>0.06863599314202182</v>
      </c>
      <c r="E14" t="inlineStr">
        <is>
          <t>4981.06</t>
        </is>
      </c>
      <c r="F14" s="5" t="n">
        <v>-0.01210606691656253</v>
      </c>
      <c r="G14" t="inlineStr">
        <is>
          <t>5042.10</t>
        </is>
      </c>
      <c r="H14" s="5" t="n">
        <v>0.1454892427925575</v>
      </c>
      <c r="I14" t="inlineStr">
        <is>
          <t>4401.70</t>
        </is>
      </c>
      <c r="J14" s="5" t="n">
        <v>0.07162768503392584</v>
      </c>
      <c r="K14" t="inlineStr">
        <is>
          <t>4107.49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2400.12</t>
        </is>
      </c>
      <c r="C15" t="inlineStr">
        <is>
          <t>4590.76</t>
        </is>
      </c>
      <c r="D15" s="5" t="n">
        <v>0.1613709497885087</v>
      </c>
      <c r="E15" t="inlineStr">
        <is>
          <t>3952.88</t>
        </is>
      </c>
      <c r="F15" s="5" t="n">
        <v>-0.1679373566000799</v>
      </c>
      <c r="G15" t="inlineStr">
        <is>
          <t>4750.70</t>
        </is>
      </c>
      <c r="H15" s="8" t="n">
        <v>-0.7389725274725274</v>
      </c>
      <c r="I15" t="inlineStr">
        <is>
          <t>18200.00</t>
        </is>
      </c>
      <c r="J15" s="8" t="n">
        <v>5.283619088391877</v>
      </c>
      <c r="K15" t="inlineStr">
        <is>
          <t>2896.42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10300.00</t>
        </is>
      </c>
      <c r="C16" t="inlineStr">
        <is>
          <t>17300.00</t>
        </is>
      </c>
      <c r="D16" s="9" t="n">
        <v>0.2536231884057971</v>
      </c>
      <c r="E16" t="inlineStr">
        <is>
          <t>13800.00</t>
        </is>
      </c>
      <c r="F16" s="5" t="n">
        <v>0.104</v>
      </c>
      <c r="G16" t="inlineStr">
        <is>
          <t>12500.00</t>
        </is>
      </c>
      <c r="H16" s="9" t="n">
        <v>0.4337197112373804</v>
      </c>
      <c r="I16" t="inlineStr">
        <is>
          <t>8718.58</t>
        </is>
      </c>
      <c r="J16" s="9" t="n">
        <v>0.3198491009334307</v>
      </c>
      <c r="K16" t="inlineStr">
        <is>
          <t>6605.74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-1775.38</t>
        </is>
      </c>
      <c r="C17" t="inlineStr">
        <is>
          <t>-1611.09</t>
        </is>
      </c>
      <c r="D17" s="5" t="n">
        <v>-0.07632746318911841</v>
      </c>
      <c r="E17" t="inlineStr">
        <is>
          <t>-1496.84</t>
        </is>
      </c>
      <c r="F17" s="8" t="n">
        <v>-3.980833222414482</v>
      </c>
      <c r="G17" t="inlineStr">
        <is>
          <t>-300.52</t>
        </is>
      </c>
      <c r="H17" s="8" t="n">
        <v>-1.401743222287578</v>
      </c>
      <c r="I17" t="inlineStr">
        <is>
          <t>748.04</t>
        </is>
      </c>
      <c r="J17" s="8" t="n">
        <v>7.487208394761945</v>
      </c>
      <c r="K17" t="inlineStr">
        <is>
          <t>-115.31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46.71</t>
        </is>
      </c>
      <c r="C18" t="inlineStr">
        <is>
          <t>42.79</t>
        </is>
      </c>
      <c r="D18" s="8" t="n">
        <v>2.834229390681004</v>
      </c>
      <c r="E18" t="inlineStr">
        <is>
          <t>11.16</t>
        </is>
      </c>
      <c r="F18" s="8" t="n">
        <v>-0.5877355005541189</v>
      </c>
      <c r="G18" t="inlineStr">
        <is>
          <t>27.07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1637.01</t>
        </is>
      </c>
      <c r="C19" t="inlineStr">
        <is>
          <t>1606.48</t>
        </is>
      </c>
      <c r="D19" s="8" t="n">
        <v>1.823289573118223</v>
      </c>
      <c r="E19" t="inlineStr">
        <is>
          <t>569.01</t>
        </is>
      </c>
      <c r="F19" s="5" t="n">
        <v>-0.02216837655307518</v>
      </c>
      <c r="G19" t="inlineStr">
        <is>
          <t>581.91</t>
        </is>
      </c>
      <c r="H19" s="8" t="n">
        <v>2.685540566216987</v>
      </c>
      <c r="I19" t="inlineStr">
        <is>
          <t>157.89</t>
        </is>
      </c>
      <c r="J19" s="8" t="n">
        <v>5.773487773487773</v>
      </c>
      <c r="K19" t="inlineStr">
        <is>
          <t>23.31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401.78</t>
        </is>
      </c>
      <c r="C20" t="inlineStr">
        <is>
          <t>-155.48</t>
        </is>
      </c>
      <c r="D20" s="8" t="n">
        <v>-1.346057112332792</v>
      </c>
      <c r="E20" t="inlineStr">
        <is>
          <t>449.29</t>
        </is>
      </c>
      <c r="F20" s="9" t="n">
        <v>0.3692438972358517</v>
      </c>
      <c r="G20" t="inlineStr">
        <is>
          <t>328.13</t>
        </is>
      </c>
      <c r="H20" s="8" t="n">
        <v>-0.7828291184899367</v>
      </c>
      <c r="I20" t="inlineStr">
        <is>
          <t>1510.93</t>
        </is>
      </c>
      <c r="J20" s="8" t="n">
        <v>4.572508667109243</v>
      </c>
      <c r="K20" t="inlineStr">
        <is>
          <t>271.14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-41.18</t>
        </is>
      </c>
      <c r="C21" t="inlineStr">
        <is>
          <t>48.65</t>
        </is>
      </c>
      <c r="D21" s="8" t="n">
        <v>1.601582787189316</v>
      </c>
      <c r="E21" t="inlineStr">
        <is>
          <t>-80.87</t>
        </is>
      </c>
      <c r="F21" s="8" t="n">
        <v>-4.506938421509108</v>
      </c>
      <c r="G21" t="inlineStr">
        <is>
          <t>23.06</t>
        </is>
      </c>
      <c r="H21" s="8" t="n">
        <v>-0.703598971722365</v>
      </c>
      <c r="I21" t="inlineStr">
        <is>
          <t>77.80</t>
        </is>
      </c>
      <c r="J21" s="5" t="n">
        <v>-0.09419024333449766</v>
      </c>
      <c r="K21" t="inlineStr">
        <is>
          <t>85.89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0.14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-17.48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5.37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5.07</t>
        </is>
      </c>
      <c r="H23" s="8" t="n">
        <v>-0.9866564901568586</v>
      </c>
      <c r="I23" t="inlineStr">
        <is>
          <t>379.96</t>
        </is>
      </c>
      <c r="J23" s="9" t="n">
        <v>0.4153318930194443</v>
      </c>
      <c r="K23" t="inlineStr">
        <is>
          <t>268.46</t>
        </is>
      </c>
      <c r="L23" t="inlineStr">
        <is>
          <t>--</t>
        </is>
      </c>
    </row>
    <row r="24">
      <c r="A24" t="inlineStr">
        <is>
          <t>资产处置收益</t>
        </is>
      </c>
      <c r="B24" t="inlineStr">
        <is>
          <t>0.18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0.02</t>
        </is>
      </c>
      <c r="H24" s="8" t="n">
        <v>1.000248354650441</v>
      </c>
      <c r="I24" t="inlineStr">
        <is>
          <t>-80.53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其他收益</t>
        </is>
      </c>
      <c r="B25" t="inlineStr">
        <is>
          <t>298.05</t>
        </is>
      </c>
      <c r="C25" t="inlineStr">
        <is>
          <t>3046.08</t>
        </is>
      </c>
      <c r="D25" s="8" t="n">
        <v>0.9577733644409308</v>
      </c>
      <c r="E25" t="inlineStr">
        <is>
          <t>1555.89</t>
        </is>
      </c>
      <c r="F25" s="9" t="n">
        <v>-0.3566076435122774</v>
      </c>
      <c r="G25" t="inlineStr">
        <is>
          <t>2418.26</t>
        </is>
      </c>
      <c r="H25" s="8" t="n">
        <v>0.5990504592312424</v>
      </c>
      <c r="I25" t="inlineStr">
        <is>
          <t>1512.31</t>
        </is>
      </c>
      <c r="J25" s="8" t="n">
        <v>-0.6056383203427531</v>
      </c>
      <c r="K25" t="inlineStr">
        <is>
          <t>3834.83</t>
        </is>
      </c>
      <c r="L25" t="inlineStr">
        <is>
          <t>--</t>
        </is>
      </c>
    </row>
    <row r="26">
      <c r="A26" t="inlineStr">
        <is>
          <t>三、营业利润</t>
        </is>
      </c>
      <c r="B26" t="inlineStr">
        <is>
          <t>2557.83</t>
        </is>
      </c>
      <c r="C26" t="inlineStr">
        <is>
          <t>4931.41</t>
        </is>
      </c>
      <c r="D26" s="5" t="n">
        <v>-0.003691147710559155</v>
      </c>
      <c r="E26" t="inlineStr">
        <is>
          <t>4949.68</t>
        </is>
      </c>
      <c r="F26" s="9" t="n">
        <v>-0.4973163080116711</v>
      </c>
      <c r="G26" t="inlineStr">
        <is>
          <t>9846.51</t>
        </is>
      </c>
      <c r="H26" s="8" t="n">
        <v>2.052964155517509</v>
      </c>
      <c r="I26" t="inlineStr">
        <is>
          <t>-9351.23</t>
        </is>
      </c>
      <c r="J26" s="8" t="n">
        <v>-2.614633388298469</v>
      </c>
      <c r="K26" t="inlineStr">
        <is>
          <t>5791.55</t>
        </is>
      </c>
      <c r="L26" t="inlineStr">
        <is>
          <t>--</t>
        </is>
      </c>
    </row>
    <row r="27">
      <c r="A27" t="inlineStr">
        <is>
          <t>加：营业外收入</t>
        </is>
      </c>
      <c r="B27" t="inlineStr">
        <is>
          <t>7.30</t>
        </is>
      </c>
      <c r="C27" t="inlineStr">
        <is>
          <t>123.91</t>
        </is>
      </c>
      <c r="D27" s="8" t="n">
        <v>6.857324032974002</v>
      </c>
      <c r="E27" t="inlineStr">
        <is>
          <t>15.77</t>
        </is>
      </c>
      <c r="F27" s="9" t="n">
        <v>0.3641868512110726</v>
      </c>
      <c r="G27" t="inlineStr">
        <is>
          <t>11.56</t>
        </is>
      </c>
      <c r="H27" s="8" t="n">
        <v>3.013888888888889</v>
      </c>
      <c r="I27" t="inlineStr">
        <is>
          <t>2.88</t>
        </is>
      </c>
      <c r="J27" s="8" t="n">
        <v>-0.976596782057533</v>
      </c>
      <c r="K27" t="inlineStr">
        <is>
          <t>123.06</t>
        </is>
      </c>
      <c r="L27" t="inlineStr">
        <is>
          <t>--</t>
        </is>
      </c>
    </row>
    <row r="28">
      <c r="A28" t="inlineStr">
        <is>
          <t>减：营业外支出</t>
        </is>
      </c>
      <c r="B28" t="inlineStr">
        <is>
          <t>1.00</t>
        </is>
      </c>
      <c r="C28" t="inlineStr">
        <is>
          <t>34.67</t>
        </is>
      </c>
      <c r="D28" s="5" t="n">
        <v>0.04207995190862635</v>
      </c>
      <c r="E28" t="inlineStr">
        <is>
          <t>33.27</t>
        </is>
      </c>
      <c r="F28" s="9" t="n">
        <v>-0.2623059866962306</v>
      </c>
      <c r="G28" t="inlineStr">
        <is>
          <t>45.10</t>
        </is>
      </c>
      <c r="H28" s="8" t="n">
        <v>99.22222222222221</v>
      </c>
      <c r="I28" t="inlineStr">
        <is>
          <t>0.45</t>
        </is>
      </c>
      <c r="J28" s="8" t="n">
        <v>-0.9973747155941894</v>
      </c>
      <c r="K28" t="inlineStr">
        <is>
          <t>171.41</t>
        </is>
      </c>
      <c r="L28" t="inlineStr">
        <is>
          <t>--</t>
        </is>
      </c>
    </row>
    <row r="29">
      <c r="A29" t="inlineStr">
        <is>
          <t>四、利润总额</t>
        </is>
      </c>
      <c r="B29" t="inlineStr">
        <is>
          <t>2564.13</t>
        </is>
      </c>
      <c r="C29" t="inlineStr">
        <is>
          <t>5020.65</t>
        </is>
      </c>
      <c r="D29" s="5" t="n">
        <v>0.01793936543144287</v>
      </c>
      <c r="E29" t="inlineStr">
        <is>
          <t>4932.17</t>
        </is>
      </c>
      <c r="F29" s="9" t="n">
        <v>-0.4973825457532225</v>
      </c>
      <c r="G29" t="inlineStr">
        <is>
          <t>9812.97</t>
        </is>
      </c>
      <c r="H29" s="8" t="n">
        <v>2.049650222488447</v>
      </c>
      <c r="I29" t="inlineStr">
        <is>
          <t>-9348.80</t>
        </is>
      </c>
      <c r="J29" s="8" t="n">
        <v>-2.627806149544068</v>
      </c>
      <c r="K29" t="inlineStr">
        <is>
          <t>5743.19</t>
        </is>
      </c>
      <c r="L29" t="inlineStr">
        <is>
          <t>--</t>
        </is>
      </c>
    </row>
    <row r="30">
      <c r="A30" t="inlineStr">
        <is>
          <t>减：所得税费用</t>
        </is>
      </c>
      <c r="B30" t="inlineStr">
        <is>
          <t>-134.28</t>
        </is>
      </c>
      <c r="C30" t="inlineStr">
        <is>
          <t>43.48</t>
        </is>
      </c>
      <c r="D30" s="8" t="n">
        <v>1.972271914132379</v>
      </c>
      <c r="E30" t="inlineStr">
        <is>
          <t>-44.72</t>
        </is>
      </c>
      <c r="F30" s="8" t="n">
        <v>-1.143241511851377</v>
      </c>
      <c r="G30" t="inlineStr">
        <is>
          <t>312.20</t>
        </is>
      </c>
      <c r="H30" s="8" t="n">
        <v>3.414353104941613</v>
      </c>
      <c r="I30" t="inlineStr">
        <is>
          <t>-129.31</t>
        </is>
      </c>
      <c r="J30" s="8" t="n">
        <v>-1.362192594252423</v>
      </c>
      <c r="K30" t="inlineStr">
        <is>
          <t>357.02</t>
        </is>
      </c>
      <c r="L30" t="inlineStr">
        <is>
          <t>--</t>
        </is>
      </c>
    </row>
    <row r="31">
      <c r="A31" t="inlineStr">
        <is>
          <t>五、净利润</t>
        </is>
      </c>
      <c r="B31" t="inlineStr">
        <is>
          <t>2698.40</t>
        </is>
      </c>
      <c r="C31" t="inlineStr">
        <is>
          <t>4977.18</t>
        </is>
      </c>
      <c r="D31" s="5" t="n">
        <v>6.027872884220272e-05</v>
      </c>
      <c r="E31" t="inlineStr">
        <is>
          <t>4976.88</t>
        </is>
      </c>
      <c r="F31" s="9" t="n">
        <v>-0.476160353318731</v>
      </c>
      <c r="G31" t="inlineStr">
        <is>
          <t>9500.77</t>
        </is>
      </c>
      <c r="H31" s="8" t="n">
        <v>2.030509279797473</v>
      </c>
      <c r="I31" t="inlineStr">
        <is>
          <t>-9219.49</t>
        </is>
      </c>
      <c r="J31" s="8" t="n">
        <v>-2.711696808678523</v>
      </c>
      <c r="K31" t="inlineStr">
        <is>
          <t>5386.17</t>
        </is>
      </c>
      <c r="L31" t="inlineStr">
        <is>
          <t>--</t>
        </is>
      </c>
    </row>
    <row r="32">
      <c r="A32" t="inlineStr">
        <is>
          <t>（一）持续经营净利润</t>
        </is>
      </c>
      <c r="B32" t="inlineStr">
        <is>
          <t>2698.40</t>
        </is>
      </c>
      <c r="C32" t="inlineStr">
        <is>
          <t>4977.18</t>
        </is>
      </c>
      <c r="D32" s="5" t="n">
        <v>6.027872884220272e-05</v>
      </c>
      <c r="E32" t="inlineStr">
        <is>
          <t>4976.88</t>
        </is>
      </c>
      <c r="F32" s="9" t="n">
        <v>-0.476160353318731</v>
      </c>
      <c r="G32" t="inlineStr">
        <is>
          <t>9500.77</t>
        </is>
      </c>
      <c r="H32" s="8" t="n">
        <v>2.030509279797473</v>
      </c>
      <c r="I32" t="inlineStr">
        <is>
          <t>-9219.49</t>
        </is>
      </c>
      <c r="J32" s="8" t="n">
        <v>-2.711696808678523</v>
      </c>
      <c r="K32" t="inlineStr">
        <is>
          <t>5386.17</t>
        </is>
      </c>
      <c r="L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2698.40</t>
        </is>
      </c>
      <c r="C33" t="inlineStr">
        <is>
          <t>4977.18</t>
        </is>
      </c>
      <c r="D33" s="5" t="n">
        <v>6.027872884220272e-05</v>
      </c>
      <c r="E33" t="inlineStr">
        <is>
          <t>4976.88</t>
        </is>
      </c>
      <c r="F33" s="9" t="n">
        <v>-0.476160353318731</v>
      </c>
      <c r="G33" t="inlineStr">
        <is>
          <t>9500.77</t>
        </is>
      </c>
      <c r="H33" s="8" t="n">
        <v>2.030509279797473</v>
      </c>
      <c r="I33" t="inlineStr">
        <is>
          <t>-9219.49</t>
        </is>
      </c>
      <c r="J33" s="8" t="n">
        <v>-2.711696808678523</v>
      </c>
      <c r="K33" t="inlineStr">
        <is>
          <t>5386.17</t>
        </is>
      </c>
      <c r="L33" t="inlineStr">
        <is>
          <t>--</t>
        </is>
      </c>
    </row>
    <row r="34">
      <c r="A34" t="inlineStr">
        <is>
          <t>扣除非经常性损益后的净利润</t>
        </is>
      </c>
      <c r="B34" t="inlineStr">
        <is>
          <t>2602.56</t>
        </is>
      </c>
      <c r="C34" t="inlineStr">
        <is>
          <t>2290.60</t>
        </is>
      </c>
      <c r="D34" s="9" t="n">
        <v>-0.3418723854181033</v>
      </c>
      <c r="E34" t="inlineStr">
        <is>
          <t>3480.48</t>
        </is>
      </c>
      <c r="F34" s="8" t="n">
        <v>-0.5331485858230878</v>
      </c>
      <c r="G34" t="inlineStr">
        <is>
          <t>7455.22</t>
        </is>
      </c>
      <c r="H34" s="8" t="n">
        <v>1.773921811572364</v>
      </c>
      <c r="I34" t="inlineStr">
        <is>
          <t>2687.61</t>
        </is>
      </c>
      <c r="J34" s="8" t="n">
        <v>0.9697387225622046</v>
      </c>
      <c r="K34" t="inlineStr">
        <is>
          <t>1364.45</t>
        </is>
      </c>
      <c r="L34" t="inlineStr">
        <is>
          <t>--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</row>
    <row r="38">
      <c r="A38" t="inlineStr">
        <is>
          <t>七、其他综合收益</t>
        </is>
      </c>
      <c r="B38" t="inlineStr">
        <is>
          <t>17.35</t>
        </is>
      </c>
      <c r="C38" t="inlineStr">
        <is>
          <t>163.87</t>
        </is>
      </c>
      <c r="D38" s="8" t="n">
        <v>1.579393982250822</v>
      </c>
      <c r="E38" t="inlineStr">
        <is>
          <t>-282.83</t>
        </is>
      </c>
      <c r="F38" s="8" t="n">
        <v>-0.5263356718834321</v>
      </c>
      <c r="G38" t="inlineStr">
        <is>
          <t>-185.30</t>
        </is>
      </c>
      <c r="H38" s="8" t="n">
        <v>0.591120721992983</v>
      </c>
      <c r="I38" t="inlineStr">
        <is>
          <t>-453.19</t>
        </is>
      </c>
      <c r="J38" s="8" t="n">
        <v>-6.489884918231375</v>
      </c>
      <c r="K38" t="inlineStr">
        <is>
          <t>82.55</t>
        </is>
      </c>
      <c r="L38" t="inlineStr">
        <is>
          <t>--</t>
        </is>
      </c>
    </row>
    <row r="39">
      <c r="A39" t="inlineStr">
        <is>
          <t>归属母公司所有者的其他综合收益</t>
        </is>
      </c>
      <c r="B39" t="inlineStr">
        <is>
          <t>17.35</t>
        </is>
      </c>
      <c r="C39" t="inlineStr">
        <is>
          <t>163.87</t>
        </is>
      </c>
      <c r="D39" s="8" t="n">
        <v>1.579393982250822</v>
      </c>
      <c r="E39" t="inlineStr">
        <is>
          <t>-282.83</t>
        </is>
      </c>
      <c r="F39" s="8" t="n">
        <v>-0.5263356718834321</v>
      </c>
      <c r="G39" t="inlineStr">
        <is>
          <t>-185.30</t>
        </is>
      </c>
      <c r="H39" s="8" t="n">
        <v>0.591120721992983</v>
      </c>
      <c r="I39" t="inlineStr">
        <is>
          <t>-453.19</t>
        </is>
      </c>
      <c r="J39" s="8" t="n">
        <v>-6.489884918231375</v>
      </c>
      <c r="K39" t="inlineStr">
        <is>
          <t>82.55</t>
        </is>
      </c>
      <c r="L39" t="inlineStr">
        <is>
          <t>--</t>
        </is>
      </c>
    </row>
    <row r="40">
      <c r="A40" t="inlineStr">
        <is>
          <t>八、综合收益总额</t>
        </is>
      </c>
      <c r="B40" t="inlineStr">
        <is>
          <t>2715.75</t>
        </is>
      </c>
      <c r="C40" t="inlineStr">
        <is>
          <t>5141.05</t>
        </is>
      </c>
      <c r="D40" s="5" t="n">
        <v>0.09522693622777771</v>
      </c>
      <c r="E40" t="inlineStr">
        <is>
          <t>4694.05</t>
        </is>
      </c>
      <c r="F40" s="9" t="n">
        <v>-0.4961016459717008</v>
      </c>
      <c r="G40" t="inlineStr">
        <is>
          <t>9315.47</t>
        </is>
      </c>
      <c r="H40" s="8" t="n">
        <v>1.963070214252927</v>
      </c>
      <c r="I40" t="inlineStr">
        <is>
          <t>-9672.68</t>
        </is>
      </c>
      <c r="J40" s="8" t="n">
        <v>-2.768728331309704</v>
      </c>
      <c r="K40" t="inlineStr">
        <is>
          <t>5468.72</t>
        </is>
      </c>
      <c r="L40" t="inlineStr">
        <is>
          <t>--</t>
        </is>
      </c>
    </row>
    <row r="41">
      <c r="A41" t="inlineStr">
        <is>
          <t>归属于母公司股东的综合收益总额</t>
        </is>
      </c>
      <c r="B41" t="inlineStr">
        <is>
          <t>2715.75</t>
        </is>
      </c>
      <c r="C41" t="inlineStr">
        <is>
          <t>5141.05</t>
        </is>
      </c>
      <c r="D41" s="5" t="n">
        <v>0.09522693622777771</v>
      </c>
      <c r="E41" t="inlineStr">
        <is>
          <t>4694.05</t>
        </is>
      </c>
      <c r="F41" s="9" t="n">
        <v>-0.4961016459717008</v>
      </c>
      <c r="G41" t="inlineStr">
        <is>
          <t>9315.47</t>
        </is>
      </c>
      <c r="H41" s="8" t="n">
        <v>1.963070214252927</v>
      </c>
      <c r="I41" t="inlineStr">
        <is>
          <t>-9672.68</t>
        </is>
      </c>
      <c r="J41" s="8" t="n">
        <v>-2.768728331309704</v>
      </c>
      <c r="K41" t="inlineStr">
        <is>
          <t>5468.72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-45700.00</t>
        </is>
      </c>
      <c r="C3" t="inlineStr">
        <is>
          <t>59300.00</t>
        </is>
      </c>
      <c r="D3" s="8" t="n">
        <v>80.19394810707195</v>
      </c>
      <c r="E3" t="inlineStr">
        <is>
          <t>730.35</t>
        </is>
      </c>
      <c r="F3" s="8" t="n">
        <v>1.280021777554549</v>
      </c>
      <c r="G3" t="inlineStr">
        <is>
          <t>-2608.19</t>
        </is>
      </c>
      <c r="H3" s="8" t="n">
        <v>-1.069551733333333</v>
      </c>
      <c r="I3" t="inlineStr">
        <is>
          <t>37500.00</t>
        </is>
      </c>
      <c r="J3" s="8" t="n">
        <v>19.54445546235982</v>
      </c>
      <c r="K3" t="inlineStr">
        <is>
          <t>1825.31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1939.19</t>
        </is>
      </c>
      <c r="C4" t="inlineStr">
        <is>
          <t>15100.00</t>
        </is>
      </c>
      <c r="D4" s="8" t="n">
        <v>5.529221509244686</v>
      </c>
      <c r="E4" t="inlineStr">
        <is>
          <t>2312.68</t>
        </is>
      </c>
      <c r="F4" s="8" t="n">
        <v>1.475387200702152</v>
      </c>
      <c r="G4" t="inlineStr">
        <is>
          <t>934.27</t>
        </is>
      </c>
      <c r="H4" s="8" t="n">
        <v>-0.854374591813354</v>
      </c>
      <c r="I4" t="inlineStr">
        <is>
          <t>6415.57</t>
        </is>
      </c>
      <c r="J4" s="8" t="n">
        <v>5.559283910478586</v>
      </c>
      <c r="K4" t="inlineStr">
        <is>
          <t>978.09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-42500.00</t>
        </is>
      </c>
      <c r="C5" t="inlineStr">
        <is>
          <t>-92600.00</t>
        </is>
      </c>
      <c r="D5" s="8" t="n">
        <v>-46.53154225995545</v>
      </c>
      <c r="E5" t="inlineStr">
        <is>
          <t>-1948.18</t>
        </is>
      </c>
      <c r="F5" s="9" t="n">
        <v>0.2670890171322804</v>
      </c>
      <c r="G5" t="inlineStr">
        <is>
          <t>-2658.14</t>
        </is>
      </c>
      <c r="H5" s="8" t="n">
        <v>-3.706587923836676</v>
      </c>
      <c r="I5" t="inlineStr">
        <is>
          <t>982.10</t>
        </is>
      </c>
      <c r="J5" s="5" t="n">
        <v>0.09118584936057693</v>
      </c>
      <c r="K5" t="inlineStr">
        <is>
          <t>900.03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-5482.12</t>
        </is>
      </c>
      <c r="C6" t="inlineStr">
        <is>
          <t>136500.00</t>
        </is>
      </c>
      <c r="D6" s="8" t="n">
        <v>100.6692295897133</v>
      </c>
      <c r="E6" t="inlineStr">
        <is>
          <t>-1369.53</t>
        </is>
      </c>
      <c r="F6" s="8" t="n">
        <v>-2.007378291135071</v>
      </c>
      <c r="G6" t="inlineStr">
        <is>
          <t>-455.39</t>
        </is>
      </c>
      <c r="H6" s="8" t="n">
        <v>-1.01478538961039</v>
      </c>
      <c r="I6" t="inlineStr">
        <is>
          <t>30800.00</t>
        </is>
      </c>
      <c r="J6" s="8" t="n">
        <v>238.5077112893276</v>
      </c>
      <c r="K6" t="inlineStr">
        <is>
          <t>-129.68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61400.00</t>
        </is>
      </c>
      <c r="C7" t="inlineStr">
        <is>
          <t>107100.00</t>
        </is>
      </c>
      <c r="D7" s="8" t="n">
        <v>1.240585774058578</v>
      </c>
      <c r="E7" t="inlineStr">
        <is>
          <t>47800.00</t>
        </is>
      </c>
      <c r="F7" s="5" t="n">
        <v>0.0148619957537155</v>
      </c>
      <c r="G7" t="inlineStr">
        <is>
          <t>47100.00</t>
        </is>
      </c>
      <c r="H7" s="5" t="n">
        <v>-0.0523138832997988</v>
      </c>
      <c r="I7" t="inlineStr">
        <is>
          <t>49700.00</t>
        </is>
      </c>
      <c r="J7" s="8" t="n">
        <v>3.073770491803279</v>
      </c>
      <c r="K7" t="inlineStr">
        <is>
          <t>12200.00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36800.00</t>
        </is>
      </c>
      <c r="C10" t="inlineStr">
        <is>
          <t>65000.00</t>
        </is>
      </c>
      <c r="D10" s="5" t="n">
        <v>0.08514190317195326</v>
      </c>
      <c r="E10" t="inlineStr">
        <is>
          <t>59900.00</t>
        </is>
      </c>
      <c r="F10" s="5" t="n">
        <v>-0.1331403762662808</v>
      </c>
      <c r="G10" t="inlineStr">
        <is>
          <t>69100.00</t>
        </is>
      </c>
      <c r="H10" s="9" t="n">
        <v>0.4073319755600815</v>
      </c>
      <c r="I10" t="inlineStr">
        <is>
          <t>49100.00</t>
        </is>
      </c>
      <c r="J10" s="9" t="n">
        <v>0.4314868804664723</v>
      </c>
      <c r="K10" t="inlineStr">
        <is>
          <t>34300.00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671.89</t>
        </is>
      </c>
      <c r="C11" t="inlineStr">
        <is>
          <t>1109.63</t>
        </is>
      </c>
      <c r="D11" s="9" t="n">
        <v>-0.4619454007661349</v>
      </c>
      <c r="E11" t="inlineStr">
        <is>
          <t>2062.30</t>
        </is>
      </c>
      <c r="F11" s="5" t="n">
        <v>0.2322390984811369</v>
      </c>
      <c r="G11" t="inlineStr">
        <is>
          <t>1673.62</t>
        </is>
      </c>
      <c r="H11" s="8" t="n">
        <v>1.725454752715488</v>
      </c>
      <c r="I11" t="inlineStr">
        <is>
          <t>614.07</t>
        </is>
      </c>
      <c r="J11" s="9" t="n">
        <v>0.2567949242734344</v>
      </c>
      <c r="K11" t="inlineStr">
        <is>
          <t>488.60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1247.86</t>
        </is>
      </c>
      <c r="C12" t="inlineStr">
        <is>
          <t>4033.00</t>
        </is>
      </c>
      <c r="D12" s="8" t="n">
        <v>1.122184803199326</v>
      </c>
      <c r="E12" t="inlineStr">
        <is>
          <t>1900.40</t>
        </is>
      </c>
      <c r="F12" s="5" t="n">
        <v>-0.1656092624221217</v>
      </c>
      <c r="G12" t="inlineStr">
        <is>
          <t>2277.59</t>
        </is>
      </c>
      <c r="H12" s="8" t="n">
        <v>-0.5695838687731499</v>
      </c>
      <c r="I12" t="inlineStr">
        <is>
          <t>5291.60</t>
        </is>
      </c>
      <c r="J12" s="9" t="n">
        <v>-0.4028408956258062</v>
      </c>
      <c r="K12" t="inlineStr">
        <is>
          <t>8861.29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38700.00</t>
        </is>
      </c>
      <c r="C13" t="inlineStr">
        <is>
          <t>70100.00</t>
        </is>
      </c>
      <c r="D13" s="5" t="n">
        <v>0.0987460815047022</v>
      </c>
      <c r="E13" t="inlineStr">
        <is>
          <t>63800.00</t>
        </is>
      </c>
      <c r="F13" s="5" t="n">
        <v>-0.126027397260274</v>
      </c>
      <c r="G13" t="inlineStr">
        <is>
          <t>73000.00</t>
        </is>
      </c>
      <c r="H13" s="9" t="n">
        <v>0.3272727272727273</v>
      </c>
      <c r="I13" t="inlineStr">
        <is>
          <t>55000.00</t>
        </is>
      </c>
      <c r="J13" s="9" t="n">
        <v>0.2585812356979405</v>
      </c>
      <c r="K13" t="inlineStr">
        <is>
          <t>43700.00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20400.00</t>
        </is>
      </c>
      <c r="C14" t="inlineStr">
        <is>
          <t>29000.00</t>
        </is>
      </c>
      <c r="D14" s="5" t="n">
        <v>-0.2428198433420365</v>
      </c>
      <c r="E14" t="inlineStr">
        <is>
          <t>38300.00</t>
        </is>
      </c>
      <c r="F14" s="9" t="n">
        <v>-0.2648752399232246</v>
      </c>
      <c r="G14" t="inlineStr">
        <is>
          <t>52100.00</t>
        </is>
      </c>
      <c r="H14" s="8" t="n">
        <v>0.6915584415584416</v>
      </c>
      <c r="I14" t="inlineStr">
        <is>
          <t>30800.00</t>
        </is>
      </c>
      <c r="J14" s="9" t="n">
        <v>0.3508771929824561</v>
      </c>
      <c r="K14" t="inlineStr">
        <is>
          <t>22800.00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13000.00</t>
        </is>
      </c>
      <c r="C15" t="inlineStr">
        <is>
          <t>20100.00</t>
        </is>
      </c>
      <c r="D15" s="5" t="n">
        <v>0.09239130434782608</v>
      </c>
      <c r="E15" t="inlineStr">
        <is>
          <t>18400.00</t>
        </is>
      </c>
      <c r="F15" s="5" t="n">
        <v>0.1428571428571428</v>
      </c>
      <c r="G15" t="inlineStr">
        <is>
          <t>16100.00</t>
        </is>
      </c>
      <c r="H15" s="9" t="n">
        <v>0.3416666666666667</v>
      </c>
      <c r="I15" t="inlineStr">
        <is>
          <t>12000.00</t>
        </is>
      </c>
      <c r="J15" s="9" t="n">
        <v>0.3797940657356889</v>
      </c>
      <c r="K15" t="inlineStr">
        <is>
          <t>8696.95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1246.69</t>
        </is>
      </c>
      <c r="C16" t="inlineStr">
        <is>
          <t>2085.35</t>
        </is>
      </c>
      <c r="D16" s="9" t="n">
        <v>0.4393040045276977</v>
      </c>
      <c r="E16" t="inlineStr">
        <is>
          <t>1448.86</t>
        </is>
      </c>
      <c r="F16" s="8" t="n">
        <v>1.828478838044666</v>
      </c>
      <c r="G16" t="inlineStr">
        <is>
          <t>512.24</t>
        </is>
      </c>
      <c r="H16" s="8" t="n">
        <v>-0.7411007161882812</v>
      </c>
      <c r="I16" t="inlineStr">
        <is>
          <t>1978.53</t>
        </is>
      </c>
      <c r="J16" s="8" t="n">
        <v>6.504096184480011</v>
      </c>
      <c r="K16" t="inlineStr">
        <is>
          <t>263.66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2117.94</t>
        </is>
      </c>
      <c r="C17" t="inlineStr">
        <is>
          <t>3840.00</t>
        </is>
      </c>
      <c r="D17" s="5" t="n">
        <v>0.1319019489936684</v>
      </c>
      <c r="E17" t="inlineStr">
        <is>
          <t>3392.52</t>
        </is>
      </c>
      <c r="F17" s="5" t="n">
        <v>-0.01471028151383756</v>
      </c>
      <c r="G17" t="inlineStr">
        <is>
          <t>3443.17</t>
        </is>
      </c>
      <c r="H17" s="5" t="n">
        <v>-0.107290918566032</v>
      </c>
      <c r="I17" t="inlineStr">
        <is>
          <t>3856.99</t>
        </is>
      </c>
      <c r="J17" s="8" t="n">
        <v>-0.6461477064220184</v>
      </c>
      <c r="K17" t="inlineStr">
        <is>
          <t>10900.00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36800.00</t>
        </is>
      </c>
      <c r="C18" t="inlineStr">
        <is>
          <t>55000.00</t>
        </is>
      </c>
      <c r="D18" s="5" t="n">
        <v>-0.1056910569105691</v>
      </c>
      <c r="E18" t="inlineStr">
        <is>
          <t>61500.00</t>
        </is>
      </c>
      <c r="F18" s="5" t="n">
        <v>-0.1470180305131761</v>
      </c>
      <c r="G18" t="inlineStr">
        <is>
          <t>72100.00</t>
        </is>
      </c>
      <c r="H18" s="9" t="n">
        <v>0.4835390946502058</v>
      </c>
      <c r="I18" t="inlineStr">
        <is>
          <t>48600.00</t>
        </is>
      </c>
      <c r="J18" s="5" t="n">
        <v>0.1381733021077283</v>
      </c>
      <c r="K18" t="inlineStr">
        <is>
          <t>42700.00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1939.19</t>
        </is>
      </c>
      <c r="C19" t="inlineStr">
        <is>
          <t>15100.00</t>
        </is>
      </c>
      <c r="D19" s="8" t="n">
        <v>5.529221509244686</v>
      </c>
      <c r="E19" t="inlineStr">
        <is>
          <t>2312.68</t>
        </is>
      </c>
      <c r="F19" s="8" t="n">
        <v>1.475387200702152</v>
      </c>
      <c r="G19" t="inlineStr">
        <is>
          <t>934.27</t>
        </is>
      </c>
      <c r="H19" s="8" t="n">
        <v>-0.854374591813354</v>
      </c>
      <c r="I19" t="inlineStr">
        <is>
          <t>6415.57</t>
        </is>
      </c>
      <c r="J19" s="8" t="n">
        <v>5.559283910478586</v>
      </c>
      <c r="K19" t="inlineStr">
        <is>
          <t>978.09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54100.00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2005.07</t>
        </is>
      </c>
      <c r="H21" s="8" t="n">
        <v>-0.9649463286713287</v>
      </c>
      <c r="I21" t="inlineStr">
        <is>
          <t>57200.00</t>
        </is>
      </c>
      <c r="J21" s="8" t="n">
        <v>0.7987421383647799</v>
      </c>
      <c r="K21" t="inlineStr">
        <is>
          <t>31800.00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5.37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0.43</t>
        </is>
      </c>
      <c r="F23" s="8" t="n">
        <v>-0.9500580720092916</v>
      </c>
      <c r="G23" t="inlineStr">
        <is>
          <t>8.61</t>
        </is>
      </c>
      <c r="H23" s="8" t="n">
        <v>-0.9203072935949649</v>
      </c>
      <c r="I23" t="inlineStr">
        <is>
          <t>108.04</t>
        </is>
      </c>
      <c r="J23" s="8" t="n">
        <v>1.9176343505266</v>
      </c>
      <c r="K23" t="inlineStr">
        <is>
          <t>37.03</t>
        </is>
      </c>
      <c r="L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12.75</t>
        </is>
      </c>
      <c r="J24" s="8" t="n">
        <v>-0.6757375381485249</v>
      </c>
      <c r="K24" t="inlineStr">
        <is>
          <t>39.32</t>
        </is>
      </c>
      <c r="L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54100.00</t>
        </is>
      </c>
      <c r="C25" t="inlineStr">
        <is>
          <t>--</t>
        </is>
      </c>
      <c r="D25" t="inlineStr">
        <is>
          <t>--</t>
        </is>
      </c>
      <c r="E25" t="inlineStr">
        <is>
          <t>0.43</t>
        </is>
      </c>
      <c r="F25" s="8" t="n">
        <v>-0.9997864606094314</v>
      </c>
      <c r="G25" t="inlineStr">
        <is>
          <t>2013.68</t>
        </is>
      </c>
      <c r="H25" s="8" t="n">
        <v>-0.9649184668989547</v>
      </c>
      <c r="I25" t="inlineStr">
        <is>
          <t>57400.00</t>
        </is>
      </c>
      <c r="J25" s="8" t="n">
        <v>0.799373040752351</v>
      </c>
      <c r="K25" t="inlineStr">
        <is>
          <t>31900.00</t>
        </is>
      </c>
      <c r="L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2260.58</t>
        </is>
      </c>
      <c r="C26" t="inlineStr">
        <is>
          <t>4734.48</t>
        </is>
      </c>
      <c r="D26" s="8" t="n">
        <v>1.429682849225085</v>
      </c>
      <c r="E26" t="inlineStr">
        <is>
          <t>1948.60</t>
        </is>
      </c>
      <c r="F26" s="9" t="n">
        <v>-0.2706844023923768</v>
      </c>
      <c r="G26" t="inlineStr">
        <is>
          <t>2671.82</t>
        </is>
      </c>
      <c r="H26" s="5" t="n">
        <v>-0.08300528199830451</v>
      </c>
      <c r="I26" t="inlineStr">
        <is>
          <t>2913.67</t>
        </is>
      </c>
      <c r="J26" s="9" t="n">
        <v>0.2979757481802225</v>
      </c>
      <c r="K26" t="inlineStr">
        <is>
          <t>2244.78</t>
        </is>
      </c>
      <c r="L26" t="inlineStr">
        <is>
          <t>--</t>
        </is>
      </c>
    </row>
    <row r="27">
      <c r="A27" t="inlineStr">
        <is>
          <t>投资支付的现金</t>
        </is>
      </c>
      <c r="B27" t="inlineStr">
        <is>
          <t>94300.00</t>
        </is>
      </c>
      <c r="C27" t="inlineStr">
        <is>
          <t>87900.00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2000.00</t>
        </is>
      </c>
      <c r="H27" s="8" t="n">
        <v>-0.9626168224299065</v>
      </c>
      <c r="I27" t="inlineStr">
        <is>
          <t>53500.00</t>
        </is>
      </c>
      <c r="J27" s="8" t="n">
        <v>0.8576388888888888</v>
      </c>
      <c r="K27" t="inlineStr">
        <is>
          <t>28800.00</t>
        </is>
      </c>
      <c r="L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96600.00</t>
        </is>
      </c>
      <c r="C28" t="inlineStr">
        <is>
          <t>92600.00</t>
        </is>
      </c>
      <c r="D28" s="8" t="n">
        <v>46.5212973416812</v>
      </c>
      <c r="E28" t="inlineStr">
        <is>
          <t>1948.60</t>
        </is>
      </c>
      <c r="F28" s="8" t="n">
        <v>-0.5829034509035023</v>
      </c>
      <c r="G28" t="inlineStr">
        <is>
          <t>4671.82</t>
        </is>
      </c>
      <c r="H28" s="8" t="n">
        <v>-0.9171663120567376</v>
      </c>
      <c r="I28" t="inlineStr">
        <is>
          <t>56400.00</t>
        </is>
      </c>
      <c r="J28" s="8" t="n">
        <v>0.8193548387096774</v>
      </c>
      <c r="K28" t="inlineStr">
        <is>
          <t>31000.00</t>
        </is>
      </c>
      <c r="L28" t="inlineStr">
        <is>
          <t>--</t>
        </is>
      </c>
    </row>
    <row r="29">
      <c r="A29" t="inlineStr">
        <is>
          <t>投资活动产生的现金流量净额</t>
        </is>
      </c>
      <c r="B29" t="inlineStr">
        <is>
          <t>-42500.00</t>
        </is>
      </c>
      <c r="C29" t="inlineStr">
        <is>
          <t>-92600.00</t>
        </is>
      </c>
      <c r="D29" s="8" t="n">
        <v>-46.53154225995545</v>
      </c>
      <c r="E29" t="inlineStr">
        <is>
          <t>-1948.18</t>
        </is>
      </c>
      <c r="F29" s="9" t="n">
        <v>0.2670890171322804</v>
      </c>
      <c r="G29" t="inlineStr">
        <is>
          <t>-2658.14</t>
        </is>
      </c>
      <c r="H29" s="8" t="n">
        <v>-3.706587923836676</v>
      </c>
      <c r="I29" t="inlineStr">
        <is>
          <t>982.10</t>
        </is>
      </c>
      <c r="J29" s="5" t="n">
        <v>0.09118584936057693</v>
      </c>
      <c r="K29" t="inlineStr">
        <is>
          <t>900.03</t>
        </is>
      </c>
      <c r="L29" t="inlineStr">
        <is>
          <t>--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138300.00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35700.00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取得借款收到的现金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190.46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收到其他与筹资活动有关的现金</t>
        </is>
      </c>
      <c r="B33" t="inlineStr">
        <is>
          <t>5.84</t>
        </is>
      </c>
      <c r="C33" t="inlineStr">
        <is>
          <t>35.29</t>
        </is>
      </c>
      <c r="D33" s="5" t="n">
        <v>0.1743760399334442</v>
      </c>
      <c r="E33" t="inlineStr">
        <is>
          <t>30.05</t>
        </is>
      </c>
      <c r="F33" s="9" t="n">
        <v>0.4883605745418523</v>
      </c>
      <c r="G33" t="inlineStr">
        <is>
          <t>20.19</t>
        </is>
      </c>
      <c r="H33" s="8" t="n">
        <v>1.147872340425532</v>
      </c>
      <c r="I33" t="inlineStr">
        <is>
          <t>9.40</t>
        </is>
      </c>
      <c r="J33" s="9" t="n">
        <v>-0.2807957153787299</v>
      </c>
      <c r="K33" t="inlineStr">
        <is>
          <t>13.07</t>
        </is>
      </c>
      <c r="L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5.84</t>
        </is>
      </c>
      <c r="C34" t="inlineStr">
        <is>
          <t>138300.00</t>
        </is>
      </c>
      <c r="D34" s="8" t="n">
        <v>4601.329450915142</v>
      </c>
      <c r="E34" t="inlineStr">
        <is>
          <t>30.05</t>
        </is>
      </c>
      <c r="F34" s="9" t="n">
        <v>0.4883605745418523</v>
      </c>
      <c r="G34" t="inlineStr">
        <is>
          <t>20.19</t>
        </is>
      </c>
      <c r="H34" s="8" t="n">
        <v>-0.9994376044568245</v>
      </c>
      <c r="I34" t="inlineStr">
        <is>
          <t>35900.00</t>
        </is>
      </c>
      <c r="J34" s="8" t="n">
        <v>2745.748278500383</v>
      </c>
      <c r="K34" t="inlineStr">
        <is>
          <t>13.07</t>
        </is>
      </c>
      <c r="L34" t="inlineStr">
        <is>
          <t>--</t>
        </is>
      </c>
    </row>
    <row r="35">
      <c r="A35" t="inlineStr">
        <is>
          <t>分配股利、利润或偿付利息支付的现金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5000.00</t>
        </is>
      </c>
      <c r="J35" s="8" t="n">
        <v>34.45093590470788</v>
      </c>
      <c r="K35" t="inlineStr">
        <is>
          <t>141.04</t>
        </is>
      </c>
      <c r="L35" t="inlineStr">
        <is>
          <t>--</t>
        </is>
      </c>
    </row>
    <row r="36">
      <c r="A36" t="inlineStr">
        <is>
          <t>支付其他与筹资活动有关的现金</t>
        </is>
      </c>
      <c r="B36" t="inlineStr">
        <is>
          <t>5487.95</t>
        </is>
      </c>
      <c r="C36" t="inlineStr">
        <is>
          <t>1782.86</t>
        </is>
      </c>
      <c r="D36" s="9" t="n">
        <v>0.2738535846468226</v>
      </c>
      <c r="E36" t="inlineStr">
        <is>
          <t>1399.58</t>
        </is>
      </c>
      <c r="F36" s="8" t="n">
        <v>1.942890785987636</v>
      </c>
      <c r="G36" t="inlineStr">
        <is>
          <t>475.58</t>
        </is>
      </c>
      <c r="H36" s="8" t="n">
        <v>21.91951807228915</v>
      </c>
      <c r="I36" t="inlineStr">
        <is>
          <t>20.75</t>
        </is>
      </c>
      <c r="J36" s="8" t="n">
        <v>11.13450292397661</v>
      </c>
      <c r="K36" t="inlineStr">
        <is>
          <t>1.71</t>
        </is>
      </c>
      <c r="L36" t="inlineStr">
        <is>
          <t>--</t>
        </is>
      </c>
    </row>
    <row r="37">
      <c r="A37" t="inlineStr">
        <is>
          <t>筹资活动现金流出小计</t>
        </is>
      </c>
      <c r="B37" t="inlineStr">
        <is>
          <t>5487.95</t>
        </is>
      </c>
      <c r="C37" t="inlineStr">
        <is>
          <t>1782.86</t>
        </is>
      </c>
      <c r="D37" s="9" t="n">
        <v>0.2738535846468226</v>
      </c>
      <c r="E37" t="inlineStr">
        <is>
          <t>1399.58</t>
        </is>
      </c>
      <c r="F37" s="8" t="n">
        <v>1.942890785987636</v>
      </c>
      <c r="G37" t="inlineStr">
        <is>
          <t>475.58</t>
        </is>
      </c>
      <c r="H37" s="8" t="n">
        <v>-0.9052771000348554</v>
      </c>
      <c r="I37" t="inlineStr">
        <is>
          <t>5020.75</t>
        </is>
      </c>
      <c r="J37" s="8" t="n">
        <v>34.17162872154115</v>
      </c>
      <c r="K37" t="inlineStr">
        <is>
          <t>142.75</t>
        </is>
      </c>
      <c r="L37" t="inlineStr">
        <is>
          <t>--</t>
        </is>
      </c>
    </row>
    <row r="38">
      <c r="A38" t="inlineStr">
        <is>
          <t>筹资活动产生的现金流量净额</t>
        </is>
      </c>
      <c r="B38" t="inlineStr">
        <is>
          <t>-5482.12</t>
        </is>
      </c>
      <c r="C38" t="inlineStr">
        <is>
          <t>136500.00</t>
        </is>
      </c>
      <c r="D38" s="8" t="n">
        <v>100.6692295897133</v>
      </c>
      <c r="E38" t="inlineStr">
        <is>
          <t>-1369.53</t>
        </is>
      </c>
      <c r="F38" s="8" t="n">
        <v>-2.007378291135071</v>
      </c>
      <c r="G38" t="inlineStr">
        <is>
          <t>-455.39</t>
        </is>
      </c>
      <c r="H38" s="8" t="n">
        <v>-1.01478538961039</v>
      </c>
      <c r="I38" t="inlineStr">
        <is>
          <t>30800.00</t>
        </is>
      </c>
      <c r="J38" s="8" t="n">
        <v>238.5077112893276</v>
      </c>
      <c r="K38" t="inlineStr">
        <is>
          <t>-129.68</t>
        </is>
      </c>
      <c r="L38" t="inlineStr">
        <is>
          <t>--</t>
        </is>
      </c>
    </row>
    <row r="39">
      <c r="A39" t="inlineStr">
        <is>
          <t>四、汇率变动对现金及现金等价物的影响</t>
        </is>
      </c>
      <c r="B39" t="inlineStr">
        <is>
          <t>285.30</t>
        </is>
      </c>
      <c r="C39" t="inlineStr">
        <is>
          <t>309.78</t>
        </is>
      </c>
      <c r="D39" s="8" t="n">
        <v>-0.8214915465200705</v>
      </c>
      <c r="E39" t="inlineStr">
        <is>
          <t>1735.38</t>
        </is>
      </c>
      <c r="F39" s="8" t="n">
        <v>5.045834984729443</v>
      </c>
      <c r="G39" t="inlineStr">
        <is>
          <t>-428.93</t>
        </is>
      </c>
      <c r="H39" s="9" t="n">
        <v>0.4420277600718068</v>
      </c>
      <c r="I39" t="inlineStr">
        <is>
          <t>-768.73</t>
        </is>
      </c>
      <c r="J39" s="8" t="n">
        <v>-10.99908949011446</v>
      </c>
      <c r="K39" t="inlineStr">
        <is>
          <t>76.88</t>
        </is>
      </c>
      <c r="L39" t="inlineStr">
        <is>
          <t>--</t>
        </is>
      </c>
    </row>
    <row r="40">
      <c r="A40" t="inlineStr">
        <is>
          <t>五、现金及现金等价物净增加额</t>
        </is>
      </c>
      <c r="B40" t="inlineStr">
        <is>
          <t>-45700.00</t>
        </is>
      </c>
      <c r="C40" t="inlineStr">
        <is>
          <t>59300.00</t>
        </is>
      </c>
      <c r="D40" s="8" t="n">
        <v>80.19394810707195</v>
      </c>
      <c r="E40" t="inlineStr">
        <is>
          <t>730.35</t>
        </is>
      </c>
      <c r="F40" s="8" t="n">
        <v>1.280021777554549</v>
      </c>
      <c r="G40" t="inlineStr">
        <is>
          <t>-2608.19</t>
        </is>
      </c>
      <c r="H40" s="8" t="n">
        <v>-1.069551733333333</v>
      </c>
      <c r="I40" t="inlineStr">
        <is>
          <t>37500.00</t>
        </is>
      </c>
      <c r="J40" s="8" t="n">
        <v>19.54445546235982</v>
      </c>
      <c r="K40" t="inlineStr">
        <is>
          <t>1825.31</t>
        </is>
      </c>
      <c r="L40" t="inlineStr">
        <is>
          <t>--</t>
        </is>
      </c>
    </row>
    <row r="41">
      <c r="A41" t="inlineStr">
        <is>
          <t>加：期初现金及现金等价物余额</t>
        </is>
      </c>
      <c r="B41" t="inlineStr">
        <is>
          <t>107100.00</t>
        </is>
      </c>
      <c r="C41" t="inlineStr">
        <is>
          <t>47800.00</t>
        </is>
      </c>
      <c r="D41" s="5" t="n">
        <v>0.0148619957537155</v>
      </c>
      <c r="E41" t="inlineStr">
        <is>
          <t>47100.00</t>
        </is>
      </c>
      <c r="F41" s="5" t="n">
        <v>-0.0523138832997988</v>
      </c>
      <c r="G41" t="inlineStr">
        <is>
          <t>49700.00</t>
        </is>
      </c>
      <c r="H41" s="8" t="n">
        <v>3.073770491803279</v>
      </c>
      <c r="I41" t="inlineStr">
        <is>
          <t>12200.00</t>
        </is>
      </c>
      <c r="J41" s="5" t="n">
        <v>0.1730769230769231</v>
      </c>
      <c r="K41" t="inlineStr">
        <is>
          <t>10400.00</t>
        </is>
      </c>
      <c r="L41" t="inlineStr">
        <is>
          <t>--</t>
        </is>
      </c>
    </row>
    <row r="42">
      <c r="A42" t="inlineStr">
        <is>
          <t>六、期末现金及现金等价物余额</t>
        </is>
      </c>
      <c r="B42" t="inlineStr">
        <is>
          <t>61400.00</t>
        </is>
      </c>
      <c r="C42" t="inlineStr">
        <is>
          <t>107100.00</t>
        </is>
      </c>
      <c r="D42" s="8" t="n">
        <v>1.240585774058578</v>
      </c>
      <c r="E42" t="inlineStr">
        <is>
          <t>47800.00</t>
        </is>
      </c>
      <c r="F42" s="5" t="n">
        <v>0.0148619957537155</v>
      </c>
      <c r="G42" t="inlineStr">
        <is>
          <t>47100.00</t>
        </is>
      </c>
      <c r="H42" s="5" t="n">
        <v>-0.0523138832997988</v>
      </c>
      <c r="I42" t="inlineStr">
        <is>
          <t>49700.00</t>
        </is>
      </c>
      <c r="J42" s="8" t="n">
        <v>3.073770491803279</v>
      </c>
      <c r="K42" t="inlineStr">
        <is>
          <t>12200.00</t>
        </is>
      </c>
      <c r="L42" t="inlineStr">
        <is>
          <t>--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净利润</t>
        </is>
      </c>
      <c r="B45" t="inlineStr">
        <is>
          <t>2698.40</t>
        </is>
      </c>
      <c r="C45" t="inlineStr">
        <is>
          <t>4977.18</t>
        </is>
      </c>
      <c r="D45" s="5" t="n">
        <v>6.027872884220272e-05</v>
      </c>
      <c r="E45" t="inlineStr">
        <is>
          <t>4976.88</t>
        </is>
      </c>
      <c r="F45" s="9" t="n">
        <v>-0.476160353318731</v>
      </c>
      <c r="G45" t="inlineStr">
        <is>
          <t>9500.77</t>
        </is>
      </c>
      <c r="H45" s="8" t="n">
        <v>2.030509279797473</v>
      </c>
      <c r="I45" t="inlineStr">
        <is>
          <t>-9219.49</t>
        </is>
      </c>
      <c r="J45" s="8" t="n">
        <v>-2.711696808678523</v>
      </c>
      <c r="K45" t="inlineStr">
        <is>
          <t>5386.17</t>
        </is>
      </c>
      <c r="L45" t="inlineStr">
        <is>
          <t>--</t>
        </is>
      </c>
    </row>
    <row r="46">
      <c r="A46" t="inlineStr">
        <is>
          <t>加：资产减值准备</t>
        </is>
      </c>
      <c r="B46" t="inlineStr">
        <is>
          <t>401.78</t>
        </is>
      </c>
      <c r="C46" t="inlineStr">
        <is>
          <t>-155.48</t>
        </is>
      </c>
      <c r="D46" s="8" t="n">
        <v>-1.346057112332792</v>
      </c>
      <c r="E46" t="inlineStr">
        <is>
          <t>449.29</t>
        </is>
      </c>
      <c r="F46" s="9" t="n">
        <v>0.3692438972358517</v>
      </c>
      <c r="G46" t="inlineStr">
        <is>
          <t>328.13</t>
        </is>
      </c>
      <c r="H46" s="8" t="n">
        <v>-0.7828291184899367</v>
      </c>
      <c r="I46" t="inlineStr">
        <is>
          <t>1510.93</t>
        </is>
      </c>
      <c r="J46" s="8" t="n">
        <v>4.572508667109243</v>
      </c>
      <c r="K46" t="inlineStr">
        <is>
          <t>271.14</t>
        </is>
      </c>
      <c r="L46" t="inlineStr">
        <is>
          <t>--</t>
        </is>
      </c>
    </row>
    <row r="47">
      <c r="A47" t="inlineStr">
        <is>
          <t>固定资产折旧、油气资产折耗、生产性生物资产折旧</t>
        </is>
      </c>
      <c r="B47" t="inlineStr">
        <is>
          <t>761.11</t>
        </is>
      </c>
      <c r="C47" t="inlineStr">
        <is>
          <t>1146.91</t>
        </is>
      </c>
      <c r="D47" s="5" t="n">
        <v>0.05086127909107567</v>
      </c>
      <c r="E47" t="inlineStr">
        <is>
          <t>1091.40</t>
        </is>
      </c>
      <c r="F47" s="5" t="n">
        <v>0.02479835491413072</v>
      </c>
      <c r="G47" t="inlineStr">
        <is>
          <t>1064.99</t>
        </is>
      </c>
      <c r="H47" s="8" t="n">
        <v>0.9123884429600101</v>
      </c>
      <c r="I47" t="inlineStr">
        <is>
          <t>556.89</t>
        </is>
      </c>
      <c r="J47" s="5" t="n">
        <v>-0.05615063896139114</v>
      </c>
      <c r="K47" t="inlineStr">
        <is>
          <t>590.02</t>
        </is>
      </c>
      <c r="L47" t="inlineStr">
        <is>
          <t>--</t>
        </is>
      </c>
    </row>
    <row r="48">
      <c r="A48" t="inlineStr">
        <is>
          <t>无形资产摊销</t>
        </is>
      </c>
      <c r="B48" t="inlineStr">
        <is>
          <t>546.48</t>
        </is>
      </c>
      <c r="C48" t="inlineStr">
        <is>
          <t>1100.51</t>
        </is>
      </c>
      <c r="D48" s="5" t="n">
        <v>-0.01777888846246537</v>
      </c>
      <c r="E48" t="inlineStr">
        <is>
          <t>1120.43</t>
        </is>
      </c>
      <c r="F48" s="5" t="n">
        <v>0.04477765033895616</v>
      </c>
      <c r="G48" t="inlineStr">
        <is>
          <t>1072.41</t>
        </is>
      </c>
      <c r="H48" s="5" t="n">
        <v>0.1996442714276126</v>
      </c>
      <c r="I48" t="inlineStr">
        <is>
          <t>893.94</t>
        </is>
      </c>
      <c r="J48" s="5" t="n">
        <v>-0.0901744458240885</v>
      </c>
      <c r="K48" t="inlineStr">
        <is>
          <t>982.54</t>
        </is>
      </c>
      <c r="L48" t="inlineStr">
        <is>
          <t>--</t>
        </is>
      </c>
    </row>
    <row r="49">
      <c r="A49" t="inlineStr">
        <is>
          <t>长期待摊费用摊销</t>
        </is>
      </c>
      <c r="B49" t="inlineStr">
        <is>
          <t>7.55</t>
        </is>
      </c>
      <c r="C49" t="inlineStr">
        <is>
          <t>12.08</t>
        </is>
      </c>
      <c r="D49" s="8" t="n">
        <v>-0.5702596940590537</v>
      </c>
      <c r="E49" t="inlineStr">
        <is>
          <t>28.11</t>
        </is>
      </c>
      <c r="F49" s="5" t="n">
        <v>-0.006362672322375387</v>
      </c>
      <c r="G49" t="inlineStr">
        <is>
          <t>28.29</t>
        </is>
      </c>
      <c r="H49" s="9" t="n">
        <v>0.3484270734032411</v>
      </c>
      <c r="I49" t="inlineStr">
        <is>
          <t>20.98</t>
        </is>
      </c>
      <c r="J49" s="8" t="n">
        <v>5.924092409240925</v>
      </c>
      <c r="K49" t="inlineStr">
        <is>
          <t>3.03</t>
        </is>
      </c>
      <c r="L49" t="inlineStr">
        <is>
          <t>--</t>
        </is>
      </c>
    </row>
    <row r="50">
      <c r="A50" t="inlineStr">
        <is>
          <t>处置固定资产、无形资产和其他长期资产的损失</t>
        </is>
      </c>
      <c r="B50" t="inlineStr">
        <is>
          <t>-0.18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-0.02</t>
        </is>
      </c>
      <c r="H50" s="8" t="n">
        <v>-1.000248354650441</v>
      </c>
      <c r="I50" t="inlineStr">
        <is>
          <t>80.53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固定资产报废损失</t>
        </is>
      </c>
      <c r="B51" t="inlineStr">
        <is>
          <t>0.53</t>
        </is>
      </c>
      <c r="C51" t="inlineStr">
        <is>
          <t>34.50</t>
        </is>
      </c>
      <c r="D51" s="8" t="n">
        <v>1.069586082783443</v>
      </c>
      <c r="E51" t="inlineStr">
        <is>
          <t>16.67</t>
        </is>
      </c>
      <c r="F51" s="8" t="n">
        <v>-0.6282337198929527</v>
      </c>
      <c r="G51" t="inlineStr">
        <is>
          <t>44.84</t>
        </is>
      </c>
      <c r="H51" s="8" t="n">
        <v>100.9090909090909</v>
      </c>
      <c r="I51" t="inlineStr">
        <is>
          <t>0.44</t>
        </is>
      </c>
      <c r="J51" s="8" t="n">
        <v>-0.9970479704797048</v>
      </c>
      <c r="K51" t="inlineStr">
        <is>
          <t>149.05</t>
        </is>
      </c>
      <c r="L51" t="inlineStr">
        <is>
          <t>--</t>
        </is>
      </c>
    </row>
    <row r="52">
      <c r="A52" t="inlineStr">
        <is>
          <t>公允价值变动损失</t>
        </is>
      </c>
      <c r="B52" t="inlineStr">
        <is>
          <t>-0.14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17.48</t>
        </is>
      </c>
      <c r="L52" t="inlineStr">
        <is>
          <t>--</t>
        </is>
      </c>
    </row>
    <row r="53">
      <c r="A53" t="inlineStr">
        <is>
          <t>财务费用</t>
        </is>
      </c>
      <c r="B53" t="inlineStr">
        <is>
          <t>-449.81</t>
        </is>
      </c>
      <c r="C53" t="inlineStr">
        <is>
          <t>-46.21</t>
        </is>
      </c>
      <c r="D53" s="8" t="n">
        <v>0.9514115977077966</v>
      </c>
      <c r="E53" t="inlineStr">
        <is>
          <t>-951.05</t>
        </is>
      </c>
      <c r="F53" s="8" t="n">
        <v>-4.237506808278867</v>
      </c>
      <c r="G53" t="inlineStr">
        <is>
          <t>293.76</t>
        </is>
      </c>
      <c r="H53" s="5" t="n">
        <v>-0.01785356068204624</v>
      </c>
      <c r="I53" t="inlineStr">
        <is>
          <t>299.10</t>
        </is>
      </c>
      <c r="J53" s="8" t="n">
        <v>7.373460246360582</v>
      </c>
      <c r="K53" t="inlineStr">
        <is>
          <t>35.72</t>
        </is>
      </c>
      <c r="L53" t="inlineStr">
        <is>
          <t>--</t>
        </is>
      </c>
    </row>
    <row r="54">
      <c r="A54" t="inlineStr">
        <is>
          <t>投资损失</t>
        </is>
      </c>
      <c r="B54" t="inlineStr">
        <is>
          <t>-5.37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-5.07</t>
        </is>
      </c>
      <c r="H54" s="8" t="n">
        <v>0.9866564901568586</v>
      </c>
      <c r="I54" t="inlineStr">
        <is>
          <t>-379.96</t>
        </is>
      </c>
      <c r="J54" s="9" t="n">
        <v>-0.4153318930194443</v>
      </c>
      <c r="K54" t="inlineStr">
        <is>
          <t>-268.46</t>
        </is>
      </c>
      <c r="L54" t="inlineStr">
        <is>
          <t>--</t>
        </is>
      </c>
    </row>
    <row r="55">
      <c r="A55" t="inlineStr">
        <is>
          <t>递延所得税资产减少</t>
        </is>
      </c>
      <c r="B55" t="inlineStr">
        <is>
          <t>-134.54</t>
        </is>
      </c>
      <c r="C55" t="inlineStr">
        <is>
          <t>140.95</t>
        </is>
      </c>
      <c r="D55" s="8" t="n">
        <v>1.876991040318566</v>
      </c>
      <c r="E55" t="inlineStr">
        <is>
          <t>-160.72</t>
        </is>
      </c>
      <c r="F55" s="8" t="n">
        <v>-7.350059265112604</v>
      </c>
      <c r="G55" t="inlineStr">
        <is>
          <t>25.31</t>
        </is>
      </c>
      <c r="H55" s="8" t="n">
        <v>1.132575559164004</v>
      </c>
      <c r="I55" t="inlineStr">
        <is>
          <t>-190.91</t>
        </is>
      </c>
      <c r="J55" s="8" t="n">
        <v>-8.297782874617736</v>
      </c>
      <c r="K55" t="inlineStr">
        <is>
          <t>26.16</t>
        </is>
      </c>
      <c r="L55" t="inlineStr">
        <is>
          <t>--</t>
        </is>
      </c>
    </row>
    <row r="56">
      <c r="A56" t="inlineStr">
        <is>
          <t>递延所得税负债增加</t>
        </is>
      </c>
      <c r="B56" t="inlineStr">
        <is>
          <t>0.96</t>
        </is>
      </c>
      <c r="C56" t="inlineStr">
        <is>
          <t>-100.59</t>
        </is>
      </c>
      <c r="D56" s="8" t="n">
        <v>-4.126826235623251</v>
      </c>
      <c r="E56" t="inlineStr">
        <is>
          <t>32.17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存货的减少</t>
        </is>
      </c>
      <c r="B57" t="inlineStr">
        <is>
          <t>-771.59</t>
        </is>
      </c>
      <c r="C57" t="inlineStr">
        <is>
          <t>9554.98</t>
        </is>
      </c>
      <c r="D57" s="8" t="n">
        <v>5.72548602628078</v>
      </c>
      <c r="E57" t="inlineStr">
        <is>
          <t>-2022.01</t>
        </is>
      </c>
      <c r="F57" s="8" t="n">
        <v>0.8256887931034482</v>
      </c>
      <c r="G57" t="inlineStr">
        <is>
          <t>-11600.00</t>
        </is>
      </c>
      <c r="H57" s="8" t="n">
        <v>-1.89821759617835</v>
      </c>
      <c r="I57" t="inlineStr">
        <is>
          <t>-4002.46</t>
        </is>
      </c>
      <c r="J57" s="9" t="n">
        <v>-0.4098431104567197</v>
      </c>
      <c r="K57" t="inlineStr">
        <is>
          <t>-2838.94</t>
        </is>
      </c>
      <c r="L57" t="inlineStr">
        <is>
          <t>--</t>
        </is>
      </c>
    </row>
    <row r="58">
      <c r="A58" t="inlineStr">
        <is>
          <t>经营性应收项目的减少</t>
        </is>
      </c>
      <c r="B58" t="inlineStr">
        <is>
          <t>-1412.94</t>
        </is>
      </c>
      <c r="C58" t="inlineStr">
        <is>
          <t>-3346.60</t>
        </is>
      </c>
      <c r="D58" s="8" t="n">
        <v>-3.606152363911638</v>
      </c>
      <c r="E58" t="inlineStr">
        <is>
          <t>-726.55</t>
        </is>
      </c>
      <c r="F58" s="5" t="n">
        <v>-0.08246424314660296</v>
      </c>
      <c r="G58" t="inlineStr">
        <is>
          <t>-671.20</t>
        </is>
      </c>
      <c r="H58" s="8" t="n">
        <v>-1.256645559940045</v>
      </c>
      <c r="I58" t="inlineStr">
        <is>
          <t>2615.28</t>
        </is>
      </c>
      <c r="J58" s="8" t="n">
        <v>1.393670634562237</v>
      </c>
      <c r="K58" t="inlineStr">
        <is>
          <t>-6643.32</t>
        </is>
      </c>
      <c r="L58" t="inlineStr">
        <is>
          <t>--</t>
        </is>
      </c>
    </row>
    <row r="59">
      <c r="A59" t="inlineStr">
        <is>
          <t>经营性应付项目的增加</t>
        </is>
      </c>
      <c r="B59" t="inlineStr">
        <is>
          <t>-243.52</t>
        </is>
      </c>
      <c r="C59" t="inlineStr">
        <is>
          <t>1355.44</t>
        </is>
      </c>
      <c r="D59" s="8" t="n">
        <v>1.704003988926574</v>
      </c>
      <c r="E59" t="inlineStr">
        <is>
          <t>-1925.33</t>
        </is>
      </c>
      <c r="F59" s="8" t="n">
        <v>-13.1839546191248</v>
      </c>
      <c r="G59" t="inlineStr">
        <is>
          <t>-135.74</t>
        </is>
      </c>
      <c r="H59" s="8" t="n">
        <v>-2.08809619238477</v>
      </c>
      <c r="I59" t="inlineStr">
        <is>
          <t>124.75</t>
        </is>
      </c>
      <c r="J59" s="8" t="n">
        <v>-0.9612690705197862</v>
      </c>
      <c r="K59" t="inlineStr">
        <is>
          <t>3220.94</t>
        </is>
      </c>
      <c r="L59" t="inlineStr">
        <is>
          <t>--</t>
        </is>
      </c>
    </row>
    <row r="60">
      <c r="A60" t="inlineStr">
        <is>
          <t>其他</t>
        </is>
      </c>
      <c r="B60" t="inlineStr">
        <is>
          <t>581.65</t>
        </is>
      </c>
      <c r="C60" t="inlineStr">
        <is>
          <t>372.67</t>
        </is>
      </c>
      <c r="D60" s="5" t="n">
        <v>-0.1972989855041247</v>
      </c>
      <c r="E60" t="inlineStr">
        <is>
          <t>464.27</t>
        </is>
      </c>
      <c r="F60" s="8" t="n">
        <v>-0.5197670569738094</v>
      </c>
      <c r="G60" t="inlineStr">
        <is>
          <t>966.76</t>
        </is>
      </c>
      <c r="H60" s="8" t="n">
        <v>-0.9309457142857143</v>
      </c>
      <c r="I60" t="inlineStr">
        <is>
          <t>14000.00</t>
        </is>
      </c>
      <c r="J60" s="8" t="n">
        <v>357.0528992878942</v>
      </c>
      <c r="K60" t="inlineStr">
        <is>
          <t>-39.32</t>
        </is>
      </c>
      <c r="L60" t="inlineStr">
        <is>
          <t>--</t>
        </is>
      </c>
    </row>
    <row r="61">
      <c r="A61" t="inlineStr">
        <is>
          <t>间接法-经营活动产生的现金流量净额</t>
        </is>
      </c>
      <c r="B61" t="inlineStr">
        <is>
          <t>1939.19</t>
        </is>
      </c>
      <c r="C61" t="inlineStr">
        <is>
          <t>15100.00</t>
        </is>
      </c>
      <c r="D61" s="8" t="n">
        <v>5.529221509244686</v>
      </c>
      <c r="E61" t="inlineStr">
        <is>
          <t>2312.68</t>
        </is>
      </c>
      <c r="F61" s="8" t="n">
        <v>1.475387200702152</v>
      </c>
      <c r="G61" t="inlineStr">
        <is>
          <t>934.27</t>
        </is>
      </c>
      <c r="H61" s="8" t="n">
        <v>-0.854374591813354</v>
      </c>
      <c r="I61" t="inlineStr">
        <is>
          <t>6415.57</t>
        </is>
      </c>
      <c r="J61" s="8" t="n">
        <v>5.559283910478586</v>
      </c>
      <c r="K61" t="inlineStr">
        <is>
          <t>978.09</t>
        </is>
      </c>
      <c r="L61" t="inlineStr">
        <is>
          <t>--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现金的期末余额</t>
        </is>
      </c>
      <c r="B64" t="inlineStr">
        <is>
          <t>61400.00</t>
        </is>
      </c>
      <c r="C64" t="inlineStr">
        <is>
          <t>107100.00</t>
        </is>
      </c>
      <c r="D64" s="8" t="n">
        <v>1.240585774058578</v>
      </c>
      <c r="E64" t="inlineStr">
        <is>
          <t>47800.00</t>
        </is>
      </c>
      <c r="F64" s="5" t="n">
        <v>0.0148619957537155</v>
      </c>
      <c r="G64" t="inlineStr">
        <is>
          <t>47100.00</t>
        </is>
      </c>
      <c r="H64" s="5" t="n">
        <v>-0.0523138832997988</v>
      </c>
      <c r="I64" t="inlineStr">
        <is>
          <t>49700.00</t>
        </is>
      </c>
      <c r="J64" s="8" t="n">
        <v>3.073770491803279</v>
      </c>
      <c r="K64" t="inlineStr">
        <is>
          <t>12200.00</t>
        </is>
      </c>
      <c r="L64" t="inlineStr">
        <is>
          <t>--</t>
        </is>
      </c>
    </row>
    <row r="65">
      <c r="A65" t="inlineStr">
        <is>
          <t>减：现金的期初余额</t>
        </is>
      </c>
      <c r="B65" t="inlineStr">
        <is>
          <t>107100.00</t>
        </is>
      </c>
      <c r="C65" t="inlineStr">
        <is>
          <t>47800.00</t>
        </is>
      </c>
      <c r="D65" s="5" t="n">
        <v>0.0148619957537155</v>
      </c>
      <c r="E65" t="inlineStr">
        <is>
          <t>47100.00</t>
        </is>
      </c>
      <c r="F65" s="5" t="n">
        <v>-0.0523138832997988</v>
      </c>
      <c r="G65" t="inlineStr">
        <is>
          <t>49700.00</t>
        </is>
      </c>
      <c r="H65" s="8" t="n">
        <v>3.073770491803279</v>
      </c>
      <c r="I65" t="inlineStr">
        <is>
          <t>12200.00</t>
        </is>
      </c>
      <c r="J65" s="5" t="n">
        <v>0.1730769230769231</v>
      </c>
      <c r="K65" t="inlineStr">
        <is>
          <t>10400.00</t>
        </is>
      </c>
      <c r="L65" t="inlineStr">
        <is>
          <t>--</t>
        </is>
      </c>
    </row>
    <row r="66">
      <c r="A66" t="inlineStr">
        <is>
          <t>间接法-现金及现金等价物净增加额</t>
        </is>
      </c>
      <c r="B66" t="inlineStr">
        <is>
          <t>-45700.00</t>
        </is>
      </c>
      <c r="C66" t="inlineStr">
        <is>
          <t>59300.00</t>
        </is>
      </c>
      <c r="D66" s="8" t="n">
        <v>80.19394810707195</v>
      </c>
      <c r="E66" t="inlineStr">
        <is>
          <t>730.35</t>
        </is>
      </c>
      <c r="F66" s="8" t="n">
        <v>1.280021777554549</v>
      </c>
      <c r="G66" t="inlineStr">
        <is>
          <t>-2608.19</t>
        </is>
      </c>
      <c r="H66" s="8" t="n">
        <v>-1.069551733333333</v>
      </c>
      <c r="I66" t="inlineStr">
        <is>
          <t>37500.00</t>
        </is>
      </c>
      <c r="J66" s="8" t="n">
        <v>19.54445546235982</v>
      </c>
      <c r="K66" t="inlineStr">
        <is>
          <t>1825.31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28.4423214899034</v>
      </c>
      <c r="C2" s="2" t="inlineStr">
        <is>
          <t>-</t>
        </is>
      </c>
      <c r="D2" s="6" t="n">
        <v>0.7613373341162358</v>
      </c>
      <c r="E2" s="3" t="n">
        <v>16.14813979070883</v>
      </c>
      <c r="F2" s="2" t="inlineStr">
        <is>
          <t>-</t>
        </is>
      </c>
      <c r="G2" s="7" t="n">
        <v>0.4295631665547376</v>
      </c>
      <c r="H2" s="3" t="n">
        <v>11.29585608282425</v>
      </c>
      <c r="I2" s="2" t="inlineStr">
        <is>
          <t>-</t>
        </is>
      </c>
      <c r="J2" s="3" t="n">
        <v>-0.0853083158863381</v>
      </c>
      <c r="K2" s="3" t="n">
        <v>12.34935911084614</v>
      </c>
      <c r="L2" s="2" t="inlineStr">
        <is>
          <t>-</t>
        </is>
      </c>
      <c r="M2" s="6" t="n">
        <v>0.739749067508307</v>
      </c>
      <c r="N2" s="3" t="n">
        <v>7.098356505247659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26.57224190762784</v>
      </c>
      <c r="C3" s="2" t="inlineStr">
        <is>
          <t>-</t>
        </is>
      </c>
      <c r="D3" s="6" t="n">
        <v>1.253071909957859</v>
      </c>
      <c r="E3" s="3" t="n">
        <v>11.79378331876005</v>
      </c>
      <c r="F3" s="2" t="inlineStr">
        <is>
          <t>-</t>
        </is>
      </c>
      <c r="G3" s="7" t="n">
        <v>0.4152373739409676</v>
      </c>
      <c r="H3" s="3" t="n">
        <v>8.333431222154816</v>
      </c>
      <c r="I3" s="2" t="inlineStr">
        <is>
          <t>-</t>
        </is>
      </c>
      <c r="J3" s="3" t="n">
        <v>-0.2078355224098561</v>
      </c>
      <c r="K3" s="3" t="n">
        <v>10.51982442775783</v>
      </c>
      <c r="L3" s="2" t="inlineStr">
        <is>
          <t>-</t>
        </is>
      </c>
      <c r="M3" s="6" t="n">
        <v>0.8322134052335428</v>
      </c>
      <c r="N3" s="3" t="n">
        <v>5.741593417944086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0.03642753086419753</v>
      </c>
      <c r="C4" s="3" t="n">
        <v>0.2407426977934021</v>
      </c>
      <c r="D4" s="7" t="n">
        <v>-0.4465653199075708</v>
      </c>
      <c r="E4" s="3" t="n">
        <v>0.06582083157151222</v>
      </c>
      <c r="F4" s="3" t="n">
        <v>0.2450448995675152</v>
      </c>
      <c r="G4" s="7" t="n">
        <v>-0.2844804195701134</v>
      </c>
      <c r="H4" s="3" t="n">
        <v>0.09199025906735751</v>
      </c>
      <c r="I4" s="3" t="n">
        <v>0.2775474760428666</v>
      </c>
      <c r="J4" s="3" t="n">
        <v>-0.05919352275033213</v>
      </c>
      <c r="K4" s="3" t="n">
        <v>0.09777808857808859</v>
      </c>
      <c r="L4" s="3" t="n">
        <v>0.2923396512554836</v>
      </c>
      <c r="M4" s="7" t="n">
        <v>-0.3877990446396355</v>
      </c>
      <c r="N4" s="3" t="n">
        <v>0.1597156746031746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2.522629310344827</v>
      </c>
      <c r="C7" s="2" t="inlineStr">
        <is>
          <t>-</t>
        </is>
      </c>
      <c r="D7" s="6" t="n">
        <v>1.383993704132915</v>
      </c>
      <c r="E7" s="3" t="n">
        <v>1.058152672958646</v>
      </c>
      <c r="F7" s="2" t="inlineStr">
        <is>
          <t>-</t>
        </is>
      </c>
      <c r="G7" s="3" t="n">
        <v>-0.06612306102360521</v>
      </c>
      <c r="H7" s="3" t="n">
        <v>1.133075064599483</v>
      </c>
      <c r="I7" s="2" t="inlineStr">
        <is>
          <t>-</t>
        </is>
      </c>
      <c r="J7" s="7" t="n">
        <v>-0.3807613019049337</v>
      </c>
      <c r="K7" s="3" t="n">
        <v>1.829787234042553</v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1.522629310344828</v>
      </c>
      <c r="C8" s="2" t="inlineStr">
        <is>
          <t>-</t>
        </is>
      </c>
      <c r="D8" s="6" t="n">
        <v>25.18330736796236</v>
      </c>
      <c r="E8" s="3" t="n">
        <v>0.05815267295864625</v>
      </c>
      <c r="F8" s="2" t="inlineStr">
        <is>
          <t>-</t>
        </is>
      </c>
      <c r="G8" s="6" t="n">
        <v>-0.5630084934869749</v>
      </c>
      <c r="H8" s="3" t="n">
        <v>0.1330750645994831</v>
      </c>
      <c r="I8" s="2" t="inlineStr">
        <is>
          <t>-</t>
        </is>
      </c>
      <c r="J8" s="6" t="n">
        <v>-0.8396274862519049</v>
      </c>
      <c r="K8" s="3" t="n">
        <v>0.8297872340425532</v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0.4355345911949686</v>
      </c>
      <c r="C10" s="3" t="n">
        <v>0.3299138496567813</v>
      </c>
      <c r="D10" s="3" t="n">
        <v>0.05673532285950555</v>
      </c>
      <c r="E10" s="3" t="n">
        <v>0.4121510673234811</v>
      </c>
      <c r="F10" s="3" t="n">
        <v>0.3789045197997389</v>
      </c>
      <c r="G10" s="3" t="n">
        <v>-0.1040194188619976</v>
      </c>
      <c r="H10" s="3" t="n">
        <v>0.46</v>
      </c>
      <c r="I10" s="3" t="n">
        <v>0.4062210238407776</v>
      </c>
      <c r="J10" s="3" t="n">
        <v>-0.07592920353982294</v>
      </c>
      <c r="K10" s="3" t="n">
        <v>0.4977973568281938</v>
      </c>
      <c r="L10" s="3" t="n">
        <v>0.3587843224669143</v>
      </c>
      <c r="M10" s="3" t="n">
        <v>0.02112278323732067</v>
      </c>
      <c r="N10" s="3" t="n">
        <v>0.4875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0.07825754716981133</v>
      </c>
      <c r="C11" s="3" t="n">
        <v>0.02688584613624872</v>
      </c>
      <c r="D11" s="3" t="n">
        <v>-0.04239511046247645</v>
      </c>
      <c r="E11" s="3" t="n">
        <v>0.08172216748768472</v>
      </c>
      <c r="F11" s="3" t="n">
        <v>0.1138732182683943</v>
      </c>
      <c r="G11" s="7" t="n">
        <v>-0.4408936447572663</v>
      </c>
      <c r="H11" s="3" t="n">
        <v>0.1461656923076923</v>
      </c>
      <c r="I11" s="3" t="n">
        <v>0.184348992493148</v>
      </c>
      <c r="J11" s="6" t="n">
        <v>-1.719771096966235</v>
      </c>
      <c r="K11" s="3" t="n">
        <v>-0.2030724669603524</v>
      </c>
      <c r="L11" s="3" t="n">
        <v>0.05866938835033895</v>
      </c>
      <c r="M11" s="6" t="n">
        <v>-2.20648233210821</v>
      </c>
      <c r="N11" s="3" t="n">
        <v>0.1683178125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0.5644654088050315</v>
      </c>
      <c r="C12" s="3" t="n">
        <v>0.6700861503432188</v>
      </c>
      <c r="D12" s="3" t="n">
        <v>-0.039778117423843</v>
      </c>
      <c r="E12" s="3" t="n">
        <v>0.5878489326765188</v>
      </c>
      <c r="F12" s="3" t="n">
        <v>0.6210954802002613</v>
      </c>
      <c r="G12" s="3" t="n">
        <v>0.08860913458614592</v>
      </c>
      <c r="H12" s="3" t="n">
        <v>0.54</v>
      </c>
      <c r="I12" s="3" t="n">
        <v>0.5937789761592226</v>
      </c>
      <c r="J12" s="3" t="n">
        <v>0.07526315789473688</v>
      </c>
      <c r="K12" s="3" t="n">
        <v>0.5022026431718062</v>
      </c>
      <c r="L12" s="3" t="n">
        <v>0.6412156775330861</v>
      </c>
      <c r="M12" s="3" t="n">
        <v>-0.02009240356720736</v>
      </c>
      <c r="N12" s="3" t="n">
        <v>0.5125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0.004951572327044025</v>
      </c>
      <c r="C13" s="3" t="n">
        <v>0.005280508252302025</v>
      </c>
      <c r="D13" s="6" t="n">
        <v>1.157632761283494</v>
      </c>
      <c r="E13" s="3" t="n">
        <v>0.002294909688013136</v>
      </c>
      <c r="F13" s="3" t="n">
        <v>0.00502628201819212</v>
      </c>
      <c r="G13" s="7" t="n">
        <v>0.2624333930336308</v>
      </c>
      <c r="H13" s="3" t="n">
        <v>0.001817846153846154</v>
      </c>
      <c r="I13" s="3" t="n">
        <v>0.004973330603578421</v>
      </c>
      <c r="J13" s="3" t="n">
        <v>0.1811967279893431</v>
      </c>
      <c r="K13" s="3" t="n">
        <v>0.001538986784140969</v>
      </c>
      <c r="L13" s="3" t="n">
        <v>0.005776157109649021</v>
      </c>
      <c r="M13" s="6" t="n">
        <v>1.322998919458066</v>
      </c>
      <c r="N13" s="3" t="n">
        <v>0.0006625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0.02907231393318674</v>
      </c>
      <c r="C14" s="3" t="n">
        <v>0.01789791831355317</v>
      </c>
      <c r="D14" s="7" t="n">
        <v>-0.4278276742870892</v>
      </c>
      <c r="E14" s="3" t="n">
        <v>0.05081041606995488</v>
      </c>
      <c r="F14" s="3" t="n">
        <v>0.05734910079855705</v>
      </c>
      <c r="G14" s="6" t="n">
        <v>-0.5125269399452479</v>
      </c>
      <c r="H14" s="3" t="n">
        <v>0.1042322545255074</v>
      </c>
      <c r="I14" s="3" t="n">
        <v>0.126042675797427</v>
      </c>
      <c r="J14" s="6" t="n">
        <v>-1.769914228789993</v>
      </c>
      <c r="K14" s="3" t="n">
        <v>-0.1353816446402349</v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0.03045078005506271</v>
      </c>
      <c r="C15" s="2" t="inlineStr">
        <is>
          <t>-</t>
        </is>
      </c>
      <c r="D15" s="7" t="n">
        <v>-0.4478100632879816</v>
      </c>
      <c r="E15" s="3" t="n">
        <v>0.05514548170939159</v>
      </c>
      <c r="F15" s="2" t="inlineStr">
        <is>
          <t>-</t>
        </is>
      </c>
      <c r="G15" s="6" t="n">
        <v>-0.520853594936233</v>
      </c>
      <c r="H15" s="3" t="n">
        <v>0.1150910893342768</v>
      </c>
      <c r="I15" s="2" t="inlineStr">
        <is>
          <t>-</t>
        </is>
      </c>
      <c r="J15" s="6" t="n">
        <v>-1.7471347869195</v>
      </c>
      <c r="K15" s="3" t="n">
        <v>-0.1540432748538012</v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0.0836940251572327</v>
      </c>
      <c r="C16" s="3" t="n">
        <v>0.04164345877365781</v>
      </c>
      <c r="D16" s="3" t="n">
        <v>0.02326937079165297</v>
      </c>
      <c r="E16" s="3" t="n">
        <v>0.08179080459770116</v>
      </c>
      <c r="F16" s="3" t="n">
        <v>0.03563397089220343</v>
      </c>
      <c r="G16" s="3" t="n">
        <v>0.05440239163256881</v>
      </c>
      <c r="H16" s="3" t="n">
        <v>0.07757076923076923</v>
      </c>
      <c r="I16" s="3" t="n">
        <v>0.03398837361438871</v>
      </c>
      <c r="J16" s="3" t="n">
        <v>-0.1999198211879676</v>
      </c>
      <c r="K16" s="3" t="n">
        <v>0.09695374449339207</v>
      </c>
      <c r="L16" s="3" t="n">
        <v>0.04309188934582165</v>
      </c>
      <c r="M16" s="3" t="n">
        <v>-0.2446677109893034</v>
      </c>
      <c r="N16" s="3" t="n">
        <v>0.1283590625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0.07218176100628931</v>
      </c>
      <c r="C17" s="3" t="n">
        <v>0.07595832183926127</v>
      </c>
      <c r="D17" s="3" t="n">
        <v>0.1120674660710719</v>
      </c>
      <c r="E17" s="3" t="n">
        <v>0.06490771756978654</v>
      </c>
      <c r="F17" s="3" t="n">
        <v>0.07014001258556166</v>
      </c>
      <c r="G17" s="3" t="n">
        <v>-0.1119200029393298</v>
      </c>
      <c r="H17" s="3" t="n">
        <v>0.0730876923076923</v>
      </c>
      <c r="I17" s="3" t="n">
        <v>0.06531153853178616</v>
      </c>
      <c r="J17" s="6" t="n">
        <v>-0.8176823499577346</v>
      </c>
      <c r="K17" s="3" t="n">
        <v>0.4008810572687225</v>
      </c>
      <c r="L17" s="3" t="n">
        <v>0.09838790534022497</v>
      </c>
      <c r="M17" s="6" t="n">
        <v>3.428982617368724</v>
      </c>
      <c r="N17" s="3" t="n">
        <v>0.090513125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0.2720125786163522</v>
      </c>
      <c r="C18" s="3" t="n">
        <v>0.204421172408286</v>
      </c>
      <c r="D18" s="3" t="n">
        <v>0.200403336067815</v>
      </c>
      <c r="E18" s="3" t="n">
        <v>0.2266009852216749</v>
      </c>
      <c r="F18" s="3" t="n">
        <v>0.1729972139640596</v>
      </c>
      <c r="G18" s="3" t="n">
        <v>0.1783251231527096</v>
      </c>
      <c r="H18" s="3" t="n">
        <v>0.1923076923076923</v>
      </c>
      <c r="I18" s="3" t="n">
        <v>0.1383201313400749</v>
      </c>
      <c r="J18" s="3" t="n">
        <v>0.001398075233493619</v>
      </c>
      <c r="K18" s="3" t="n">
        <v>0.1920392070484581</v>
      </c>
      <c r="L18" s="3" t="n">
        <v>0.1750346783719716</v>
      </c>
      <c r="M18" s="3" t="n">
        <v>-0.0697098848046307</v>
      </c>
      <c r="N18" s="3" t="n">
        <v>0.206429375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-0.02533160377358491</v>
      </c>
      <c r="C19" s="3" t="n">
        <v>-0.01368551367631843</v>
      </c>
      <c r="D19" s="3" t="n">
        <v>0.03063431616693887</v>
      </c>
      <c r="E19" s="3" t="n">
        <v>-0.02457865353037767</v>
      </c>
      <c r="F19" s="3" t="n">
        <v>-0.009581865598525943</v>
      </c>
      <c r="G19" s="6" t="n">
        <v>4.316160253808561</v>
      </c>
      <c r="H19" s="3" t="n">
        <v>-0.004623384615384615</v>
      </c>
      <c r="I19" s="3" t="n">
        <v>0.0006612806231070663</v>
      </c>
      <c r="J19" s="6" t="n">
        <v>-1.280602189105478</v>
      </c>
      <c r="K19" s="3" t="n">
        <v>0.01647665198237885</v>
      </c>
      <c r="L19" s="3" t="n">
        <v>0.01066219620674192</v>
      </c>
      <c r="M19" s="6" t="n">
        <v>-5.572481687937935</v>
      </c>
      <c r="N19" s="3" t="n">
        <v>-0.0036034375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0.07954928961540837</v>
      </c>
      <c r="C20" s="3" t="n">
        <v>0.07208086906177524</v>
      </c>
      <c r="D20" s="3" t="n">
        <v>-0.05592602335464182</v>
      </c>
      <c r="E20" s="3" t="n">
        <v>0.08426171209387238</v>
      </c>
      <c r="F20" s="3" t="n">
        <v>0.1903870268041588</v>
      </c>
      <c r="G20" s="6" t="n">
        <v>-0.507181251969465</v>
      </c>
      <c r="H20" s="3" t="n">
        <v>0.1709791123625263</v>
      </c>
      <c r="I20" s="3" t="n">
        <v>0.3027567815582608</v>
      </c>
      <c r="J20" s="6" t="n">
        <v>-1.989799486052904</v>
      </c>
      <c r="K20" s="3" t="n">
        <v>-0.1727411609843851</v>
      </c>
      <c r="L20" s="3" t="n">
        <v>0.1757098438490748</v>
      </c>
      <c r="M20" s="6" t="n">
        <v>-1.902617148611669</v>
      </c>
      <c r="N20" s="3" t="n">
        <v>0.1913781067090086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1.022012578616352</v>
      </c>
      <c r="C21" s="3" t="n">
        <v>0.9955388334810009</v>
      </c>
      <c r="D21" s="3" t="n">
        <v>0.03907455822597397</v>
      </c>
      <c r="E21" s="3" t="n">
        <v>0.9835796387520526</v>
      </c>
      <c r="F21" s="3" t="n">
        <v>1.013122506154301</v>
      </c>
      <c r="G21" s="3" t="n">
        <v>-0.07478036875711404</v>
      </c>
      <c r="H21" s="3" t="n">
        <v>1.063076923076923</v>
      </c>
      <c r="I21" s="3" t="n">
        <v>0.9869884474854448</v>
      </c>
      <c r="J21" s="3" t="n">
        <v>-0.01703274322418916</v>
      </c>
      <c r="K21" s="3" t="n">
        <v>1.081497797356828</v>
      </c>
      <c r="L21" s="3" t="n">
        <v>0.9985151944632232</v>
      </c>
      <c r="M21" s="3" t="n">
        <v>0.008977536892667653</v>
      </c>
      <c r="N21" s="3" t="n">
        <v>1.071875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0.2323076923076923</v>
      </c>
      <c r="C22" s="3" t="n">
        <v>0.06554506231734285</v>
      </c>
      <c r="D22" s="6" t="n">
        <v>5.016928744673178</v>
      </c>
      <c r="E22" s="3" t="n">
        <v>0.03860901502504174</v>
      </c>
      <c r="F22" s="3" t="n">
        <v>0.02369081760892603</v>
      </c>
      <c r="G22" s="6" t="n">
        <v>1.855580226519512</v>
      </c>
      <c r="H22" s="3" t="n">
        <v>0.0135205499276411</v>
      </c>
      <c r="I22" s="3" t="n">
        <v>0.1281143116997633</v>
      </c>
      <c r="J22" s="6" t="n">
        <v>-0.8965237692913992</v>
      </c>
      <c r="K22" s="3" t="n">
        <v>0.1306633401221996</v>
      </c>
      <c r="L22" s="3" t="n">
        <v>0.1094040706656223</v>
      </c>
      <c r="M22" s="6" t="n">
        <v>3.582147416077709</v>
      </c>
      <c r="N22" s="3" t="n">
        <v>0.02851574344023324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13.0905570759289</v>
      </c>
      <c r="C23" s="2" t="inlineStr">
        <is>
          <t>-</t>
        </is>
      </c>
      <c r="D23" s="6" t="n">
        <v>0.5534711966959237</v>
      </c>
      <c r="E23" s="3" t="n">
        <v>8.42664936676727</v>
      </c>
      <c r="F23" s="2" t="inlineStr">
        <is>
          <t>-</t>
        </is>
      </c>
      <c r="G23" s="7" t="n">
        <v>0.3890392204912543</v>
      </c>
      <c r="H23" s="3" t="n">
        <v>6.066530910327399</v>
      </c>
      <c r="I23" s="2" t="inlineStr">
        <is>
          <t>-</t>
        </is>
      </c>
      <c r="J23" s="3" t="n">
        <v>-0.2260705583672245</v>
      </c>
      <c r="K23" s="3" t="n">
        <v>7.838609805990465</v>
      </c>
      <c r="L23" s="2" t="inlineStr">
        <is>
          <t>-</t>
        </is>
      </c>
      <c r="M23" s="6" t="n">
        <v>3.136543621151251</v>
      </c>
      <c r="N23" s="3" t="n">
        <v>1.894966069234605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1.845634097539929</v>
      </c>
      <c r="C24" s="2" t="inlineStr">
        <is>
          <t>-</t>
        </is>
      </c>
      <c r="D24" s="6" t="n">
        <v>3.526922231183431</v>
      </c>
      <c r="E24" s="3" t="n">
        <v>0.4077017459735424</v>
      </c>
      <c r="F24" s="2" t="inlineStr">
        <is>
          <t>-</t>
        </is>
      </c>
      <c r="G24" s="6" t="n">
        <v>2.388056624510522</v>
      </c>
      <c r="H24" s="3" t="n">
        <v>0.1203349858512013</v>
      </c>
      <c r="I24" s="2" t="inlineStr">
        <is>
          <t>-</t>
        </is>
      </c>
      <c r="J24" s="6" t="n">
        <v>-0.8810747684709519</v>
      </c>
      <c r="K24" s="3" t="n">
        <v>1.011854122998355</v>
      </c>
      <c r="L24" s="2" t="inlineStr">
        <is>
          <t>-</t>
        </is>
      </c>
      <c r="M24" s="6" t="n">
        <v>5.660356560047584</v>
      </c>
      <c r="N24" s="3" t="n">
        <v>0.1519219149719405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1.705850389012968</v>
      </c>
      <c r="C25" s="3" t="n">
        <v>0.1900244702720955</v>
      </c>
      <c r="D25" s="6" t="n">
        <v>3.825864233984968</v>
      </c>
      <c r="E25" s="3" t="n">
        <v>0.3534808080591936</v>
      </c>
      <c r="F25" s="3" t="n">
        <v>0.1055496728422281</v>
      </c>
      <c r="G25" s="6" t="n">
        <v>2.358633309417991</v>
      </c>
      <c r="H25" s="3" t="n">
        <v>0.1052454303564468</v>
      </c>
      <c r="I25" s="3" t="n">
        <v>0.3661212843989883</v>
      </c>
      <c r="J25" s="6" t="n">
        <v>-0.8623751586195519</v>
      </c>
      <c r="K25" s="3" t="n">
        <v>0.7647269875175221</v>
      </c>
      <c r="L25" s="3" t="n">
        <v>0.342324284097972</v>
      </c>
      <c r="M25" s="6" t="n">
        <v>5.293694741394119</v>
      </c>
      <c r="N25" s="3" t="n">
        <v>0.1215068443799559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0.2374213836477987</v>
      </c>
      <c r="C26" s="3" t="n">
        <v>0.07086275299076721</v>
      </c>
      <c r="D26" s="6" t="n">
        <v>5.252037577248447</v>
      </c>
      <c r="E26" s="3" t="n">
        <v>0.03797504105090312</v>
      </c>
      <c r="F26" s="3" t="n">
        <v>0.03966599704247276</v>
      </c>
      <c r="G26" s="6" t="n">
        <v>1.64203888416486</v>
      </c>
      <c r="H26" s="3" t="n">
        <v>0.01437338461538461</v>
      </c>
      <c r="I26" s="3" t="n">
        <v>0.1348118192395635</v>
      </c>
      <c r="J26" s="6" t="n">
        <v>-0.8982862533588657</v>
      </c>
      <c r="K26" s="3" t="n">
        <v>0.1413121145374449</v>
      </c>
      <c r="L26" s="3" t="n">
        <v>0.1222516297970847</v>
      </c>
      <c r="M26" s="6" t="n">
        <v>3.623283813553188</v>
      </c>
      <c r="N26" s="3" t="n">
        <v>0.0305653125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4.575539568345324</v>
      </c>
      <c r="C31" s="3" t="n">
        <v>8.258656208982176</v>
      </c>
      <c r="D31" s="3" t="n">
        <v>-0.142761016408548</v>
      </c>
      <c r="E31" s="3" t="n">
        <v>5.337530905530961</v>
      </c>
      <c r="F31" s="3" t="n">
        <v>10.48061030542432</v>
      </c>
      <c r="G31" s="3" t="n">
        <v>-0.2356832292378846</v>
      </c>
      <c r="H31" s="3" t="n">
        <v>6.983401528935187</v>
      </c>
      <c r="I31" s="2" t="inlineStr">
        <is>
          <t>-</t>
        </is>
      </c>
      <c r="J31" s="7" t="n">
        <v>0.4763610710516047</v>
      </c>
      <c r="K31" s="3" t="n">
        <v>4.730144722632753</v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78.67924528301887</v>
      </c>
      <c r="C32" s="2" t="n">
        <v>93.46055579223513</v>
      </c>
      <c r="D32" s="3" t="n">
        <v>0.1665358425610121</v>
      </c>
      <c r="E32" s="2" t="n">
        <v>67.44691625615764</v>
      </c>
      <c r="F32" s="2" t="n">
        <v>77.02698510750965</v>
      </c>
      <c r="G32" s="7" t="n">
        <v>0.3083580502922632</v>
      </c>
      <c r="H32" s="2" t="n">
        <v>51.55080923076923</v>
      </c>
      <c r="I32" s="2" t="inlineStr">
        <is>
          <t>-</t>
        </is>
      </c>
      <c r="J32" s="7" t="n">
        <v>-0.322658921582303</v>
      </c>
      <c r="K32" s="2" t="n">
        <v>76.10760792951541</v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3.085</v>
      </c>
      <c r="C33" s="2" t="inlineStr">
        <is>
          <t>-</t>
        </is>
      </c>
      <c r="D33" s="7" t="n">
        <v>0.2796043478260869</v>
      </c>
      <c r="E33" s="3" t="n">
        <v>2.410901467505241</v>
      </c>
      <c r="F33" s="2" t="inlineStr">
        <is>
          <t>-</t>
        </is>
      </c>
      <c r="G33" s="7" t="n">
        <v>-0.2746331236897275</v>
      </c>
      <c r="H33" s="3" t="n">
        <v>3.323699421965318</v>
      </c>
      <c r="I33" s="2" t="inlineStr">
        <is>
          <t>-</t>
        </is>
      </c>
      <c r="J33" s="7" t="n">
        <v>-0.4018814645250396</v>
      </c>
      <c r="K33" s="3" t="n">
        <v>5.556924296495843</v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116.6936790923825</v>
      </c>
      <c r="C34" s="2" t="inlineStr">
        <is>
          <t>-</t>
        </is>
      </c>
      <c r="D34" s="3" t="n">
        <v>-0.2185084384099705</v>
      </c>
      <c r="E34" s="2" t="n">
        <v>149.3217391304348</v>
      </c>
      <c r="F34" s="2" t="inlineStr">
        <is>
          <t>-</t>
        </is>
      </c>
      <c r="G34" s="7" t="n">
        <v>0.3786127167630056</v>
      </c>
      <c r="H34" s="2" t="n">
        <v>108.3130434782609</v>
      </c>
      <c r="I34" s="2" t="inlineStr">
        <is>
          <t>-</t>
        </is>
      </c>
      <c r="J34" s="6" t="n">
        <v>0.6719093970326629</v>
      </c>
      <c r="K34" s="2" t="n">
        <v>64.78403893805309</v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0.3922294172062905</v>
      </c>
      <c r="C35" s="2" t="inlineStr">
        <is>
          <t>-</t>
        </is>
      </c>
      <c r="D35" s="7" t="n">
        <v>-0.4226047748162392</v>
      </c>
      <c r="E35" s="3" t="n">
        <v>0.6793083837530182</v>
      </c>
      <c r="F35" s="2" t="inlineStr">
        <is>
          <t>-</t>
        </is>
      </c>
      <c r="G35" s="3" t="n">
        <v>-0.1325753961839627</v>
      </c>
      <c r="H35" s="3" t="n">
        <v>0.7831324829438263</v>
      </c>
      <c r="I35" s="2" t="inlineStr">
        <is>
          <t>-</t>
        </is>
      </c>
      <c r="J35" s="3" t="n">
        <v>0.06947607802901386</v>
      </c>
      <c r="K35" s="3" t="n">
        <v>0.7322580645161291</v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917.8301886792453</v>
      </c>
      <c r="C36" s="2" t="inlineStr">
        <is>
          <t>-</t>
        </is>
      </c>
      <c r="D36" s="6" t="n">
        <v>0.7319159500872939</v>
      </c>
      <c r="E36" s="2" t="n">
        <v>529.9507684729065</v>
      </c>
      <c r="F36" s="2" t="inlineStr">
        <is>
          <t>-</t>
        </is>
      </c>
      <c r="G36" s="3" t="n">
        <v>0.1528379476449336</v>
      </c>
      <c r="H36" s="2" t="n">
        <v>459.6923353846154</v>
      </c>
      <c r="I36" s="2" t="inlineStr">
        <is>
          <t>-</t>
        </is>
      </c>
      <c r="J36" s="3" t="n">
        <v>-0.06496272282878406</v>
      </c>
      <c r="K36" s="2" t="n">
        <v>491.6299559471365</v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0.3714953379525507</v>
      </c>
      <c r="C37" s="3" t="n">
        <v>0.3839695420396931</v>
      </c>
      <c r="D37" s="7" t="n">
        <v>-0.4024964450742915</v>
      </c>
      <c r="E37" s="3" t="n">
        <v>0.621745820405606</v>
      </c>
      <c r="F37" s="3" t="n">
        <v>0.4747146225332603</v>
      </c>
      <c r="G37" s="3" t="n">
        <v>-0.1281210533850617</v>
      </c>
      <c r="H37" s="3" t="n">
        <v>0.7131102578167855</v>
      </c>
      <c r="I37" s="3" t="n">
        <v>0.6878806110788409</v>
      </c>
      <c r="J37" s="3" t="n">
        <v>0.0696653867251783</v>
      </c>
      <c r="K37" s="3" t="n">
        <v>0.6666666666666666</v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969.0565754716981</v>
      </c>
      <c r="C38" s="2" t="n">
        <v>1330.647784721128</v>
      </c>
      <c r="D38" s="6" t="n">
        <v>0.6736302098224946</v>
      </c>
      <c r="E38" s="2" t="n">
        <v>579.0147487684728</v>
      </c>
      <c r="F38" s="2" t="n">
        <v>1022.07726047851</v>
      </c>
      <c r="G38" s="3" t="n">
        <v>0.1469482132611305</v>
      </c>
      <c r="H38" s="2" t="n">
        <v>504.8307692307692</v>
      </c>
      <c r="I38" s="2" t="n">
        <v>734.3810025477734</v>
      </c>
      <c r="J38" s="3" t="n">
        <v>-0.0651282051282052</v>
      </c>
      <c r="K38" s="2" t="n">
        <v>540</v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1.037804661331667</v>
      </c>
      <c r="C44" s="3" t="n">
        <v>1.430235762279873</v>
      </c>
      <c r="D44" s="3" t="n">
        <v>-0.0305045044859746</v>
      </c>
      <c r="E44" s="3" t="n">
        <v>1.070458466422708</v>
      </c>
      <c r="F44" s="3" t="n">
        <v>1.439806196552025</v>
      </c>
      <c r="G44" s="3" t="n">
        <v>-0.02801328522436337</v>
      </c>
      <c r="H44" s="3" t="n">
        <v>1.101309771162666</v>
      </c>
      <c r="I44" s="3" t="n">
        <v>1.521589106167357</v>
      </c>
      <c r="J44" s="3" t="n">
        <v>-0.006374193193991595</v>
      </c>
      <c r="K44" s="3" t="n">
        <v>1.108374766052832</v>
      </c>
      <c r="L44" s="3" t="n">
        <v>1.594831863235764</v>
      </c>
      <c r="M44" s="3" t="n">
        <v>-0.06865005742043208</v>
      </c>
      <c r="N44" s="3" t="n">
        <v>1.190073371329102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0.07825754716981133</v>
      </c>
      <c r="C45" s="3" t="n">
        <v>0.02688584613624872</v>
      </c>
      <c r="D45" s="3" t="n">
        <v>-0.04239511046247645</v>
      </c>
      <c r="E45" s="3" t="n">
        <v>0.08172216748768472</v>
      </c>
      <c r="F45" s="3" t="n">
        <v>0.1138732182683943</v>
      </c>
      <c r="G45" s="7" t="n">
        <v>-0.4408936447572663</v>
      </c>
      <c r="H45" s="3" t="n">
        <v>0.1461656923076923</v>
      </c>
      <c r="I45" s="3" t="n">
        <v>0.184348992493148</v>
      </c>
      <c r="J45" s="6" t="n">
        <v>-1.719771096966235</v>
      </c>
      <c r="K45" s="3" t="n">
        <v>-0.2030724669603524</v>
      </c>
      <c r="L45" s="3" t="n">
        <v>0.05866938835033895</v>
      </c>
      <c r="M45" s="6" t="n">
        <v>-2.20648233210821</v>
      </c>
      <c r="N45" s="3" t="n">
        <v>0.1683178125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0.3714953379525507</v>
      </c>
      <c r="C46" s="3" t="n">
        <v>0.3839695420396931</v>
      </c>
      <c r="D46" s="7" t="n">
        <v>-0.4024964450742915</v>
      </c>
      <c r="E46" s="3" t="n">
        <v>0.621745820405606</v>
      </c>
      <c r="F46" s="3" t="n">
        <v>0.4747146225332603</v>
      </c>
      <c r="G46" s="3" t="n">
        <v>-0.1281210533850617</v>
      </c>
      <c r="H46" s="3" t="n">
        <v>0.7131102578167855</v>
      </c>
      <c r="I46" s="3" t="n">
        <v>0.6878806110788409</v>
      </c>
      <c r="J46" s="3" t="n">
        <v>0.0696653867251783</v>
      </c>
      <c r="K46" s="3" t="n">
        <v>0.6666666666666666</v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0.03017138291555878</v>
      </c>
      <c r="C47" s="3" t="n">
        <v>0.0204064453294818</v>
      </c>
      <c r="D47" s="7" t="n">
        <v>-0.4452815075635492</v>
      </c>
      <c r="E47" s="3" t="n">
        <v>0.05439044006454364</v>
      </c>
      <c r="F47" s="3" t="n">
        <v>0.07644856394226769</v>
      </c>
      <c r="G47" s="6" t="n">
        <v>-0.5261826618157546</v>
      </c>
      <c r="H47" s="3" t="n">
        <v>0.1147920003792553</v>
      </c>
      <c r="I47" s="3" t="n">
        <v>0.1725875497223893</v>
      </c>
      <c r="J47" s="6" t="n">
        <v>-1.765006646752883</v>
      </c>
      <c r="K47" s="3" t="n">
        <v>-0.150053598705968</v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1.845634097539929</v>
      </c>
      <c r="C63" s="2" t="inlineStr">
        <is>
          <t>-</t>
        </is>
      </c>
      <c r="D63" s="6" t="n">
        <v>3.526922231183431</v>
      </c>
      <c r="E63" s="3" t="n">
        <v>0.4077017459735424</v>
      </c>
      <c r="F63" s="2" t="inlineStr">
        <is>
          <t>-</t>
        </is>
      </c>
      <c r="G63" s="6" t="n">
        <v>2.388056624510522</v>
      </c>
      <c r="H63" s="3" t="n">
        <v>0.1203349858512013</v>
      </c>
      <c r="I63" s="2" t="inlineStr">
        <is>
          <t>-</t>
        </is>
      </c>
      <c r="J63" s="6" t="n">
        <v>-0.8810747684709519</v>
      </c>
      <c r="K63" s="3" t="n">
        <v>1.011854122998355</v>
      </c>
      <c r="L63" s="2" t="inlineStr">
        <is>
          <t>-</t>
        </is>
      </c>
      <c r="M63" s="6" t="n">
        <v>5.660356560047584</v>
      </c>
      <c r="N63" s="3" t="n">
        <v>0.1519219149719405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1.705850389012968</v>
      </c>
      <c r="C64" s="3" t="n">
        <v>0.1900244702720955</v>
      </c>
      <c r="D64" s="6" t="n">
        <v>3.825864233984968</v>
      </c>
      <c r="E64" s="3" t="n">
        <v>0.3534808080591936</v>
      </c>
      <c r="F64" s="3" t="n">
        <v>0.1055496728422281</v>
      </c>
      <c r="G64" s="6" t="n">
        <v>2.358633309417991</v>
      </c>
      <c r="H64" s="3" t="n">
        <v>0.1052454303564468</v>
      </c>
      <c r="I64" s="3" t="n">
        <v>0.3661212843989883</v>
      </c>
      <c r="J64" s="6" t="n">
        <v>-0.8623751586195519</v>
      </c>
      <c r="K64" s="3" t="n">
        <v>0.7647269875175221</v>
      </c>
      <c r="L64" s="3" t="n">
        <v>0.342324284097972</v>
      </c>
      <c r="M64" s="6" t="n">
        <v>5.293694741394119</v>
      </c>
      <c r="N64" s="3" t="n">
        <v>0.1215068443799559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0.2374213836477987</v>
      </c>
      <c r="C67" s="3" t="n">
        <v>0.07086275299076721</v>
      </c>
      <c r="D67" s="6" t="n">
        <v>5.252037577248447</v>
      </c>
      <c r="E67" s="3" t="n">
        <v>0.03797504105090312</v>
      </c>
      <c r="F67" s="3" t="n">
        <v>0.03966599704247276</v>
      </c>
      <c r="G67" s="6" t="n">
        <v>1.64203888416486</v>
      </c>
      <c r="H67" s="3" t="n">
        <v>0.01437338461538461</v>
      </c>
      <c r="I67" s="3" t="n">
        <v>0.1348118192395635</v>
      </c>
      <c r="J67" s="6" t="n">
        <v>-0.8982862533588657</v>
      </c>
      <c r="K67" s="3" t="n">
        <v>0.1413121145374449</v>
      </c>
      <c r="L67" s="3" t="n">
        <v>0.1222516297970847</v>
      </c>
      <c r="M67" s="6" t="n">
        <v>3.623283813553188</v>
      </c>
      <c r="N67" s="3" t="n">
        <v>0.0305653125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0.06213991769547325</v>
      </c>
      <c r="C69" s="3" t="n">
        <v>0.02573298968751329</v>
      </c>
      <c r="D69" s="6" t="n">
        <v>1.670800628504966</v>
      </c>
      <c r="E69" s="3" t="n">
        <v>0.02326640073102623</v>
      </c>
      <c r="F69" s="3" t="n">
        <v>0.01493718772121413</v>
      </c>
      <c r="G69" s="6" t="n">
        <v>1.403167896372602</v>
      </c>
      <c r="H69" s="3" t="n">
        <v>0.009681554404145077</v>
      </c>
      <c r="I69" s="3" t="n">
        <v>0.06541196132109582</v>
      </c>
      <c r="J69" s="6" t="n">
        <v>-0.8705216577988164</v>
      </c>
      <c r="K69" s="3" t="n">
        <v>0.07477354312354312</v>
      </c>
      <c r="L69" s="3" t="n">
        <v>0.05456493828562634</v>
      </c>
      <c r="M69" s="6" t="n">
        <v>2.853005933427981</v>
      </c>
      <c r="N69" s="3" t="n">
        <v>0.01940654761904762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0.004951572327044025</v>
      </c>
      <c r="C76" s="3" t="n">
        <v>0.005280508252302025</v>
      </c>
      <c r="D76" s="6" t="n">
        <v>1.157632761283494</v>
      </c>
      <c r="E76" s="3" t="n">
        <v>0.002294909688013136</v>
      </c>
      <c r="F76" s="3" t="n">
        <v>0.00502628201819212</v>
      </c>
      <c r="G76" s="7" t="n">
        <v>0.2624333930336308</v>
      </c>
      <c r="H76" s="3" t="n">
        <v>0.001817846153846154</v>
      </c>
      <c r="I76" s="3" t="n">
        <v>0.004973330603578421</v>
      </c>
      <c r="J76" s="3" t="n">
        <v>0.1811967279893431</v>
      </c>
      <c r="K76" s="3" t="n">
        <v>0.001538986784140969</v>
      </c>
      <c r="L76" s="3" t="n">
        <v>0.005776157109649021</v>
      </c>
      <c r="M76" s="6" t="n">
        <v>1.322998919458066</v>
      </c>
      <c r="N76" s="3" t="n">
        <v>0.0006625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0.008660233236732295</v>
      </c>
      <c r="C77" s="2" t="inlineStr">
        <is>
          <t>-</t>
        </is>
      </c>
      <c r="D77" s="6" t="n">
        <v>-1.955137356064712</v>
      </c>
      <c r="E77" s="3" t="n">
        <v>-0.009067002962185001</v>
      </c>
      <c r="F77" s="2" t="inlineStr">
        <is>
          <t>-</t>
        </is>
      </c>
      <c r="G77" s="6" t="n">
        <v>-1.284991121261475</v>
      </c>
      <c r="H77" s="3" t="n">
        <v>0.03181503663009262</v>
      </c>
      <c r="I77" s="2" t="inlineStr">
        <is>
          <t>-</t>
        </is>
      </c>
      <c r="J77" s="6" t="n">
        <v>1.300150138793673</v>
      </c>
      <c r="K77" s="3" t="n">
        <v>0.0138317217182954</v>
      </c>
      <c r="L77" s="2" t="inlineStr">
        <is>
          <t>-</t>
        </is>
      </c>
      <c r="M77" s="6" t="n">
        <v>-0.7774964823951125</v>
      </c>
      <c r="N77" s="3" t="n">
        <v>0.06216405865033196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63600</v>
      </c>
      <c r="C2" s="2" t="n">
        <v>60900</v>
      </c>
      <c r="D2" s="2" t="n">
        <v>65000</v>
      </c>
      <c r="E2" s="2" t="n">
        <v>45400</v>
      </c>
      <c r="F2" s="2" t="n">
        <v>32000</v>
      </c>
      <c r="G2" s="2" t="n">
        <v>53380</v>
      </c>
    </row>
    <row r="3">
      <c r="A3" t="inlineStr">
        <is>
          <t>二、营业总成本(万元)</t>
        </is>
      </c>
      <c r="B3" s="2" t="n">
        <v>61700</v>
      </c>
      <c r="C3" s="2" t="n">
        <v>57500</v>
      </c>
      <c r="D3" s="2" t="n">
        <v>57500</v>
      </c>
      <c r="E3" s="2" t="n">
        <v>56500</v>
      </c>
      <c r="F3" s="2" t="n">
        <v>30300</v>
      </c>
      <c r="G3" s="2" t="n">
        <v>52700</v>
      </c>
    </row>
    <row r="4">
      <c r="A4" t="inlineStr">
        <is>
          <t>营业税金及附加(万元)</t>
        </is>
      </c>
      <c r="B4" s="2" t="n">
        <v>314.92</v>
      </c>
      <c r="C4" s="2" t="n">
        <v>139.76</v>
      </c>
      <c r="D4" s="2" t="n">
        <v>118.16</v>
      </c>
      <c r="E4" s="2" t="n">
        <v>69.87</v>
      </c>
      <c r="F4" s="2" t="n">
        <v>21.2</v>
      </c>
      <c r="G4" s="2" t="n">
        <v>132.782</v>
      </c>
    </row>
    <row r="5">
      <c r="A5" t="inlineStr">
        <is>
          <t>销售费用(万元)</t>
        </is>
      </c>
      <c r="B5" s="2" t="n">
        <v>5322.94</v>
      </c>
      <c r="C5" s="2" t="n">
        <v>4981.06</v>
      </c>
      <c r="D5" s="2" t="n">
        <v>5042.1</v>
      </c>
      <c r="E5" s="2" t="n">
        <v>4401.7</v>
      </c>
      <c r="F5" s="2" t="n">
        <v>4107.49</v>
      </c>
      <c r="G5" s="2" t="n">
        <v>4771.058</v>
      </c>
    </row>
    <row r="6">
      <c r="A6" t="inlineStr">
        <is>
          <t>管理费用(万元)</t>
        </is>
      </c>
      <c r="B6" s="2" t="n">
        <v>4590.76</v>
      </c>
      <c r="C6" s="2" t="n">
        <v>3952.88</v>
      </c>
      <c r="D6" s="2" t="n">
        <v>4750.7</v>
      </c>
      <c r="E6" s="2" t="n">
        <v>18200</v>
      </c>
      <c r="F6" s="2" t="n">
        <v>2896.42</v>
      </c>
      <c r="G6" s="2" t="n">
        <v>6878.152</v>
      </c>
    </row>
    <row r="7">
      <c r="A7" t="inlineStr">
        <is>
          <t>研发费用(万元)</t>
        </is>
      </c>
      <c r="B7" s="2" t="n">
        <v>17300</v>
      </c>
      <c r="C7" s="2" t="n">
        <v>13800</v>
      </c>
      <c r="D7" s="2" t="n">
        <v>12500</v>
      </c>
      <c r="E7" s="2" t="n">
        <v>8718.58</v>
      </c>
      <c r="F7" s="2" t="n">
        <v>6605.74</v>
      </c>
      <c r="G7" s="2" t="n">
        <v>11784.864</v>
      </c>
    </row>
    <row r="8">
      <c r="A8" t="inlineStr">
        <is>
          <t>毛利润=营业收入-营业成本-管销研费用-营业税金及附加</t>
        </is>
      </c>
      <c r="B8" s="2" t="n">
        <v>-25628.62</v>
      </c>
      <c r="C8" s="2" t="n">
        <v>-19473.7</v>
      </c>
      <c r="D8" s="2" t="n">
        <v>-14910.96</v>
      </c>
      <c r="E8" s="2" t="n">
        <v>-42490.15</v>
      </c>
      <c r="F8" s="2" t="n">
        <v>-11930.85</v>
      </c>
      <c r="G8" s="2" t="n">
        <v>-22886.856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0.970125786163522</v>
      </c>
      <c r="C11" s="3" t="n">
        <v>0.9441707717569786</v>
      </c>
      <c r="D11" s="3" t="n">
        <v>0.8846153846153846</v>
      </c>
      <c r="E11" s="3" t="n">
        <v>1.244493392070485</v>
      </c>
      <c r="F11" s="3" t="n">
        <v>0.946875</v>
      </c>
      <c r="G11" s="3" t="n">
        <v>0.9980560669212741</v>
      </c>
    </row>
    <row r="12">
      <c r="A12" t="inlineStr">
        <is>
          <t>销售费用/收入</t>
        </is>
      </c>
      <c r="B12" s="3" t="n">
        <v>0.0836940251572327</v>
      </c>
      <c r="C12" s="3" t="n">
        <v>0.08179080459770116</v>
      </c>
      <c r="D12" s="3" t="n">
        <v>0.07757076923076923</v>
      </c>
      <c r="E12" s="3" t="n">
        <v>0.09695374449339207</v>
      </c>
      <c r="F12" s="3" t="n">
        <v>0.1283590625</v>
      </c>
      <c r="G12" s="5" t="n">
        <v>0.09367368119581902</v>
      </c>
    </row>
    <row r="13">
      <c r="A13" t="inlineStr">
        <is>
          <t>管理费用/收入</t>
        </is>
      </c>
      <c r="B13" s="3" t="n">
        <v>0.07218176100628931</v>
      </c>
      <c r="C13" s="3" t="n">
        <v>0.06490771756978654</v>
      </c>
      <c r="D13" s="3" t="n">
        <v>0.0730876923076923</v>
      </c>
      <c r="E13" s="3" t="n">
        <v>0.4008810572687225</v>
      </c>
      <c r="F13" s="3" t="n">
        <v>0.090513125</v>
      </c>
      <c r="G13" s="5" t="n">
        <v>0.1403142706304981</v>
      </c>
    </row>
    <row r="14">
      <c r="A14" t="inlineStr">
        <is>
          <t>研发费用/收入</t>
        </is>
      </c>
      <c r="B14" s="3" t="n">
        <v>0.2720125786163522</v>
      </c>
      <c r="C14" s="3" t="n">
        <v>0.2266009852216749</v>
      </c>
      <c r="D14" s="3" t="n">
        <v>0.1923076923076923</v>
      </c>
      <c r="E14" s="3" t="n">
        <v>0.1920392070484581</v>
      </c>
      <c r="F14" s="3" t="n">
        <v>0.206429375</v>
      </c>
      <c r="G14" s="5" t="n">
        <v>0.2178779676388355</v>
      </c>
    </row>
    <row r="15">
      <c r="A15" t="inlineStr">
        <is>
          <t>毛利润率=营业利润/收入</t>
        </is>
      </c>
      <c r="B15" s="3" t="n">
        <v>-0.4029657232704402</v>
      </c>
      <c r="C15" s="3" t="n">
        <v>-0.3197651888341544</v>
      </c>
      <c r="D15" s="3" t="n">
        <v>-0.2293993846153846</v>
      </c>
      <c r="E15" s="3" t="n">
        <v>-0.9359063876651983</v>
      </c>
      <c r="F15" s="3" t="n">
        <v>-0.3728390624999999</v>
      </c>
      <c r="G15" s="5" t="n">
        <v>-0.4521751493770355</v>
      </c>
    </row>
    <row r="16">
      <c r="A16" t="inlineStr">
        <is>
          <t>所得税/利润总额</t>
        </is>
      </c>
      <c r="B16" s="3" t="n">
        <v>0.008660233236732295</v>
      </c>
      <c r="C16" s="3" t="n">
        <v>-0.009067002962185001</v>
      </c>
      <c r="D16" s="3" t="n">
        <v>0.03181503663009262</v>
      </c>
      <c r="E16" s="3" t="n">
        <v>0.0138317217182954</v>
      </c>
      <c r="F16" s="3" t="n">
        <v>0.06216405865033196</v>
      </c>
      <c r="G16" s="5" t="n">
        <v>0.02148080945465345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2024-10-19T16:06:26Z</dcterms:created>
  <dcterms:modified xmlns:dcterms="http://purl.org/dc/terms/" xmlns:xsi="http://www.w3.org/2001/XMLSchema-instance" xsi:type="dcterms:W3CDTF">2024-10-19T18:46:14Z</dcterms:modified>
</cp:coreProperties>
</file>