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甬矽电子资产负债表" sheetId="1" state="visible" r:id="rId1"/>
    <sheet xmlns:r="http://schemas.openxmlformats.org/officeDocument/2006/relationships" name="甬矽电子利润表" sheetId="2" state="visible" r:id="rId2"/>
    <sheet xmlns:r="http://schemas.openxmlformats.org/officeDocument/2006/relationships" name="甬矽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399800.00</t>
        </is>
      </c>
      <c r="C3" s="8" t="n">
        <v>0.3575551782682513</v>
      </c>
      <c r="D3" t="inlineStr">
        <is>
          <t>294500.00</t>
        </is>
      </c>
      <c r="E3" s="9" t="n">
        <v>1.144938091769847</v>
      </c>
      <c r="F3" t="inlineStr">
        <is>
          <t>137300.00</t>
        </is>
      </c>
      <c r="G3" s="9" t="n">
        <v>3.638513513513514</v>
      </c>
      <c r="H3" t="inlineStr">
        <is>
          <t>29600.00</t>
        </is>
      </c>
      <c r="I3" s="5" t="n">
        <v>0.06859205776173286</v>
      </c>
      <c r="J3" t="inlineStr">
        <is>
          <t>27700.00</t>
        </is>
      </c>
      <c r="K3" s="9" t="n">
        <v>0.5303867403314917</v>
      </c>
      <c r="L3" t="inlineStr">
        <is>
          <t>18100.00</t>
        </is>
      </c>
    </row>
    <row r="4">
      <c r="A4" t="inlineStr">
        <is>
          <t>*资产合计</t>
        </is>
      </c>
      <c r="B4" t="inlineStr">
        <is>
          <t>1233100.00</t>
        </is>
      </c>
      <c r="C4" s="8" t="n">
        <v>0.4819132315827425</v>
      </c>
      <c r="D4" t="inlineStr">
        <is>
          <t>832100.00</t>
        </is>
      </c>
      <c r="E4" s="9" t="n">
        <v>0.7964162348877375</v>
      </c>
      <c r="F4" t="inlineStr">
        <is>
          <t>463200.00</t>
        </is>
      </c>
      <c r="G4" s="9" t="n">
        <v>0.7374343585896475</v>
      </c>
      <c r="H4" t="inlineStr">
        <is>
          <t>266600.00</t>
        </is>
      </c>
      <c r="I4" s="9" t="n">
        <v>1.065065840433772</v>
      </c>
      <c r="J4" t="inlineStr">
        <is>
          <t>129100.00</t>
        </is>
      </c>
      <c r="K4" s="9" t="n">
        <v>1.576846307385229</v>
      </c>
      <c r="L4" t="inlineStr">
        <is>
          <t>50100.00</t>
        </is>
      </c>
    </row>
    <row r="5">
      <c r="A5" t="inlineStr">
        <is>
          <t>*负债合计</t>
        </is>
      </c>
      <c r="B5" t="inlineStr">
        <is>
          <t>833300.00</t>
        </is>
      </c>
      <c r="C5" s="9" t="n">
        <v>0.5500372023809523</v>
      </c>
      <c r="D5" t="inlineStr">
        <is>
          <t>537600.00</t>
        </is>
      </c>
      <c r="E5" s="9" t="n">
        <v>0.6495857625038355</v>
      </c>
      <c r="F5" t="inlineStr">
        <is>
          <t>325900.00</t>
        </is>
      </c>
      <c r="G5" s="8" t="n">
        <v>0.3751054852320675</v>
      </c>
      <c r="H5" t="inlineStr">
        <is>
          <t>237000.00</t>
        </is>
      </c>
      <c r="I5" s="9" t="n">
        <v>1.337278106508876</v>
      </c>
      <c r="J5" t="inlineStr">
        <is>
          <t>101400.00</t>
        </is>
      </c>
      <c r="K5" s="9" t="n">
        <v>2.158878504672897</v>
      </c>
      <c r="L5" t="inlineStr">
        <is>
          <t>32100.00</t>
        </is>
      </c>
    </row>
    <row r="6">
      <c r="A6" t="inlineStr">
        <is>
          <t>*归属于母公司所有者权益合计</t>
        </is>
      </c>
      <c r="B6" t="inlineStr">
        <is>
          <t>244900.00</t>
        </is>
      </c>
      <c r="C6" s="5" t="n">
        <v>-0.04111198120595145</v>
      </c>
      <c r="D6" t="inlineStr">
        <is>
          <t>255400.00</t>
        </is>
      </c>
      <c r="E6" s="9" t="n">
        <v>0.8601602330662782</v>
      </c>
      <c r="F6" t="inlineStr">
        <is>
          <t>137300.00</t>
        </is>
      </c>
      <c r="G6" s="9" t="n">
        <v>3.638513513513514</v>
      </c>
      <c r="H6" t="inlineStr">
        <is>
          <t>29600.00</t>
        </is>
      </c>
      <c r="I6" s="5" t="n">
        <v>0.06859205776173286</v>
      </c>
      <c r="J6" t="inlineStr">
        <is>
          <t>27700.00</t>
        </is>
      </c>
      <c r="K6" s="9" t="n">
        <v>0.5303867403314917</v>
      </c>
      <c r="L6" t="inlineStr">
        <is>
          <t>18100.00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196500.00</t>
        </is>
      </c>
      <c r="C9" s="9" t="n">
        <v>0.9929006085192698</v>
      </c>
      <c r="D9" t="inlineStr">
        <is>
          <t>98600.00</t>
        </is>
      </c>
      <c r="E9" s="9" t="n">
        <v>2.342372881355932</v>
      </c>
      <c r="F9" t="inlineStr">
        <is>
          <t>29500.00</t>
        </is>
      </c>
      <c r="G9" s="5" t="n">
        <v>0.2291666666666667</v>
      </c>
      <c r="H9" t="inlineStr">
        <is>
          <t>24000.00</t>
        </is>
      </c>
      <c r="I9" s="9" t="n">
        <v>1.123893805309734</v>
      </c>
      <c r="J9" t="inlineStr">
        <is>
          <t>11300.00</t>
        </is>
      </c>
      <c r="K9" s="9" t="n">
        <v>6.485922490891023</v>
      </c>
      <c r="L9" t="inlineStr">
        <is>
          <t>1509.50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1646.27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50300.00</t>
        </is>
      </c>
      <c r="C11" s="8" t="n">
        <v>0.4925816023738873</v>
      </c>
      <c r="D11" t="inlineStr">
        <is>
          <t>33700.00</t>
        </is>
      </c>
      <c r="E11" s="5" t="n">
        <v>-0.148989898989899</v>
      </c>
      <c r="F11" t="inlineStr">
        <is>
          <t>39600.00</t>
        </is>
      </c>
      <c r="G11" s="9" t="n">
        <v>1.490566037735849</v>
      </c>
      <c r="H11" t="inlineStr">
        <is>
          <t>15900.00</t>
        </is>
      </c>
      <c r="I11" s="8" t="n">
        <v>0.485981308411215</v>
      </c>
      <c r="J11" t="inlineStr">
        <is>
          <t>10700.00</t>
        </is>
      </c>
      <c r="K11" s="9" t="n">
        <v>3.507312799083373</v>
      </c>
      <c r="L11" t="inlineStr">
        <is>
          <t>2373.92</t>
        </is>
      </c>
    </row>
    <row r="12">
      <c r="A12" t="inlineStr">
        <is>
          <t>其中：应收票据</t>
        </is>
      </c>
      <c r="B12" t="inlineStr">
        <is>
          <t>95.96</t>
        </is>
      </c>
      <c r="C12" s="9" t="n">
        <v>-0.8854414134781829</v>
      </c>
      <c r="D12" t="inlineStr">
        <is>
          <t>837.65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120.00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50200.00</t>
        </is>
      </c>
      <c r="C13" s="9" t="n">
        <v>0.5304878048780488</v>
      </c>
      <c r="D13" t="inlineStr">
        <is>
          <t>32800.00</t>
        </is>
      </c>
      <c r="E13" s="5" t="n">
        <v>-0.1717171717171717</v>
      </c>
      <c r="F13" t="inlineStr">
        <is>
          <t>39600.00</t>
        </is>
      </c>
      <c r="G13" s="9" t="n">
        <v>1.490566037735849</v>
      </c>
      <c r="H13" t="inlineStr">
        <is>
          <t>15900.00</t>
        </is>
      </c>
      <c r="I13" s="9" t="n">
        <v>0.5</v>
      </c>
      <c r="J13" t="inlineStr">
        <is>
          <t>10600.00</t>
        </is>
      </c>
      <c r="K13" s="9" t="n">
        <v>3.46518838040035</v>
      </c>
      <c r="L13" t="inlineStr">
        <is>
          <t>2373.92</t>
        </is>
      </c>
    </row>
    <row r="14">
      <c r="A14" t="inlineStr">
        <is>
          <t>预付款项</t>
        </is>
      </c>
      <c r="B14" t="inlineStr">
        <is>
          <t>219.01</t>
        </is>
      </c>
      <c r="C14" s="8" t="n">
        <v>-0.3965835514533683</v>
      </c>
      <c r="D14" t="inlineStr">
        <is>
          <t>362.95</t>
        </is>
      </c>
      <c r="E14" s="9" t="n">
        <v>2.448456057007126</v>
      </c>
      <c r="F14" t="inlineStr">
        <is>
          <t>105.25</t>
        </is>
      </c>
      <c r="G14" s="8" t="n">
        <v>0.4323625476320087</v>
      </c>
      <c r="H14" t="inlineStr">
        <is>
          <t>73.48</t>
        </is>
      </c>
      <c r="I14" s="5" t="n">
        <v>0.2165562913907286</v>
      </c>
      <c r="J14" t="inlineStr">
        <is>
          <t>60.40</t>
        </is>
      </c>
      <c r="K14" s="5" t="n">
        <v>0.02078756126415408</v>
      </c>
      <c r="L14" t="inlineStr">
        <is>
          <t>59.17</t>
        </is>
      </c>
    </row>
    <row r="15">
      <c r="A15" t="inlineStr">
        <is>
          <t>其他应收款合计</t>
        </is>
      </c>
      <c r="B15" t="inlineStr">
        <is>
          <t>2423.00</t>
        </is>
      </c>
      <c r="C15" s="9" t="n">
        <v>3.143721996100831</v>
      </c>
      <c r="D15" t="inlineStr">
        <is>
          <t>584.74</t>
        </is>
      </c>
      <c r="E15" s="8" t="n">
        <v>-0.434645989035957</v>
      </c>
      <c r="F15" t="inlineStr">
        <is>
          <t>1034.29</t>
        </is>
      </c>
      <c r="G15" s="8" t="n">
        <v>0.2826334978546095</v>
      </c>
      <c r="H15" t="inlineStr">
        <is>
          <t>806.38</t>
        </is>
      </c>
      <c r="I15" s="5" t="n">
        <v>0.0804024813430336</v>
      </c>
      <c r="J15" t="inlineStr">
        <is>
          <t>746.37</t>
        </is>
      </c>
      <c r="K15" s="8" t="n">
        <v>-0.2910619300911854</v>
      </c>
      <c r="L15" t="inlineStr">
        <is>
          <t>1052.80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2423.00</t>
        </is>
      </c>
      <c r="C17" s="9" t="n">
        <v>3.143721996100831</v>
      </c>
      <c r="D17" t="inlineStr">
        <is>
          <t>584.74</t>
        </is>
      </c>
      <c r="E17" s="8" t="n">
        <v>-0.434645989035957</v>
      </c>
      <c r="F17" t="inlineStr">
        <is>
          <t>1034.29</t>
        </is>
      </c>
      <c r="G17" s="8" t="n">
        <v>0.2826334978546095</v>
      </c>
      <c r="H17" t="inlineStr">
        <is>
          <t>806.38</t>
        </is>
      </c>
      <c r="I17" s="5" t="n">
        <v>0.0804024813430336</v>
      </c>
      <c r="J17" t="inlineStr">
        <is>
          <t>746.37</t>
        </is>
      </c>
      <c r="K17" s="8" t="n">
        <v>-0.2910619300911854</v>
      </c>
      <c r="L17" t="inlineStr">
        <is>
          <t>1052.80</t>
        </is>
      </c>
    </row>
    <row r="18">
      <c r="A18" t="inlineStr">
        <is>
          <t>存货</t>
        </is>
      </c>
      <c r="B18" t="inlineStr">
        <is>
          <t>35800.00</t>
        </is>
      </c>
      <c r="C18" s="5" t="n">
        <v>0.1152647975077882</v>
      </c>
      <c r="D18" t="inlineStr">
        <is>
          <t>32100.00</t>
        </is>
      </c>
      <c r="E18" s="5" t="n">
        <v>0.1505376344086022</v>
      </c>
      <c r="F18" t="inlineStr">
        <is>
          <t>27900.00</t>
        </is>
      </c>
      <c r="G18" s="9" t="n">
        <v>1.975644509669244</v>
      </c>
      <c r="H18" t="inlineStr">
        <is>
          <t>9376.12</t>
        </is>
      </c>
      <c r="I18" s="9" t="n">
        <v>0.8905411645149</v>
      </c>
      <c r="J18" t="inlineStr">
        <is>
          <t>4959.49</t>
        </is>
      </c>
      <c r="K18" s="9" t="n">
        <v>2.277311535208289</v>
      </c>
      <c r="L18" t="inlineStr">
        <is>
          <t>1513.28</t>
        </is>
      </c>
    </row>
    <row r="19">
      <c r="A19" t="inlineStr">
        <is>
          <t>其他流动资产</t>
        </is>
      </c>
      <c r="B19" t="inlineStr">
        <is>
          <t>13900.00</t>
        </is>
      </c>
      <c r="C19" s="8" t="n">
        <v>0.287037037037037</v>
      </c>
      <c r="D19" t="inlineStr">
        <is>
          <t>10800.00</t>
        </is>
      </c>
      <c r="E19" s="9" t="n">
        <v>55.5622708704305</v>
      </c>
      <c r="F19" t="inlineStr">
        <is>
          <t>190.94</t>
        </is>
      </c>
      <c r="G19" s="9" t="n">
        <v>5.006291286568104</v>
      </c>
      <c r="H19" t="inlineStr">
        <is>
          <t>31.79</t>
        </is>
      </c>
      <c r="I19" s="9" t="n">
        <v>-0.992848337052768</v>
      </c>
      <c r="J19" t="inlineStr">
        <is>
          <t>4445.12</t>
        </is>
      </c>
      <c r="K19" s="5" t="n">
        <v>-0.1961604814588434</v>
      </c>
      <c r="L19" t="inlineStr">
        <is>
          <t>5529.86</t>
        </is>
      </c>
    </row>
    <row r="20">
      <c r="A20" t="inlineStr">
        <is>
          <t>总现金</t>
        </is>
      </c>
      <c r="B20" t="inlineStr">
        <is>
          <t>196500.00</t>
        </is>
      </c>
      <c r="C20" s="9" t="n">
        <v>0.959122632103689</v>
      </c>
      <c r="D20" t="inlineStr">
        <is>
          <t>100300.00</t>
        </is>
      </c>
      <c r="E20" s="9" t="n">
        <v>2.4</v>
      </c>
      <c r="F20" t="inlineStr">
        <is>
          <t>29500.00</t>
        </is>
      </c>
      <c r="G20" s="5" t="n">
        <v>0.2291666666666667</v>
      </c>
      <c r="H20" t="inlineStr">
        <is>
          <t>24000.00</t>
        </is>
      </c>
      <c r="I20" s="9" t="n">
        <v>1.123893805309734</v>
      </c>
      <c r="J20" t="inlineStr">
        <is>
          <t>11300.00</t>
        </is>
      </c>
      <c r="K20" s="9" t="n">
        <v>6.485922490891023</v>
      </c>
      <c r="L20" t="inlineStr">
        <is>
          <t>1509.50</t>
        </is>
      </c>
    </row>
    <row r="21">
      <c r="A21" t="inlineStr">
        <is>
          <t>流动资产合计</t>
        </is>
      </c>
      <c r="B21" t="inlineStr">
        <is>
          <t>299900.00</t>
        </is>
      </c>
      <c r="C21" s="9" t="n">
        <v>0.6801120448179272</v>
      </c>
      <c r="D21" t="inlineStr">
        <is>
          <t>178500.00</t>
        </is>
      </c>
      <c r="E21" s="9" t="n">
        <v>0.8158697863682605</v>
      </c>
      <c r="F21" t="inlineStr">
        <is>
          <t>98300.00</t>
        </is>
      </c>
      <c r="G21" s="9" t="n">
        <v>0.8903846153846153</v>
      </c>
      <c r="H21" t="inlineStr">
        <is>
          <t>52000.00</t>
        </is>
      </c>
      <c r="I21" s="9" t="n">
        <v>0.6149068322981367</v>
      </c>
      <c r="J21" t="inlineStr">
        <is>
          <t>32200.00</t>
        </is>
      </c>
      <c r="K21" s="9" t="n">
        <v>1.683333333333333</v>
      </c>
      <c r="L21" t="inlineStr">
        <is>
          <t>12000.00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390500.00</t>
        </is>
      </c>
      <c r="C23" s="8" t="n">
        <v>0.2824302134646962</v>
      </c>
      <c r="D23" t="inlineStr">
        <is>
          <t>304500.00</t>
        </is>
      </c>
      <c r="E23" s="5" t="n">
        <v>-0.01039974000649984</v>
      </c>
      <c r="F23" t="inlineStr">
        <is>
          <t>307700.00</t>
        </is>
      </c>
      <c r="G23" s="9" t="n">
        <v>1.889201877934272</v>
      </c>
      <c r="H23" t="inlineStr">
        <is>
          <t>106500.00</t>
        </is>
      </c>
      <c r="I23" s="9" t="n">
        <v>0.9223826714801444</v>
      </c>
      <c r="J23" t="inlineStr">
        <is>
          <t>55400.00</t>
        </is>
      </c>
      <c r="K23" s="9" t="n">
        <v>0.9438596491228071</v>
      </c>
      <c r="L23" t="inlineStr">
        <is>
          <t>28500.00</t>
        </is>
      </c>
    </row>
    <row r="24">
      <c r="A24" t="inlineStr">
        <is>
          <t>其中：固定资产</t>
        </is>
      </c>
      <c r="B24" t="inlineStr">
        <is>
          <t>390500.00</t>
        </is>
      </c>
      <c r="C24" s="8" t="n">
        <v>0.2824302134646962</v>
      </c>
      <c r="D24" t="inlineStr">
        <is>
          <t>304500.00</t>
        </is>
      </c>
      <c r="E24" s="5" t="n">
        <v>-0.01039974000649984</v>
      </c>
      <c r="F24" t="inlineStr">
        <is>
          <t>307700.00</t>
        </is>
      </c>
      <c r="G24" s="9" t="n">
        <v>1.889201877934272</v>
      </c>
      <c r="H24" t="inlineStr">
        <is>
          <t>106500.00</t>
        </is>
      </c>
      <c r="I24" s="9" t="n">
        <v>0.9293478260869565</v>
      </c>
      <c r="J24" t="inlineStr">
        <is>
          <t>55200.00</t>
        </is>
      </c>
      <c r="K24" s="9" t="n">
        <v>0.9368421052631579</v>
      </c>
      <c r="L24" t="inlineStr">
        <is>
          <t>28500.00</t>
        </is>
      </c>
    </row>
    <row r="25">
      <c r="A25" t="inlineStr">
        <is>
          <t>固定资产清理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172.69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在建工程合计</t>
        </is>
      </c>
      <c r="B26" t="inlineStr">
        <is>
          <t>214500.00</t>
        </is>
      </c>
      <c r="C26" s="8" t="n">
        <v>0.3928571428571428</v>
      </c>
      <c r="D26" t="inlineStr">
        <is>
          <t>154000.00</t>
        </is>
      </c>
      <c r="E26" s="9" t="n">
        <v>3.63855421686747</v>
      </c>
      <c r="F26" t="inlineStr">
        <is>
          <t>33200.00</t>
        </is>
      </c>
      <c r="G26" s="9" t="n">
        <v>-0.6626016260162602</v>
      </c>
      <c r="H26" t="inlineStr">
        <is>
          <t>98400.00</t>
        </is>
      </c>
      <c r="I26" s="9" t="n">
        <v>1.86046511627907</v>
      </c>
      <c r="J26" t="inlineStr">
        <is>
          <t>34400.00</t>
        </is>
      </c>
      <c r="K26" s="9" t="n">
        <v>6.540056550424128</v>
      </c>
      <c r="L26" t="inlineStr">
        <is>
          <t>4562.30</t>
        </is>
      </c>
    </row>
    <row r="27">
      <c r="A27" t="inlineStr">
        <is>
          <t>其中：在建工程</t>
        </is>
      </c>
      <c r="B27" t="inlineStr">
        <is>
          <t>214500.00</t>
        </is>
      </c>
      <c r="C27" s="8" t="n">
        <v>0.3928571428571428</v>
      </c>
      <c r="D27" t="inlineStr">
        <is>
          <t>154000.00</t>
        </is>
      </c>
      <c r="E27" s="9" t="n">
        <v>3.63855421686747</v>
      </c>
      <c r="F27" t="inlineStr">
        <is>
          <t>33200.00</t>
        </is>
      </c>
      <c r="G27" s="9" t="n">
        <v>-0.6626016260162602</v>
      </c>
      <c r="H27" t="inlineStr">
        <is>
          <t>98400.00</t>
        </is>
      </c>
      <c r="I27" s="9" t="n">
        <v>1.86046511627907</v>
      </c>
      <c r="J27" t="inlineStr">
        <is>
          <t>34400.00</t>
        </is>
      </c>
      <c r="K27" s="9" t="n">
        <v>6.540056550424128</v>
      </c>
      <c r="L27" t="inlineStr">
        <is>
          <t>4562.30</t>
        </is>
      </c>
    </row>
    <row r="28">
      <c r="A28" t="inlineStr">
        <is>
          <t>无形资产</t>
        </is>
      </c>
      <c r="B28" t="inlineStr">
        <is>
          <t>8959.08</t>
        </is>
      </c>
      <c r="C28" s="5" t="n">
        <v>0.0009205839898824894</v>
      </c>
      <c r="D28" t="inlineStr">
        <is>
          <t>8950.84</t>
        </is>
      </c>
      <c r="E28" s="5" t="n">
        <v>0.002812091770542315</v>
      </c>
      <c r="F28" t="inlineStr">
        <is>
          <t>8925.74</t>
        </is>
      </c>
      <c r="G28" s="8" t="n">
        <v>0.4798099368666772</v>
      </c>
      <c r="H28" t="inlineStr">
        <is>
          <t>6031.68</t>
        </is>
      </c>
      <c r="I28" s="8" t="n">
        <v>0.3600885728008442</v>
      </c>
      <c r="J28" t="inlineStr">
        <is>
          <t>4434.77</t>
        </is>
      </c>
      <c r="K28" s="5" t="n">
        <v>0.09066650926807202</v>
      </c>
      <c r="L28" t="inlineStr">
        <is>
          <t>4066.11</t>
        </is>
      </c>
    </row>
    <row r="29">
      <c r="A29" t="inlineStr">
        <is>
          <t>长期待摊费用</t>
        </is>
      </c>
      <c r="B29" t="inlineStr">
        <is>
          <t>154400.00</t>
        </is>
      </c>
      <c r="C29" s="9" t="n">
        <v>755.0844228979971</v>
      </c>
      <c r="D29" t="inlineStr">
        <is>
          <t>204.21</t>
        </is>
      </c>
      <c r="E29" s="8" t="n">
        <v>0.4069863579991734</v>
      </c>
      <c r="F29" t="inlineStr">
        <is>
          <t>145.14</t>
        </is>
      </c>
      <c r="G29" s="5" t="n">
        <v>-0.1126734731307698</v>
      </c>
      <c r="H29" t="inlineStr">
        <is>
          <t>163.57</t>
        </is>
      </c>
      <c r="I29" s="5" t="n">
        <v>-0.1012637362637363</v>
      </c>
      <c r="J29" t="inlineStr">
        <is>
          <t>182.00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递延所得税资产</t>
        </is>
      </c>
      <c r="B30" t="inlineStr">
        <is>
          <t>5423.74</t>
        </is>
      </c>
      <c r="C30" s="5" t="n">
        <v>-0.06401388860126883</v>
      </c>
      <c r="D30" t="inlineStr">
        <is>
          <t>5794.68</t>
        </is>
      </c>
      <c r="E30" s="9" t="n">
        <v>3.79831076884859</v>
      </c>
      <c r="F30" t="inlineStr">
        <is>
          <t>1207.65</t>
        </is>
      </c>
      <c r="G30" s="5" t="n">
        <v>-0.1964856017458881</v>
      </c>
      <c r="H30" t="inlineStr">
        <is>
          <t>1502.96</t>
        </is>
      </c>
      <c r="I30" s="8" t="n">
        <v>0.3788117867234231</v>
      </c>
      <c r="J30" t="inlineStr">
        <is>
          <t>1090.04</t>
        </is>
      </c>
      <c r="K30" s="8" t="n">
        <v>0.3133170279159989</v>
      </c>
      <c r="L30" t="inlineStr">
        <is>
          <t>829.99</t>
        </is>
      </c>
    </row>
    <row r="31">
      <c r="A31" t="inlineStr">
        <is>
          <t>其他非流动资产</t>
        </is>
      </c>
      <c r="B31" t="inlineStr">
        <is>
          <t>4429.97</t>
        </is>
      </c>
      <c r="C31" s="9" t="n">
        <v>-0.8138668067226891</v>
      </c>
      <c r="D31" t="inlineStr">
        <is>
          <t>23800.00</t>
        </is>
      </c>
      <c r="E31" s="9" t="n">
        <v>1.087719298245614</v>
      </c>
      <c r="F31" t="inlineStr">
        <is>
          <t>11400.00</t>
        </is>
      </c>
      <c r="G31" s="9" t="n">
        <v>4.605960020653537</v>
      </c>
      <c r="H31" t="inlineStr">
        <is>
          <t>2033.55</t>
        </is>
      </c>
      <c r="I31" s="9" t="n">
        <v>0.5267350370882008</v>
      </c>
      <c r="J31" t="inlineStr">
        <is>
          <t>1331.96</t>
        </is>
      </c>
      <c r="K31" s="9" t="n">
        <v>6.605550162736253</v>
      </c>
      <c r="L31" t="inlineStr">
        <is>
          <t>175.13</t>
        </is>
      </c>
    </row>
    <row r="32">
      <c r="A32" t="inlineStr">
        <is>
          <t>非流动资产合计</t>
        </is>
      </c>
      <c r="B32" t="inlineStr">
        <is>
          <t>933200.00</t>
        </is>
      </c>
      <c r="C32" s="8" t="n">
        <v>0.4277845777233782</v>
      </c>
      <c r="D32" t="inlineStr">
        <is>
          <t>653600.00</t>
        </is>
      </c>
      <c r="E32" s="9" t="n">
        <v>0.7911756645656344</v>
      </c>
      <c r="F32" t="inlineStr">
        <is>
          <t>364900.00</t>
        </is>
      </c>
      <c r="G32" s="9" t="n">
        <v>0.7003727865796832</v>
      </c>
      <c r="H32" t="inlineStr">
        <is>
          <t>214600.00</t>
        </is>
      </c>
      <c r="I32" s="9" t="n">
        <v>1.214654511316255</v>
      </c>
      <c r="J32" t="inlineStr">
        <is>
          <t>96899.99</t>
        </is>
      </c>
      <c r="K32" s="9" t="n">
        <v>1.543306824146982</v>
      </c>
      <c r="L32" t="inlineStr">
        <is>
          <t>38100.00</t>
        </is>
      </c>
    </row>
    <row r="33">
      <c r="A33" t="inlineStr">
        <is>
          <t>资产合计</t>
        </is>
      </c>
      <c r="B33" t="inlineStr">
        <is>
          <t>1233100.00</t>
        </is>
      </c>
      <c r="C33" s="8" t="n">
        <v>0.4819132315827425</v>
      </c>
      <c r="D33" t="inlineStr">
        <is>
          <t>832100.00</t>
        </is>
      </c>
      <c r="E33" s="9" t="n">
        <v>0.7964162348877375</v>
      </c>
      <c r="F33" t="inlineStr">
        <is>
          <t>463200.00</t>
        </is>
      </c>
      <c r="G33" s="9" t="n">
        <v>0.7374343585896475</v>
      </c>
      <c r="H33" t="inlineStr">
        <is>
          <t>266600.00</t>
        </is>
      </c>
      <c r="I33" s="9" t="n">
        <v>1.065065840433772</v>
      </c>
      <c r="J33" t="inlineStr">
        <is>
          <t>129100.00</t>
        </is>
      </c>
      <c r="K33" s="9" t="n">
        <v>1.576846307385229</v>
      </c>
      <c r="L33" t="inlineStr">
        <is>
          <t>50100.00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33000.00</t>
        </is>
      </c>
      <c r="C35" s="9" t="n">
        <v>-0.5623342175066313</v>
      </c>
      <c r="D35" t="inlineStr">
        <is>
          <t>75400.00</t>
        </is>
      </c>
      <c r="E35" s="8" t="n">
        <v>-0.3044280442804428</v>
      </c>
      <c r="F35" t="inlineStr">
        <is>
          <t>108400.00</t>
        </is>
      </c>
      <c r="G35" s="9" t="n">
        <v>4.42</v>
      </c>
      <c r="H35" t="inlineStr">
        <is>
          <t>20000.00</t>
        </is>
      </c>
      <c r="I35" s="5" t="n">
        <v>-0.1836734693877551</v>
      </c>
      <c r="J35" t="inlineStr">
        <is>
          <t>24500.00</t>
        </is>
      </c>
      <c r="K35" s="9" t="n">
        <v>23.5</v>
      </c>
      <c r="L35" t="inlineStr">
        <is>
          <t>1000.00</t>
        </is>
      </c>
    </row>
    <row r="36">
      <c r="A36" t="inlineStr">
        <is>
          <t>应付票据及应付账款</t>
        </is>
      </c>
      <c r="B36" t="inlineStr">
        <is>
          <t>136200.00</t>
        </is>
      </c>
      <c r="C36" s="9" t="n">
        <v>1.128125</v>
      </c>
      <c r="D36" t="inlineStr">
        <is>
          <t>64000.00</t>
        </is>
      </c>
      <c r="E36" s="5" t="n">
        <v>0.1367673179396092</v>
      </c>
      <c r="F36" t="inlineStr">
        <is>
          <t>56300.00</t>
        </is>
      </c>
      <c r="G36" s="5" t="n">
        <v>-0.223448275862069</v>
      </c>
      <c r="H36" t="inlineStr">
        <is>
          <t>72500.00</t>
        </is>
      </c>
      <c r="I36" s="9" t="n">
        <v>0.751207729468599</v>
      </c>
      <c r="J36" t="inlineStr">
        <is>
          <t>41400.00</t>
        </is>
      </c>
      <c r="K36" s="9" t="n">
        <v>3.099009900990099</v>
      </c>
      <c r="L36" t="inlineStr">
        <is>
          <t>10100.00</t>
        </is>
      </c>
    </row>
    <row r="37">
      <c r="A37" t="inlineStr">
        <is>
          <t>其中：应付票据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548.41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应付账款</t>
        </is>
      </c>
      <c r="B38" t="inlineStr">
        <is>
          <t>136200.00</t>
        </is>
      </c>
      <c r="C38" s="9" t="n">
        <v>1.128125</v>
      </c>
      <c r="D38" t="inlineStr">
        <is>
          <t>64000.00</t>
        </is>
      </c>
      <c r="E38" s="5" t="n">
        <v>0.1367673179396092</v>
      </c>
      <c r="F38" t="inlineStr">
        <is>
          <t>56300.00</t>
        </is>
      </c>
      <c r="G38" s="5" t="n">
        <v>-0.223448275862069</v>
      </c>
      <c r="H38" t="inlineStr">
        <is>
          <t>72500.00</t>
        </is>
      </c>
      <c r="I38" s="9" t="n">
        <v>0.7769607843137255</v>
      </c>
      <c r="J38" t="inlineStr">
        <is>
          <t>40800.00</t>
        </is>
      </c>
      <c r="K38" s="9" t="n">
        <v>3.03960396039604</v>
      </c>
      <c r="L38" t="inlineStr">
        <is>
          <t>10100.00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1478.33</t>
        </is>
      </c>
      <c r="K39" s="5" t="n">
        <v>0.2319416666666666</v>
      </c>
      <c r="L39" t="inlineStr">
        <is>
          <t>1200.00</t>
        </is>
      </c>
    </row>
    <row r="40">
      <c r="A40" t="inlineStr">
        <is>
          <t>合同负债</t>
        </is>
      </c>
      <c r="B40" t="inlineStr">
        <is>
          <t>2010.72</t>
        </is>
      </c>
      <c r="C40" s="8" t="n">
        <v>-0.493762415374041</v>
      </c>
      <c r="D40" t="inlineStr">
        <is>
          <t>3971.89</t>
        </is>
      </c>
      <c r="E40" s="9" t="n">
        <v>1.143468500070156</v>
      </c>
      <c r="F40" t="inlineStr">
        <is>
          <t>1853.02</t>
        </is>
      </c>
      <c r="G40" s="9" t="n">
        <v>15.21331700061248</v>
      </c>
      <c r="H40" t="inlineStr">
        <is>
          <t>114.29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9131.17</t>
        </is>
      </c>
      <c r="C41" s="9" t="n">
        <v>0.5812617648637745</v>
      </c>
      <c r="D41" t="inlineStr">
        <is>
          <t>5774.61</t>
        </is>
      </c>
      <c r="E41" s="5" t="n">
        <v>0.1124144201762259</v>
      </c>
      <c r="F41" t="inlineStr">
        <is>
          <t>5191.06</t>
        </is>
      </c>
      <c r="G41" s="9" t="n">
        <v>0.738082004647332</v>
      </c>
      <c r="H41" t="inlineStr">
        <is>
          <t>2986.66</t>
        </is>
      </c>
      <c r="I41" s="9" t="n">
        <v>1.155763914452552</v>
      </c>
      <c r="J41" t="inlineStr">
        <is>
          <t>1385.43</t>
        </is>
      </c>
      <c r="K41" s="9" t="n">
        <v>1.888237991994663</v>
      </c>
      <c r="L41" t="inlineStr">
        <is>
          <t>479.68</t>
        </is>
      </c>
    </row>
    <row r="42">
      <c r="A42" t="inlineStr">
        <is>
          <t>应交税费</t>
        </is>
      </c>
      <c r="B42" t="inlineStr">
        <is>
          <t>940.07</t>
        </is>
      </c>
      <c r="C42" s="9" t="n">
        <v>-0.6813851258604502</v>
      </c>
      <c r="D42" t="inlineStr">
        <is>
          <t>2950.49</t>
        </is>
      </c>
      <c r="E42" s="8" t="n">
        <v>0.437258264080356</v>
      </c>
      <c r="F42" t="inlineStr">
        <is>
          <t>2052.86</t>
        </is>
      </c>
      <c r="G42" s="9" t="n">
        <v>4.973346524282015</v>
      </c>
      <c r="H42" t="inlineStr">
        <is>
          <t>343.67</t>
        </is>
      </c>
      <c r="I42" s="9" t="n">
        <v>0.7964037426166954</v>
      </c>
      <c r="J42" t="inlineStr">
        <is>
          <t>191.31</t>
        </is>
      </c>
      <c r="K42" s="9" t="n">
        <v>1.048506264053967</v>
      </c>
      <c r="L42" t="inlineStr">
        <is>
          <t>93.39</t>
        </is>
      </c>
    </row>
    <row r="43">
      <c r="A43" t="inlineStr">
        <is>
          <t>其他应付款合计</t>
        </is>
      </c>
      <c r="B43" t="inlineStr">
        <is>
          <t>7591.79</t>
        </is>
      </c>
      <c r="C43" s="5" t="n">
        <v>0.1024563441640951</v>
      </c>
      <c r="D43" t="inlineStr">
        <is>
          <t>6886.25</t>
        </is>
      </c>
      <c r="E43" s="8" t="n">
        <v>-0.2745023051573154</v>
      </c>
      <c r="F43" t="inlineStr">
        <is>
          <t>9491.76</t>
        </is>
      </c>
      <c r="G43" s="9" t="n">
        <v>-0.8717329729729729</v>
      </c>
      <c r="H43" t="inlineStr">
        <is>
          <t>74000.00</t>
        </is>
      </c>
      <c r="I43" s="9" t="n">
        <v>3.157303370786517</v>
      </c>
      <c r="J43" t="inlineStr">
        <is>
          <t>17800.00</t>
        </is>
      </c>
      <c r="K43" s="9" t="n">
        <v>1.13787363245148</v>
      </c>
      <c r="L43" t="inlineStr">
        <is>
          <t>8326.03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90.00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17.03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其他应付款</t>
        </is>
      </c>
      <c r="B46" t="inlineStr">
        <is>
          <t>7591.79</t>
        </is>
      </c>
      <c r="C46" s="5" t="n">
        <v>0.1024563441640951</v>
      </c>
      <c r="D46" t="inlineStr">
        <is>
          <t>6886.25</t>
        </is>
      </c>
      <c r="E46" s="8" t="n">
        <v>-0.2745023051573154</v>
      </c>
      <c r="F46" t="inlineStr">
        <is>
          <t>9491.76</t>
        </is>
      </c>
      <c r="G46" s="9" t="n">
        <v>-0.8715594046008118</v>
      </c>
      <c r="H46" t="inlineStr">
        <is>
          <t>73900.00</t>
        </is>
      </c>
      <c r="I46" s="9" t="n">
        <v>3.151685393258427</v>
      </c>
      <c r="J46" t="inlineStr">
        <is>
          <t>17800.00</t>
        </is>
      </c>
      <c r="K46" s="9" t="n">
        <v>1.142255385726321</v>
      </c>
      <c r="L46" t="inlineStr">
        <is>
          <t>8309.00</t>
        </is>
      </c>
    </row>
    <row r="47">
      <c r="A47" t="inlineStr">
        <is>
          <t>一年内到期的非流动负债</t>
        </is>
      </c>
      <c r="B47" t="inlineStr">
        <is>
          <t>62300.00</t>
        </is>
      </c>
      <c r="C47" s="5" t="n">
        <v>-0.1061692969870875</v>
      </c>
      <c r="D47" t="inlineStr">
        <is>
          <t>69700.00</t>
        </is>
      </c>
      <c r="E47" s="9" t="n">
        <v>0.8198433420365535</v>
      </c>
      <c r="F47" t="inlineStr">
        <is>
          <t>38300.00</t>
        </is>
      </c>
      <c r="G47" s="9" t="n">
        <v>3.493364368441799</v>
      </c>
      <c r="H47" t="inlineStr">
        <is>
          <t>8523.68</t>
        </is>
      </c>
      <c r="I47" s="9" t="n">
        <v>2.502699859459371</v>
      </c>
      <c r="J47" t="inlineStr">
        <is>
          <t>2433.46</t>
        </is>
      </c>
      <c r="K47" s="9" t="n">
        <v>1.43346</v>
      </c>
      <c r="L47" t="inlineStr">
        <is>
          <t>1000.00</t>
        </is>
      </c>
    </row>
    <row r="48">
      <c r="A48" t="inlineStr">
        <is>
          <t>其他流动负债</t>
        </is>
      </c>
      <c r="B48" t="inlineStr">
        <is>
          <t>104.90</t>
        </is>
      </c>
      <c r="C48" s="9" t="n">
        <v>-0.8939911474018231</v>
      </c>
      <c r="D48" t="inlineStr">
        <is>
          <t>989.54</t>
        </is>
      </c>
      <c r="E48" s="9" t="n">
        <v>5.562371510047086</v>
      </c>
      <c r="F48" t="inlineStr">
        <is>
          <t>150.79</t>
        </is>
      </c>
      <c r="G48" s="9" t="n">
        <v>121.5934959349593</v>
      </c>
      <c r="H48" t="inlineStr">
        <is>
          <t>1.23</t>
        </is>
      </c>
      <c r="I48" s="9" t="n">
        <v>-0.98975</v>
      </c>
      <c r="J48" t="inlineStr">
        <is>
          <t>120.00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流动负债合计</t>
        </is>
      </c>
      <c r="B49" t="inlineStr">
        <is>
          <t>251300.00</t>
        </is>
      </c>
      <c r="C49" s="5" t="n">
        <v>0.09403569873748367</v>
      </c>
      <c r="D49" t="inlineStr">
        <is>
          <t>229700.00</t>
        </is>
      </c>
      <c r="E49" s="5" t="n">
        <v>0.03561767357980163</v>
      </c>
      <c r="F49" t="inlineStr">
        <is>
          <t>221800.00</t>
        </is>
      </c>
      <c r="G49" s="5" t="n">
        <v>0.2425770308123249</v>
      </c>
      <c r="H49" t="inlineStr">
        <is>
          <t>178500.00</t>
        </is>
      </c>
      <c r="I49" s="9" t="n">
        <v>0.9988801791713325</v>
      </c>
      <c r="J49" t="inlineStr">
        <is>
          <t>89300.00</t>
        </is>
      </c>
      <c r="K49" s="9" t="n">
        <v>3.022522522522523</v>
      </c>
      <c r="L49" t="inlineStr">
        <is>
          <t>22200.00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长期借款</t>
        </is>
      </c>
      <c r="B51" t="inlineStr">
        <is>
          <t>356700.00</t>
        </is>
      </c>
      <c r="C51" s="9" t="n">
        <v>2.290590405904059</v>
      </c>
      <c r="D51" t="inlineStr">
        <is>
          <t>108400.00</t>
        </is>
      </c>
      <c r="E51" s="8" t="n">
        <v>0.4207077326343381</v>
      </c>
      <c r="F51" t="inlineStr">
        <is>
          <t>76300.00</t>
        </is>
      </c>
      <c r="G51" s="9" t="n">
        <v>0.5603271983640081</v>
      </c>
      <c r="H51" t="inlineStr">
        <is>
          <t>48900.00</t>
        </is>
      </c>
      <c r="I51" s="9" t="n">
        <v>7.763440860215054</v>
      </c>
      <c r="J51" t="inlineStr">
        <is>
          <t>5580.00</t>
        </is>
      </c>
      <c r="K51" s="8" t="n">
        <v>-0.3025</v>
      </c>
      <c r="L51" t="inlineStr">
        <is>
          <t>8000.00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4146.99</t>
        </is>
      </c>
      <c r="E52" s="9" t="n">
        <v>-0.6600827868852459</v>
      </c>
      <c r="F52" t="inlineStr">
        <is>
          <t>12200.00</t>
        </is>
      </c>
      <c r="G52" s="9" t="n">
        <v>28.2797657618739</v>
      </c>
      <c r="H52" t="inlineStr">
        <is>
          <t>416.67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4146.99</t>
        </is>
      </c>
      <c r="E53" s="9" t="n">
        <v>-0.6600827868852459</v>
      </c>
      <c r="F53" t="inlineStr">
        <is>
          <t>12200.00</t>
        </is>
      </c>
      <c r="G53" s="9" t="n">
        <v>28.2797657618739</v>
      </c>
      <c r="H53" t="inlineStr">
        <is>
          <t>416.67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预计负债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663.25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递延所得税负债</t>
        </is>
      </c>
      <c r="B55" t="inlineStr">
        <is>
          <t>4539.79</t>
        </is>
      </c>
      <c r="C55" s="8" t="n">
        <v>-0.4441368417186027</v>
      </c>
      <c r="D55" t="inlineStr">
        <is>
          <t>8167.10</t>
        </is>
      </c>
      <c r="E55" s="9" t="n">
        <v>1.272350394533293</v>
      </c>
      <c r="F55" t="inlineStr">
        <is>
          <t>3594.12</t>
        </is>
      </c>
      <c r="G55" s="9" t="n">
        <v>5.851554606630192</v>
      </c>
      <c r="H55" t="inlineStr">
        <is>
          <t>524.57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递延收益-非流动负债</t>
        </is>
      </c>
      <c r="B56" t="inlineStr">
        <is>
          <t>53400.00</t>
        </is>
      </c>
      <c r="C56" s="9" t="n">
        <v>0.8869257950530035</v>
      </c>
      <c r="D56" t="inlineStr">
        <is>
          <t>28300.00</t>
        </is>
      </c>
      <c r="E56" s="9" t="n">
        <v>1.774509803921569</v>
      </c>
      <c r="F56" t="inlineStr">
        <is>
          <t>10200.00</t>
        </is>
      </c>
      <c r="G56" s="5" t="n">
        <v>0.1678203663292201</v>
      </c>
      <c r="H56" t="inlineStr">
        <is>
          <t>8734.22</t>
        </is>
      </c>
      <c r="I56" s="8" t="n">
        <v>0.3435855941224609</v>
      </c>
      <c r="J56" t="inlineStr">
        <is>
          <t>6500.68</t>
        </is>
      </c>
      <c r="K56" s="9" t="n">
        <v>2.491872844665514</v>
      </c>
      <c r="L56" t="inlineStr">
        <is>
          <t>1861.66</t>
        </is>
      </c>
    </row>
    <row r="57">
      <c r="A57" t="inlineStr">
        <is>
          <t>非流动负债合计</t>
        </is>
      </c>
      <c r="B57" t="inlineStr">
        <is>
          <t>582000.00</t>
        </is>
      </c>
      <c r="C57" s="9" t="n">
        <v>0.890224098733355</v>
      </c>
      <c r="D57" t="inlineStr">
        <is>
          <t>307900.00</t>
        </is>
      </c>
      <c r="E57" s="9" t="n">
        <v>1.957732949087416</v>
      </c>
      <c r="F57" t="inlineStr">
        <is>
          <t>104100.00</t>
        </is>
      </c>
      <c r="G57" s="9" t="n">
        <v>0.7764505119453925</v>
      </c>
      <c r="H57" t="inlineStr">
        <is>
          <t>58600.00</t>
        </is>
      </c>
      <c r="I57" s="9" t="n">
        <v>3.84297520661157</v>
      </c>
      <c r="J57" t="inlineStr">
        <is>
          <t>12100.00</t>
        </is>
      </c>
      <c r="K57" s="5" t="n">
        <v>0.2269739577312542</v>
      </c>
      <c r="L57" t="inlineStr">
        <is>
          <t>9861.66</t>
        </is>
      </c>
    </row>
    <row r="58">
      <c r="A58" t="inlineStr">
        <is>
          <t>负债合计</t>
        </is>
      </c>
      <c r="B58" t="inlineStr">
        <is>
          <t>833300.00</t>
        </is>
      </c>
      <c r="C58" s="9" t="n">
        <v>0.5500372023809523</v>
      </c>
      <c r="D58" t="inlineStr">
        <is>
          <t>537600.00</t>
        </is>
      </c>
      <c r="E58" s="9" t="n">
        <v>0.6495857625038355</v>
      </c>
      <c r="F58" t="inlineStr">
        <is>
          <t>325900.00</t>
        </is>
      </c>
      <c r="G58" s="8" t="n">
        <v>0.3751054852320675</v>
      </c>
      <c r="H58" t="inlineStr">
        <is>
          <t>237000.00</t>
        </is>
      </c>
      <c r="I58" s="9" t="n">
        <v>1.337278106508876</v>
      </c>
      <c r="J58" t="inlineStr">
        <is>
          <t>101400.00</t>
        </is>
      </c>
      <c r="K58" s="9" t="n">
        <v>2.158878504672897</v>
      </c>
      <c r="L58" t="inlineStr">
        <is>
          <t>32100.00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实收资本（或股本）</t>
        </is>
      </c>
      <c r="B60" t="inlineStr">
        <is>
          <t>40800.00</t>
        </is>
      </c>
      <c r="C60" s="5" t="n">
        <v>0</v>
      </c>
      <c r="D60" t="inlineStr">
        <is>
          <t>40800.00</t>
        </is>
      </c>
      <c r="E60" s="5" t="n">
        <v>0.1724137931034483</v>
      </c>
      <c r="F60" t="inlineStr">
        <is>
          <t>34800.00</t>
        </is>
      </c>
      <c r="G60" s="5" t="n">
        <v>0</v>
      </c>
      <c r="H60" t="inlineStr">
        <is>
          <t>34800.00</t>
        </is>
      </c>
      <c r="I60" s="5" t="n">
        <v>0.1262135922330097</v>
      </c>
      <c r="J60" t="inlineStr">
        <is>
          <t>30900.00</t>
        </is>
      </c>
      <c r="K60" s="8" t="n">
        <v>0.4045454545454545</v>
      </c>
      <c r="L60" t="inlineStr">
        <is>
          <t>22000.00</t>
        </is>
      </c>
    </row>
    <row r="61">
      <c r="A61" t="inlineStr">
        <is>
          <t>资本公积</t>
        </is>
      </c>
      <c r="B61" t="inlineStr">
        <is>
          <t>176800.00</t>
        </is>
      </c>
      <c r="C61" s="5" t="n">
        <v>0.0178468624064479</v>
      </c>
      <c r="D61" t="inlineStr">
        <is>
          <t>173700.00</t>
        </is>
      </c>
      <c r="E61" s="9" t="n">
        <v>1.303713527851459</v>
      </c>
      <c r="F61" t="inlineStr">
        <is>
          <t>75400.00</t>
        </is>
      </c>
      <c r="G61" s="5" t="n">
        <v>0.02168021680216802</v>
      </c>
      <c r="H61" t="inlineStr">
        <is>
          <t>73800.00</t>
        </is>
      </c>
      <c r="I61" s="9" t="n">
        <v>2.5311004784689</v>
      </c>
      <c r="J61" t="inlineStr">
        <is>
          <t>20900.00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73900.00</t>
        </is>
      </c>
      <c r="I62" s="9" t="n">
        <v>3.561728395061728</v>
      </c>
      <c r="J62" t="inlineStr">
        <is>
          <t>16200.00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盈余公积</t>
        </is>
      </c>
      <c r="B63" t="inlineStr">
        <is>
          <t>4363.54</t>
        </is>
      </c>
      <c r="C63" s="5" t="n">
        <v>0</v>
      </c>
      <c r="D63" t="inlineStr">
        <is>
          <t>4363.54</t>
        </is>
      </c>
      <c r="E63" s="9" t="n">
        <v>0.6080914246966086</v>
      </c>
      <c r="F63" t="inlineStr">
        <is>
          <t>2713.49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未分配利润</t>
        </is>
      </c>
      <c r="B64" t="inlineStr">
        <is>
          <t>23000.00</t>
        </is>
      </c>
      <c r="C64" s="8" t="n">
        <v>-0.3715846994535519</v>
      </c>
      <c r="D64" t="inlineStr">
        <is>
          <t>36600.00</t>
        </is>
      </c>
      <c r="E64" s="9" t="n">
        <v>0.5</v>
      </c>
      <c r="F64" t="inlineStr">
        <is>
          <t>24400.00</t>
        </is>
      </c>
      <c r="G64" s="9" t="n">
        <v>5.788228806690961</v>
      </c>
      <c r="H64" t="inlineStr">
        <is>
          <t>-5095.83</t>
        </is>
      </c>
      <c r="I64" s="8" t="n">
        <v>0.3534006600710319</v>
      </c>
      <c r="J64" t="inlineStr">
        <is>
          <t>-7880.97</t>
        </is>
      </c>
      <c r="K64" s="9" t="n">
        <v>-1.010154109851094</v>
      </c>
      <c r="L64" t="inlineStr">
        <is>
          <t>-3920.58</t>
        </is>
      </c>
    </row>
    <row r="65">
      <c r="A65" t="inlineStr">
        <is>
          <t>归属于母公司所有者权益合计</t>
        </is>
      </c>
      <c r="B65" t="inlineStr">
        <is>
          <t>244900.00</t>
        </is>
      </c>
      <c r="C65" s="5" t="n">
        <v>-0.04111198120595145</v>
      </c>
      <c r="D65" t="inlineStr">
        <is>
          <t>255400.00</t>
        </is>
      </c>
      <c r="E65" s="9" t="n">
        <v>0.8601602330662782</v>
      </c>
      <c r="F65" t="inlineStr">
        <is>
          <t>137300.00</t>
        </is>
      </c>
      <c r="G65" s="9" t="n">
        <v>3.638513513513514</v>
      </c>
      <c r="H65" t="inlineStr">
        <is>
          <t>29600.00</t>
        </is>
      </c>
      <c r="I65" s="5" t="n">
        <v>0.06859205776173286</v>
      </c>
      <c r="J65" t="inlineStr">
        <is>
          <t>27700.00</t>
        </is>
      </c>
      <c r="K65" s="9" t="n">
        <v>0.5303867403314917</v>
      </c>
      <c r="L65" t="inlineStr">
        <is>
          <t>18100.00</t>
        </is>
      </c>
    </row>
    <row r="66">
      <c r="A66" t="inlineStr">
        <is>
          <t>少数股东权益</t>
        </is>
      </c>
      <c r="B66" t="inlineStr">
        <is>
          <t>154900.00</t>
        </is>
      </c>
      <c r="C66" s="9" t="n">
        <v>2.961636828644501</v>
      </c>
      <c r="D66" t="inlineStr">
        <is>
          <t>39100.00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399800.00</t>
        </is>
      </c>
      <c r="C67" s="8" t="n">
        <v>0.3575551782682513</v>
      </c>
      <c r="D67" t="inlineStr">
        <is>
          <t>294500.00</t>
        </is>
      </c>
      <c r="E67" s="9" t="n">
        <v>1.144938091769847</v>
      </c>
      <c r="F67" t="inlineStr">
        <is>
          <t>137300.00</t>
        </is>
      </c>
      <c r="G67" s="9" t="n">
        <v>3.638513513513514</v>
      </c>
      <c r="H67" t="inlineStr">
        <is>
          <t>29600.00</t>
        </is>
      </c>
      <c r="I67" s="5" t="n">
        <v>0.06859205776173286</v>
      </c>
      <c r="J67" t="inlineStr">
        <is>
          <t>27700.00</t>
        </is>
      </c>
      <c r="K67" s="9" t="n">
        <v>0.5303867403314917</v>
      </c>
      <c r="L67" t="inlineStr">
        <is>
          <t>18100.00</t>
        </is>
      </c>
    </row>
    <row r="68">
      <c r="A68" t="inlineStr">
        <is>
          <t>负债和所有者权益（或股东权益）合计</t>
        </is>
      </c>
      <c r="B68" t="inlineStr">
        <is>
          <t>1233100.00</t>
        </is>
      </c>
      <c r="C68" s="8" t="n">
        <v>0.4819132315827425</v>
      </c>
      <c r="D68" t="inlineStr">
        <is>
          <t>832100.00</t>
        </is>
      </c>
      <c r="E68" s="9" t="n">
        <v>0.7964162348877375</v>
      </c>
      <c r="F68" t="inlineStr">
        <is>
          <t>463200.00</t>
        </is>
      </c>
      <c r="G68" s="9" t="n">
        <v>0.7374343585896475</v>
      </c>
      <c r="H68" t="inlineStr">
        <is>
          <t>266600.00</t>
        </is>
      </c>
      <c r="I68" s="9" t="n">
        <v>1.065065840433772</v>
      </c>
      <c r="J68" t="inlineStr">
        <is>
          <t>129100.00</t>
        </is>
      </c>
      <c r="K68" s="9" t="n">
        <v>1.576846307385229</v>
      </c>
      <c r="L68" t="inlineStr">
        <is>
          <t>50100.00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-602.87</t>
        </is>
      </c>
      <c r="C3" t="inlineStr">
        <is>
          <t>-13500.00</t>
        </is>
      </c>
      <c r="D3" s="9" t="n">
        <v>-1.985401459854015</v>
      </c>
      <c r="E3" t="inlineStr">
        <is>
          <t>13700.00</t>
        </is>
      </c>
      <c r="F3" s="9" t="n">
        <v>-0.5745341614906833</v>
      </c>
      <c r="G3" t="inlineStr">
        <is>
          <t>32200.00</t>
        </is>
      </c>
      <c r="H3" s="9" t="n">
        <v>10.56135777734692</v>
      </c>
      <c r="I3" t="inlineStr">
        <is>
          <t>2785.14</t>
        </is>
      </c>
      <c r="J3" s="9" t="n">
        <v>1.703248922454607</v>
      </c>
      <c r="K3" t="inlineStr">
        <is>
          <t>-3960.39</t>
        </is>
      </c>
      <c r="L3" s="5" t="n">
        <v>-0.01425450671365238</v>
      </c>
      <c r="M3" t="inlineStr">
        <is>
          <t>-3904.73</t>
        </is>
      </c>
    </row>
    <row r="4">
      <c r="A4" t="inlineStr">
        <is>
          <t>*营业总收入</t>
        </is>
      </c>
      <c r="B4" t="inlineStr">
        <is>
          <t>162900.00</t>
        </is>
      </c>
      <c r="C4" t="inlineStr">
        <is>
          <t>239100.00</t>
        </is>
      </c>
      <c r="D4" s="5" t="n">
        <v>0.09830041341295361</v>
      </c>
      <c r="E4" t="inlineStr">
        <is>
          <t>217700.00</t>
        </is>
      </c>
      <c r="F4" s="5" t="n">
        <v>0.05936739659367397</v>
      </c>
      <c r="G4" t="inlineStr">
        <is>
          <t>205500.00</t>
        </is>
      </c>
      <c r="H4" s="9" t="n">
        <v>1.747326203208556</v>
      </c>
      <c r="I4" t="inlineStr">
        <is>
          <t>74800.00</t>
        </is>
      </c>
      <c r="J4" s="9" t="n">
        <v>1.043715846994536</v>
      </c>
      <c r="K4" t="inlineStr">
        <is>
          <t>36600.00</t>
        </is>
      </c>
      <c r="L4" s="9" t="n">
        <v>8.49556743798694</v>
      </c>
      <c r="M4" t="inlineStr">
        <is>
          <t>3854.43</t>
        </is>
      </c>
    </row>
    <row r="5">
      <c r="A5" t="inlineStr">
        <is>
          <t>*营业总成本</t>
        </is>
      </c>
      <c r="B5" t="inlineStr">
        <is>
          <t>169500.00</t>
        </is>
      </c>
      <c r="C5" t="inlineStr">
        <is>
          <t>265700.00</t>
        </is>
      </c>
      <c r="D5" s="8" t="n">
        <v>0.2574538570752485</v>
      </c>
      <c r="E5" t="inlineStr">
        <is>
          <t>211300.00</t>
        </is>
      </c>
      <c r="F5" s="5" t="n">
        <v>0.2306348281887012</v>
      </c>
      <c r="G5" t="inlineStr">
        <is>
          <t>171700.00</t>
        </is>
      </c>
      <c r="H5" s="9" t="n">
        <v>1.352054794520548</v>
      </c>
      <c r="I5" t="inlineStr">
        <is>
          <t>73000.00</t>
        </is>
      </c>
      <c r="J5" s="9" t="n">
        <v>0.6976744186046512</v>
      </c>
      <c r="K5" t="inlineStr">
        <is>
          <t>43000.00</t>
        </is>
      </c>
      <c r="L5" s="9" t="n">
        <v>3.902094904557352</v>
      </c>
      <c r="M5" t="inlineStr">
        <is>
          <t>8771.76</t>
        </is>
      </c>
    </row>
    <row r="6">
      <c r="A6" t="inlineStr">
        <is>
          <t>*归属于母公司所有者的净利润</t>
        </is>
      </c>
      <c r="B6" t="inlineStr">
        <is>
          <t>1210.59</t>
        </is>
      </c>
      <c r="C6" t="inlineStr">
        <is>
          <t>-9338.79</t>
        </is>
      </c>
      <c r="D6" s="9" t="n">
        <v>-1.676723913043478</v>
      </c>
      <c r="E6" t="inlineStr">
        <is>
          <t>13800.00</t>
        </is>
      </c>
      <c r="F6" s="9" t="n">
        <v>-0.5714285714285714</v>
      </c>
      <c r="G6" t="inlineStr">
        <is>
          <t>32200.00</t>
        </is>
      </c>
      <c r="H6" s="9" t="n">
        <v>10.56135777734692</v>
      </c>
      <c r="I6" t="inlineStr">
        <is>
          <t>2785.14</t>
        </is>
      </c>
      <c r="J6" s="9" t="n">
        <v>1.703248922454607</v>
      </c>
      <c r="K6" t="inlineStr">
        <is>
          <t>-3960.39</t>
        </is>
      </c>
      <c r="L6" s="5" t="n">
        <v>-0.01425450671365238</v>
      </c>
      <c r="M6" t="inlineStr">
        <is>
          <t>-3904.73</t>
        </is>
      </c>
    </row>
    <row r="7">
      <c r="A7" t="inlineStr">
        <is>
          <t>*扣除非经常性损益后的净利润</t>
        </is>
      </c>
      <c r="B7" t="inlineStr">
        <is>
          <t>-1557.49</t>
        </is>
      </c>
      <c r="C7" t="inlineStr">
        <is>
          <t>-16200.00</t>
        </is>
      </c>
      <c r="D7" s="9" t="n">
        <v>-3.743934972128734</v>
      </c>
      <c r="E7" t="inlineStr">
        <is>
          <t>5903.93</t>
        </is>
      </c>
      <c r="F7" s="9" t="n">
        <v>-0.7985006825938566</v>
      </c>
      <c r="G7" t="inlineStr">
        <is>
          <t>29300.00</t>
        </is>
      </c>
      <c r="H7" s="9" t="n">
        <v>16.24432202741435</v>
      </c>
      <c r="I7" t="inlineStr">
        <is>
          <t>1699.11</t>
        </is>
      </c>
      <c r="J7" s="9" t="n">
        <v>1.616705503168623</v>
      </c>
      <c r="K7" t="inlineStr">
        <is>
          <t>-2755.14</t>
        </is>
      </c>
      <c r="L7" s="8" t="n">
        <v>0.33514800952705</v>
      </c>
      <c r="M7" t="inlineStr">
        <is>
          <t>-4143.99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162900.00</t>
        </is>
      </c>
      <c r="C9" t="inlineStr">
        <is>
          <t>239100.00</t>
        </is>
      </c>
      <c r="D9" s="5" t="n">
        <v>0.09830041341295361</v>
      </c>
      <c r="E9" t="inlineStr">
        <is>
          <t>217700.00</t>
        </is>
      </c>
      <c r="F9" s="5" t="n">
        <v>0.05936739659367397</v>
      </c>
      <c r="G9" t="inlineStr">
        <is>
          <t>205500.00</t>
        </is>
      </c>
      <c r="H9" s="9" t="n">
        <v>1.747326203208556</v>
      </c>
      <c r="I9" t="inlineStr">
        <is>
          <t>74800.00</t>
        </is>
      </c>
      <c r="J9" s="9" t="n">
        <v>1.043715846994536</v>
      </c>
      <c r="K9" t="inlineStr">
        <is>
          <t>36600.00</t>
        </is>
      </c>
      <c r="L9" s="9" t="n">
        <v>8.49556743798694</v>
      </c>
      <c r="M9" t="inlineStr">
        <is>
          <t>3854.43</t>
        </is>
      </c>
    </row>
    <row r="10">
      <c r="A10" t="inlineStr">
        <is>
          <t>其中：营业收入</t>
        </is>
      </c>
      <c r="B10" t="inlineStr">
        <is>
          <t>162900.00</t>
        </is>
      </c>
      <c r="C10" t="inlineStr">
        <is>
          <t>239100.00</t>
        </is>
      </c>
      <c r="D10" s="5" t="n">
        <v>0.09830041341295361</v>
      </c>
      <c r="E10" t="inlineStr">
        <is>
          <t>217700.00</t>
        </is>
      </c>
      <c r="F10" s="5" t="n">
        <v>0.05936739659367397</v>
      </c>
      <c r="G10" t="inlineStr">
        <is>
          <t>205500.00</t>
        </is>
      </c>
      <c r="H10" s="9" t="n">
        <v>1.747326203208556</v>
      </c>
      <c r="I10" t="inlineStr">
        <is>
          <t>74800.00</t>
        </is>
      </c>
      <c r="J10" s="9" t="n">
        <v>1.043715846994536</v>
      </c>
      <c r="K10" t="inlineStr">
        <is>
          <t>36600.00</t>
        </is>
      </c>
      <c r="L10" s="9" t="n">
        <v>8.49556743798694</v>
      </c>
      <c r="M10" t="inlineStr">
        <is>
          <t>3854.43</t>
        </is>
      </c>
    </row>
    <row r="11">
      <c r="A11" t="inlineStr">
        <is>
          <t>二、营业总成本</t>
        </is>
      </c>
      <c r="B11" t="inlineStr">
        <is>
          <t>169500.00</t>
        </is>
      </c>
      <c r="C11" t="inlineStr">
        <is>
          <t>265700.00</t>
        </is>
      </c>
      <c r="D11" s="8" t="n">
        <v>0.2574538570752485</v>
      </c>
      <c r="E11" t="inlineStr">
        <is>
          <t>211300.00</t>
        </is>
      </c>
      <c r="F11" s="5" t="n">
        <v>0.2306348281887012</v>
      </c>
      <c r="G11" t="inlineStr">
        <is>
          <t>171700.00</t>
        </is>
      </c>
      <c r="H11" s="9" t="n">
        <v>1.352054794520548</v>
      </c>
      <c r="I11" t="inlineStr">
        <is>
          <t>73000.00</t>
        </is>
      </c>
      <c r="J11" s="9" t="n">
        <v>0.6976744186046512</v>
      </c>
      <c r="K11" t="inlineStr">
        <is>
          <t>43000.00</t>
        </is>
      </c>
      <c r="L11" s="9" t="n">
        <v>3.902094904557352</v>
      </c>
      <c r="M11" t="inlineStr">
        <is>
          <t>8771.76</t>
        </is>
      </c>
    </row>
    <row r="12">
      <c r="A12" t="inlineStr">
        <is>
          <t>其中：营业成本</t>
        </is>
      </c>
      <c r="B12" t="inlineStr">
        <is>
          <t>133600.00</t>
        </is>
      </c>
      <c r="C12" t="inlineStr">
        <is>
          <t>205800.00</t>
        </is>
      </c>
      <c r="D12" s="5" t="n">
        <v>0.2105882352941177</v>
      </c>
      <c r="E12" t="inlineStr">
        <is>
          <t>170000.00</t>
        </is>
      </c>
      <c r="F12" s="5" t="n">
        <v>0.221264367816092</v>
      </c>
      <c r="G12" t="inlineStr">
        <is>
          <t>139200.00</t>
        </is>
      </c>
      <c r="H12" s="9" t="n">
        <v>1.347386172006745</v>
      </c>
      <c r="I12" t="inlineStr">
        <is>
          <t>59300.00</t>
        </is>
      </c>
      <c r="J12" s="9" t="n">
        <v>0.9506578947368421</v>
      </c>
      <c r="K12" t="inlineStr">
        <is>
          <t>30400.00</t>
        </is>
      </c>
      <c r="L12" s="9" t="n">
        <v>5.682258603407952</v>
      </c>
      <c r="M12" t="inlineStr">
        <is>
          <t>4549.36</t>
        </is>
      </c>
    </row>
    <row r="13">
      <c r="A13" t="inlineStr">
        <is>
          <t>营业税金及附加</t>
        </is>
      </c>
      <c r="B13" t="inlineStr">
        <is>
          <t>309.27</t>
        </is>
      </c>
      <c r="C13" t="inlineStr">
        <is>
          <t>575.15</t>
        </is>
      </c>
      <c r="D13" s="5" t="n">
        <v>0.1714565044707415</v>
      </c>
      <c r="E13" t="inlineStr">
        <is>
          <t>490.97</t>
        </is>
      </c>
      <c r="F13" s="8" t="n">
        <v>0.383169934640523</v>
      </c>
      <c r="G13" t="inlineStr">
        <is>
          <t>354.96</t>
        </is>
      </c>
      <c r="H13" s="8" t="n">
        <v>0.4086832288276847</v>
      </c>
      <c r="I13" t="inlineStr">
        <is>
          <t>251.98</t>
        </is>
      </c>
      <c r="J13" s="5" t="n">
        <v>0.2395710350255804</v>
      </c>
      <c r="K13" t="inlineStr">
        <is>
          <t>203.28</t>
        </is>
      </c>
      <c r="L13" s="9" t="n">
        <v>1.190753313934691</v>
      </c>
      <c r="M13" t="inlineStr">
        <is>
          <t>92.79</t>
        </is>
      </c>
    </row>
    <row r="14">
      <c r="A14" t="inlineStr">
        <is>
          <t>销售费用</t>
        </is>
      </c>
      <c r="B14" t="inlineStr">
        <is>
          <t>1802.07</t>
        </is>
      </c>
      <c r="C14" t="inlineStr">
        <is>
          <t>2971.69</t>
        </is>
      </c>
      <c r="D14" s="8" t="n">
        <v>0.2734959224166379</v>
      </c>
      <c r="E14" t="inlineStr">
        <is>
          <t>2333.49</t>
        </is>
      </c>
      <c r="F14" s="5" t="n">
        <v>0.07393055203994747</v>
      </c>
      <c r="G14" t="inlineStr">
        <is>
          <t>2172.85</t>
        </is>
      </c>
      <c r="H14" s="9" t="n">
        <v>0.7621893855835983</v>
      </c>
      <c r="I14" t="inlineStr">
        <is>
          <t>1233.04</t>
        </is>
      </c>
      <c r="J14" s="9" t="n">
        <v>0.6527135523476347</v>
      </c>
      <c r="K14" t="inlineStr">
        <is>
          <t>746.07</t>
        </is>
      </c>
      <c r="L14" s="9" t="n">
        <v>3.670234741784038</v>
      </c>
      <c r="M14" t="inlineStr">
        <is>
          <t>159.75</t>
        </is>
      </c>
    </row>
    <row r="15">
      <c r="A15" t="inlineStr">
        <is>
          <t>管理费用</t>
        </is>
      </c>
      <c r="B15" t="inlineStr">
        <is>
          <t>13000.00</t>
        </is>
      </c>
      <c r="C15" t="inlineStr">
        <is>
          <t>23800.00</t>
        </is>
      </c>
      <c r="D15" s="9" t="n">
        <v>0.7122302158273381</v>
      </c>
      <c r="E15" t="inlineStr">
        <is>
          <t>13900.00</t>
        </is>
      </c>
      <c r="F15" s="5" t="n">
        <v>0.188034188034188</v>
      </c>
      <c r="G15" t="inlineStr">
        <is>
          <t>11700.00</t>
        </is>
      </c>
      <c r="H15" s="9" t="n">
        <v>0.7818633721992764</v>
      </c>
      <c r="I15" t="inlineStr">
        <is>
          <t>6566.16</t>
        </is>
      </c>
      <c r="J15" s="5" t="n">
        <v>-0.1383478360145032</v>
      </c>
      <c r="K15" t="inlineStr">
        <is>
          <t>7620.43</t>
        </is>
      </c>
      <c r="L15" s="9" t="n">
        <v>1.870056305670113</v>
      </c>
      <c r="M15" t="inlineStr">
        <is>
          <t>2655.15</t>
        </is>
      </c>
    </row>
    <row r="16">
      <c r="A16" t="inlineStr">
        <is>
          <t>研发费用</t>
        </is>
      </c>
      <c r="B16" t="inlineStr">
        <is>
          <t>9398.43</t>
        </is>
      </c>
      <c r="C16" t="inlineStr">
        <is>
          <t>14500.00</t>
        </is>
      </c>
      <c r="D16" s="5" t="n">
        <v>0.1885245901639344</v>
      </c>
      <c r="E16" t="inlineStr">
        <is>
          <t>12200.00</t>
        </is>
      </c>
      <c r="F16" s="8" t="n">
        <v>0.257231658329778</v>
      </c>
      <c r="G16" t="inlineStr">
        <is>
          <t>9703.86</t>
        </is>
      </c>
      <c r="H16" s="9" t="n">
        <v>0.973681159656106</v>
      </c>
      <c r="I16" t="inlineStr">
        <is>
          <t>4916.63</t>
        </is>
      </c>
      <c r="J16" s="9" t="n">
        <v>0.7394763842207678</v>
      </c>
      <c r="K16" t="inlineStr">
        <is>
          <t>2826.50</t>
        </is>
      </c>
      <c r="L16" s="9" t="n">
        <v>1.636611257252663</v>
      </c>
      <c r="M16" t="inlineStr">
        <is>
          <t>1072.02</t>
        </is>
      </c>
    </row>
    <row r="17">
      <c r="A17" t="inlineStr">
        <is>
          <t>财务费用</t>
        </is>
      </c>
      <c r="B17" t="inlineStr">
        <is>
          <t>9895.00</t>
        </is>
      </c>
      <c r="C17" t="inlineStr">
        <is>
          <t>16100.00</t>
        </is>
      </c>
      <c r="D17" s="8" t="n">
        <v>0.319672131147541</v>
      </c>
      <c r="E17" t="inlineStr">
        <is>
          <t>12200.00</t>
        </is>
      </c>
      <c r="F17" s="9" t="n">
        <v>0.7079945344174898</v>
      </c>
      <c r="G17" t="inlineStr">
        <is>
          <t>7142.88</t>
        </is>
      </c>
      <c r="H17" s="9" t="n">
        <v>22.90522088353413</v>
      </c>
      <c r="I17" t="inlineStr">
        <is>
          <t>298.80</t>
        </is>
      </c>
      <c r="J17" s="9" t="n">
        <v>-0.6332707389815532</v>
      </c>
      <c r="K17" t="inlineStr">
        <is>
          <t>814.77</t>
        </is>
      </c>
      <c r="L17" s="9" t="n">
        <v>23.46022215550886</v>
      </c>
      <c r="M17" t="inlineStr">
        <is>
          <t>33.31</t>
        </is>
      </c>
    </row>
    <row r="18">
      <c r="A18" t="inlineStr">
        <is>
          <t>其中：利息费用</t>
        </is>
      </c>
      <c r="B18" t="inlineStr">
        <is>
          <t>11300.00</t>
        </is>
      </c>
      <c r="C18" t="inlineStr">
        <is>
          <t>16300.00</t>
        </is>
      </c>
      <c r="D18" s="8" t="n">
        <v>0.3583333333333333</v>
      </c>
      <c r="E18" t="inlineStr">
        <is>
          <t>12000.00</t>
        </is>
      </c>
      <c r="F18" s="8" t="n">
        <v>0.488322251533902</v>
      </c>
      <c r="G18" t="inlineStr">
        <is>
          <t>8062.77</t>
        </is>
      </c>
      <c r="H18" s="9" t="n">
        <v>1.708153915397586</v>
      </c>
      <c r="I18" t="inlineStr">
        <is>
          <t>2977.22</t>
        </is>
      </c>
      <c r="J18" s="9" t="n">
        <v>3.111500856211677</v>
      </c>
      <c r="K18" t="inlineStr">
        <is>
          <t>724.12</t>
        </is>
      </c>
      <c r="L18" s="9" t="n">
        <v>12.31837410336583</v>
      </c>
      <c r="M18" t="inlineStr">
        <is>
          <t>54.37</t>
        </is>
      </c>
    </row>
    <row r="19">
      <c r="A19" t="inlineStr">
        <is>
          <t>利息收入</t>
        </is>
      </c>
      <c r="B19" t="inlineStr">
        <is>
          <t>2719.63</t>
        </is>
      </c>
      <c r="C19" t="inlineStr">
        <is>
          <t>2254.91</t>
        </is>
      </c>
      <c r="D19" s="9" t="n">
        <v>2.678002870750962</v>
      </c>
      <c r="E19" t="inlineStr">
        <is>
          <t>613.08</t>
        </is>
      </c>
      <c r="F19" s="9" t="n">
        <v>0.9640557424315236</v>
      </c>
      <c r="G19" t="inlineStr">
        <is>
          <t>312.15</t>
        </is>
      </c>
      <c r="H19" s="9" t="n">
        <v>2.065102120974077</v>
      </c>
      <c r="I19" t="inlineStr">
        <is>
          <t>101.84</t>
        </is>
      </c>
      <c r="J19" s="9" t="n">
        <v>5.812040133779265</v>
      </c>
      <c r="K19" t="inlineStr">
        <is>
          <t>14.95</t>
        </is>
      </c>
      <c r="L19" s="8" t="n">
        <v>-0.4252210688196848</v>
      </c>
      <c r="M19" t="inlineStr">
        <is>
          <t>26.01</t>
        </is>
      </c>
    </row>
    <row r="20">
      <c r="A20" t="inlineStr">
        <is>
          <t>资产减值损失</t>
        </is>
      </c>
      <c r="B20" t="inlineStr">
        <is>
          <t>750.71</t>
        </is>
      </c>
      <c r="C20" t="inlineStr">
        <is>
          <t>753.53</t>
        </is>
      </c>
      <c r="D20" s="9" t="n">
        <v>1.13913018792937</v>
      </c>
      <c r="E20" t="inlineStr">
        <is>
          <t>352.26</t>
        </is>
      </c>
      <c r="F20" s="9" t="n">
        <v>1.137370305199927</v>
      </c>
      <c r="G20" t="inlineStr">
        <is>
          <t>164.81</t>
        </is>
      </c>
      <c r="H20" s="9" t="n">
        <v>1.020473213191124</v>
      </c>
      <c r="I20" t="inlineStr">
        <is>
          <t>81.57</t>
        </is>
      </c>
      <c r="J20" s="9" t="n">
        <v>1.323931623931624</v>
      </c>
      <c r="K20" t="inlineStr">
        <is>
          <t>35.10</t>
        </is>
      </c>
      <c r="L20" s="9" t="n">
        <v>-0.8323542054735635</v>
      </c>
      <c r="M20" t="inlineStr">
        <is>
          <t>209.37</t>
        </is>
      </c>
    </row>
    <row r="21">
      <c r="A21" t="inlineStr">
        <is>
          <t>信用减值损失</t>
        </is>
      </c>
      <c r="B21" t="inlineStr">
        <is>
          <t>749.43</t>
        </is>
      </c>
      <c r="C21" t="inlineStr">
        <is>
          <t>1129.64</t>
        </is>
      </c>
      <c r="D21" s="9" t="n">
        <v>7.023461661512211</v>
      </c>
      <c r="E21" t="inlineStr">
        <is>
          <t>-187.54</t>
        </is>
      </c>
      <c r="F21" s="9" t="n">
        <v>-1.144645405113571</v>
      </c>
      <c r="G21" t="inlineStr">
        <is>
          <t>1296.55</t>
        </is>
      </c>
      <c r="H21" s="9" t="n">
        <v>3.522165254089498</v>
      </c>
      <c r="I21" t="inlineStr">
        <is>
          <t>286.71</t>
        </is>
      </c>
      <c r="J21" s="8" t="n">
        <v>-0.3160217567632044</v>
      </c>
      <c r="K21" t="inlineStr">
        <is>
          <t>419.18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1369.28</t>
        </is>
      </c>
      <c r="D22" s="9" t="n">
        <v>2.022766656707499</v>
      </c>
      <c r="E22" t="inlineStr">
        <is>
          <t>-1338.80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381.59</t>
        </is>
      </c>
      <c r="D23" s="9" t="n">
        <v>26.55860683188212</v>
      </c>
      <c r="E23" t="inlineStr">
        <is>
          <t>-14.93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15.10</t>
        </is>
      </c>
      <c r="J23" s="8" t="n">
        <v>-0.4158607350096712</v>
      </c>
      <c r="K23" t="inlineStr">
        <is>
          <t>25.85</t>
        </is>
      </c>
      <c r="L23" s="8" t="n">
        <v>-0.4800884955752212</v>
      </c>
      <c r="M23" t="inlineStr">
        <is>
          <t>49.72</t>
        </is>
      </c>
    </row>
    <row r="24">
      <c r="A24" t="inlineStr">
        <is>
          <t>资产处置收益</t>
        </is>
      </c>
      <c r="B24" t="inlineStr">
        <is>
          <t>-22.12</t>
        </is>
      </c>
      <c r="C24" t="inlineStr">
        <is>
          <t>0.29</t>
        </is>
      </c>
      <c r="D24" s="9" t="n">
        <v>-0.9226666666666666</v>
      </c>
      <c r="E24" t="inlineStr">
        <is>
          <t>3.75</t>
        </is>
      </c>
      <c r="F24" s="9" t="n">
        <v>-0.9661735522280354</v>
      </c>
      <c r="G24" t="inlineStr">
        <is>
          <t>110.86</t>
        </is>
      </c>
      <c r="H24" s="9" t="n">
        <v>56.43</v>
      </c>
      <c r="I24" t="inlineStr">
        <is>
          <t>-2.00</t>
        </is>
      </c>
      <c r="J24" s="9" t="n">
        <v>-1.588235294117647</v>
      </c>
      <c r="K24" t="inlineStr">
        <is>
          <t>3.40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5002.40</t>
        </is>
      </c>
      <c r="C25" t="inlineStr">
        <is>
          <t>8112.96</t>
        </is>
      </c>
      <c r="D25" s="5" t="n">
        <v>-0.2273371428571428</v>
      </c>
      <c r="E25" t="inlineStr">
        <is>
          <t>10500.00</t>
        </is>
      </c>
      <c r="F25" s="9" t="n">
        <v>3.551187860031468</v>
      </c>
      <c r="G25" t="inlineStr">
        <is>
          <t>2307.09</t>
        </is>
      </c>
      <c r="H25" s="9" t="n">
        <v>0.8514485193804673</v>
      </c>
      <c r="I25" t="inlineStr">
        <is>
          <t>1246.10</t>
        </is>
      </c>
      <c r="J25" s="8" t="n">
        <v>-0.440259454409063</v>
      </c>
      <c r="K25" t="inlineStr">
        <is>
          <t>2226.21</t>
        </is>
      </c>
      <c r="L25" s="9" t="n">
        <v>15.09230880439497</v>
      </c>
      <c r="M25" t="inlineStr">
        <is>
          <t>138.34</t>
        </is>
      </c>
    </row>
    <row r="26">
      <c r="A26" t="inlineStr">
        <is>
          <t>三、营业利润</t>
        </is>
      </c>
      <c r="B26" t="inlineStr">
        <is>
          <t>-1603.41</t>
        </is>
      </c>
      <c r="C26" t="inlineStr">
        <is>
          <t>-16700.00</t>
        </is>
      </c>
      <c r="D26" s="9" t="n">
        <v>-2.070512820512821</v>
      </c>
      <c r="E26" t="inlineStr">
        <is>
          <t>15600.00</t>
        </is>
      </c>
      <c r="F26" s="9" t="n">
        <v>-0.569060773480663</v>
      </c>
      <c r="G26" t="inlineStr">
        <is>
          <t>36200.00</t>
        </is>
      </c>
      <c r="H26" s="9" t="n">
        <v>10.68254460021171</v>
      </c>
      <c r="I26" t="inlineStr">
        <is>
          <t>3098.64</t>
        </is>
      </c>
      <c r="J26" s="9" t="n">
        <v>1.735152884013134</v>
      </c>
      <c r="K26" t="inlineStr">
        <is>
          <t>-4214.96</t>
        </is>
      </c>
      <c r="L26" s="5" t="n">
        <v>0.1087522836457135</v>
      </c>
      <c r="M26" t="inlineStr">
        <is>
          <t>-4729.28</t>
        </is>
      </c>
    </row>
    <row r="27">
      <c r="A27" t="inlineStr">
        <is>
          <t>加：营业外收入</t>
        </is>
      </c>
      <c r="B27" t="inlineStr">
        <is>
          <t>16.27</t>
        </is>
      </c>
      <c r="C27" t="inlineStr">
        <is>
          <t>31.28</t>
        </is>
      </c>
      <c r="D27" s="9" t="n">
        <v>1.136612021857923</v>
      </c>
      <c r="E27" t="inlineStr">
        <is>
          <t>14.64</t>
        </is>
      </c>
      <c r="F27" s="9" t="n">
        <v>-0.9360447337381503</v>
      </c>
      <c r="G27" t="inlineStr">
        <is>
          <t>228.91</t>
        </is>
      </c>
      <c r="H27" s="9" t="n">
        <v>124.0874316939891</v>
      </c>
      <c r="I27" t="inlineStr">
        <is>
          <t>1.83</t>
        </is>
      </c>
      <c r="J27" t="inlineStr">
        <is>
          <t>--</t>
        </is>
      </c>
      <c r="K27" t="inlineStr">
        <is>
          <t>0.00</t>
        </is>
      </c>
      <c r="L27" s="9" t="n">
        <v>-1</v>
      </c>
      <c r="M27" t="inlineStr">
        <is>
          <t>0.05</t>
        </is>
      </c>
    </row>
    <row r="28">
      <c r="A28" t="inlineStr">
        <is>
          <t>减：营业外支出</t>
        </is>
      </c>
      <c r="B28" t="inlineStr">
        <is>
          <t>15.56</t>
        </is>
      </c>
      <c r="C28" t="inlineStr">
        <is>
          <t>88.22</t>
        </is>
      </c>
      <c r="D28" s="9" t="n">
        <v>-0.9529563585171281</v>
      </c>
      <c r="E28" t="inlineStr">
        <is>
          <t>1875.28</t>
        </is>
      </c>
      <c r="F28" s="9" t="n">
        <v>1.169006916653172</v>
      </c>
      <c r="G28" t="inlineStr">
        <is>
          <t>864.58</t>
        </is>
      </c>
      <c r="H28" s="9" t="n">
        <v>3.245004173417784</v>
      </c>
      <c r="I28" t="inlineStr">
        <is>
          <t>203.67</t>
        </is>
      </c>
      <c r="J28" s="9" t="n">
        <v>36.16605839416058</v>
      </c>
      <c r="K28" t="inlineStr">
        <is>
          <t>5.48</t>
        </is>
      </c>
      <c r="L28" s="9" t="n">
        <v>22.82608695652174</v>
      </c>
      <c r="M28" t="inlineStr">
        <is>
          <t>0.23</t>
        </is>
      </c>
    </row>
    <row r="29">
      <c r="A29" t="inlineStr">
        <is>
          <t>四、利润总额</t>
        </is>
      </c>
      <c r="B29" t="inlineStr">
        <is>
          <t>-1602.70</t>
        </is>
      </c>
      <c r="C29" t="inlineStr">
        <is>
          <t>-16800.00</t>
        </is>
      </c>
      <c r="D29" s="9" t="n">
        <v>-2.226277372262774</v>
      </c>
      <c r="E29" t="inlineStr">
        <is>
          <t>13700.00</t>
        </is>
      </c>
      <c r="F29" s="9" t="n">
        <v>-0.6151685393258427</v>
      </c>
      <c r="G29" t="inlineStr">
        <is>
          <t>35600.00</t>
        </is>
      </c>
      <c r="H29" s="9" t="n">
        <v>11.28938038739165</v>
      </c>
      <c r="I29" t="inlineStr">
        <is>
          <t>2896.81</t>
        </is>
      </c>
      <c r="J29" s="9" t="n">
        <v>1.686376301996948</v>
      </c>
      <c r="K29" t="inlineStr">
        <is>
          <t>-4220.44</t>
        </is>
      </c>
      <c r="L29" s="5" t="n">
        <v>0.1076256224296695</v>
      </c>
      <c r="M29" t="inlineStr">
        <is>
          <t>-4729.45</t>
        </is>
      </c>
    </row>
    <row r="30">
      <c r="A30" t="inlineStr">
        <is>
          <t>减：所得税费用</t>
        </is>
      </c>
      <c r="B30" t="inlineStr">
        <is>
          <t>-999.84</t>
        </is>
      </c>
      <c r="C30" t="inlineStr">
        <is>
          <t>-3261.26</t>
        </is>
      </c>
      <c r="D30" s="9" t="n">
        <v>-287.0971731448763</v>
      </c>
      <c r="E30" t="inlineStr">
        <is>
          <t>-11.32</t>
        </is>
      </c>
      <c r="F30" s="9" t="n">
        <v>-1.003357526108325</v>
      </c>
      <c r="G30" t="inlineStr">
        <is>
          <t>3371.53</t>
        </is>
      </c>
      <c r="H30" s="9" t="n">
        <v>29.19190471926211</v>
      </c>
      <c r="I30" t="inlineStr">
        <is>
          <t>111.67</t>
        </is>
      </c>
      <c r="J30" s="9" t="n">
        <v>1.429417419726976</v>
      </c>
      <c r="K30" t="inlineStr">
        <is>
          <t>-260.05</t>
        </is>
      </c>
      <c r="L30" s="9" t="n">
        <v>0.6846808613832575</v>
      </c>
      <c r="M30" t="inlineStr">
        <is>
          <t>-824.72</t>
        </is>
      </c>
    </row>
    <row r="31">
      <c r="A31" t="inlineStr">
        <is>
          <t>五、净利润</t>
        </is>
      </c>
      <c r="B31" t="inlineStr">
        <is>
          <t>-602.87</t>
        </is>
      </c>
      <c r="C31" t="inlineStr">
        <is>
          <t>-13500.00</t>
        </is>
      </c>
      <c r="D31" s="9" t="n">
        <v>-1.985401459854015</v>
      </c>
      <c r="E31" t="inlineStr">
        <is>
          <t>13700.00</t>
        </is>
      </c>
      <c r="F31" s="9" t="n">
        <v>-0.5745341614906833</v>
      </c>
      <c r="G31" t="inlineStr">
        <is>
          <t>32200.00</t>
        </is>
      </c>
      <c r="H31" s="9" t="n">
        <v>10.56135777734692</v>
      </c>
      <c r="I31" t="inlineStr">
        <is>
          <t>2785.14</t>
        </is>
      </c>
      <c r="J31" s="9" t="n">
        <v>1.703248922454607</v>
      </c>
      <c r="K31" t="inlineStr">
        <is>
          <t>-3960.39</t>
        </is>
      </c>
      <c r="L31" s="5" t="n">
        <v>-0.01425450671365238</v>
      </c>
      <c r="M31" t="inlineStr">
        <is>
          <t>-3904.73</t>
        </is>
      </c>
    </row>
    <row r="32">
      <c r="A32" t="inlineStr">
        <is>
          <t>（一）持续经营净利润</t>
        </is>
      </c>
      <c r="B32" t="inlineStr">
        <is>
          <t>-602.87</t>
        </is>
      </c>
      <c r="C32" t="inlineStr">
        <is>
          <t>-13500.00</t>
        </is>
      </c>
      <c r="D32" s="9" t="n">
        <v>-1.985401459854015</v>
      </c>
      <c r="E32" t="inlineStr">
        <is>
          <t>13700.00</t>
        </is>
      </c>
      <c r="F32" s="9" t="n">
        <v>-0.5745341614906833</v>
      </c>
      <c r="G32" t="inlineStr">
        <is>
          <t>32200.00</t>
        </is>
      </c>
      <c r="H32" s="9" t="n">
        <v>10.56135777734692</v>
      </c>
      <c r="I32" t="inlineStr">
        <is>
          <t>2785.14</t>
        </is>
      </c>
      <c r="J32" s="9" t="n">
        <v>1.703248922454607</v>
      </c>
      <c r="K32" t="inlineStr">
        <is>
          <t>-3960.39</t>
        </is>
      </c>
      <c r="L32" s="5" t="n">
        <v>-0.01425450671365238</v>
      </c>
      <c r="M32" t="inlineStr">
        <is>
          <t>-3904.73</t>
        </is>
      </c>
    </row>
    <row r="33">
      <c r="A33" t="inlineStr">
        <is>
          <t>归属于母公司所有者的净利润</t>
        </is>
      </c>
      <c r="B33" t="inlineStr">
        <is>
          <t>1210.59</t>
        </is>
      </c>
      <c r="C33" t="inlineStr">
        <is>
          <t>-9338.79</t>
        </is>
      </c>
      <c r="D33" s="9" t="n">
        <v>-1.676723913043478</v>
      </c>
      <c r="E33" t="inlineStr">
        <is>
          <t>13800.00</t>
        </is>
      </c>
      <c r="F33" s="9" t="n">
        <v>-0.5714285714285714</v>
      </c>
      <c r="G33" t="inlineStr">
        <is>
          <t>32200.00</t>
        </is>
      </c>
      <c r="H33" s="9" t="n">
        <v>10.56135777734692</v>
      </c>
      <c r="I33" t="inlineStr">
        <is>
          <t>2785.14</t>
        </is>
      </c>
      <c r="J33" s="9" t="n">
        <v>1.703248922454607</v>
      </c>
      <c r="K33" t="inlineStr">
        <is>
          <t>-3960.39</t>
        </is>
      </c>
      <c r="L33" s="5" t="n">
        <v>-0.01425450671365238</v>
      </c>
      <c r="M33" t="inlineStr">
        <is>
          <t>-3904.73</t>
        </is>
      </c>
    </row>
    <row r="34">
      <c r="A34" t="inlineStr">
        <is>
          <t>少数股东损益</t>
        </is>
      </c>
      <c r="B34" t="inlineStr">
        <is>
          <t>-1813.45</t>
        </is>
      </c>
      <c r="C34" t="inlineStr">
        <is>
          <t>-4178.99</t>
        </is>
      </c>
      <c r="D34" s="9" t="n">
        <v>-40.11560409287682</v>
      </c>
      <c r="E34" t="inlineStr">
        <is>
          <t>-101.64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-1557.49</t>
        </is>
      </c>
      <c r="C35" t="inlineStr">
        <is>
          <t>-16200.00</t>
        </is>
      </c>
      <c r="D35" s="9" t="n">
        <v>-3.743934972128734</v>
      </c>
      <c r="E35" t="inlineStr">
        <is>
          <t>5903.93</t>
        </is>
      </c>
      <c r="F35" s="9" t="n">
        <v>-0.7985006825938566</v>
      </c>
      <c r="G35" t="inlineStr">
        <is>
          <t>29300.00</t>
        </is>
      </c>
      <c r="H35" s="9" t="n">
        <v>16.24432202741435</v>
      </c>
      <c r="I35" t="inlineStr">
        <is>
          <t>1699.11</t>
        </is>
      </c>
      <c r="J35" s="9" t="n">
        <v>1.616705503168623</v>
      </c>
      <c r="K35" t="inlineStr">
        <is>
          <t>-2755.14</t>
        </is>
      </c>
      <c r="L35" s="8" t="n">
        <v>0.33514800952705</v>
      </c>
      <c r="M35" t="inlineStr">
        <is>
          <t>-4143.99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八、综合收益总额</t>
        </is>
      </c>
      <c r="B40" t="inlineStr">
        <is>
          <t>-602.87</t>
        </is>
      </c>
      <c r="C40" t="inlineStr">
        <is>
          <t>-13500.00</t>
        </is>
      </c>
      <c r="D40" s="9" t="n">
        <v>-1.985401459854015</v>
      </c>
      <c r="E40" t="inlineStr">
        <is>
          <t>13700.00</t>
        </is>
      </c>
      <c r="F40" s="9" t="n">
        <v>-0.5745341614906833</v>
      </c>
      <c r="G40" t="inlineStr">
        <is>
          <t>32200.00</t>
        </is>
      </c>
      <c r="H40" s="9" t="n">
        <v>10.56135777734692</v>
      </c>
      <c r="I40" t="inlineStr">
        <is>
          <t>2785.14</t>
        </is>
      </c>
      <c r="J40" s="9" t="n">
        <v>1.703248922454607</v>
      </c>
      <c r="K40" t="inlineStr">
        <is>
          <t>-3960.39</t>
        </is>
      </c>
      <c r="L40" s="5" t="n">
        <v>-0.01425450671365238</v>
      </c>
      <c r="M40" t="inlineStr">
        <is>
          <t>-3904.73</t>
        </is>
      </c>
    </row>
    <row r="41">
      <c r="A41" t="inlineStr">
        <is>
          <t>归属于母公司股东的综合收益总额</t>
        </is>
      </c>
      <c r="B41" t="inlineStr">
        <is>
          <t>1210.59</t>
        </is>
      </c>
      <c r="C41" t="inlineStr">
        <is>
          <t>-9338.79</t>
        </is>
      </c>
      <c r="D41" s="9" t="n">
        <v>-1.676723913043478</v>
      </c>
      <c r="E41" t="inlineStr">
        <is>
          <t>13800.00</t>
        </is>
      </c>
      <c r="F41" s="9" t="n">
        <v>-0.5714285714285714</v>
      </c>
      <c r="G41" t="inlineStr">
        <is>
          <t>32200.00</t>
        </is>
      </c>
      <c r="H41" s="9" t="n">
        <v>10.56135777734692</v>
      </c>
      <c r="I41" t="inlineStr">
        <is>
          <t>2785.14</t>
        </is>
      </c>
      <c r="J41" s="9" t="n">
        <v>1.703248922454607</v>
      </c>
      <c r="K41" t="inlineStr">
        <is>
          <t>-3960.39</t>
        </is>
      </c>
      <c r="L41" s="5" t="n">
        <v>-0.01425450671365238</v>
      </c>
      <c r="M41" t="inlineStr">
        <is>
          <t>-3904.73</t>
        </is>
      </c>
    </row>
    <row r="42">
      <c r="A42" t="inlineStr">
        <is>
          <t>归属于少数股东的综合收益总额</t>
        </is>
      </c>
      <c r="B42" t="inlineStr">
        <is>
          <t>-1813.45</t>
        </is>
      </c>
      <c r="C42" t="inlineStr">
        <is>
          <t>-4178.99</t>
        </is>
      </c>
      <c r="D42" s="9" t="n">
        <v>-40.11560409287682</v>
      </c>
      <c r="E42" t="inlineStr">
        <is>
          <t>-101.64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-21000.00</t>
        </is>
      </c>
      <c r="C3" t="inlineStr">
        <is>
          <t>46500.00</t>
        </is>
      </c>
      <c r="D3" s="5" t="n">
        <v>-0.1798941798941799</v>
      </c>
      <c r="E3" t="inlineStr">
        <is>
          <t>56700.00</t>
        </is>
      </c>
      <c r="F3" s="9" t="n">
        <v>6.965317854112464</v>
      </c>
      <c r="G3" t="inlineStr">
        <is>
          <t>7118.36</t>
        </is>
      </c>
      <c r="H3" s="8" t="n">
        <v>-0.3700566371681416</v>
      </c>
      <c r="I3" t="inlineStr">
        <is>
          <t>11300.00</t>
        </is>
      </c>
      <c r="J3" s="5" t="n">
        <v>0.2356803240325607</v>
      </c>
      <c r="K3" t="inlineStr">
        <is>
          <t>9144.76</t>
        </is>
      </c>
      <c r="L3" s="9" t="n">
        <v>11.43505448736236</v>
      </c>
      <c r="M3" t="inlineStr">
        <is>
          <t>-876.35</t>
        </is>
      </c>
    </row>
    <row r="4">
      <c r="A4" t="inlineStr">
        <is>
          <t>*经营活动产生的现金流量净额</t>
        </is>
      </c>
      <c r="B4" t="inlineStr">
        <is>
          <t>54500.00</t>
        </is>
      </c>
      <c r="C4" t="inlineStr">
        <is>
          <t>107100.00</t>
        </is>
      </c>
      <c r="D4" s="5" t="n">
        <v>0.19</v>
      </c>
      <c r="E4" t="inlineStr">
        <is>
          <t>90000.00</t>
        </is>
      </c>
      <c r="F4" s="5" t="n">
        <v>0.09890123307707356</v>
      </c>
      <c r="G4" t="inlineStr">
        <is>
          <t>81899.99</t>
        </is>
      </c>
      <c r="H4" s="9" t="n">
        <v>1.149606036745407</v>
      </c>
      <c r="I4" t="inlineStr">
        <is>
          <t>38100.00</t>
        </is>
      </c>
      <c r="J4" s="9" t="n">
        <v>1.741007194244604</v>
      </c>
      <c r="K4" t="inlineStr">
        <is>
          <t>13900.00</t>
        </is>
      </c>
      <c r="L4" s="9" t="n">
        <v>7.011512695536344</v>
      </c>
      <c r="M4" t="inlineStr">
        <is>
          <t>-2312.23</t>
        </is>
      </c>
    </row>
    <row r="5">
      <c r="A5" t="inlineStr">
        <is>
          <t>*投资活动产生的现金流量净额</t>
        </is>
      </c>
      <c r="B5" t="inlineStr">
        <is>
          <t>-164800.00</t>
        </is>
      </c>
      <c r="C5" t="inlineStr">
        <is>
          <t>-317600.00</t>
        </is>
      </c>
      <c r="D5" s="9" t="n">
        <v>-0.7336244541484717</v>
      </c>
      <c r="E5" t="inlineStr">
        <is>
          <t>-183200.00</t>
        </is>
      </c>
      <c r="F5" s="5" t="n">
        <v>0.1672727272727273</v>
      </c>
      <c r="G5" t="inlineStr">
        <is>
          <t>-220000.00</t>
        </is>
      </c>
      <c r="H5" s="9" t="n">
        <v>-0.7915309446254072</v>
      </c>
      <c r="I5" t="inlineStr">
        <is>
          <t>-122800.00</t>
        </is>
      </c>
      <c r="J5" s="9" t="n">
        <v>-1.728888888888889</v>
      </c>
      <c r="K5" t="inlineStr">
        <is>
          <t>-45000.00</t>
        </is>
      </c>
      <c r="L5" s="8" t="n">
        <v>-0.2640449438202247</v>
      </c>
      <c r="M5" t="inlineStr">
        <is>
          <t>-35600.00</t>
        </is>
      </c>
    </row>
    <row r="6">
      <c r="A6" t="inlineStr">
        <is>
          <t>*筹资活动产生的现金流量净额</t>
        </is>
      </c>
      <c r="B6" t="inlineStr">
        <is>
          <t>89799.99</t>
        </is>
      </c>
      <c r="C6" t="inlineStr">
        <is>
          <t>257500.00</t>
        </is>
      </c>
      <c r="D6" s="9" t="n">
        <v>0.7178118745830554</v>
      </c>
      <c r="E6" t="inlineStr">
        <is>
          <t>149900.00</t>
        </is>
      </c>
      <c r="F6" s="5" t="n">
        <v>0.03165863730213352</v>
      </c>
      <c r="G6" t="inlineStr">
        <is>
          <t>145300.00</t>
        </is>
      </c>
      <c r="H6" s="9" t="n">
        <v>0.5119667013527576</v>
      </c>
      <c r="I6" t="inlineStr">
        <is>
          <t>96100.00</t>
        </is>
      </c>
      <c r="J6" s="9" t="n">
        <v>1.384615384615385</v>
      </c>
      <c r="K6" t="inlineStr">
        <is>
          <t>40300.00</t>
        </is>
      </c>
      <c r="L6" s="5" t="n">
        <v>0.0862533692722372</v>
      </c>
      <c r="M6" t="inlineStr">
        <is>
          <t>37100.00</t>
        </is>
      </c>
    </row>
    <row r="7">
      <c r="A7" t="inlineStr">
        <is>
          <t>*期末现金及现金等价物余额</t>
        </is>
      </c>
      <c r="B7" t="inlineStr">
        <is>
          <t>111300.00</t>
        </is>
      </c>
      <c r="C7" t="inlineStr">
        <is>
          <t>132200.00</t>
        </is>
      </c>
      <c r="D7" s="9" t="n">
        <v>0.5407925407925408</v>
      </c>
      <c r="E7" t="inlineStr">
        <is>
          <t>85800.00</t>
        </is>
      </c>
      <c r="F7" s="9" t="n">
        <v>1.948453608247423</v>
      </c>
      <c r="G7" t="inlineStr">
        <is>
          <t>29100.00</t>
        </is>
      </c>
      <c r="H7" s="8" t="n">
        <v>0.3287671232876712</v>
      </c>
      <c r="I7" t="inlineStr">
        <is>
          <t>21900.00</t>
        </is>
      </c>
      <c r="J7" s="9" t="n">
        <v>1.066037735849057</v>
      </c>
      <c r="K7" t="inlineStr">
        <is>
          <t>10600.00</t>
        </is>
      </c>
      <c r="L7" s="9" t="n">
        <v>6.171077555880284</v>
      </c>
      <c r="M7" t="inlineStr">
        <is>
          <t>1478.16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163700.00</t>
        </is>
      </c>
      <c r="C10" t="inlineStr">
        <is>
          <t>240600.00</t>
        </is>
      </c>
      <c r="D10" s="5" t="n">
        <v>-0.01231527093596059</v>
      </c>
      <c r="E10" t="inlineStr">
        <is>
          <t>243600.00</t>
        </is>
      </c>
      <c r="F10" s="5" t="n">
        <v>0.1689059500959693</v>
      </c>
      <c r="G10" t="inlineStr">
        <is>
          <t>208400.00</t>
        </is>
      </c>
      <c r="H10" s="9" t="n">
        <v>1.745718050065876</v>
      </c>
      <c r="I10" t="inlineStr">
        <is>
          <t>75900.00</t>
        </is>
      </c>
      <c r="J10" s="9" t="n">
        <v>1.314024390243902</v>
      </c>
      <c r="K10" t="inlineStr">
        <is>
          <t>32800.00</t>
        </is>
      </c>
      <c r="L10" s="9" t="n">
        <v>9.441104847155595</v>
      </c>
      <c r="M10" t="inlineStr">
        <is>
          <t>3141.43</t>
        </is>
      </c>
    </row>
    <row r="11">
      <c r="A11" t="inlineStr">
        <is>
          <t>收到的税费与返还</t>
        </is>
      </c>
      <c r="B11" t="inlineStr">
        <is>
          <t>10500.00</t>
        </is>
      </c>
      <c r="C11" t="inlineStr">
        <is>
          <t>36900.00</t>
        </is>
      </c>
      <c r="D11" s="9" t="n">
        <v>25.21166809919234</v>
      </c>
      <c r="E11" t="inlineStr">
        <is>
          <t>1407.77</t>
        </is>
      </c>
      <c r="F11" s="9" t="n">
        <v>-0.8957207407407407</v>
      </c>
      <c r="G11" t="inlineStr">
        <is>
          <t>13500.00</t>
        </is>
      </c>
      <c r="H11" s="5" t="n">
        <v>-0.1346153846153846</v>
      </c>
      <c r="I11" t="inlineStr">
        <is>
          <t>15600.00</t>
        </is>
      </c>
      <c r="J11" s="9" t="n">
        <v>1.042184194541608</v>
      </c>
      <c r="K11" t="inlineStr">
        <is>
          <t>7638.88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14000.00</t>
        </is>
      </c>
      <c r="C12" t="inlineStr">
        <is>
          <t>34100.00</t>
        </is>
      </c>
      <c r="D12" s="5" t="n">
        <v>0.05900621118012422</v>
      </c>
      <c r="E12" t="inlineStr">
        <is>
          <t>32200.00</t>
        </is>
      </c>
      <c r="F12" s="9" t="n">
        <v>0.9166666666666666</v>
      </c>
      <c r="G12" t="inlineStr">
        <is>
          <t>16800.00</t>
        </is>
      </c>
      <c r="H12" s="9" t="n">
        <v>1.252074120048956</v>
      </c>
      <c r="I12" t="inlineStr">
        <is>
          <t>7459.79</t>
        </is>
      </c>
      <c r="J12" s="5" t="n">
        <v>0.01957892665112198</v>
      </c>
      <c r="K12" t="inlineStr">
        <is>
          <t>7316.54</t>
        </is>
      </c>
      <c r="L12" s="9" t="n">
        <v>2.466338819560913</v>
      </c>
      <c r="M12" t="inlineStr">
        <is>
          <t>2110.74</t>
        </is>
      </c>
    </row>
    <row r="13">
      <c r="A13" t="inlineStr">
        <is>
          <t>经营活动现金流入小计</t>
        </is>
      </c>
      <c r="B13" t="inlineStr">
        <is>
          <t>188200.00</t>
        </is>
      </c>
      <c r="C13" t="inlineStr">
        <is>
          <t>311500.00</t>
        </is>
      </c>
      <c r="D13" s="5" t="n">
        <v>0.1241429086972212</v>
      </c>
      <c r="E13" t="inlineStr">
        <is>
          <t>277100.00</t>
        </is>
      </c>
      <c r="F13" s="5" t="n">
        <v>0.1603852596314908</v>
      </c>
      <c r="G13" t="inlineStr">
        <is>
          <t>238800.00</t>
        </is>
      </c>
      <c r="H13" s="9" t="n">
        <v>1.414560161779575</v>
      </c>
      <c r="I13" t="inlineStr">
        <is>
          <t>98900.00</t>
        </is>
      </c>
      <c r="J13" s="9" t="n">
        <v>1.069037656903766</v>
      </c>
      <c r="K13" t="inlineStr">
        <is>
          <t>47800.00</t>
        </is>
      </c>
      <c r="L13" s="9" t="n">
        <v>8.101000158029919</v>
      </c>
      <c r="M13" t="inlineStr">
        <is>
          <t>5252.17</t>
        </is>
      </c>
    </row>
    <row r="14">
      <c r="A14" t="inlineStr">
        <is>
          <t>购买商品、接受劳务支付的现金</t>
        </is>
      </c>
      <c r="B14" t="inlineStr">
        <is>
          <t>76800.00</t>
        </is>
      </c>
      <c r="C14" t="inlineStr">
        <is>
          <t>108700.00</t>
        </is>
      </c>
      <c r="D14" s="5" t="n">
        <v>-0.03463587921847247</v>
      </c>
      <c r="E14" t="inlineStr">
        <is>
          <t>112600.00</t>
        </is>
      </c>
      <c r="F14" s="5" t="n">
        <v>0.05827067669172932</v>
      </c>
      <c r="G14" t="inlineStr">
        <is>
          <t>106400.00</t>
        </is>
      </c>
      <c r="H14" s="9" t="n">
        <v>2.204819277108434</v>
      </c>
      <c r="I14" t="inlineStr">
        <is>
          <t>33200.00</t>
        </is>
      </c>
      <c r="J14" s="9" t="n">
        <v>0.509090909090909</v>
      </c>
      <c r="K14" t="inlineStr">
        <is>
          <t>22000.00</t>
        </is>
      </c>
      <c r="L14" s="9" t="n">
        <v>4.424812104235299</v>
      </c>
      <c r="M14" t="inlineStr">
        <is>
          <t>4055.44</t>
        </is>
      </c>
    </row>
    <row r="15">
      <c r="A15" t="inlineStr">
        <is>
          <t>支付给职工以及为职工支付的现金</t>
        </is>
      </c>
      <c r="B15" t="inlineStr">
        <is>
          <t>43100.00</t>
        </is>
      </c>
      <c r="C15" t="inlineStr">
        <is>
          <t>66500.00</t>
        </is>
      </c>
      <c r="D15" s="8" t="n">
        <v>0.3543788187372709</v>
      </c>
      <c r="E15" t="inlineStr">
        <is>
          <t>49100.00</t>
        </is>
      </c>
      <c r="F15" s="5" t="n">
        <v>0.2183622828784119</v>
      </c>
      <c r="G15" t="inlineStr">
        <is>
          <t>40300.00</t>
        </is>
      </c>
      <c r="H15" s="9" t="n">
        <v>1.015</v>
      </c>
      <c r="I15" t="inlineStr">
        <is>
          <t>20000.00</t>
        </is>
      </c>
      <c r="J15" s="9" t="n">
        <v>1.217324398994222</v>
      </c>
      <c r="K15" t="inlineStr">
        <is>
          <t>9019.88</t>
        </is>
      </c>
      <c r="L15" s="9" t="n">
        <v>2.523542027196481</v>
      </c>
      <c r="M15" t="inlineStr">
        <is>
          <t>2559.89</t>
        </is>
      </c>
    </row>
    <row r="16">
      <c r="A16" t="inlineStr">
        <is>
          <t>支付的各项税费</t>
        </is>
      </c>
      <c r="B16" t="inlineStr">
        <is>
          <t>4433.13</t>
        </is>
      </c>
      <c r="C16" t="inlineStr">
        <is>
          <t>14100.00</t>
        </is>
      </c>
      <c r="D16" s="8" t="n">
        <v>0.4303031532605334</v>
      </c>
      <c r="E16" t="inlineStr">
        <is>
          <t>9858.05</t>
        </is>
      </c>
      <c r="F16" s="9" t="n">
        <v>27.98829652718558</v>
      </c>
      <c r="G16" t="inlineStr">
        <is>
          <t>340.07</t>
        </is>
      </c>
      <c r="H16" s="8" t="n">
        <v>0.4653136849362288</v>
      </c>
      <c r="I16" t="inlineStr">
        <is>
          <t>232.08</t>
        </is>
      </c>
      <c r="J16" s="9" t="n">
        <v>0.8810179931917654</v>
      </c>
      <c r="K16" t="inlineStr">
        <is>
          <t>123.38</t>
        </is>
      </c>
      <c r="L16" s="9" t="n">
        <v>28.73012048192771</v>
      </c>
      <c r="M16" t="inlineStr">
        <is>
          <t>4.15</t>
        </is>
      </c>
    </row>
    <row r="17">
      <c r="A17" t="inlineStr">
        <is>
          <t>支付其他与经营活动有关的现金</t>
        </is>
      </c>
      <c r="B17" t="inlineStr">
        <is>
          <t>9420.61</t>
        </is>
      </c>
      <c r="C17" t="inlineStr">
        <is>
          <t>15100.00</t>
        </is>
      </c>
      <c r="D17" s="5" t="n">
        <v>-0.03205128205128205</v>
      </c>
      <c r="E17" t="inlineStr">
        <is>
          <t>15600.00</t>
        </is>
      </c>
      <c r="F17" s="9" t="n">
        <v>0.5634787401969382</v>
      </c>
      <c r="G17" t="inlineStr">
        <is>
          <t>9977.75</t>
        </is>
      </c>
      <c r="H17" s="8" t="n">
        <v>0.3512662513542795</v>
      </c>
      <c r="I17" t="inlineStr">
        <is>
          <t>7384.00</t>
        </is>
      </c>
      <c r="J17" s="9" t="n">
        <v>1.752358552104339</v>
      </c>
      <c r="K17" t="inlineStr">
        <is>
          <t>2682.79</t>
        </is>
      </c>
      <c r="L17" s="9" t="n">
        <v>1.839141523710751</v>
      </c>
      <c r="M17" t="inlineStr">
        <is>
          <t>944.93</t>
        </is>
      </c>
    </row>
    <row r="18">
      <c r="A18" t="inlineStr">
        <is>
          <t>经营活动现金流出小计</t>
        </is>
      </c>
      <c r="B18" t="inlineStr">
        <is>
          <t>133700.00</t>
        </is>
      </c>
      <c r="C18" t="inlineStr">
        <is>
          <t>204400.00</t>
        </is>
      </c>
      <c r="D18" s="5" t="n">
        <v>0.09188034188034189</v>
      </c>
      <c r="E18" t="inlineStr">
        <is>
          <t>187200.00</t>
        </is>
      </c>
      <c r="F18" s="5" t="n">
        <v>0.1931166347992352</v>
      </c>
      <c r="G18" t="inlineStr">
        <is>
          <t>156900.00</t>
        </is>
      </c>
      <c r="H18" s="9" t="n">
        <v>1.580592105263158</v>
      </c>
      <c r="I18" t="inlineStr">
        <is>
          <t>60800.00</t>
        </is>
      </c>
      <c r="J18" s="9" t="n">
        <v>0.7935103244837758</v>
      </c>
      <c r="K18" t="inlineStr">
        <is>
          <t>33900.00</t>
        </is>
      </c>
      <c r="L18" s="9" t="n">
        <v>3.481518692824282</v>
      </c>
      <c r="M18" t="inlineStr">
        <is>
          <t>7564.40</t>
        </is>
      </c>
    </row>
    <row r="19">
      <c r="A19" t="inlineStr">
        <is>
          <t>经营活动产生的现金流量净额</t>
        </is>
      </c>
      <c r="B19" t="inlineStr">
        <is>
          <t>54500.00</t>
        </is>
      </c>
      <c r="C19" t="inlineStr">
        <is>
          <t>107100.00</t>
        </is>
      </c>
      <c r="D19" s="5" t="n">
        <v>0.19</v>
      </c>
      <c r="E19" t="inlineStr">
        <is>
          <t>90000.00</t>
        </is>
      </c>
      <c r="F19" s="5" t="n">
        <v>0.09890123307707356</v>
      </c>
      <c r="G19" t="inlineStr">
        <is>
          <t>81899.99</t>
        </is>
      </c>
      <c r="H19" s="9" t="n">
        <v>1.149606036745407</v>
      </c>
      <c r="I19" t="inlineStr">
        <is>
          <t>38100.00</t>
        </is>
      </c>
      <c r="J19" s="9" t="n">
        <v>1.741007194244604</v>
      </c>
      <c r="K19" t="inlineStr">
        <is>
          <t>13900.00</t>
        </is>
      </c>
      <c r="L19" s="9" t="n">
        <v>7.011512695536344</v>
      </c>
      <c r="M19" t="inlineStr">
        <is>
          <t>-2312.23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3421.87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5015.10</t>
        </is>
      </c>
      <c r="J21" s="9" t="n">
        <v>-0.7360473684210526</v>
      </c>
      <c r="K21" t="inlineStr">
        <is>
          <t>19000.00</t>
        </is>
      </c>
      <c r="L21" s="5" t="n">
        <v>-0.1810344827586207</v>
      </c>
      <c r="M21" t="inlineStr">
        <is>
          <t>23200.00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576.00</t>
        </is>
      </c>
      <c r="H22" s="9" t="n">
        <v>2.352735739231664</v>
      </c>
      <c r="I22" t="inlineStr">
        <is>
          <t>171.80</t>
        </is>
      </c>
      <c r="J22" s="9" t="n">
        <v>-0.5639483235615117</v>
      </c>
      <c r="K22" t="inlineStr">
        <is>
          <t>393.99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10900.00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200.00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1072.92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--</t>
        </is>
      </c>
      <c r="C24" t="inlineStr">
        <is>
          <t>14300.00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776.00</t>
        </is>
      </c>
      <c r="H24" s="9" t="n">
        <v>-0.8503923345350788</v>
      </c>
      <c r="I24" t="inlineStr">
        <is>
          <t>5186.90</t>
        </is>
      </c>
      <c r="J24" s="9" t="n">
        <v>-0.7457401960784313</v>
      </c>
      <c r="K24" t="inlineStr">
        <is>
          <t>20400.00</t>
        </is>
      </c>
      <c r="L24" s="5" t="n">
        <v>-0.1206896551724138</v>
      </c>
      <c r="M24" t="inlineStr">
        <is>
          <t>23200.00</t>
        </is>
      </c>
    </row>
    <row r="25">
      <c r="A25" t="inlineStr">
        <is>
          <t>购建固定资产、无形资产和其他长期资产支付的现金</t>
        </is>
      </c>
      <c r="B25" t="inlineStr">
        <is>
          <t>163400.00</t>
        </is>
      </c>
      <c r="C25" t="inlineStr">
        <is>
          <t>320300.00</t>
        </is>
      </c>
      <c r="D25" s="9" t="n">
        <v>0.7784564131038312</v>
      </c>
      <c r="E25" t="inlineStr">
        <is>
          <t>180100.00</t>
        </is>
      </c>
      <c r="F25" s="5" t="n">
        <v>-0.183960126869053</v>
      </c>
      <c r="G25" t="inlineStr">
        <is>
          <t>220700.00</t>
        </is>
      </c>
      <c r="H25" s="9" t="n">
        <v>0.8016326530612244</v>
      </c>
      <c r="I25" t="inlineStr">
        <is>
          <t>122500.00</t>
        </is>
      </c>
      <c r="J25" s="9" t="n">
        <v>1.634408602150538</v>
      </c>
      <c r="K25" t="inlineStr">
        <is>
          <t>46500.00</t>
        </is>
      </c>
      <c r="L25" s="8" t="n">
        <v>0.3439306358381503</v>
      </c>
      <c r="M25" t="inlineStr">
        <is>
          <t>34600.00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3000.00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5000.00</t>
        </is>
      </c>
      <c r="J26" s="9" t="n">
        <v>-0.7354497354497355</v>
      </c>
      <c r="K26" t="inlineStr">
        <is>
          <t>18900.00</t>
        </is>
      </c>
      <c r="L26" s="5" t="n">
        <v>-0.1853448275862069</v>
      </c>
      <c r="M26" t="inlineStr">
        <is>
          <t>23200.00</t>
        </is>
      </c>
    </row>
    <row r="27">
      <c r="A27" t="inlineStr">
        <is>
          <t>支付其他与投资活动有关的现金</t>
        </is>
      </c>
      <c r="B27" t="inlineStr">
        <is>
          <t>1362.87</t>
        </is>
      </c>
      <c r="C27" t="inlineStr">
        <is>
          <t>11700.00</t>
        </is>
      </c>
      <c r="D27" s="9" t="n">
        <v>116</v>
      </c>
      <c r="E27" t="inlineStr">
        <is>
          <t>100.00</t>
        </is>
      </c>
      <c r="F27" s="5" t="n">
        <v>0</v>
      </c>
      <c r="G27" t="inlineStr">
        <is>
          <t>100.00</t>
        </is>
      </c>
      <c r="H27" s="9" t="n">
        <v>-0.8</v>
      </c>
      <c r="I27" t="inlineStr">
        <is>
          <t>500.00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1072.92</t>
        </is>
      </c>
    </row>
    <row r="28">
      <c r="A28" t="inlineStr">
        <is>
          <t>投资活动现金流出小计</t>
        </is>
      </c>
      <c r="B28" t="inlineStr">
        <is>
          <t>164800.00</t>
        </is>
      </c>
      <c r="C28" t="inlineStr">
        <is>
          <t>331900.00</t>
        </is>
      </c>
      <c r="D28" s="9" t="n">
        <v>0.8116812227074236</v>
      </c>
      <c r="E28" t="inlineStr">
        <is>
          <t>183200.00</t>
        </is>
      </c>
      <c r="F28" s="5" t="n">
        <v>-0.1702898550724638</v>
      </c>
      <c r="G28" t="inlineStr">
        <is>
          <t>220800.00</t>
        </is>
      </c>
      <c r="H28" s="9" t="n">
        <v>0.725</v>
      </c>
      <c r="I28" t="inlineStr">
        <is>
          <t>128000.00</t>
        </is>
      </c>
      <c r="J28" s="9" t="n">
        <v>0.9541984732824428</v>
      </c>
      <c r="K28" t="inlineStr">
        <is>
          <t>65500.00</t>
        </is>
      </c>
      <c r="L28" s="5" t="n">
        <v>0.1139455782312925</v>
      </c>
      <c r="M28" t="inlineStr">
        <is>
          <t>58800.00</t>
        </is>
      </c>
    </row>
    <row r="29">
      <c r="A29" t="inlineStr">
        <is>
          <t>投资活动产生的现金流量净额</t>
        </is>
      </c>
      <c r="B29" t="inlineStr">
        <is>
          <t>-164800.00</t>
        </is>
      </c>
      <c r="C29" t="inlineStr">
        <is>
          <t>-317600.00</t>
        </is>
      </c>
      <c r="D29" s="9" t="n">
        <v>-0.7336244541484717</v>
      </c>
      <c r="E29" t="inlineStr">
        <is>
          <t>-183200.00</t>
        </is>
      </c>
      <c r="F29" s="5" t="n">
        <v>0.1672727272727273</v>
      </c>
      <c r="G29" t="inlineStr">
        <is>
          <t>-220000.00</t>
        </is>
      </c>
      <c r="H29" s="9" t="n">
        <v>-0.7915309446254072</v>
      </c>
      <c r="I29" t="inlineStr">
        <is>
          <t>-122800.00</t>
        </is>
      </c>
      <c r="J29" s="9" t="n">
        <v>-1.728888888888889</v>
      </c>
      <c r="K29" t="inlineStr">
        <is>
          <t>-45000.00</t>
        </is>
      </c>
      <c r="L29" s="8" t="n">
        <v>-0.2640449438202247</v>
      </c>
      <c r="M29" t="inlineStr">
        <is>
          <t>-35600.00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944.64</t>
        </is>
      </c>
      <c r="C31" t="inlineStr">
        <is>
          <t>120000.00</t>
        </is>
      </c>
      <c r="D31" s="5" t="n">
        <v>-0.1666666666666667</v>
      </c>
      <c r="E31" t="inlineStr">
        <is>
          <t>144000.00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55600.00</t>
        </is>
      </c>
      <c r="J31" s="9" t="n">
        <v>1.155038759689923</v>
      </c>
      <c r="K31" t="inlineStr">
        <is>
          <t>25800.00</t>
        </is>
      </c>
      <c r="L31" s="8" t="n">
        <v>0.3578947368421053</v>
      </c>
      <c r="M31" t="inlineStr">
        <is>
          <t>19000.00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120000.00</t>
        </is>
      </c>
      <c r="D32" s="9" t="n">
        <v>2</v>
      </c>
      <c r="E32" t="inlineStr">
        <is>
          <t>40000.00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取得借款收到的现金</t>
        </is>
      </c>
      <c r="B33" t="inlineStr">
        <is>
          <t>270800.00</t>
        </is>
      </c>
      <c r="C33" t="inlineStr">
        <is>
          <t>415500.00</t>
        </is>
      </c>
      <c r="D33" s="9" t="n">
        <v>1.272975929978118</v>
      </c>
      <c r="E33" t="inlineStr">
        <is>
          <t>182800.00</t>
        </is>
      </c>
      <c r="F33" s="5" t="n">
        <v>-0.001092896174863388</v>
      </c>
      <c r="G33" t="inlineStr">
        <is>
          <t>183000.00</t>
        </is>
      </c>
      <c r="H33" s="9" t="n">
        <v>0.8846549948506695</v>
      </c>
      <c r="I33" t="inlineStr">
        <is>
          <t>97100.00</t>
        </is>
      </c>
      <c r="J33" s="9" t="n">
        <v>2.664150943396226</v>
      </c>
      <c r="K33" t="inlineStr">
        <is>
          <t>26500.00</t>
        </is>
      </c>
      <c r="L33" s="9" t="n">
        <v>1.65</v>
      </c>
      <c r="M33" t="inlineStr">
        <is>
          <t>10000.00</t>
        </is>
      </c>
    </row>
    <row r="34">
      <c r="A34" t="inlineStr">
        <is>
          <t>收到其他与筹资活动有关的现金</t>
        </is>
      </c>
      <c r="B34" t="inlineStr">
        <is>
          <t>10000.00</t>
        </is>
      </c>
      <c r="C34" t="inlineStr">
        <is>
          <t>2805.10</t>
        </is>
      </c>
      <c r="D34" s="9" t="n">
        <v>-0.7402685185185185</v>
      </c>
      <c r="E34" t="inlineStr">
        <is>
          <t>10800.00</t>
        </is>
      </c>
      <c r="F34" s="9" t="n">
        <v>-0.5679999999999999</v>
      </c>
      <c r="G34" t="inlineStr">
        <is>
          <t>25000.00</t>
        </is>
      </c>
      <c r="H34" s="9" t="n">
        <v>11.5</v>
      </c>
      <c r="I34" t="inlineStr">
        <is>
          <t>2000.00</t>
        </is>
      </c>
      <c r="J34" s="9" t="n">
        <v>-0.9293286219081273</v>
      </c>
      <c r="K34" t="inlineStr">
        <is>
          <t>28300.00</t>
        </is>
      </c>
      <c r="L34" s="8" t="n">
        <v>-0.2960199004975124</v>
      </c>
      <c r="M34" t="inlineStr">
        <is>
          <t>40200.00</t>
        </is>
      </c>
    </row>
    <row r="35">
      <c r="A35" t="inlineStr">
        <is>
          <t>筹资活动现金流入小计</t>
        </is>
      </c>
      <c r="B35" t="inlineStr">
        <is>
          <t>281700.00</t>
        </is>
      </c>
      <c r="C35" t="inlineStr">
        <is>
          <t>538300.00</t>
        </is>
      </c>
      <c r="D35" s="9" t="n">
        <v>0.5944905213270142</v>
      </c>
      <c r="E35" t="inlineStr">
        <is>
          <t>337600.00</t>
        </is>
      </c>
      <c r="F35" s="9" t="n">
        <v>0.6230769230769231</v>
      </c>
      <c r="G35" t="inlineStr">
        <is>
          <t>208000.00</t>
        </is>
      </c>
      <c r="H35" s="8" t="n">
        <v>0.3445378151260504</v>
      </c>
      <c r="I35" t="inlineStr">
        <is>
          <t>154700.00</t>
        </is>
      </c>
      <c r="J35" s="9" t="n">
        <v>0.9193546005763524</v>
      </c>
      <c r="K35" t="inlineStr">
        <is>
          <t>80600.01</t>
        </is>
      </c>
      <c r="L35" s="5" t="n">
        <v>0.164740028901734</v>
      </c>
      <c r="M35" t="inlineStr">
        <is>
          <t>69200.00</t>
        </is>
      </c>
    </row>
    <row r="36">
      <c r="A36" t="inlineStr">
        <is>
          <t>偿还债务支付的现金</t>
        </is>
      </c>
      <c r="B36" t="inlineStr">
        <is>
          <t>166200.00</t>
        </is>
      </c>
      <c r="C36" t="inlineStr">
        <is>
          <t>209200.00</t>
        </is>
      </c>
      <c r="D36" s="8" t="n">
        <v>0.2969621822690638</v>
      </c>
      <c r="E36" t="inlineStr">
        <is>
          <t>161300.00</t>
        </is>
      </c>
      <c r="F36" s="9" t="n">
        <v>2.46137339055794</v>
      </c>
      <c r="G36" t="inlineStr">
        <is>
          <t>46600.00</t>
        </is>
      </c>
      <c r="H36" s="5" t="n">
        <v>-0.1140684410646388</v>
      </c>
      <c r="I36" t="inlineStr">
        <is>
          <t>52600.00</t>
        </is>
      </c>
      <c r="J36" s="9" t="n">
        <v>12.15</v>
      </c>
      <c r="K36" t="inlineStr">
        <is>
          <t>4000.00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8684.73</t>
        </is>
      </c>
      <c r="C37" t="inlineStr">
        <is>
          <t>17800.00</t>
        </is>
      </c>
      <c r="D37" s="9" t="n">
        <v>0.6036036036036037</v>
      </c>
      <c r="E37" t="inlineStr">
        <is>
          <t>11100.00</t>
        </is>
      </c>
      <c r="F37" s="8" t="n">
        <v>0.386979882544046</v>
      </c>
      <c r="G37" t="inlineStr">
        <is>
          <t>8003.00</t>
        </is>
      </c>
      <c r="H37" s="9" t="n">
        <v>1.178184945674658</v>
      </c>
      <c r="I37" t="inlineStr">
        <is>
          <t>3674.16</t>
        </is>
      </c>
      <c r="J37" s="9" t="n">
        <v>2.328043478260869</v>
      </c>
      <c r="K37" t="inlineStr">
        <is>
          <t>1104.00</t>
        </is>
      </c>
      <c r="L37" s="9" t="n">
        <v>8.103653005689784</v>
      </c>
      <c r="M37" t="inlineStr">
        <is>
          <t>121.27</t>
        </is>
      </c>
    </row>
    <row r="38">
      <c r="A38" t="inlineStr">
        <is>
          <t>支付其他与筹资活动有关的现金</t>
        </is>
      </c>
      <c r="B38" t="inlineStr">
        <is>
          <t>17100.00</t>
        </is>
      </c>
      <c r="C38" t="inlineStr">
        <is>
          <t>53900.00</t>
        </is>
      </c>
      <c r="D38" s="9" t="n">
        <v>2.522875816993464</v>
      </c>
      <c r="E38" t="inlineStr">
        <is>
          <t>15300.00</t>
        </is>
      </c>
      <c r="F38" s="9" t="n">
        <v>0.8645462023581025</v>
      </c>
      <c r="G38" t="inlineStr">
        <is>
          <t>8205.75</t>
        </is>
      </c>
      <c r="H38" s="9" t="n">
        <v>2.529127153086898</v>
      </c>
      <c r="I38" t="inlineStr">
        <is>
          <t>2325.15</t>
        </is>
      </c>
      <c r="J38" s="9" t="n">
        <v>-0.9339446022727272</v>
      </c>
      <c r="K38" t="inlineStr">
        <is>
          <t>35200.00</t>
        </is>
      </c>
      <c r="L38" s="5" t="n">
        <v>0.103448275862069</v>
      </c>
      <c r="M38" t="inlineStr">
        <is>
          <t>31900.00</t>
        </is>
      </c>
    </row>
    <row r="39">
      <c r="A39" t="inlineStr">
        <is>
          <t>筹资活动现金流出小计</t>
        </is>
      </c>
      <c r="B39" t="inlineStr">
        <is>
          <t>192000.00</t>
        </is>
      </c>
      <c r="C39" t="inlineStr">
        <is>
          <t>280800.00</t>
        </is>
      </c>
      <c r="D39" s="8" t="n">
        <v>0.4968017057569296</v>
      </c>
      <c r="E39" t="inlineStr">
        <is>
          <t>187600.00</t>
        </is>
      </c>
      <c r="F39" s="9" t="n">
        <v>1.987261146496815</v>
      </c>
      <c r="G39" t="inlineStr">
        <is>
          <t>62800.00</t>
        </is>
      </c>
      <c r="H39" s="5" t="n">
        <v>0.07167235494880546</v>
      </c>
      <c r="I39" t="inlineStr">
        <is>
          <t>58600.00</t>
        </is>
      </c>
      <c r="J39" s="8" t="n">
        <v>0.4540942928039702</v>
      </c>
      <c r="K39" t="inlineStr">
        <is>
          <t>40300.00</t>
        </is>
      </c>
      <c r="L39" s="8" t="n">
        <v>0.2554517133956386</v>
      </c>
      <c r="M39" t="inlineStr">
        <is>
          <t>32100.00</t>
        </is>
      </c>
    </row>
    <row r="40">
      <c r="A40" t="inlineStr">
        <is>
          <t>筹资活动产生的现金流量净额</t>
        </is>
      </c>
      <c r="B40" t="inlineStr">
        <is>
          <t>89799.99</t>
        </is>
      </c>
      <c r="C40" t="inlineStr">
        <is>
          <t>257500.00</t>
        </is>
      </c>
      <c r="D40" s="9" t="n">
        <v>0.7178118745830554</v>
      </c>
      <c r="E40" t="inlineStr">
        <is>
          <t>149900.00</t>
        </is>
      </c>
      <c r="F40" s="5" t="n">
        <v>0.03165863730213352</v>
      </c>
      <c r="G40" t="inlineStr">
        <is>
          <t>145300.00</t>
        </is>
      </c>
      <c r="H40" s="9" t="n">
        <v>0.5119667013527576</v>
      </c>
      <c r="I40" t="inlineStr">
        <is>
          <t>96100.00</t>
        </is>
      </c>
      <c r="J40" s="9" t="n">
        <v>1.384615384615385</v>
      </c>
      <c r="K40" t="inlineStr">
        <is>
          <t>40300.00</t>
        </is>
      </c>
      <c r="L40" s="5" t="n">
        <v>0.0862533692722372</v>
      </c>
      <c r="M40" t="inlineStr">
        <is>
          <t>37100.00</t>
        </is>
      </c>
    </row>
    <row r="41">
      <c r="A41" t="inlineStr">
        <is>
          <t>四、汇率变动对现金及现金等价物的影响</t>
        </is>
      </c>
      <c r="B41" t="inlineStr">
        <is>
          <t>-503.78</t>
        </is>
      </c>
      <c r="C41" t="inlineStr">
        <is>
          <t>-515.57</t>
        </is>
      </c>
      <c r="D41" s="9" t="n">
        <v>-9.649052172454287</v>
      </c>
      <c r="E41" t="inlineStr">
        <is>
          <t>59.61</t>
        </is>
      </c>
      <c r="F41" s="9" t="n">
        <v>0.9050814956855225</v>
      </c>
      <c r="G41" t="inlineStr">
        <is>
          <t>31.29</t>
        </is>
      </c>
      <c r="H41" s="9" t="n">
        <v>1.348053392658509</v>
      </c>
      <c r="I41" t="inlineStr">
        <is>
          <t>-89.90</t>
        </is>
      </c>
      <c r="J41" s="5" t="n">
        <v>0.002109002109002084</v>
      </c>
      <c r="K41" t="inlineStr">
        <is>
          <t>-90.09</t>
        </is>
      </c>
      <c r="L41" s="9" t="n">
        <v>-5.435</v>
      </c>
      <c r="M41" t="inlineStr">
        <is>
          <t>-14.00</t>
        </is>
      </c>
    </row>
    <row r="42">
      <c r="A42" t="inlineStr">
        <is>
          <t>五、现金及现金等价物净增加额</t>
        </is>
      </c>
      <c r="B42" t="inlineStr">
        <is>
          <t>-21000.00</t>
        </is>
      </c>
      <c r="C42" t="inlineStr">
        <is>
          <t>46500.00</t>
        </is>
      </c>
      <c r="D42" s="5" t="n">
        <v>-0.1798941798941799</v>
      </c>
      <c r="E42" t="inlineStr">
        <is>
          <t>56700.00</t>
        </is>
      </c>
      <c r="F42" s="9" t="n">
        <v>6.965317854112464</v>
      </c>
      <c r="G42" t="inlineStr">
        <is>
          <t>7118.36</t>
        </is>
      </c>
      <c r="H42" s="8" t="n">
        <v>-0.3700566371681416</v>
      </c>
      <c r="I42" t="inlineStr">
        <is>
          <t>11300.00</t>
        </is>
      </c>
      <c r="J42" s="5" t="n">
        <v>0.2356803240325607</v>
      </c>
      <c r="K42" t="inlineStr">
        <is>
          <t>9144.76</t>
        </is>
      </c>
      <c r="L42" s="9" t="n">
        <v>11.43505448736236</v>
      </c>
      <c r="M42" t="inlineStr">
        <is>
          <t>-876.35</t>
        </is>
      </c>
    </row>
    <row r="43">
      <c r="A43" t="inlineStr">
        <is>
          <t>加：期初现金及现金等价物余额</t>
        </is>
      </c>
      <c r="B43" t="inlineStr">
        <is>
          <t>132200.00</t>
        </is>
      </c>
      <c r="C43" t="inlineStr">
        <is>
          <t>85800.00</t>
        </is>
      </c>
      <c r="D43" s="9" t="n">
        <v>1.948453608247423</v>
      </c>
      <c r="E43" t="inlineStr">
        <is>
          <t>29100.00</t>
        </is>
      </c>
      <c r="F43" s="8" t="n">
        <v>0.3287671232876712</v>
      </c>
      <c r="G43" t="inlineStr">
        <is>
          <t>21900.00</t>
        </is>
      </c>
      <c r="H43" s="9" t="n">
        <v>1.066037735849057</v>
      </c>
      <c r="I43" t="inlineStr">
        <is>
          <t>10600.00</t>
        </is>
      </c>
      <c r="J43" s="9" t="n">
        <v>6.171077555880284</v>
      </c>
      <c r="K43" t="inlineStr">
        <is>
          <t>1478.16</t>
        </is>
      </c>
      <c r="L43" s="8" t="n">
        <v>-0.3722005852597781</v>
      </c>
      <c r="M43" t="inlineStr">
        <is>
          <t>2354.51</t>
        </is>
      </c>
    </row>
    <row r="44">
      <c r="A44" t="inlineStr">
        <is>
          <t>六、期末现金及现金等价物余额</t>
        </is>
      </c>
      <c r="B44" t="inlineStr">
        <is>
          <t>111300.00</t>
        </is>
      </c>
      <c r="C44" t="inlineStr">
        <is>
          <t>132200.00</t>
        </is>
      </c>
      <c r="D44" s="9" t="n">
        <v>0.5407925407925408</v>
      </c>
      <c r="E44" t="inlineStr">
        <is>
          <t>85800.00</t>
        </is>
      </c>
      <c r="F44" s="9" t="n">
        <v>1.948453608247423</v>
      </c>
      <c r="G44" t="inlineStr">
        <is>
          <t>29100.00</t>
        </is>
      </c>
      <c r="H44" s="8" t="n">
        <v>0.3287671232876712</v>
      </c>
      <c r="I44" t="inlineStr">
        <is>
          <t>21900.00</t>
        </is>
      </c>
      <c r="J44" s="9" t="n">
        <v>1.066037735849057</v>
      </c>
      <c r="K44" t="inlineStr">
        <is>
          <t>10600.00</t>
        </is>
      </c>
      <c r="L44" s="9" t="n">
        <v>6.171077555880284</v>
      </c>
      <c r="M44" t="inlineStr">
        <is>
          <t>1478.16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-602.87</t>
        </is>
      </c>
      <c r="C47" t="inlineStr">
        <is>
          <t>-13500.00</t>
        </is>
      </c>
      <c r="D47" s="9" t="n">
        <v>-1.985401459854015</v>
      </c>
      <c r="E47" t="inlineStr">
        <is>
          <t>13700.00</t>
        </is>
      </c>
      <c r="F47" s="9" t="n">
        <v>-0.5745341614906833</v>
      </c>
      <c r="G47" t="inlineStr">
        <is>
          <t>32200.00</t>
        </is>
      </c>
      <c r="H47" s="9" t="n">
        <v>10.56135777734692</v>
      </c>
      <c r="I47" t="inlineStr">
        <is>
          <t>2785.14</t>
        </is>
      </c>
      <c r="J47" s="9" t="n">
        <v>1.703248922454607</v>
      </c>
      <c r="K47" t="inlineStr">
        <is>
          <t>-3960.39</t>
        </is>
      </c>
      <c r="L47" s="5" t="n">
        <v>-0.01425450671365238</v>
      </c>
      <c r="M47" t="inlineStr">
        <is>
          <t>-3904.73</t>
        </is>
      </c>
    </row>
    <row r="48">
      <c r="A48" t="inlineStr">
        <is>
          <t>加：资产减值准备</t>
        </is>
      </c>
      <c r="B48" t="inlineStr">
        <is>
          <t>1500.14</t>
        </is>
      </c>
      <c r="C48" t="inlineStr">
        <is>
          <t>1883.17</t>
        </is>
      </c>
      <c r="D48" s="9" t="n">
        <v>10.43255220981059</v>
      </c>
      <c r="E48" t="inlineStr">
        <is>
          <t>164.72</t>
        </is>
      </c>
      <c r="F48" s="9" t="n">
        <v>-0.8872830787759347</v>
      </c>
      <c r="G48" t="inlineStr">
        <is>
          <t>1461.36</t>
        </is>
      </c>
      <c r="H48" s="9" t="n">
        <v>2.967960031496918</v>
      </c>
      <c r="I48" t="inlineStr">
        <is>
          <t>368.29</t>
        </is>
      </c>
      <c r="J48" s="5" t="n">
        <v>-0.1892885445099937</v>
      </c>
      <c r="K48" t="inlineStr">
        <is>
          <t>454.28</t>
        </is>
      </c>
      <c r="L48" s="9" t="n">
        <v>1.169747337249845</v>
      </c>
      <c r="M48" t="inlineStr">
        <is>
          <t>209.37</t>
        </is>
      </c>
    </row>
    <row r="49">
      <c r="A49" t="inlineStr">
        <is>
          <t>固定资产折旧、油气资产折耗、生产性生物资产折旧</t>
        </is>
      </c>
      <c r="B49" t="inlineStr">
        <is>
          <t>33600.00</t>
        </is>
      </c>
      <c r="C49" t="inlineStr">
        <is>
          <t>50500.00</t>
        </is>
      </c>
      <c r="D49" s="5" t="n">
        <v>0.1771561771561772</v>
      </c>
      <c r="E49" t="inlineStr">
        <is>
          <t>42900.00</t>
        </is>
      </c>
      <c r="F49" s="9" t="n">
        <v>0.6374045801526718</v>
      </c>
      <c r="G49" t="inlineStr">
        <is>
          <t>26200.00</t>
        </is>
      </c>
      <c r="H49" s="9" t="n">
        <v>2.045530683721638</v>
      </c>
      <c r="I49" t="inlineStr">
        <is>
          <t>8602.77</t>
        </is>
      </c>
      <c r="J49" s="9" t="n">
        <v>1.815060962440854</v>
      </c>
      <c r="K49" t="inlineStr">
        <is>
          <t>3055.98</t>
        </is>
      </c>
      <c r="L49" s="9" t="n">
        <v>5.613959528189589</v>
      </c>
      <c r="M49" t="inlineStr">
        <is>
          <t>462.05</t>
        </is>
      </c>
    </row>
    <row r="50">
      <c r="A50" t="inlineStr">
        <is>
          <t>无形资产摊销</t>
        </is>
      </c>
      <c r="B50" t="inlineStr">
        <is>
          <t>1012.64</t>
        </is>
      </c>
      <c r="C50" t="inlineStr">
        <is>
          <t>1614.51</t>
        </is>
      </c>
      <c r="D50" s="5" t="n">
        <v>0.03816995145162839</v>
      </c>
      <c r="E50" t="inlineStr">
        <is>
          <t>1555.15</t>
        </is>
      </c>
      <c r="F50" s="9" t="n">
        <v>0.512159310794123</v>
      </c>
      <c r="G50" t="inlineStr">
        <is>
          <t>1028.43</t>
        </is>
      </c>
      <c r="H50" s="9" t="n">
        <v>0.8963527068889217</v>
      </c>
      <c r="I50" t="inlineStr">
        <is>
          <t>542.32</t>
        </is>
      </c>
      <c r="J50" s="9" t="n">
        <v>0.8052060448705147</v>
      </c>
      <c r="K50" t="inlineStr">
        <is>
          <t>300.42</t>
        </is>
      </c>
      <c r="L50" s="9" t="n">
        <v>1.34758146440572</v>
      </c>
      <c r="M50" t="inlineStr">
        <is>
          <t>127.97</t>
        </is>
      </c>
    </row>
    <row r="51">
      <c r="A51" t="inlineStr">
        <is>
          <t>长期待摊费用摊销</t>
        </is>
      </c>
      <c r="B51" t="inlineStr">
        <is>
          <t>2022.67</t>
        </is>
      </c>
      <c r="C51" t="inlineStr">
        <is>
          <t>1780.67</t>
        </is>
      </c>
      <c r="D51" s="9" t="n">
        <v>84.07740086000956</v>
      </c>
      <c r="E51" t="inlineStr">
        <is>
          <t>20.93</t>
        </is>
      </c>
      <c r="F51" s="5" t="n">
        <v>0.1356483993488877</v>
      </c>
      <c r="G51" t="inlineStr">
        <is>
          <t>18.43</t>
        </is>
      </c>
      <c r="H51" s="5" t="n">
        <v>0</v>
      </c>
      <c r="I51" t="inlineStr">
        <is>
          <t>18.43</t>
        </is>
      </c>
      <c r="J51" s="9" t="n">
        <v>7.083333333333333</v>
      </c>
      <c r="K51" t="inlineStr">
        <is>
          <t>2.28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22.12</t>
        </is>
      </c>
      <c r="C52" t="inlineStr">
        <is>
          <t>-0.29</t>
        </is>
      </c>
      <c r="D52" s="9" t="n">
        <v>0.9226666666666666</v>
      </c>
      <c r="E52" t="inlineStr">
        <is>
          <t>-3.75</t>
        </is>
      </c>
      <c r="F52" s="9" t="n">
        <v>0.9661735522280354</v>
      </c>
      <c r="G52" t="inlineStr">
        <is>
          <t>-110.86</t>
        </is>
      </c>
      <c r="H52" s="9" t="n">
        <v>-56.43</v>
      </c>
      <c r="I52" t="inlineStr">
        <is>
          <t>2.00</t>
        </is>
      </c>
      <c r="J52" s="9" t="n">
        <v>1.588235294117647</v>
      </c>
      <c r="K52" t="inlineStr">
        <is>
          <t>-3.40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固定资产报废损失</t>
        </is>
      </c>
      <c r="B53" t="inlineStr">
        <is>
          <t>0.45</t>
        </is>
      </c>
      <c r="C53" t="inlineStr">
        <is>
          <t>0.06</t>
        </is>
      </c>
      <c r="D53" s="9" t="n">
        <v>1</v>
      </c>
      <c r="E53" t="inlineStr">
        <is>
          <t>0.03</t>
        </is>
      </c>
      <c r="F53" s="9" t="n">
        <v>-0.9998241603657464</v>
      </c>
      <c r="G53" t="inlineStr">
        <is>
          <t>170.61</t>
        </is>
      </c>
      <c r="H53" s="9" t="n">
        <v>1.085441877521085</v>
      </c>
      <c r="I53" t="inlineStr">
        <is>
          <t>81.81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-1369.28</t>
        </is>
      </c>
      <c r="D54" s="9" t="n">
        <v>-2.022766656707499</v>
      </c>
      <c r="E54" t="inlineStr">
        <is>
          <t>1338.80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12500.00</t>
        </is>
      </c>
      <c r="C55" t="inlineStr">
        <is>
          <t>16900.00</t>
        </is>
      </c>
      <c r="D55" s="8" t="n">
        <v>0.310077519379845</v>
      </c>
      <c r="E55" t="inlineStr">
        <is>
          <t>12900.00</t>
        </is>
      </c>
      <c r="F55" s="8" t="n">
        <v>0.3660420995114017</v>
      </c>
      <c r="G55" t="inlineStr">
        <is>
          <t>9443.34</t>
        </is>
      </c>
      <c r="H55" s="9" t="n">
        <v>1.781477903318921</v>
      </c>
      <c r="I55" t="inlineStr">
        <is>
          <t>3395.08</t>
        </is>
      </c>
      <c r="J55" s="9" t="n">
        <v>1.780504983497539</v>
      </c>
      <c r="K55" t="inlineStr">
        <is>
          <t>1221.03</t>
        </is>
      </c>
      <c r="L55" s="9" t="n">
        <v>7.016742170573173</v>
      </c>
      <c r="M55" t="inlineStr">
        <is>
          <t>152.31</t>
        </is>
      </c>
    </row>
    <row r="56">
      <c r="A56" t="inlineStr">
        <is>
          <t>投资损失</t>
        </is>
      </c>
      <c r="B56" t="inlineStr">
        <is>
          <t>--</t>
        </is>
      </c>
      <c r="C56" t="inlineStr">
        <is>
          <t>-381.59</t>
        </is>
      </c>
      <c r="D56" s="9" t="n">
        <v>-26.55860683188212</v>
      </c>
      <c r="E56" t="inlineStr">
        <is>
          <t>14.93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-15.10</t>
        </is>
      </c>
      <c r="J56" s="8" t="n">
        <v>0.4158607350096712</v>
      </c>
      <c r="K56" t="inlineStr">
        <is>
          <t>-25.85</t>
        </is>
      </c>
      <c r="L56" s="8" t="n">
        <v>0.4800884955752212</v>
      </c>
      <c r="M56" t="inlineStr">
        <is>
          <t>-49.72</t>
        </is>
      </c>
    </row>
    <row r="57">
      <c r="A57" t="inlineStr">
        <is>
          <t>递延所得税资产减少</t>
        </is>
      </c>
      <c r="B57" t="inlineStr">
        <is>
          <t>-936.44</t>
        </is>
      </c>
      <c r="C57" t="inlineStr">
        <is>
          <t>370.94</t>
        </is>
      </c>
      <c r="D57" s="9" t="n">
        <v>1.081603650099106</v>
      </c>
      <c r="E57" t="inlineStr">
        <is>
          <t>-4545.63</t>
        </is>
      </c>
      <c r="F57" s="9" t="n">
        <v>-16.39326109041653</v>
      </c>
      <c r="G57" t="inlineStr">
        <is>
          <t>295.30</t>
        </is>
      </c>
      <c r="H57" s="9" t="n">
        <v>1.71516795427575</v>
      </c>
      <c r="I57" t="inlineStr">
        <is>
          <t>-412.91</t>
        </is>
      </c>
      <c r="J57" s="9" t="n">
        <v>-0.5878100365314363</v>
      </c>
      <c r="K57" t="inlineStr">
        <is>
          <t>-260.05</t>
        </is>
      </c>
      <c r="L57" s="9" t="n">
        <v>0.6846808613832575</v>
      </c>
      <c r="M57" t="inlineStr">
        <is>
          <t>-824.72</t>
        </is>
      </c>
    </row>
    <row r="58">
      <c r="A58" t="inlineStr">
        <is>
          <t>递延所得税负债增加</t>
        </is>
      </c>
      <c r="B58" t="inlineStr">
        <is>
          <t>-63.39</t>
        </is>
      </c>
      <c r="C58" t="inlineStr">
        <is>
          <t>-3627.32</t>
        </is>
      </c>
      <c r="D58" s="9" t="n">
        <v>-1.799971770787617</v>
      </c>
      <c r="E58" t="inlineStr">
        <is>
          <t>4534.31</t>
        </is>
      </c>
      <c r="F58" s="8" t="n">
        <v>0.4771904676581258</v>
      </c>
      <c r="G58" t="inlineStr">
        <is>
          <t>3069.55</t>
        </is>
      </c>
      <c r="H58" s="9" t="n">
        <v>4.851554606630192</v>
      </c>
      <c r="I58" t="inlineStr">
        <is>
          <t>524.57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-4558.03</t>
        </is>
      </c>
      <c r="C59" t="inlineStr">
        <is>
          <t>-4481.78</t>
        </is>
      </c>
      <c r="D59" s="8" t="n">
        <v>-0.4830951285776214</v>
      </c>
      <c r="E59" t="inlineStr">
        <is>
          <t>-3021.91</t>
        </is>
      </c>
      <c r="F59" s="9" t="n">
        <v>0.8384005347593583</v>
      </c>
      <c r="G59" t="inlineStr">
        <is>
          <t>-18700.00</t>
        </is>
      </c>
      <c r="H59" s="9" t="n">
        <v>-3.157218442932729</v>
      </c>
      <c r="I59" t="inlineStr">
        <is>
          <t>-4498.20</t>
        </is>
      </c>
      <c r="J59" s="8" t="n">
        <v>-0.2920998130014276</v>
      </c>
      <c r="K59" t="inlineStr">
        <is>
          <t>-3481.31</t>
        </is>
      </c>
      <c r="L59" s="9" t="n">
        <v>-1.256853910732229</v>
      </c>
      <c r="M59" t="inlineStr">
        <is>
          <t>-1542.55</t>
        </is>
      </c>
    </row>
    <row r="60">
      <c r="A60" t="inlineStr">
        <is>
          <t>经营性应收项目的减少</t>
        </is>
      </c>
      <c r="B60" t="inlineStr">
        <is>
          <t>-10800.00</t>
        </is>
      </c>
      <c r="C60" t="inlineStr">
        <is>
          <t>-25300.00</t>
        </is>
      </c>
      <c r="D60" s="9" t="n">
        <v>-3.200376207608159</v>
      </c>
      <c r="E60" t="inlineStr">
        <is>
          <t>-6023.27</t>
        </is>
      </c>
      <c r="F60" s="9" t="n">
        <v>0.7637933333333333</v>
      </c>
      <c r="G60" t="inlineStr">
        <is>
          <t>-25500.00</t>
        </is>
      </c>
      <c r="H60" s="9" t="n">
        <v>-6.118133095131754</v>
      </c>
      <c r="I60" t="inlineStr">
        <is>
          <t>-3582.40</t>
        </is>
      </c>
      <c r="J60" s="8" t="n">
        <v>0.2554241758515836</v>
      </c>
      <c r="K60" t="inlineStr">
        <is>
          <t>-4811.33</t>
        </is>
      </c>
      <c r="L60" s="8" t="n">
        <v>0.4072074003435029</v>
      </c>
      <c r="M60" t="inlineStr">
        <is>
          <t>-8116.38</t>
        </is>
      </c>
    </row>
    <row r="61">
      <c r="A61" t="inlineStr">
        <is>
          <t>经营性应付项目的增加</t>
        </is>
      </c>
      <c r="B61" t="inlineStr">
        <is>
          <t>18500.00</t>
        </is>
      </c>
      <c r="C61" t="inlineStr">
        <is>
          <t>79800.00</t>
        </is>
      </c>
      <c r="D61" s="9" t="n">
        <v>2.1171875</v>
      </c>
      <c r="E61" t="inlineStr">
        <is>
          <t>25600.00</t>
        </is>
      </c>
      <c r="F61" s="8" t="n">
        <v>-0.4940711462450593</v>
      </c>
      <c r="G61" t="inlineStr">
        <is>
          <t>50600.00</t>
        </is>
      </c>
      <c r="H61" s="9" t="n">
        <v>0.7328767123287672</v>
      </c>
      <c r="I61" t="inlineStr">
        <is>
          <t>29200.00</t>
        </is>
      </c>
      <c r="J61" s="9" t="n">
        <v>0.6878612716763006</v>
      </c>
      <c r="K61" t="inlineStr">
        <is>
          <t>17300.00</t>
        </is>
      </c>
      <c r="L61" s="9" t="n">
        <v>0.5446428571428571</v>
      </c>
      <c r="M61" t="inlineStr">
        <is>
          <t>11200.00</t>
        </is>
      </c>
    </row>
    <row r="62">
      <c r="A62" t="inlineStr">
        <is>
          <t>其他</t>
        </is>
      </c>
      <c r="B62" t="inlineStr">
        <is>
          <t>2234.49</t>
        </is>
      </c>
      <c r="C62" t="inlineStr">
        <is>
          <t>3064.65</t>
        </is>
      </c>
      <c r="D62" s="9" t="n">
        <v>3.296860760203581</v>
      </c>
      <c r="E62" t="inlineStr">
        <is>
          <t>713.23</t>
        </is>
      </c>
      <c r="F62" s="9" t="n">
        <v>-0.5718444970044783</v>
      </c>
      <c r="G62" t="inlineStr">
        <is>
          <t>1665.82</t>
        </is>
      </c>
      <c r="H62" s="9" t="n">
        <v>0.5188970849707767</v>
      </c>
      <c r="I62" t="inlineStr">
        <is>
          <t>1096.73</t>
        </is>
      </c>
      <c r="J62" s="9" t="n">
        <v>-0.7315219865899304</v>
      </c>
      <c r="K62" t="inlineStr">
        <is>
          <t>4084.99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54500.00</t>
        </is>
      </c>
      <c r="C63" t="inlineStr">
        <is>
          <t>107100.00</t>
        </is>
      </c>
      <c r="D63" s="5" t="n">
        <v>0.19</v>
      </c>
      <c r="E63" t="inlineStr">
        <is>
          <t>90000.00</t>
        </is>
      </c>
      <c r="F63" s="5" t="n">
        <v>0.09890123307707356</v>
      </c>
      <c r="G63" t="inlineStr">
        <is>
          <t>81899.99</t>
        </is>
      </c>
      <c r="H63" s="9" t="n">
        <v>1.149606036745407</v>
      </c>
      <c r="I63" t="inlineStr">
        <is>
          <t>38100.00</t>
        </is>
      </c>
      <c r="J63" s="9" t="n">
        <v>1.741007194244604</v>
      </c>
      <c r="K63" t="inlineStr">
        <is>
          <t>13900.00</t>
        </is>
      </c>
      <c r="L63" s="9" t="n">
        <v>7.011512695536344</v>
      </c>
      <c r="M63" t="inlineStr">
        <is>
          <t>-2312.23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111300.00</t>
        </is>
      </c>
      <c r="C66" t="inlineStr">
        <is>
          <t>132200.00</t>
        </is>
      </c>
      <c r="D66" s="9" t="n">
        <v>0.5407925407925408</v>
      </c>
      <c r="E66" t="inlineStr">
        <is>
          <t>85800.00</t>
        </is>
      </c>
      <c r="F66" s="9" t="n">
        <v>1.948453608247423</v>
      </c>
      <c r="G66" t="inlineStr">
        <is>
          <t>29100.00</t>
        </is>
      </c>
      <c r="H66" s="8" t="n">
        <v>0.3287671232876712</v>
      </c>
      <c r="I66" t="inlineStr">
        <is>
          <t>21900.00</t>
        </is>
      </c>
      <c r="J66" s="9" t="n">
        <v>1.066037735849057</v>
      </c>
      <c r="K66" t="inlineStr">
        <is>
          <t>10600.00</t>
        </is>
      </c>
      <c r="L66" s="9" t="n">
        <v>6.171077555880284</v>
      </c>
      <c r="M66" t="inlineStr">
        <is>
          <t>1478.16</t>
        </is>
      </c>
    </row>
    <row r="67">
      <c r="A67" t="inlineStr">
        <is>
          <t>减：现金的期初余额</t>
        </is>
      </c>
      <c r="B67" t="inlineStr">
        <is>
          <t>132200.00</t>
        </is>
      </c>
      <c r="C67" t="inlineStr">
        <is>
          <t>85800.00</t>
        </is>
      </c>
      <c r="D67" s="9" t="n">
        <v>1.948453608247423</v>
      </c>
      <c r="E67" t="inlineStr">
        <is>
          <t>29100.00</t>
        </is>
      </c>
      <c r="F67" s="8" t="n">
        <v>0.3287671232876712</v>
      </c>
      <c r="G67" t="inlineStr">
        <is>
          <t>21900.00</t>
        </is>
      </c>
      <c r="H67" s="9" t="n">
        <v>1.066037735849057</v>
      </c>
      <c r="I67" t="inlineStr">
        <is>
          <t>10600.00</t>
        </is>
      </c>
      <c r="J67" s="9" t="n">
        <v>6.171077555880284</v>
      </c>
      <c r="K67" t="inlineStr">
        <is>
          <t>1478.16</t>
        </is>
      </c>
      <c r="L67" s="8" t="n">
        <v>-0.3722005852597781</v>
      </c>
      <c r="M67" t="inlineStr">
        <is>
          <t>2354.51</t>
        </is>
      </c>
    </row>
    <row r="68">
      <c r="A68" t="inlineStr">
        <is>
          <t>间接法-现金及现金等价物净增加额</t>
        </is>
      </c>
      <c r="B68" t="inlineStr">
        <is>
          <t>-21000.00</t>
        </is>
      </c>
      <c r="C68" t="inlineStr">
        <is>
          <t>46500.00</t>
        </is>
      </c>
      <c r="D68" s="5" t="n">
        <v>-0.1798941798941799</v>
      </c>
      <c r="E68" t="inlineStr">
        <is>
          <t>56700.00</t>
        </is>
      </c>
      <c r="F68" s="9" t="n">
        <v>6.965317854112464</v>
      </c>
      <c r="G68" t="inlineStr">
        <is>
          <t>7118.36</t>
        </is>
      </c>
      <c r="H68" s="8" t="n">
        <v>-0.3700566371681416</v>
      </c>
      <c r="I68" t="inlineStr">
        <is>
          <t>11300.00</t>
        </is>
      </c>
      <c r="J68" s="5" t="n">
        <v>0.2356803240325607</v>
      </c>
      <c r="K68" t="inlineStr">
        <is>
          <t>9144.76</t>
        </is>
      </c>
      <c r="L68" s="9" t="n">
        <v>11.43505448736236</v>
      </c>
      <c r="M68" t="inlineStr">
        <is>
          <t>-876.35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1.193394349383207</v>
      </c>
      <c r="C2" s="2" t="inlineStr">
        <is>
          <t>-</t>
        </is>
      </c>
      <c r="D2" s="6" t="n">
        <v>0.5357013000186144</v>
      </c>
      <c r="E2" s="3" t="n">
        <v>0.7771005659555943</v>
      </c>
      <c r="F2" s="2" t="inlineStr">
        <is>
          <t>-</t>
        </is>
      </c>
      <c r="G2" s="6" t="n">
        <v>0.7534171467848505</v>
      </c>
      <c r="H2" s="3" t="n">
        <v>0.4431920649233544</v>
      </c>
      <c r="I2" s="2" t="inlineStr">
        <is>
          <t>-</t>
        </is>
      </c>
      <c r="J2" s="6" t="n">
        <v>0.5213419920926683</v>
      </c>
      <c r="K2" s="3" t="n">
        <v>0.2913165266106443</v>
      </c>
      <c r="L2" s="2" t="inlineStr">
        <is>
          <t>-</t>
        </is>
      </c>
      <c r="M2" s="3" t="n">
        <v>-0.192094228995946</v>
      </c>
      <c r="N2" s="3" t="n">
        <v>0.360582306830907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1.050935137286112</v>
      </c>
      <c r="C3" s="2" t="inlineStr">
        <is>
          <t>-</t>
        </is>
      </c>
      <c r="D3" s="6" t="n">
        <v>0.648905744771994</v>
      </c>
      <c r="E3" s="3" t="n">
        <v>0.6373530692207227</v>
      </c>
      <c r="F3" s="2" t="inlineStr">
        <is>
          <t>-</t>
        </is>
      </c>
      <c r="G3" s="6" t="n">
        <v>1.00802430047097</v>
      </c>
      <c r="H3" s="3" t="n">
        <v>0.3174030658250676</v>
      </c>
      <c r="I3" s="2" t="inlineStr">
        <is>
          <t>-</t>
        </is>
      </c>
      <c r="J3" s="7" t="n">
        <v>0.3292184392827346</v>
      </c>
      <c r="K3" s="3" t="n">
        <v>0.238789243697479</v>
      </c>
      <c r="L3" s="2" t="inlineStr">
        <is>
          <t>-</t>
        </is>
      </c>
      <c r="M3" s="3" t="n">
        <v>-0.217199697722808</v>
      </c>
      <c r="N3" s="3" t="n">
        <v>0.3050449048152296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0.6757764982564269</v>
      </c>
      <c r="C4" s="3" t="n">
        <v>0.2407426977934021</v>
      </c>
      <c r="D4" s="3" t="n">
        <v>0.04597028310858051</v>
      </c>
      <c r="E4" s="3" t="n">
        <v>0.6460761927652926</v>
      </c>
      <c r="F4" s="3" t="n">
        <v>0.2450448995675152</v>
      </c>
      <c r="G4" s="3" t="n">
        <v>-0.08173521789234876</v>
      </c>
      <c r="H4" s="3" t="n">
        <v>0.7035837651122625</v>
      </c>
      <c r="I4" s="3" t="n">
        <v>0.2775474760428666</v>
      </c>
      <c r="J4" s="3" t="n">
        <v>-0.2085424819454465</v>
      </c>
      <c r="K4" s="3" t="n">
        <v>0.8889722430607652</v>
      </c>
      <c r="L4" s="3" t="n">
        <v>0.2923396512554836</v>
      </c>
      <c r="M4" s="3" t="n">
        <v>0.1318177177430453</v>
      </c>
      <c r="N4" s="3" t="n">
        <v>0.7854376452362509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1.357555178268251</v>
      </c>
      <c r="C7" s="2" t="inlineStr">
        <is>
          <t>-</t>
        </is>
      </c>
      <c r="D7" s="7" t="n">
        <v>-0.3670888761418307</v>
      </c>
      <c r="E7" s="3" t="n">
        <v>2.144938091769847</v>
      </c>
      <c r="F7" s="2" t="inlineStr">
        <is>
          <t>-</t>
        </is>
      </c>
      <c r="G7" s="6" t="n">
        <v>-0.5375807172877823</v>
      </c>
      <c r="H7" s="3" t="n">
        <v>4.638513513513513</v>
      </c>
      <c r="I7" s="2" t="inlineStr">
        <is>
          <t>-</t>
        </is>
      </c>
      <c r="J7" s="6" t="n">
        <v>3.340771092037983</v>
      </c>
      <c r="K7" s="3" t="n">
        <v>1.068592057761733</v>
      </c>
      <c r="L7" s="2" t="inlineStr">
        <is>
          <t>-</t>
        </is>
      </c>
      <c r="M7" s="7" t="n">
        <v>-0.3017503160473876</v>
      </c>
      <c r="N7" s="3" t="n">
        <v>1.530386740331492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0.3575551782682513</v>
      </c>
      <c r="C8" s="2" t="inlineStr">
        <is>
          <t>-</t>
        </is>
      </c>
      <c r="D8" s="6" t="n">
        <v>-0.6877078500239764</v>
      </c>
      <c r="E8" s="3" t="n">
        <v>1.144938091769847</v>
      </c>
      <c r="F8" s="2" t="inlineStr">
        <is>
          <t>-</t>
        </is>
      </c>
      <c r="G8" s="6" t="n">
        <v>-0.6853280639146939</v>
      </c>
      <c r="H8" s="3" t="n">
        <v>3.638513513513514</v>
      </c>
      <c r="I8" s="2" t="inlineStr">
        <is>
          <t>-</t>
        </is>
      </c>
      <c r="J8" s="6" t="n">
        <v>52.04569701280228</v>
      </c>
      <c r="K8" s="3" t="n">
        <v>0.06859205776173286</v>
      </c>
      <c r="L8" s="2" t="inlineStr">
        <is>
          <t>-</t>
        </is>
      </c>
      <c r="M8" s="6" t="n">
        <v>-0.8706753910950662</v>
      </c>
      <c r="N8" s="3" t="n">
        <v>0.5303867403314917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0.1392722710163112</v>
      </c>
      <c r="C10" s="3" t="n">
        <v>0.3299138496567813</v>
      </c>
      <c r="D10" s="7" t="n">
        <v>-0.3643695303930619</v>
      </c>
      <c r="E10" s="3" t="n">
        <v>0.2191088654111162</v>
      </c>
      <c r="F10" s="3" t="n">
        <v>0.3789045197997389</v>
      </c>
      <c r="G10" s="7" t="n">
        <v>-0.3208616615085313</v>
      </c>
      <c r="H10" s="3" t="n">
        <v>0.3226277372262774</v>
      </c>
      <c r="I10" s="3" t="n">
        <v>0.4062210238407776</v>
      </c>
      <c r="J10" s="6" t="n">
        <v>0.556939015775842</v>
      </c>
      <c r="K10" s="3" t="n">
        <v>0.2072192513368984</v>
      </c>
      <c r="L10" s="3" t="n">
        <v>0.3587843224669143</v>
      </c>
      <c r="M10" s="3" t="n">
        <v>0.2232620320855617</v>
      </c>
      <c r="N10" s="3" t="n">
        <v>0.1693989071038251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-0.05646173149309913</v>
      </c>
      <c r="C11" s="3" t="n">
        <v>0.02688584613624872</v>
      </c>
      <c r="D11" s="6" t="n">
        <v>-1.897205762485232</v>
      </c>
      <c r="E11" s="3" t="n">
        <v>0.06293063849333946</v>
      </c>
      <c r="F11" s="3" t="n">
        <v>0.1138732182683943</v>
      </c>
      <c r="G11" s="6" t="n">
        <v>-0.5983774468825697</v>
      </c>
      <c r="H11" s="3" t="n">
        <v>0.15669099756691</v>
      </c>
      <c r="I11" s="3" t="n">
        <v>0.184348992493148</v>
      </c>
      <c r="J11" s="6" t="n">
        <v>3.208221711657175</v>
      </c>
      <c r="K11" s="3" t="n">
        <v>0.03723449197860963</v>
      </c>
      <c r="L11" s="3" t="n">
        <v>0.05866938835033895</v>
      </c>
      <c r="M11" s="6" t="n">
        <v>-1.344103082377522</v>
      </c>
      <c r="N11" s="3" t="n">
        <v>-0.1082073770491803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0.8607277289836889</v>
      </c>
      <c r="C12" s="3" t="n">
        <v>0.6700861503432188</v>
      </c>
      <c r="D12" s="3" t="n">
        <v>0.1022378035279357</v>
      </c>
      <c r="E12" s="3" t="n">
        <v>0.7808911345888838</v>
      </c>
      <c r="F12" s="3" t="n">
        <v>0.6210954802002613</v>
      </c>
      <c r="G12" s="3" t="n">
        <v>0.1528241965374685</v>
      </c>
      <c r="H12" s="3" t="n">
        <v>0.6773722627737226</v>
      </c>
      <c r="I12" s="3" t="n">
        <v>0.5937789761592226</v>
      </c>
      <c r="J12" s="3" t="n">
        <v>-0.145574278997058</v>
      </c>
      <c r="K12" s="3" t="n">
        <v>0.7927807486631016</v>
      </c>
      <c r="L12" s="3" t="n">
        <v>0.6412156775330861</v>
      </c>
      <c r="M12" s="3" t="n">
        <v>-0.04553370391218699</v>
      </c>
      <c r="N12" s="3" t="n">
        <v>0.8306010928961749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0.002405478879130071</v>
      </c>
      <c r="C13" s="3" t="n">
        <v>0.005280508252302025</v>
      </c>
      <c r="D13" s="3" t="n">
        <v>0.06660845262768871</v>
      </c>
      <c r="E13" s="3" t="n">
        <v>0.00225525953146532</v>
      </c>
      <c r="F13" s="3" t="n">
        <v>0.00502628201819212</v>
      </c>
      <c r="G13" s="7" t="n">
        <v>0.305656506975781</v>
      </c>
      <c r="H13" s="3" t="n">
        <v>0.001727299270072993</v>
      </c>
      <c r="I13" s="3" t="n">
        <v>0.004973330603578421</v>
      </c>
      <c r="J13" s="7" t="n">
        <v>-0.4872530145191687</v>
      </c>
      <c r="K13" s="3" t="n">
        <v>0.003368716577540107</v>
      </c>
      <c r="L13" s="3" t="n">
        <v>0.005776157109649021</v>
      </c>
      <c r="M13" s="7" t="n">
        <v>-0.3934719267120822</v>
      </c>
      <c r="N13" s="3" t="n">
        <v>0.005554098360655737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-0.01307379430563626</v>
      </c>
      <c r="C14" s="3" t="n">
        <v>0.01789791831355317</v>
      </c>
      <c r="D14" s="6" t="n">
        <v>-1.618046925696739</v>
      </c>
      <c r="E14" s="3" t="n">
        <v>0.02115340075658149</v>
      </c>
      <c r="F14" s="3" t="n">
        <v>0.05734910079855705</v>
      </c>
      <c r="G14" s="6" t="n">
        <v>-0.7602833560224662</v>
      </c>
      <c r="H14" s="3" t="n">
        <v>0.08824335434365579</v>
      </c>
      <c r="I14" s="3" t="n">
        <v>0.126042675797427</v>
      </c>
      <c r="J14" s="6" t="n">
        <v>5.268606840910079</v>
      </c>
      <c r="K14" s="3" t="n">
        <v>0.01407702805155421</v>
      </c>
      <c r="L14" s="2" t="inlineStr">
        <is>
          <t>-</t>
        </is>
      </c>
      <c r="M14" s="6" t="n">
        <v>-1.318479168319094</v>
      </c>
      <c r="N14" s="3" t="n">
        <v>-0.04420078125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-0.03888808872245427</v>
      </c>
      <c r="C15" s="2" t="inlineStr">
        <is>
          <t>-</t>
        </is>
      </c>
      <c r="D15" s="6" t="n">
        <v>-1.612842215706414</v>
      </c>
      <c r="E15" s="3" t="n">
        <v>0.063455303381195</v>
      </c>
      <c r="F15" s="2" t="inlineStr">
        <is>
          <t>-</t>
        </is>
      </c>
      <c r="G15" s="6" t="n">
        <v>-0.8355482898397292</v>
      </c>
      <c r="H15" s="3" t="n">
        <v>0.3858597962852007</v>
      </c>
      <c r="I15" s="2" t="inlineStr">
        <is>
          <t>-</t>
        </is>
      </c>
      <c r="J15" s="6" t="n">
        <v>2.969237870832705</v>
      </c>
      <c r="K15" s="3" t="n">
        <v>0.09721256544502617</v>
      </c>
      <c r="L15" s="2" t="inlineStr">
        <is>
          <t>-</t>
        </is>
      </c>
      <c r="M15" s="6" t="n">
        <v>-1.562108213759529</v>
      </c>
      <c r="N15" s="3" t="n">
        <v>-0.1729427947598253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0.01242864910079465</v>
      </c>
      <c r="C16" s="3" t="n">
        <v>0.04164345877365781</v>
      </c>
      <c r="D16" s="3" t="n">
        <v>0.159515107946893</v>
      </c>
      <c r="E16" s="3" t="n">
        <v>0.01071883325677538</v>
      </c>
      <c r="F16" s="3" t="n">
        <v>0.03563397089220343</v>
      </c>
      <c r="G16" s="3" t="n">
        <v>0.01374703006067653</v>
      </c>
      <c r="H16" s="3" t="n">
        <v>0.01057347931873479</v>
      </c>
      <c r="I16" s="3" t="n">
        <v>0.03398837361438871</v>
      </c>
      <c r="J16" s="7" t="n">
        <v>-0.3585802139092304</v>
      </c>
      <c r="K16" s="3" t="n">
        <v>0.01648449197860962</v>
      </c>
      <c r="L16" s="3" t="n">
        <v>0.04309188934582165</v>
      </c>
      <c r="M16" s="3" t="n">
        <v>-0.1913193045999544</v>
      </c>
      <c r="N16" s="3" t="n">
        <v>0.0203844262295082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0.09953994144709327</v>
      </c>
      <c r="C17" s="3" t="n">
        <v>0.07595832183926127</v>
      </c>
      <c r="D17" s="6" t="n">
        <v>0.5589816728800149</v>
      </c>
      <c r="E17" s="3" t="n">
        <v>0.06384933394579696</v>
      </c>
      <c r="F17" s="3" t="n">
        <v>0.07014001258556166</v>
      </c>
      <c r="G17" s="3" t="n">
        <v>0.1214562500736134</v>
      </c>
      <c r="H17" s="3" t="n">
        <v>0.05693430656934306</v>
      </c>
      <c r="I17" s="3" t="n">
        <v>0.06531153853178616</v>
      </c>
      <c r="J17" s="7" t="n">
        <v>-0.3514190742554459</v>
      </c>
      <c r="K17" s="3" t="n">
        <v>0.08778288770053476</v>
      </c>
      <c r="L17" s="3" t="n">
        <v>0.09838790534022497</v>
      </c>
      <c r="M17" s="6" t="n">
        <v>-0.5783894491728718</v>
      </c>
      <c r="N17" s="3" t="n">
        <v>0.2082084699453552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0.06064408197406942</v>
      </c>
      <c r="C18" s="3" t="n">
        <v>0.204421172408286</v>
      </c>
      <c r="D18" s="3" t="n">
        <v>0.08214890538974692</v>
      </c>
      <c r="E18" s="3" t="n">
        <v>0.05604042259990813</v>
      </c>
      <c r="F18" s="3" t="n">
        <v>0.1729972139640596</v>
      </c>
      <c r="G18" s="3" t="n">
        <v>0.1867758648909939</v>
      </c>
      <c r="H18" s="3" t="n">
        <v>0.0472207299270073</v>
      </c>
      <c r="I18" s="3" t="n">
        <v>0.1383201313400749</v>
      </c>
      <c r="J18" s="7" t="n">
        <v>-0.2815992664609405</v>
      </c>
      <c r="K18" s="3" t="n">
        <v>0.06573034759358289</v>
      </c>
      <c r="L18" s="3" t="n">
        <v>0.1750346783719716</v>
      </c>
      <c r="M18" s="3" t="n">
        <v>-0.1488658333893035</v>
      </c>
      <c r="N18" s="3" t="n">
        <v>0.07722677595628415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0.06733584274362192</v>
      </c>
      <c r="C19" s="3" t="n">
        <v>-0.01368551367631843</v>
      </c>
      <c r="D19" s="3" t="n">
        <v>0.2015584397775813</v>
      </c>
      <c r="E19" s="3" t="n">
        <v>0.05604042259990813</v>
      </c>
      <c r="F19" s="3" t="n">
        <v>-0.009581865598525943</v>
      </c>
      <c r="G19" s="6" t="n">
        <v>0.6122777989104004</v>
      </c>
      <c r="H19" s="3" t="n">
        <v>0.0347585401459854</v>
      </c>
      <c r="I19" s="3" t="n">
        <v>0.0006612806231070663</v>
      </c>
      <c r="J19" s="6" t="n">
        <v>7.701267747388581</v>
      </c>
      <c r="K19" s="3" t="n">
        <v>0.003994652406417112</v>
      </c>
      <c r="L19" s="3" t="n">
        <v>0.01066219620674192</v>
      </c>
      <c r="M19" s="6" t="n">
        <v>-0.8205576075765353</v>
      </c>
      <c r="N19" s="3" t="n">
        <v>0.02226147540983606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-0.06799645884156133</v>
      </c>
      <c r="C20" s="3" t="n">
        <v>0.07208086906177524</v>
      </c>
      <c r="D20" s="6" t="n">
        <v>-1.984874060990684</v>
      </c>
      <c r="E20" s="3" t="n">
        <v>0.0690407652458262</v>
      </c>
      <c r="F20" s="3" t="n">
        <v>0.1903870268041588</v>
      </c>
      <c r="G20" s="6" t="n">
        <v>-0.6843194207135412</v>
      </c>
      <c r="H20" s="3" t="n">
        <v>0.2187045063142018</v>
      </c>
      <c r="I20" s="3" t="n">
        <v>0.3027567815582608</v>
      </c>
      <c r="J20" s="6" t="n">
        <v>4.437079596852222</v>
      </c>
      <c r="K20" s="3" t="n">
        <v>0.0402246283907302</v>
      </c>
      <c r="L20" s="3" t="n">
        <v>0.1757098438490748</v>
      </c>
      <c r="M20" s="6" t="n">
        <v>-1.396419086316981</v>
      </c>
      <c r="N20" s="3" t="n">
        <v>-0.1014699588873128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1.006273525721455</v>
      </c>
      <c r="C21" s="3" t="n">
        <v>0.9955388334810009</v>
      </c>
      <c r="D21" s="3" t="n">
        <v>-0.1007153261512287</v>
      </c>
      <c r="E21" s="3" t="n">
        <v>1.118971061093248</v>
      </c>
      <c r="F21" s="3" t="n">
        <v>1.013122506154301</v>
      </c>
      <c r="G21" s="3" t="n">
        <v>0.1033999666730446</v>
      </c>
      <c r="H21" s="3" t="n">
        <v>1.014111922141119</v>
      </c>
      <c r="I21" s="3" t="n">
        <v>0.9869884474854448</v>
      </c>
      <c r="J21" s="3" t="n">
        <v>-0.0005853520928099864</v>
      </c>
      <c r="K21" s="3" t="n">
        <v>1.014705882352941</v>
      </c>
      <c r="L21" s="3" t="n">
        <v>0.9985151944632232</v>
      </c>
      <c r="M21" s="3" t="n">
        <v>0.1322632711621231</v>
      </c>
      <c r="N21" s="3" t="n">
        <v>0.8961748633879781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0.4451371571072319</v>
      </c>
      <c r="C22" s="3" t="n">
        <v>0.06554506231734285</v>
      </c>
      <c r="D22" s="3" t="n">
        <v>0.2048379052369077</v>
      </c>
      <c r="E22" s="3" t="n">
        <v>0.3694581280788177</v>
      </c>
      <c r="F22" s="3" t="n">
        <v>0.02369081760892603</v>
      </c>
      <c r="G22" s="3" t="n">
        <v>-0.05988909288480255</v>
      </c>
      <c r="H22" s="3" t="n">
        <v>0.3929941938579655</v>
      </c>
      <c r="I22" s="3" t="n">
        <v>0.1281143116997633</v>
      </c>
      <c r="J22" s="3" t="n">
        <v>-0.2171060547553915</v>
      </c>
      <c r="K22" s="3" t="n">
        <v>0.5019762845849802</v>
      </c>
      <c r="L22" s="3" t="n">
        <v>0.1094040706656223</v>
      </c>
      <c r="M22" s="3" t="n">
        <v>0.1845195780134787</v>
      </c>
      <c r="N22" s="3" t="n">
        <v>0.423780487804878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0.5260644647831277</v>
      </c>
      <c r="C23" s="2" t="inlineStr">
        <is>
          <t>-</t>
        </is>
      </c>
      <c r="D23" s="7" t="n">
        <v>0.4083567314765087</v>
      </c>
      <c r="E23" s="3" t="n">
        <v>0.3735306922072268</v>
      </c>
      <c r="F23" s="2" t="inlineStr">
        <is>
          <t>-</t>
        </is>
      </c>
      <c r="G23" s="6" t="n">
        <v>1.847048368782232</v>
      </c>
      <c r="H23" s="3" t="n">
        <v>0.1311992786293958</v>
      </c>
      <c r="I23" s="2" t="inlineStr">
        <is>
          <t>-</t>
        </is>
      </c>
      <c r="J23" s="3" t="n">
        <v>0.06936398334918489</v>
      </c>
      <c r="K23" s="3" t="n">
        <v>0.1226890756302521</v>
      </c>
      <c r="L23" s="2" t="inlineStr">
        <is>
          <t>-</t>
        </is>
      </c>
      <c r="M23" s="3" t="n">
        <v>0.03359758997938789</v>
      </c>
      <c r="N23" s="3" t="n">
        <v>0.1187010078387458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0.4261838440111421</v>
      </c>
      <c r="C24" s="2" t="inlineStr">
        <is>
          <t>-</t>
        </is>
      </c>
      <c r="D24" s="3" t="n">
        <v>0.08771587743732605</v>
      </c>
      <c r="E24" s="3" t="n">
        <v>0.391815411406182</v>
      </c>
      <c r="F24" s="2" t="inlineStr">
        <is>
          <t>-</t>
        </is>
      </c>
      <c r="G24" s="3" t="n">
        <v>0.06110706789941198</v>
      </c>
      <c r="H24" s="3" t="n">
        <v>0.3692515329125338</v>
      </c>
      <c r="I24" s="2" t="inlineStr">
        <is>
          <t>-</t>
        </is>
      </c>
      <c r="J24" s="6" t="n">
        <v>0.7299579691571467</v>
      </c>
      <c r="K24" s="3" t="n">
        <v>0.2134453781512605</v>
      </c>
      <c r="L24" s="2" t="inlineStr">
        <is>
          <t>-</t>
        </is>
      </c>
      <c r="M24" s="7" t="n">
        <v>0.3712713862523431</v>
      </c>
      <c r="N24" s="3" t="n">
        <v>0.1556550951847704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0.1285251410056402</v>
      </c>
      <c r="C25" s="3" t="n">
        <v>0.1900244702720955</v>
      </c>
      <c r="D25" s="3" t="n">
        <v>-0.2322764910596427</v>
      </c>
      <c r="E25" s="3" t="n">
        <v>0.1674107142857143</v>
      </c>
      <c r="F25" s="3" t="n">
        <v>0.1055496728422281</v>
      </c>
      <c r="G25" s="7" t="n">
        <v>-0.333832009189326</v>
      </c>
      <c r="H25" s="3" t="n">
        <v>0.2513040503221847</v>
      </c>
      <c r="I25" s="3" t="n">
        <v>0.3661212843989883</v>
      </c>
      <c r="J25" s="6" t="n">
        <v>0.5632299193269756</v>
      </c>
      <c r="K25" s="3" t="n">
        <v>0.1607594936708861</v>
      </c>
      <c r="L25" s="3" t="n">
        <v>0.342324284097972</v>
      </c>
      <c r="M25" s="3" t="n">
        <v>0.1727347236135146</v>
      </c>
      <c r="N25" s="3" t="n">
        <v>0.1370808678500986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0.4479297365119197</v>
      </c>
      <c r="C26" s="3" t="n">
        <v>0.07086275299076721</v>
      </c>
      <c r="D26" s="3" t="n">
        <v>0.08349226265161006</v>
      </c>
      <c r="E26" s="3" t="n">
        <v>0.4134129536058797</v>
      </c>
      <c r="F26" s="3" t="n">
        <v>0.03966599704247276</v>
      </c>
      <c r="G26" s="3" t="n">
        <v>0.03731834357987431</v>
      </c>
      <c r="H26" s="3" t="n">
        <v>0.398540097323601</v>
      </c>
      <c r="I26" s="3" t="n">
        <v>0.1348118192395635</v>
      </c>
      <c r="J26" s="3" t="n">
        <v>-0.2175643233646889</v>
      </c>
      <c r="K26" s="3" t="n">
        <v>0.5093582887700535</v>
      </c>
      <c r="L26" s="3" t="n">
        <v>0.1222516297970847</v>
      </c>
      <c r="M26" s="7" t="n">
        <v>0.3411880121571194</v>
      </c>
      <c r="N26" s="3" t="n">
        <v>0.3797814207650273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5.761445783132531</v>
      </c>
      <c r="C31" s="3" t="n">
        <v>8.258656208982176</v>
      </c>
      <c r="D31" s="3" t="n">
        <v>-0.04196445866147164</v>
      </c>
      <c r="E31" s="3" t="n">
        <v>6.013812154696133</v>
      </c>
      <c r="F31" s="3" t="n">
        <v>10.48061030542432</v>
      </c>
      <c r="G31" s="3" t="n">
        <v>-0.1879158769205952</v>
      </c>
      <c r="H31" s="3" t="n">
        <v>7.405405405405405</v>
      </c>
      <c r="I31" s="2" t="inlineStr">
        <is>
          <t>-</t>
        </is>
      </c>
      <c r="J31" s="7" t="n">
        <v>0.3117863853157972</v>
      </c>
      <c r="K31" s="3" t="n">
        <v>5.645283018867924</v>
      </c>
      <c r="L31" s="2" t="inlineStr">
        <is>
          <t>-</t>
        </is>
      </c>
      <c r="M31" s="3" t="n">
        <v>0.000566260439220549</v>
      </c>
      <c r="N31" s="3" t="n">
        <v>5.642088127566687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62.48431618569636</v>
      </c>
      <c r="C32" s="2" t="n">
        <v>93.46055579223513</v>
      </c>
      <c r="D32" s="3" t="n">
        <v>0.04380261154282516</v>
      </c>
      <c r="E32" s="2" t="n">
        <v>59.86219568213137</v>
      </c>
      <c r="F32" s="2" t="n">
        <v>77.02698510750965</v>
      </c>
      <c r="G32" s="3" t="n">
        <v>0.2313995207885881</v>
      </c>
      <c r="H32" s="2" t="n">
        <v>48.61313868613139</v>
      </c>
      <c r="I32" s="2" t="inlineStr">
        <is>
          <t>-</t>
        </is>
      </c>
      <c r="J32" s="3" t="n">
        <v>-0.2376807602258642</v>
      </c>
      <c r="K32" s="2" t="n">
        <v>63.77005347593583</v>
      </c>
      <c r="L32" s="2" t="inlineStr">
        <is>
          <t>-</t>
        </is>
      </c>
      <c r="M32" s="3" t="n">
        <v>-0.0005659399698047405</v>
      </c>
      <c r="N32" s="2" t="n">
        <v>63.80616393442624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7.82621502209131</v>
      </c>
      <c r="C33" s="2" t="inlineStr">
        <is>
          <t>-</t>
        </is>
      </c>
      <c r="D33" s="3" t="n">
        <v>0.1111521564729735</v>
      </c>
      <c r="E33" s="3" t="n">
        <v>7.043333333333333</v>
      </c>
      <c r="F33" s="2" t="inlineStr">
        <is>
          <t>-</t>
        </is>
      </c>
      <c r="G33" s="3" t="n">
        <v>-0.2354451411376432</v>
      </c>
      <c r="H33" s="3" t="n">
        <v>9.212332184787472</v>
      </c>
      <c r="I33" s="2" t="inlineStr">
        <is>
          <t>-</t>
        </is>
      </c>
      <c r="J33" s="3" t="n">
        <v>-0.09544930553725244</v>
      </c>
      <c r="K33" s="3" t="n">
        <v>10.18442884537177</v>
      </c>
      <c r="L33" s="2" t="inlineStr">
        <is>
          <t>-</t>
        </is>
      </c>
      <c r="M33" s="3" t="n">
        <v>-0.2334713314249182</v>
      </c>
      <c r="N33" s="3" t="n">
        <v>13.28642914857163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45.99924727135868</v>
      </c>
      <c r="C34" s="2" t="inlineStr">
        <is>
          <t>-</t>
        </is>
      </c>
      <c r="D34" s="3" t="n">
        <v>-0.1000332455149917</v>
      </c>
      <c r="E34" s="2" t="n">
        <v>51.11216280170374</v>
      </c>
      <c r="F34" s="2" t="inlineStr">
        <is>
          <t>-</t>
        </is>
      </c>
      <c r="G34" s="7" t="n">
        <v>0.307950617811757</v>
      </c>
      <c r="H34" s="2" t="n">
        <v>39.0780524170064</v>
      </c>
      <c r="I34" s="2" t="inlineStr">
        <is>
          <t>-</t>
        </is>
      </c>
      <c r="J34" s="3" t="n">
        <v>0.1055212340464165</v>
      </c>
      <c r="K34" s="2" t="n">
        <v>35.3480794520548</v>
      </c>
      <c r="L34" s="2" t="inlineStr">
        <is>
          <t>-</t>
        </is>
      </c>
      <c r="M34" s="7" t="n">
        <v>0.3045826477161304</v>
      </c>
      <c r="N34" s="2" t="n">
        <v>27.09531627906976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0.9995819397993311</v>
      </c>
      <c r="C35" s="2" t="inlineStr">
        <is>
          <t>-</t>
        </is>
      </c>
      <c r="D35" s="7" t="n">
        <v>-0.3645285233430069</v>
      </c>
      <c r="E35" s="3" t="n">
        <v>1.572976878612717</v>
      </c>
      <c r="F35" s="2" t="inlineStr">
        <is>
          <t>-</t>
        </is>
      </c>
      <c r="G35" s="7" t="n">
        <v>-0.4247726889160793</v>
      </c>
      <c r="H35" s="3" t="n">
        <v>2.734530938123752</v>
      </c>
      <c r="I35" s="2" t="inlineStr">
        <is>
          <t>-</t>
        </is>
      </c>
      <c r="J35" s="6" t="n">
        <v>0.5390876002006676</v>
      </c>
      <c r="K35" s="3" t="n">
        <v>1.776722090261283</v>
      </c>
      <c r="L35" s="2" t="inlineStr">
        <is>
          <t>-</t>
        </is>
      </c>
      <c r="M35" s="3" t="n">
        <v>0.07282945887361618</v>
      </c>
      <c r="N35" s="3" t="n">
        <v>1.656108597285068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360.150564617315</v>
      </c>
      <c r="C36" s="2" t="inlineStr">
        <is>
          <t>-</t>
        </is>
      </c>
      <c r="D36" s="6" t="n">
        <v>0.5736347526731991</v>
      </c>
      <c r="E36" s="2" t="n">
        <v>228.865411116215</v>
      </c>
      <c r="F36" s="2" t="inlineStr">
        <is>
          <t>-</t>
        </is>
      </c>
      <c r="G36" s="6" t="n">
        <v>0.738443187121393</v>
      </c>
      <c r="H36" s="2" t="n">
        <v>131.6496350364964</v>
      </c>
      <c r="I36" s="2" t="inlineStr">
        <is>
          <t>-</t>
        </is>
      </c>
      <c r="J36" s="7" t="n">
        <v>-0.3502644034883922</v>
      </c>
      <c r="K36" s="2" t="n">
        <v>202.620320855615</v>
      </c>
      <c r="L36" s="2" t="inlineStr">
        <is>
          <t>-</t>
        </is>
      </c>
      <c r="M36" s="3" t="n">
        <v>-0.06788540179543638</v>
      </c>
      <c r="N36" s="2" t="n">
        <v>217.3770491803279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0.2315514235909355</v>
      </c>
      <c r="C37" s="3" t="n">
        <v>0.3839695420396931</v>
      </c>
      <c r="D37" s="7" t="n">
        <v>-0.3111424920134617</v>
      </c>
      <c r="E37" s="3" t="n">
        <v>0.3361383463290357</v>
      </c>
      <c r="F37" s="3" t="n">
        <v>0.4747146225332603</v>
      </c>
      <c r="G37" s="7" t="n">
        <v>-0.4031295251802183</v>
      </c>
      <c r="H37" s="3" t="n">
        <v>0.5631679912304741</v>
      </c>
      <c r="I37" s="3" t="n">
        <v>0.6878806110788409</v>
      </c>
      <c r="J37" s="7" t="n">
        <v>0.489609452739964</v>
      </c>
      <c r="K37" s="3" t="n">
        <v>0.3780641900429618</v>
      </c>
      <c r="L37" s="2" t="inlineStr">
        <is>
          <t>-</t>
        </is>
      </c>
      <c r="M37" s="3" t="n">
        <v>-0.07446580798225726</v>
      </c>
      <c r="N37" s="3" t="n">
        <v>0.4084821428571428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1554.730238393978</v>
      </c>
      <c r="C38" s="2" t="n">
        <v>1330.647784721128</v>
      </c>
      <c r="D38" s="7" t="n">
        <v>0.4516790314486089</v>
      </c>
      <c r="E38" s="2" t="n">
        <v>1070.987597611392</v>
      </c>
      <c r="F38" s="2" t="n">
        <v>1022.07726047851</v>
      </c>
      <c r="G38" s="6" t="n">
        <v>0.6754053721654413</v>
      </c>
      <c r="H38" s="2" t="n">
        <v>639.2408759124088</v>
      </c>
      <c r="I38" s="2" t="n">
        <v>734.3810025477734</v>
      </c>
      <c r="J38" s="7" t="n">
        <v>-0.3286831000161714</v>
      </c>
      <c r="K38" s="2" t="n">
        <v>952.2192513368984</v>
      </c>
      <c r="L38" s="2" t="inlineStr">
        <is>
          <t>-</t>
        </is>
      </c>
      <c r="M38" s="3" t="n">
        <v>0.08045711182200148</v>
      </c>
      <c r="N38" s="2" t="n">
        <v>881.3114754098361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3.084292146073037</v>
      </c>
      <c r="C44" s="3" t="n">
        <v>1.430235762279873</v>
      </c>
      <c r="D44" s="3" t="n">
        <v>0.09160441896227547</v>
      </c>
      <c r="E44" s="3" t="n">
        <v>2.825466893039049</v>
      </c>
      <c r="F44" s="3" t="n">
        <v>1.439806196552025</v>
      </c>
      <c r="G44" s="3" t="n">
        <v>-0.1624857417654115</v>
      </c>
      <c r="H44" s="3" t="n">
        <v>3.373634377276038</v>
      </c>
      <c r="I44" s="3" t="n">
        <v>1.521589106167357</v>
      </c>
      <c r="J44" s="6" t="n">
        <v>-0.6254329423579492</v>
      </c>
      <c r="K44" s="3" t="n">
        <v>9.006756756756754</v>
      </c>
      <c r="L44" s="3" t="n">
        <v>1.594831863235764</v>
      </c>
      <c r="M44" s="6" t="n">
        <v>0.9325109385140369</v>
      </c>
      <c r="N44" s="3" t="n">
        <v>4.660649819494584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-0.05646173149309913</v>
      </c>
      <c r="C45" s="3" t="n">
        <v>0.02688584613624872</v>
      </c>
      <c r="D45" s="6" t="n">
        <v>-1.897205762485232</v>
      </c>
      <c r="E45" s="3" t="n">
        <v>0.06293063849333946</v>
      </c>
      <c r="F45" s="3" t="n">
        <v>0.1138732182683943</v>
      </c>
      <c r="G45" s="6" t="n">
        <v>-0.5983774468825697</v>
      </c>
      <c r="H45" s="3" t="n">
        <v>0.15669099756691</v>
      </c>
      <c r="I45" s="3" t="n">
        <v>0.184348992493148</v>
      </c>
      <c r="J45" s="6" t="n">
        <v>3.208221711657175</v>
      </c>
      <c r="K45" s="3" t="n">
        <v>0.03723449197860963</v>
      </c>
      <c r="L45" s="3" t="n">
        <v>0.05866938835033895</v>
      </c>
      <c r="M45" s="6" t="n">
        <v>-1.344103082377522</v>
      </c>
      <c r="N45" s="3" t="n">
        <v>-0.1082073770491803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0.2315514235909355</v>
      </c>
      <c r="C46" s="3" t="n">
        <v>0.3839695420396931</v>
      </c>
      <c r="D46" s="7" t="n">
        <v>-0.3111424920134617</v>
      </c>
      <c r="E46" s="3" t="n">
        <v>0.3361383463290357</v>
      </c>
      <c r="F46" s="3" t="n">
        <v>0.4747146225332603</v>
      </c>
      <c r="G46" s="7" t="n">
        <v>-0.4031295251802183</v>
      </c>
      <c r="H46" s="3" t="n">
        <v>0.5631679912304741</v>
      </c>
      <c r="I46" s="3" t="n">
        <v>0.6878806110788409</v>
      </c>
      <c r="J46" s="7" t="n">
        <v>0.489609452739964</v>
      </c>
      <c r="K46" s="3" t="n">
        <v>0.3780641900429618</v>
      </c>
      <c r="L46" s="2" t="inlineStr">
        <is>
          <t>-</t>
        </is>
      </c>
      <c r="M46" s="3" t="n">
        <v>-0.07446580798225726</v>
      </c>
      <c r="N46" s="3" t="n">
        <v>0.4084821428571428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-0.0403234010962483</v>
      </c>
      <c r="C47" s="3" t="n">
        <v>0.0204064453294818</v>
      </c>
      <c r="D47" s="6" t="n">
        <v>-1.674662755216609</v>
      </c>
      <c r="E47" s="3" t="n">
        <v>0.05976823351290816</v>
      </c>
      <c r="F47" s="3" t="n">
        <v>0.07644856394226769</v>
      </c>
      <c r="G47" s="6" t="n">
        <v>-0.7992338927326709</v>
      </c>
      <c r="H47" s="3" t="n">
        <v>0.2977008137799079</v>
      </c>
      <c r="I47" s="3" t="n">
        <v>0.1725875497223893</v>
      </c>
      <c r="J47" s="6" t="n">
        <v>1.34801361991452</v>
      </c>
      <c r="K47" s="3" t="n">
        <v>0.1267883675183902</v>
      </c>
      <c r="L47" s="2" t="inlineStr">
        <is>
          <t>-</t>
        </is>
      </c>
      <c r="M47" s="6" t="n">
        <v>-1.615464476465503</v>
      </c>
      <c r="N47" s="3" t="n">
        <v>-0.206004363154332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0.4261838440111421</v>
      </c>
      <c r="C63" s="2" t="inlineStr">
        <is>
          <t>-</t>
        </is>
      </c>
      <c r="D63" s="3" t="n">
        <v>0.08771587743732605</v>
      </c>
      <c r="E63" s="3" t="n">
        <v>0.391815411406182</v>
      </c>
      <c r="F63" s="2" t="inlineStr">
        <is>
          <t>-</t>
        </is>
      </c>
      <c r="G63" s="3" t="n">
        <v>0.06110706789941198</v>
      </c>
      <c r="H63" s="3" t="n">
        <v>0.3692515329125338</v>
      </c>
      <c r="I63" s="2" t="inlineStr">
        <is>
          <t>-</t>
        </is>
      </c>
      <c r="J63" s="6" t="n">
        <v>0.7299579691571467</v>
      </c>
      <c r="K63" s="3" t="n">
        <v>0.2134453781512605</v>
      </c>
      <c r="L63" s="2" t="inlineStr">
        <is>
          <t>-</t>
        </is>
      </c>
      <c r="M63" s="7" t="n">
        <v>0.3712713862523431</v>
      </c>
      <c r="N63" s="3" t="n">
        <v>0.1556550951847704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0.1285251410056402</v>
      </c>
      <c r="C64" s="3" t="n">
        <v>0.1900244702720955</v>
      </c>
      <c r="D64" s="3" t="n">
        <v>-0.2322764910596427</v>
      </c>
      <c r="E64" s="3" t="n">
        <v>0.1674107142857143</v>
      </c>
      <c r="F64" s="3" t="n">
        <v>0.1055496728422281</v>
      </c>
      <c r="G64" s="7" t="n">
        <v>-0.333832009189326</v>
      </c>
      <c r="H64" s="3" t="n">
        <v>0.2513040503221847</v>
      </c>
      <c r="I64" s="3" t="n">
        <v>0.3661212843989883</v>
      </c>
      <c r="J64" s="6" t="n">
        <v>0.5632299193269756</v>
      </c>
      <c r="K64" s="3" t="n">
        <v>0.1607594936708861</v>
      </c>
      <c r="L64" s="3" t="n">
        <v>0.342324284097972</v>
      </c>
      <c r="M64" s="3" t="n">
        <v>0.1727347236135146</v>
      </c>
      <c r="N64" s="3" t="n">
        <v>0.1370808678500986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0.4479297365119197</v>
      </c>
      <c r="C67" s="3" t="n">
        <v>0.07086275299076721</v>
      </c>
      <c r="D67" s="3" t="n">
        <v>0.08349226265161006</v>
      </c>
      <c r="E67" s="3" t="n">
        <v>0.4134129536058797</v>
      </c>
      <c r="F67" s="3" t="n">
        <v>0.03966599704247276</v>
      </c>
      <c r="G67" s="3" t="n">
        <v>0.03731834357987431</v>
      </c>
      <c r="H67" s="3" t="n">
        <v>0.398540097323601</v>
      </c>
      <c r="I67" s="3" t="n">
        <v>0.1348118192395635</v>
      </c>
      <c r="J67" s="3" t="n">
        <v>-0.2175643233646889</v>
      </c>
      <c r="K67" s="3" t="n">
        <v>0.5093582887700535</v>
      </c>
      <c r="L67" s="3" t="n">
        <v>0.1222516297970847</v>
      </c>
      <c r="M67" s="7" t="n">
        <v>0.3411880121571194</v>
      </c>
      <c r="N67" s="3" t="n">
        <v>0.3797814207650273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0.08685426972670506</v>
      </c>
      <c r="C69" s="3" t="n">
        <v>0.02573298968751329</v>
      </c>
      <c r="D69" s="3" t="n">
        <v>-0.1969840240045416</v>
      </c>
      <c r="E69" s="3" t="n">
        <v>0.1081600769138325</v>
      </c>
      <c r="F69" s="3" t="n">
        <v>0.01493718772121413</v>
      </c>
      <c r="G69" s="7" t="n">
        <v>-0.3882813950711445</v>
      </c>
      <c r="H69" s="3" t="n">
        <v>0.1768134499136442</v>
      </c>
      <c r="I69" s="3" t="n">
        <v>0.06541196132109582</v>
      </c>
      <c r="J69" s="3" t="n">
        <v>0.2372300720991479</v>
      </c>
      <c r="K69" s="3" t="n">
        <v>0.1429107276819205</v>
      </c>
      <c r="L69" s="3" t="n">
        <v>0.05456493828562634</v>
      </c>
      <c r="M69" s="7" t="n">
        <v>0.3273219383982683</v>
      </c>
      <c r="N69" s="3" t="n">
        <v>0.1076684740511232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0.002405478879130071</v>
      </c>
      <c r="C76" s="3" t="n">
        <v>0.005280508252302025</v>
      </c>
      <c r="D76" s="3" t="n">
        <v>0.06660845262768871</v>
      </c>
      <c r="E76" s="3" t="n">
        <v>0.00225525953146532</v>
      </c>
      <c r="F76" s="3" t="n">
        <v>0.00502628201819212</v>
      </c>
      <c r="G76" s="7" t="n">
        <v>0.305656506975781</v>
      </c>
      <c r="H76" s="3" t="n">
        <v>0.001727299270072993</v>
      </c>
      <c r="I76" s="3" t="n">
        <v>0.004973330603578421</v>
      </c>
      <c r="J76" s="7" t="n">
        <v>-0.4872530145191687</v>
      </c>
      <c r="K76" s="3" t="n">
        <v>0.003368716577540107</v>
      </c>
      <c r="L76" s="3" t="n">
        <v>0.005776157109649021</v>
      </c>
      <c r="M76" s="7" t="n">
        <v>-0.3934719267120822</v>
      </c>
      <c r="N76" s="3" t="n">
        <v>0.005554098360655737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0.1941226190476191</v>
      </c>
      <c r="C77" s="2" t="inlineStr">
        <is>
          <t>-</t>
        </is>
      </c>
      <c r="D77" s="6" t="n">
        <v>-235.9363852431432</v>
      </c>
      <c r="E77" s="3" t="n">
        <v>-0.0008262773722627737</v>
      </c>
      <c r="F77" s="2" t="inlineStr">
        <is>
          <t>-</t>
        </is>
      </c>
      <c r="G77" s="6" t="n">
        <v>-1.008724666383676</v>
      </c>
      <c r="H77" s="3" t="n">
        <v>0.0947058988764045</v>
      </c>
      <c r="I77" s="2" t="inlineStr">
        <is>
          <t>-</t>
        </is>
      </c>
      <c r="J77" s="6" t="n">
        <v>1.456747514320385</v>
      </c>
      <c r="K77" s="3" t="n">
        <v>0.03854930078258498</v>
      </c>
      <c r="L77" s="2" t="inlineStr">
        <is>
          <t>-</t>
        </is>
      </c>
      <c r="M77" s="7" t="n">
        <v>-0.3743702711215039</v>
      </c>
      <c r="N77" s="3" t="n">
        <v>0.06161679824852386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239100</v>
      </c>
      <c r="C2" s="2" t="n">
        <v>217700</v>
      </c>
      <c r="D2" s="2" t="n">
        <v>205500</v>
      </c>
      <c r="E2" s="2" t="n">
        <v>74800</v>
      </c>
      <c r="F2" s="2" t="n">
        <v>36600</v>
      </c>
      <c r="G2" s="2" t="n">
        <v>154740</v>
      </c>
    </row>
    <row r="3">
      <c r="A3" t="inlineStr">
        <is>
          <t>二、营业总成本(万元)</t>
        </is>
      </c>
      <c r="B3" s="2" t="n">
        <v>265700</v>
      </c>
      <c r="C3" s="2" t="n">
        <v>211300</v>
      </c>
      <c r="D3" s="2" t="n">
        <v>171700</v>
      </c>
      <c r="E3" s="2" t="n">
        <v>73000</v>
      </c>
      <c r="F3" s="2" t="n">
        <v>43000</v>
      </c>
      <c r="G3" s="2" t="n">
        <v>152940</v>
      </c>
    </row>
    <row r="4">
      <c r="A4" t="inlineStr">
        <is>
          <t>营业税金及附加(万元)</t>
        </is>
      </c>
      <c r="B4" s="2" t="n">
        <v>575.15</v>
      </c>
      <c r="C4" s="2" t="n">
        <v>490.97</v>
      </c>
      <c r="D4" s="2" t="n">
        <v>354.96</v>
      </c>
      <c r="E4" s="2" t="n">
        <v>251.98</v>
      </c>
      <c r="F4" s="2" t="n">
        <v>203.28</v>
      </c>
      <c r="G4" s="2" t="n">
        <v>375.268</v>
      </c>
    </row>
    <row r="5">
      <c r="A5" t="inlineStr">
        <is>
          <t>销售费用(万元)</t>
        </is>
      </c>
      <c r="B5" s="2" t="n">
        <v>2971.69</v>
      </c>
      <c r="C5" s="2" t="n">
        <v>2333.49</v>
      </c>
      <c r="D5" s="2" t="n">
        <v>2172.85</v>
      </c>
      <c r="E5" s="2" t="n">
        <v>1233.04</v>
      </c>
      <c r="F5" s="2" t="n">
        <v>746.0700000000001</v>
      </c>
      <c r="G5" s="2" t="n">
        <v>1891.428</v>
      </c>
    </row>
    <row r="6">
      <c r="A6" t="inlineStr">
        <is>
          <t>管理费用(万元)</t>
        </is>
      </c>
      <c r="B6" s="2" t="n">
        <v>23800</v>
      </c>
      <c r="C6" s="2" t="n">
        <v>13900</v>
      </c>
      <c r="D6" s="2" t="n">
        <v>11700</v>
      </c>
      <c r="E6" s="2" t="n">
        <v>6566.16</v>
      </c>
      <c r="F6" s="2" t="n">
        <v>7620.43</v>
      </c>
      <c r="G6" s="2" t="n">
        <v>12717.318</v>
      </c>
    </row>
    <row r="7">
      <c r="A7" t="inlineStr">
        <is>
          <t>研发费用(万元)</t>
        </is>
      </c>
      <c r="B7" s="2" t="n">
        <v>14500</v>
      </c>
      <c r="C7" s="2" t="n">
        <v>12200</v>
      </c>
      <c r="D7" s="2" t="n">
        <v>9703.860000000001</v>
      </c>
      <c r="E7" s="2" t="n">
        <v>4916.63</v>
      </c>
      <c r="F7" s="2" t="n">
        <v>2826.5</v>
      </c>
      <c r="G7" s="2" t="n">
        <v>8829.397999999999</v>
      </c>
    </row>
    <row r="8">
      <c r="A8" t="inlineStr">
        <is>
          <t>毛利润=营业收入-营业成本-管销研费用-营业税金及附加</t>
        </is>
      </c>
      <c r="B8" s="2" t="n">
        <v>-68446.84</v>
      </c>
      <c r="C8" s="2" t="n">
        <v>-22524.46</v>
      </c>
      <c r="D8" s="2" t="n">
        <v>9868.330000000002</v>
      </c>
      <c r="E8" s="2" t="n">
        <v>-11167.81</v>
      </c>
      <c r="F8" s="2" t="n">
        <v>-17796.28</v>
      </c>
      <c r="G8" s="2" t="n">
        <v>-22013.412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1.11125052279381</v>
      </c>
      <c r="C11" s="3" t="n">
        <v>0.9706017455213597</v>
      </c>
      <c r="D11" s="3" t="n">
        <v>0.8355231143552312</v>
      </c>
      <c r="E11" s="3" t="n">
        <v>0.9759358288770054</v>
      </c>
      <c r="F11" s="3" t="n">
        <v>1.174863387978142</v>
      </c>
      <c r="G11" s="3" t="n">
        <v>1.01363491990511</v>
      </c>
    </row>
    <row r="12">
      <c r="A12" t="inlineStr">
        <is>
          <t>销售费用/收入</t>
        </is>
      </c>
      <c r="B12" s="3" t="n">
        <v>0.01242864910079465</v>
      </c>
      <c r="C12" s="3" t="n">
        <v>0.01071883325677538</v>
      </c>
      <c r="D12" s="3" t="n">
        <v>0.01057347931873479</v>
      </c>
      <c r="E12" s="3" t="n">
        <v>0.01648449197860962</v>
      </c>
      <c r="F12" s="3" t="n">
        <v>0.0203844262295082</v>
      </c>
      <c r="G12" s="5" t="n">
        <v>0.01411797597688453</v>
      </c>
    </row>
    <row r="13">
      <c r="A13" t="inlineStr">
        <is>
          <t>管理费用/收入</t>
        </is>
      </c>
      <c r="B13" s="3" t="n">
        <v>0.09953994144709327</v>
      </c>
      <c r="C13" s="3" t="n">
        <v>0.06384933394579696</v>
      </c>
      <c r="D13" s="3" t="n">
        <v>0.05693430656934306</v>
      </c>
      <c r="E13" s="3" t="n">
        <v>0.08778288770053476</v>
      </c>
      <c r="F13" s="3" t="n">
        <v>0.2082084699453552</v>
      </c>
      <c r="G13" s="5" t="n">
        <v>0.1032629879216247</v>
      </c>
    </row>
    <row r="14">
      <c r="A14" t="inlineStr">
        <is>
          <t>研发费用/收入</t>
        </is>
      </c>
      <c r="B14" s="3" t="n">
        <v>0.06064408197406942</v>
      </c>
      <c r="C14" s="3" t="n">
        <v>0.05604042259990813</v>
      </c>
      <c r="D14" s="3" t="n">
        <v>0.0472207299270073</v>
      </c>
      <c r="E14" s="3" t="n">
        <v>0.06573034759358289</v>
      </c>
      <c r="F14" s="3" t="n">
        <v>0.07722677595628415</v>
      </c>
      <c r="G14" s="5" t="n">
        <v>0.06137247161017038</v>
      </c>
    </row>
    <row r="15">
      <c r="A15" t="inlineStr">
        <is>
          <t>毛利润率=营业利润/收入</t>
        </is>
      </c>
      <c r="B15" s="3" t="n">
        <v>-0.2862686741948975</v>
      </c>
      <c r="C15" s="3" t="n">
        <v>-0.1034655948553055</v>
      </c>
      <c r="D15" s="3" t="n">
        <v>0.04802107055961071</v>
      </c>
      <c r="E15" s="3" t="n">
        <v>-0.1493022727272728</v>
      </c>
      <c r="F15" s="3" t="n">
        <v>-0.4862371584699453</v>
      </c>
      <c r="G15" s="5" t="n">
        <v>-0.1954505259375621</v>
      </c>
    </row>
    <row r="16">
      <c r="A16" t="inlineStr">
        <is>
          <t>所得税/利润总额</t>
        </is>
      </c>
      <c r="B16" s="3" t="n">
        <v>0.1941226190476191</v>
      </c>
      <c r="C16" s="3" t="n">
        <v>-0.0008262773722627737</v>
      </c>
      <c r="D16" s="3" t="n">
        <v>0.0947058988764045</v>
      </c>
      <c r="E16" s="3" t="n">
        <v>0.03854930078258498</v>
      </c>
      <c r="F16" s="3" t="n">
        <v>0.06161679824852386</v>
      </c>
      <c r="G16" s="5" t="n">
        <v>0.07763366791657393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2024-10-19T16:08:58Z</dcterms:created>
  <dcterms:modified xmlns:dcterms="http://purl.org/dc/terms/" xmlns:xsi="http://www.w3.org/2001/XMLSchema-instance" xsi:type="dcterms:W3CDTF">2024-10-19T18:42:56Z</dcterms:modified>
</cp:coreProperties>
</file>