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美芯晟资产负债表" sheetId="1" state="visible" r:id="rId1"/>
    <sheet xmlns:r="http://schemas.openxmlformats.org/officeDocument/2006/relationships" name="美芯晟利润表" sheetId="2" state="visible" r:id="rId2"/>
    <sheet xmlns:r="http://schemas.openxmlformats.org/officeDocument/2006/relationships" name="美芯晟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208200.00</t>
        </is>
      </c>
      <c r="C3" s="8" t="n">
        <v>2.084444444444444</v>
      </c>
      <c r="D3" t="inlineStr">
        <is>
          <t>67500.00</t>
        </is>
      </c>
      <c r="E3" s="5" t="n">
        <v>0.08346709470304976</v>
      </c>
      <c r="F3" t="inlineStr">
        <is>
          <t>62300.00</t>
        </is>
      </c>
      <c r="G3" s="8" t="n">
        <v>4.10655737704918</v>
      </c>
      <c r="H3" t="inlineStr">
        <is>
          <t>12200.00</t>
        </is>
      </c>
      <c r="I3" s="5" t="n">
        <v>-0.07575757575757576</v>
      </c>
      <c r="J3" t="inlineStr">
        <is>
          <t>13200.00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215600.00</t>
        </is>
      </c>
      <c r="C4" s="8" t="n">
        <v>1.901749663526245</v>
      </c>
      <c r="D4" t="inlineStr">
        <is>
          <t>74300.00</t>
        </is>
      </c>
      <c r="E4" s="5" t="n">
        <v>0.0783744557329463</v>
      </c>
      <c r="F4" t="inlineStr">
        <is>
          <t>68900.00</t>
        </is>
      </c>
      <c r="G4" s="8" t="n">
        <v>3.125748502994012</v>
      </c>
      <c r="H4" t="inlineStr">
        <is>
          <t>16700.00</t>
        </is>
      </c>
      <c r="I4" s="5" t="n">
        <v>-0.03468208092485549</v>
      </c>
      <c r="J4" t="inlineStr">
        <is>
          <t>17300.00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7364.90</t>
        </is>
      </c>
      <c r="C5" s="5" t="n">
        <v>0.09725228802183503</v>
      </c>
      <c r="D5" t="inlineStr">
        <is>
          <t>6712.13</t>
        </is>
      </c>
      <c r="E5" s="5" t="n">
        <v>0.00643403576430225</v>
      </c>
      <c r="F5" t="inlineStr">
        <is>
          <t>6669.22</t>
        </is>
      </c>
      <c r="G5" s="9" t="n">
        <v>0.46565633701292</v>
      </c>
      <c r="H5" t="inlineStr">
        <is>
          <t>4550.33</t>
        </is>
      </c>
      <c r="I5" s="5" t="n">
        <v>0.1032413547306225</v>
      </c>
      <c r="J5" t="inlineStr">
        <is>
          <t>4124.51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208200.00</t>
        </is>
      </c>
      <c r="C6" s="8" t="n">
        <v>2.084444444444444</v>
      </c>
      <c r="D6" t="inlineStr">
        <is>
          <t>67500.00</t>
        </is>
      </c>
      <c r="E6" s="5" t="n">
        <v>0.08346709470304976</v>
      </c>
      <c r="F6" t="inlineStr">
        <is>
          <t>62300.00</t>
        </is>
      </c>
      <c r="G6" s="8" t="n">
        <v>4.10655737704918</v>
      </c>
      <c r="H6" t="inlineStr">
        <is>
          <t>12200.00</t>
        </is>
      </c>
      <c r="I6" s="5" t="n">
        <v>-0.07575757575757576</v>
      </c>
      <c r="J6" t="inlineStr">
        <is>
          <t>13200.00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100300.00</t>
        </is>
      </c>
      <c r="C9" s="8" t="n">
        <v>2.144200626959248</v>
      </c>
      <c r="D9" t="inlineStr">
        <is>
          <t>31900.00</t>
        </is>
      </c>
      <c r="E9" s="5" t="n">
        <v>-0.009316770186335404</v>
      </c>
      <c r="F9" t="inlineStr">
        <is>
          <t>32200.00</t>
        </is>
      </c>
      <c r="G9" s="8" t="n">
        <v>20.67591146534547</v>
      </c>
      <c r="H9" t="inlineStr">
        <is>
          <t>1485.52</t>
        </is>
      </c>
      <c r="I9" s="9" t="n">
        <v>-0.4324552522493266</v>
      </c>
      <c r="J9" t="inlineStr">
        <is>
          <t>2617.45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71800.00</t>
        </is>
      </c>
      <c r="C10" s="8" t="n">
        <v>3.174418604651163</v>
      </c>
      <c r="D10" t="inlineStr">
        <is>
          <t>17200.00</t>
        </is>
      </c>
      <c r="E10" s="9" t="n">
        <v>0.3129770992366412</v>
      </c>
      <c r="F10" t="inlineStr">
        <is>
          <t>13100.00</t>
        </is>
      </c>
      <c r="G10" s="8" t="n">
        <v>6.82388494708426</v>
      </c>
      <c r="H10" t="inlineStr">
        <is>
          <t>1674.36</t>
        </is>
      </c>
      <c r="I10" s="8" t="n">
        <v>-0.576922202260478</v>
      </c>
      <c r="J10" t="inlineStr">
        <is>
          <t>3957.57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20000.00</t>
        </is>
      </c>
      <c r="C11" s="8" t="n">
        <v>0.7094017094017094</v>
      </c>
      <c r="D11" t="inlineStr">
        <is>
          <t>11700.00</t>
        </is>
      </c>
      <c r="E11" s="8" t="n">
        <v>0.7784722771133418</v>
      </c>
      <c r="F11" t="inlineStr">
        <is>
          <t>6578.68</t>
        </is>
      </c>
      <c r="G11" s="8" t="n">
        <v>0.9418393912381268</v>
      </c>
      <c r="H11" t="inlineStr">
        <is>
          <t>3387.86</t>
        </is>
      </c>
      <c r="I11" s="9" t="n">
        <v>0.3182950176661945</v>
      </c>
      <c r="J11" t="inlineStr">
        <is>
          <t>2569.88</t>
        </is>
      </c>
      <c r="K11" t="inlineStr">
        <is>
          <t>--</t>
        </is>
      </c>
    </row>
    <row r="12">
      <c r="A12" t="inlineStr">
        <is>
          <t>应收账款</t>
        </is>
      </c>
      <c r="B12" t="inlineStr">
        <is>
          <t>20000.00</t>
        </is>
      </c>
      <c r="C12" s="8" t="n">
        <v>0.7094017094017094</v>
      </c>
      <c r="D12" t="inlineStr">
        <is>
          <t>11700.00</t>
        </is>
      </c>
      <c r="E12" s="8" t="n">
        <v>0.7784722771133418</v>
      </c>
      <c r="F12" t="inlineStr">
        <is>
          <t>6578.68</t>
        </is>
      </c>
      <c r="G12" s="8" t="n">
        <v>0.9418393912381268</v>
      </c>
      <c r="H12" t="inlineStr">
        <is>
          <t>3387.86</t>
        </is>
      </c>
      <c r="I12" s="9" t="n">
        <v>0.3182950176661945</v>
      </c>
      <c r="J12" t="inlineStr">
        <is>
          <t>2569.88</t>
        </is>
      </c>
      <c r="K12" t="inlineStr">
        <is>
          <t>--</t>
        </is>
      </c>
    </row>
    <row r="13">
      <c r="A13" t="inlineStr">
        <is>
          <t>预付款项</t>
        </is>
      </c>
      <c r="B13" t="inlineStr">
        <is>
          <t>664.61</t>
        </is>
      </c>
      <c r="C13" s="8" t="n">
        <v>-0.6774567708308057</v>
      </c>
      <c r="D13" t="inlineStr">
        <is>
          <t>2060.53</t>
        </is>
      </c>
      <c r="E13" s="5" t="n">
        <v>0.1502344535000559</v>
      </c>
      <c r="F13" t="inlineStr">
        <is>
          <t>1791.40</t>
        </is>
      </c>
      <c r="G13" s="8" t="n">
        <v>0.6028273609806289</v>
      </c>
      <c r="H13" t="inlineStr">
        <is>
          <t>1117.65</t>
        </is>
      </c>
      <c r="I13" s="9" t="n">
        <v>0.4865529899978719</v>
      </c>
      <c r="J13" t="inlineStr">
        <is>
          <t>751.84</t>
        </is>
      </c>
      <c r="K13" t="inlineStr">
        <is>
          <t>--</t>
        </is>
      </c>
    </row>
    <row r="14">
      <c r="A14" t="inlineStr">
        <is>
          <t>其他应收款合计</t>
        </is>
      </c>
      <c r="B14" t="inlineStr">
        <is>
          <t>513.47</t>
        </is>
      </c>
      <c r="C14" s="8" t="n">
        <v>1.823901446405984</v>
      </c>
      <c r="D14" t="inlineStr">
        <is>
          <t>181.83</t>
        </is>
      </c>
      <c r="E14" s="5" t="n">
        <v>0.06782945736434115</v>
      </c>
      <c r="F14" t="inlineStr">
        <is>
          <t>170.28</t>
        </is>
      </c>
      <c r="G14" s="5" t="n">
        <v>-0.01172373766686019</v>
      </c>
      <c r="H14" t="inlineStr">
        <is>
          <t>172.30</t>
        </is>
      </c>
      <c r="I14" s="5" t="n">
        <v>0.1673441734417346</v>
      </c>
      <c r="J14" t="inlineStr">
        <is>
          <t>147.60</t>
        </is>
      </c>
      <c r="K14" t="inlineStr">
        <is>
          <t>--</t>
        </is>
      </c>
    </row>
    <row r="15">
      <c r="A15" t="inlineStr">
        <is>
          <t>其他应收款</t>
        </is>
      </c>
      <c r="B15" t="inlineStr">
        <is>
          <t>513.47</t>
        </is>
      </c>
      <c r="C15" s="8" t="n">
        <v>1.823901446405984</v>
      </c>
      <c r="D15" t="inlineStr">
        <is>
          <t>181.83</t>
        </is>
      </c>
      <c r="E15" s="5" t="n">
        <v>0.06782945736434115</v>
      </c>
      <c r="F15" t="inlineStr">
        <is>
          <t>170.28</t>
        </is>
      </c>
      <c r="G15" s="5" t="n">
        <v>-0.01172373766686019</v>
      </c>
      <c r="H15" t="inlineStr">
        <is>
          <t>172.30</t>
        </is>
      </c>
      <c r="I15" s="5" t="n">
        <v>0.1673441734417346</v>
      </c>
      <c r="J15" t="inlineStr">
        <is>
          <t>147.60</t>
        </is>
      </c>
      <c r="K15" t="inlineStr">
        <is>
          <t>--</t>
        </is>
      </c>
    </row>
    <row r="16">
      <c r="A16" t="inlineStr">
        <is>
          <t>存货</t>
        </is>
      </c>
      <c r="B16" t="inlineStr">
        <is>
          <t>11900.00</t>
        </is>
      </c>
      <c r="C16" s="8" t="n">
        <v>0.8102410967322866</v>
      </c>
      <c r="D16" t="inlineStr">
        <is>
          <t>6573.71</t>
        </is>
      </c>
      <c r="E16" s="9" t="n">
        <v>-0.3555186274509804</v>
      </c>
      <c r="F16" t="inlineStr">
        <is>
          <t>10200.00</t>
        </is>
      </c>
      <c r="G16" s="8" t="n">
        <v>0.8728895564373234</v>
      </c>
      <c r="H16" t="inlineStr">
        <is>
          <t>5446.13</t>
        </is>
      </c>
      <c r="I16" s="5" t="n">
        <v>0.104727536796326</v>
      </c>
      <c r="J16" t="inlineStr">
        <is>
          <t>4929.84</t>
        </is>
      </c>
      <c r="K16" t="inlineStr">
        <is>
          <t>--</t>
        </is>
      </c>
    </row>
    <row r="17">
      <c r="A17" t="inlineStr">
        <is>
          <t>其他流动资产</t>
        </is>
      </c>
      <c r="B17" t="inlineStr">
        <is>
          <t>2116.36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377.97</t>
        </is>
      </c>
      <c r="G17" s="8" t="n">
        <v>5.923795566953654</v>
      </c>
      <c r="H17" t="inlineStr">
        <is>
          <t>54.59</t>
        </is>
      </c>
      <c r="I17" s="9" t="n">
        <v>-0.3891686248181717</v>
      </c>
      <c r="J17" t="inlineStr">
        <is>
          <t>89.37</t>
        </is>
      </c>
      <c r="K17" t="inlineStr">
        <is>
          <t>--</t>
        </is>
      </c>
    </row>
    <row r="18">
      <c r="A18" t="inlineStr">
        <is>
          <t>总现金</t>
        </is>
      </c>
      <c r="B18" t="inlineStr">
        <is>
          <t>172000.00</t>
        </is>
      </c>
      <c r="C18" s="8" t="n">
        <v>2.495934959349594</v>
      </c>
      <c r="D18" t="inlineStr">
        <is>
          <t>49200.00</t>
        </is>
      </c>
      <c r="E18" s="5" t="n">
        <v>0.08609271523178808</v>
      </c>
      <c r="F18" t="inlineStr">
        <is>
          <t>45300.00</t>
        </is>
      </c>
      <c r="G18" s="8" t="n">
        <v>13.33598744256111</v>
      </c>
      <c r="H18" t="inlineStr">
        <is>
          <t>3159.88</t>
        </is>
      </c>
      <c r="I18" s="8" t="n">
        <v>-0.5194113477981817</v>
      </c>
      <c r="J18" t="inlineStr">
        <is>
          <t>6575.02</t>
        </is>
      </c>
      <c r="K18" t="inlineStr">
        <is>
          <t>--</t>
        </is>
      </c>
    </row>
    <row r="19">
      <c r="A19" t="inlineStr">
        <is>
          <t>流动资产合计</t>
        </is>
      </c>
      <c r="B19" t="inlineStr">
        <is>
          <t>210900.00</t>
        </is>
      </c>
      <c r="C19" s="8" t="n">
        <v>1.974612129760226</v>
      </c>
      <c r="D19" t="inlineStr">
        <is>
          <t>70900.00</t>
        </is>
      </c>
      <c r="E19" s="5" t="n">
        <v>0.07587253414264036</v>
      </c>
      <c r="F19" t="inlineStr">
        <is>
          <t>65900.00</t>
        </is>
      </c>
      <c r="G19" s="8" t="n">
        <v>3.576388888888889</v>
      </c>
      <c r="H19" t="inlineStr">
        <is>
          <t>14400.00</t>
        </is>
      </c>
      <c r="I19" s="5" t="n">
        <v>-0.08280254777070063</v>
      </c>
      <c r="J19" t="inlineStr">
        <is>
          <t>15700.00</t>
        </is>
      </c>
      <c r="K19" t="inlineStr">
        <is>
          <t>--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其他权益工具投资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固定资产合计</t>
        </is>
      </c>
      <c r="B22" t="inlineStr">
        <is>
          <t>883.38</t>
        </is>
      </c>
      <c r="C22" s="8" t="n">
        <v>0.5987042131171277</v>
      </c>
      <c r="D22" t="inlineStr">
        <is>
          <t>552.56</t>
        </is>
      </c>
      <c r="E22" s="9" t="n">
        <v>0.3889698858780352</v>
      </c>
      <c r="F22" t="inlineStr">
        <is>
          <t>397.82</t>
        </is>
      </c>
      <c r="G22" s="5" t="n">
        <v>0.03942727248974466</v>
      </c>
      <c r="H22" t="inlineStr">
        <is>
          <t>382.73</t>
        </is>
      </c>
      <c r="I22" s="8" t="n">
        <v>0.7888759055854173</v>
      </c>
      <c r="J22" t="inlineStr">
        <is>
          <t>213.95</t>
        </is>
      </c>
      <c r="K22" t="inlineStr">
        <is>
          <t>--</t>
        </is>
      </c>
    </row>
    <row r="23">
      <c r="A23" t="inlineStr">
        <is>
          <t>其中：固定资产</t>
        </is>
      </c>
      <c r="B23" t="inlineStr">
        <is>
          <t>883.38</t>
        </is>
      </c>
      <c r="C23" s="8" t="n">
        <v>0.5987042131171277</v>
      </c>
      <c r="D23" t="inlineStr">
        <is>
          <t>552.56</t>
        </is>
      </c>
      <c r="E23" s="9" t="n">
        <v>0.3889698858780352</v>
      </c>
      <c r="F23" t="inlineStr">
        <is>
          <t>397.82</t>
        </is>
      </c>
      <c r="G23" s="5" t="n">
        <v>0.03942727248974466</v>
      </c>
      <c r="H23" t="inlineStr">
        <is>
          <t>382.73</t>
        </is>
      </c>
      <c r="I23" s="8" t="n">
        <v>0.7888759055854173</v>
      </c>
      <c r="J23" t="inlineStr">
        <is>
          <t>213.95</t>
        </is>
      </c>
      <c r="K23" t="inlineStr">
        <is>
          <t>--</t>
        </is>
      </c>
    </row>
    <row r="24">
      <c r="A24" t="inlineStr">
        <is>
          <t>无形资产</t>
        </is>
      </c>
      <c r="B24" t="inlineStr">
        <is>
          <t>703.87</t>
        </is>
      </c>
      <c r="C24" s="9" t="n">
        <v>0.3686513183479817</v>
      </c>
      <c r="D24" t="inlineStr">
        <is>
          <t>514.28</t>
        </is>
      </c>
      <c r="E24" s="8" t="n">
        <v>1.374769117103805</v>
      </c>
      <c r="F24" t="inlineStr">
        <is>
          <t>216.56</t>
        </is>
      </c>
      <c r="G24" s="8" t="n">
        <v>0.5460841008067395</v>
      </c>
      <c r="H24" t="inlineStr">
        <is>
          <t>140.07</t>
        </is>
      </c>
      <c r="I24" s="5" t="n">
        <v>-0.1924008302583026</v>
      </c>
      <c r="J24" t="inlineStr">
        <is>
          <t>173.44</t>
        </is>
      </c>
      <c r="K24" t="inlineStr">
        <is>
          <t>--</t>
        </is>
      </c>
    </row>
    <row r="25">
      <c r="A25" t="inlineStr">
        <is>
          <t>长期待摊费用</t>
        </is>
      </c>
      <c r="B25" t="inlineStr">
        <is>
          <t>97.11</t>
        </is>
      </c>
      <c r="C25" s="9" t="n">
        <v>0.2725724020442929</v>
      </c>
      <c r="D25" t="inlineStr">
        <is>
          <t>76.31</t>
        </is>
      </c>
      <c r="E25" s="8" t="n">
        <v>1.022528491916247</v>
      </c>
      <c r="F25" t="inlineStr">
        <is>
          <t>37.73</t>
        </is>
      </c>
      <c r="G25" s="9" t="n">
        <v>0.3164689462665735</v>
      </c>
      <c r="H25" t="inlineStr">
        <is>
          <t>28.66</t>
        </is>
      </c>
      <c r="I25" s="8" t="n">
        <v>59.97872340425533</v>
      </c>
      <c r="J25" t="inlineStr">
        <is>
          <t>0.47</t>
        </is>
      </c>
      <c r="K25" t="inlineStr">
        <is>
          <t>--</t>
        </is>
      </c>
    </row>
    <row r="26">
      <c r="A26" t="inlineStr">
        <is>
          <t>递延所得税资产</t>
        </is>
      </c>
      <c r="B26" t="inlineStr">
        <is>
          <t>2479.94</t>
        </is>
      </c>
      <c r="C26" s="8" t="n">
        <v>0.7161145672587867</v>
      </c>
      <c r="D26" t="inlineStr">
        <is>
          <t>1445.09</t>
        </is>
      </c>
      <c r="E26" s="5" t="n">
        <v>0.06970805080981837</v>
      </c>
      <c r="F26" t="inlineStr">
        <is>
          <t>1350.92</t>
        </is>
      </c>
      <c r="G26" s="5" t="n">
        <v>-0.2175247759879986</v>
      </c>
      <c r="H26" t="inlineStr">
        <is>
          <t>1726.47</t>
        </is>
      </c>
      <c r="I26" s="8" t="n">
        <v>0.5088355589736419</v>
      </c>
      <c r="J26" t="inlineStr">
        <is>
          <t>1144.24</t>
        </is>
      </c>
      <c r="K26" t="inlineStr">
        <is>
          <t>--</t>
        </is>
      </c>
    </row>
    <row r="27">
      <c r="A27" t="inlineStr">
        <is>
          <t>其他非流动资产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62.30</t>
        </is>
      </c>
      <c r="K27" t="inlineStr">
        <is>
          <t>--</t>
        </is>
      </c>
    </row>
    <row r="28">
      <c r="A28" t="inlineStr">
        <is>
          <t>非流动资产合计</t>
        </is>
      </c>
      <c r="B28" t="inlineStr">
        <is>
          <t>4712.81</t>
        </is>
      </c>
      <c r="C28" s="9" t="n">
        <v>0.4171392659325593</v>
      </c>
      <c r="D28" t="inlineStr">
        <is>
          <t>3325.58</t>
        </is>
      </c>
      <c r="E28" s="5" t="n">
        <v>0.08402410840306276</v>
      </c>
      <c r="F28" t="inlineStr">
        <is>
          <t>3067.81</t>
        </is>
      </c>
      <c r="G28" s="9" t="n">
        <v>0.3467534120890458</v>
      </c>
      <c r="H28" t="inlineStr">
        <is>
          <t>2277.93</t>
        </is>
      </c>
      <c r="I28" s="9" t="n">
        <v>0.4287156843683162</v>
      </c>
      <c r="J28" t="inlineStr">
        <is>
          <t>1594.39</t>
        </is>
      </c>
      <c r="K28" t="inlineStr">
        <is>
          <t>--</t>
        </is>
      </c>
    </row>
    <row r="29">
      <c r="A29" t="inlineStr">
        <is>
          <t>资产合计</t>
        </is>
      </c>
      <c r="B29" t="inlineStr">
        <is>
          <t>215600.00</t>
        </is>
      </c>
      <c r="C29" s="8" t="n">
        <v>1.901749663526245</v>
      </c>
      <c r="D29" t="inlineStr">
        <is>
          <t>74300.00</t>
        </is>
      </c>
      <c r="E29" s="5" t="n">
        <v>0.0783744557329463</v>
      </c>
      <c r="F29" t="inlineStr">
        <is>
          <t>68900.00</t>
        </is>
      </c>
      <c r="G29" s="8" t="n">
        <v>3.125748502994012</v>
      </c>
      <c r="H29" t="inlineStr">
        <is>
          <t>16700.00</t>
        </is>
      </c>
      <c r="I29" s="5" t="n">
        <v>-0.03468208092485549</v>
      </c>
      <c r="J29" t="inlineStr">
        <is>
          <t>17300.00</t>
        </is>
      </c>
      <c r="K29" t="inlineStr">
        <is>
          <t>--</t>
        </is>
      </c>
    </row>
    <row r="30">
      <c r="A30" t="inlineStr">
        <is>
          <t>流动负债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应付票据及应付账款</t>
        </is>
      </c>
      <c r="B31" t="inlineStr">
        <is>
          <t>3250.33</t>
        </is>
      </c>
      <c r="C31" s="9" t="n">
        <v>0.3488581518784573</v>
      </c>
      <c r="D31" t="inlineStr">
        <is>
          <t>2409.69</t>
        </is>
      </c>
      <c r="E31" s="5" t="n">
        <v>-0.1442284813250894</v>
      </c>
      <c r="F31" t="inlineStr">
        <is>
          <t>2815.81</t>
        </is>
      </c>
      <c r="G31" s="8" t="n">
        <v>0.5330476823066955</v>
      </c>
      <c r="H31" t="inlineStr">
        <is>
          <t>1836.74</t>
        </is>
      </c>
      <c r="I31" s="5" t="n">
        <v>0.1142156922218313</v>
      </c>
      <c r="J31" t="inlineStr">
        <is>
          <t>1648.46</t>
        </is>
      </c>
      <c r="K31" t="inlineStr">
        <is>
          <t>--</t>
        </is>
      </c>
    </row>
    <row r="32">
      <c r="A32" t="inlineStr">
        <is>
          <t>应付账款</t>
        </is>
      </c>
      <c r="B32" t="inlineStr">
        <is>
          <t>3250.33</t>
        </is>
      </c>
      <c r="C32" s="9" t="n">
        <v>0.3488581518784573</v>
      </c>
      <c r="D32" t="inlineStr">
        <is>
          <t>2409.69</t>
        </is>
      </c>
      <c r="E32" s="5" t="n">
        <v>-0.1442284813250894</v>
      </c>
      <c r="F32" t="inlineStr">
        <is>
          <t>2815.81</t>
        </is>
      </c>
      <c r="G32" s="8" t="n">
        <v>0.5330476823066955</v>
      </c>
      <c r="H32" t="inlineStr">
        <is>
          <t>1836.74</t>
        </is>
      </c>
      <c r="I32" s="5" t="n">
        <v>0.1142156922218313</v>
      </c>
      <c r="J32" t="inlineStr">
        <is>
          <t>1648.46</t>
        </is>
      </c>
      <c r="K32" t="inlineStr">
        <is>
          <t>--</t>
        </is>
      </c>
    </row>
    <row r="33">
      <c r="A33" t="inlineStr">
        <is>
          <t>预收款项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1.29</t>
        </is>
      </c>
      <c r="K33" t="inlineStr">
        <is>
          <t>--</t>
        </is>
      </c>
    </row>
    <row r="34">
      <c r="A34" t="inlineStr">
        <is>
          <t>合同负债</t>
        </is>
      </c>
      <c r="B34" t="inlineStr">
        <is>
          <t>135.89</t>
        </is>
      </c>
      <c r="C34" s="8" t="n">
        <v>0.8262330331944631</v>
      </c>
      <c r="D34" t="inlineStr">
        <is>
          <t>74.41</t>
        </is>
      </c>
      <c r="E34" s="8" t="n">
        <v>-0.6979132835336148</v>
      </c>
      <c r="F34" t="inlineStr">
        <is>
          <t>246.32</t>
        </is>
      </c>
      <c r="G34" s="8" t="n">
        <v>-0.5577976051559161</v>
      </c>
      <c r="H34" t="inlineStr">
        <is>
          <t>557.03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应付职工薪酬</t>
        </is>
      </c>
      <c r="B35" t="inlineStr">
        <is>
          <t>874.55</t>
        </is>
      </c>
      <c r="C35" s="5" t="n">
        <v>0.08635703017278858</v>
      </c>
      <c r="D35" t="inlineStr">
        <is>
          <t>805.03</t>
        </is>
      </c>
      <c r="E35" s="9" t="n">
        <v>-0.3012862796833774</v>
      </c>
      <c r="F35" t="inlineStr">
        <is>
          <t>1152.16</t>
        </is>
      </c>
      <c r="G35" s="8" t="n">
        <v>0.5544312677918539</v>
      </c>
      <c r="H35" t="inlineStr">
        <is>
          <t>741.21</t>
        </is>
      </c>
      <c r="I35" s="9" t="n">
        <v>0.3936972340785589</v>
      </c>
      <c r="J35" t="inlineStr">
        <is>
          <t>531.83</t>
        </is>
      </c>
      <c r="K35" t="inlineStr">
        <is>
          <t>--</t>
        </is>
      </c>
    </row>
    <row r="36">
      <c r="A36" t="inlineStr">
        <is>
          <t>应交税费</t>
        </is>
      </c>
      <c r="B36" t="inlineStr">
        <is>
          <t>74.18</t>
        </is>
      </c>
      <c r="C36" s="8" t="n">
        <v>-0.9147297514771133</v>
      </c>
      <c r="D36" t="inlineStr">
        <is>
          <t>869.94</t>
        </is>
      </c>
      <c r="E36" s="8" t="n">
        <v>17.19577494248065</v>
      </c>
      <c r="F36" t="inlineStr">
        <is>
          <t>47.81</t>
        </is>
      </c>
      <c r="G36" s="8" t="n">
        <v>-0.5273823645709766</v>
      </c>
      <c r="H36" t="inlineStr">
        <is>
          <t>101.16</t>
        </is>
      </c>
      <c r="I36" s="9" t="n">
        <v>-0.3268565344689913</v>
      </c>
      <c r="J36" t="inlineStr">
        <is>
          <t>150.28</t>
        </is>
      </c>
      <c r="K36" t="inlineStr">
        <is>
          <t>--</t>
        </is>
      </c>
    </row>
    <row r="37">
      <c r="A37" t="inlineStr">
        <is>
          <t>其他应付款合计</t>
        </is>
      </c>
      <c r="B37" t="inlineStr">
        <is>
          <t>21.69</t>
        </is>
      </c>
      <c r="C37" s="9" t="n">
        <v>0.3771428571428572</v>
      </c>
      <c r="D37" t="inlineStr">
        <is>
          <t>15.75</t>
        </is>
      </c>
      <c r="E37" s="8" t="n">
        <v>-0.5294293397072004</v>
      </c>
      <c r="F37" t="inlineStr">
        <is>
          <t>33.47</t>
        </is>
      </c>
      <c r="G37" s="9" t="n">
        <v>-0.3657381087739247</v>
      </c>
      <c r="H37" t="inlineStr">
        <is>
          <t>52.77</t>
        </is>
      </c>
      <c r="I37" s="8" t="n">
        <v>-0.8959253707794257</v>
      </c>
      <c r="J37" t="inlineStr">
        <is>
          <t>507.04</t>
        </is>
      </c>
      <c r="K37" t="inlineStr">
        <is>
          <t>--</t>
        </is>
      </c>
    </row>
    <row r="38">
      <c r="A38" t="inlineStr">
        <is>
          <t>应付股利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其他应付款</t>
        </is>
      </c>
      <c r="B39" t="inlineStr">
        <is>
          <t>21.69</t>
        </is>
      </c>
      <c r="C39" s="9" t="n">
        <v>0.3771428571428572</v>
      </c>
      <c r="D39" t="inlineStr">
        <is>
          <t>15.75</t>
        </is>
      </c>
      <c r="E39" s="8" t="n">
        <v>-0.5294293397072004</v>
      </c>
      <c r="F39" t="inlineStr">
        <is>
          <t>33.47</t>
        </is>
      </c>
      <c r="G39" s="9" t="n">
        <v>-0.3657381087739247</v>
      </c>
      <c r="H39" t="inlineStr">
        <is>
          <t>52.77</t>
        </is>
      </c>
      <c r="I39" s="8" t="n">
        <v>-0.8959253707794257</v>
      </c>
      <c r="J39" t="inlineStr">
        <is>
          <t>507.04</t>
        </is>
      </c>
      <c r="K39" t="inlineStr">
        <is>
          <t>--</t>
        </is>
      </c>
    </row>
    <row r="40">
      <c r="A40" t="inlineStr">
        <is>
          <t>一年内到期的非流动负债</t>
        </is>
      </c>
      <c r="B40" t="inlineStr">
        <is>
          <t>232.62</t>
        </is>
      </c>
      <c r="C40" s="8" t="n">
        <v>-0.5793794300593085</v>
      </c>
      <c r="D40" t="inlineStr">
        <is>
          <t>553.04</t>
        </is>
      </c>
      <c r="E40" s="5" t="n">
        <v>0.0879974818516259</v>
      </c>
      <c r="F40" t="inlineStr">
        <is>
          <t>508.31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其他流动负债</t>
        </is>
      </c>
      <c r="B41" t="inlineStr">
        <is>
          <t>2470.50</t>
        </is>
      </c>
      <c r="C41" s="8" t="n">
        <v>0.8317639208126343</v>
      </c>
      <c r="D41" t="inlineStr">
        <is>
          <t>1348.70</t>
        </is>
      </c>
      <c r="E41" s="5" t="n">
        <v>0.1264511818257747</v>
      </c>
      <c r="F41" t="inlineStr">
        <is>
          <t>1197.30</t>
        </is>
      </c>
      <c r="G41" s="5" t="n">
        <v>0.07598292518535156</v>
      </c>
      <c r="H41" t="inlineStr">
        <is>
          <t>1112.75</t>
        </is>
      </c>
      <c r="I41" s="8" t="n">
        <v>0.6560751279914276</v>
      </c>
      <c r="J41" t="inlineStr">
        <is>
          <t>671.92</t>
        </is>
      </c>
      <c r="K41" t="inlineStr">
        <is>
          <t>--</t>
        </is>
      </c>
    </row>
    <row r="42">
      <c r="A42" t="inlineStr">
        <is>
          <t>流动负债合计</t>
        </is>
      </c>
      <c r="B42" t="inlineStr">
        <is>
          <t>7059.75</t>
        </is>
      </c>
      <c r="C42" s="5" t="n">
        <v>0.1617985146225585</v>
      </c>
      <c r="D42" t="inlineStr">
        <is>
          <t>6076.57</t>
        </is>
      </c>
      <c r="E42" s="5" t="n">
        <v>0.01256252936922395</v>
      </c>
      <c r="F42" t="inlineStr">
        <is>
          <t>6001.18</t>
        </is>
      </c>
      <c r="G42" s="9" t="n">
        <v>0.3633870780862719</v>
      </c>
      <c r="H42" t="inlineStr">
        <is>
          <t>4401.67</t>
        </is>
      </c>
      <c r="I42" s="9" t="n">
        <v>0.2537477106422735</v>
      </c>
      <c r="J42" t="inlineStr">
        <is>
          <t>3510.81</t>
        </is>
      </c>
      <c r="K42" t="inlineStr">
        <is>
          <t>--</t>
        </is>
      </c>
    </row>
    <row r="43">
      <c r="A43" t="inlineStr">
        <is>
          <t>非流动负债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递延所得税负债</t>
        </is>
      </c>
      <c r="B44" t="inlineStr">
        <is>
          <t>--</t>
        </is>
      </c>
      <c r="C44" t="inlineStr">
        <is>
          <t>--</t>
        </is>
      </c>
      <c r="D44" t="inlineStr">
        <is>
          <t>32.25</t>
        </is>
      </c>
      <c r="E44" s="8" t="n">
        <v>1.58</v>
      </c>
      <c r="F44" t="inlineStr">
        <is>
          <t>12.50</t>
        </is>
      </c>
      <c r="G44" s="8" t="n">
        <v>2.424657534246575</v>
      </c>
      <c r="H44" t="inlineStr">
        <is>
          <t>3.65</t>
        </is>
      </c>
      <c r="I44" s="5" t="n">
        <v>-0.1491841491841492</v>
      </c>
      <c r="J44" t="inlineStr">
        <is>
          <t>4.29</t>
        </is>
      </c>
      <c r="K44" t="inlineStr">
        <is>
          <t>--</t>
        </is>
      </c>
    </row>
    <row r="45">
      <c r="A45" t="inlineStr">
        <is>
          <t>递延收益-非流动负债</t>
        </is>
      </c>
      <c r="B45" t="inlineStr">
        <is>
          <t>11.17</t>
        </is>
      </c>
      <c r="C45" s="8" t="n">
        <v>-0.9747210718084505</v>
      </c>
      <c r="D45" t="inlineStr">
        <is>
          <t>441.87</t>
        </is>
      </c>
      <c r="E45" s="8" t="n">
        <v>4.190532127334665</v>
      </c>
      <c r="F45" t="inlineStr">
        <is>
          <t>85.13</t>
        </is>
      </c>
      <c r="G45" s="9" t="n">
        <v>-0.4129370388249086</v>
      </c>
      <c r="H45" t="inlineStr">
        <is>
          <t>145.01</t>
        </is>
      </c>
      <c r="I45" s="8" t="n">
        <v>-0.7620485387505949</v>
      </c>
      <c r="J45" t="inlineStr">
        <is>
          <t>609.41</t>
        </is>
      </c>
      <c r="K45" t="inlineStr">
        <is>
          <t>--</t>
        </is>
      </c>
    </row>
    <row r="46">
      <c r="A46" t="inlineStr">
        <is>
          <t>非流动负债合计</t>
        </is>
      </c>
      <c r="B46" t="inlineStr">
        <is>
          <t>305.15</t>
        </is>
      </c>
      <c r="C46" s="8" t="n">
        <v>-0.5198797929417689</v>
      </c>
      <c r="D46" t="inlineStr">
        <is>
          <t>635.57</t>
        </is>
      </c>
      <c r="E46" s="5" t="n">
        <v>-0.04860487395964301</v>
      </c>
      <c r="F46" t="inlineStr">
        <is>
          <t>668.04</t>
        </is>
      </c>
      <c r="G46" s="8" t="n">
        <v>3.493744114085834</v>
      </c>
      <c r="H46" t="inlineStr">
        <is>
          <t>148.66</t>
        </is>
      </c>
      <c r="I46" s="8" t="n">
        <v>-0.7577643799902233</v>
      </c>
      <c r="J46" t="inlineStr">
        <is>
          <t>613.70</t>
        </is>
      </c>
      <c r="K46" t="inlineStr">
        <is>
          <t>--</t>
        </is>
      </c>
    </row>
    <row r="47">
      <c r="A47" t="inlineStr">
        <is>
          <t>负债合计</t>
        </is>
      </c>
      <c r="B47" t="inlineStr">
        <is>
          <t>7364.90</t>
        </is>
      </c>
      <c r="C47" s="5" t="n">
        <v>0.09725228802183503</v>
      </c>
      <c r="D47" t="inlineStr">
        <is>
          <t>6712.13</t>
        </is>
      </c>
      <c r="E47" s="5" t="n">
        <v>0.00643403576430225</v>
      </c>
      <c r="F47" t="inlineStr">
        <is>
          <t>6669.22</t>
        </is>
      </c>
      <c r="G47" s="9" t="n">
        <v>0.46565633701292</v>
      </c>
      <c r="H47" t="inlineStr">
        <is>
          <t>4550.33</t>
        </is>
      </c>
      <c r="I47" s="5" t="n">
        <v>0.1032413547306225</v>
      </c>
      <c r="J47" t="inlineStr">
        <is>
          <t>4124.51</t>
        </is>
      </c>
      <c r="K47" t="inlineStr">
        <is>
          <t>--</t>
        </is>
      </c>
    </row>
    <row r="48">
      <c r="A48" t="inlineStr">
        <is>
          <t>所有者权益（或股东权益）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实收资本（或股本）</t>
        </is>
      </c>
      <c r="B49" t="inlineStr">
        <is>
          <t>8001.00</t>
        </is>
      </c>
      <c r="C49" s="9" t="n">
        <v>0.3335</v>
      </c>
      <c r="D49" t="inlineStr">
        <is>
          <t>6000.00</t>
        </is>
      </c>
      <c r="E49" s="5" t="n">
        <v>0</v>
      </c>
      <c r="F49" t="inlineStr">
        <is>
          <t>6000.00</t>
        </is>
      </c>
      <c r="G49" s="8" t="n">
        <v>2.06416358547995</v>
      </c>
      <c r="H49" t="inlineStr">
        <is>
          <t>1958.12</t>
        </is>
      </c>
      <c r="I49" s="5" t="n">
        <v>0</v>
      </c>
      <c r="J49" t="inlineStr">
        <is>
          <t>1958.12</t>
        </is>
      </c>
      <c r="K49" t="inlineStr">
        <is>
          <t>--</t>
        </is>
      </c>
    </row>
    <row r="50">
      <c r="A50" t="inlineStr">
        <is>
          <t>资本公积</t>
        </is>
      </c>
      <c r="B50" t="inlineStr">
        <is>
          <t>189600.00</t>
        </is>
      </c>
      <c r="C50" s="8" t="n">
        <v>2.517625231910946</v>
      </c>
      <c r="D50" t="inlineStr">
        <is>
          <t>53900.00</t>
        </is>
      </c>
      <c r="E50" s="5" t="n">
        <v>0</v>
      </c>
      <c r="F50" t="inlineStr">
        <is>
          <t>53900.00</t>
        </is>
      </c>
      <c r="G50" s="8" t="n">
        <v>1.913513513513514</v>
      </c>
      <c r="H50" t="inlineStr">
        <is>
          <t>18500.00</t>
        </is>
      </c>
      <c r="I50" s="5" t="n">
        <v>0.005434782608695652</v>
      </c>
      <c r="J50" t="inlineStr">
        <is>
          <t>18400.00</t>
        </is>
      </c>
      <c r="K50" t="inlineStr">
        <is>
          <t>--</t>
        </is>
      </c>
    </row>
    <row r="51">
      <c r="A51" t="inlineStr">
        <is>
          <t>减：库存股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其他综合收益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盈余公积</t>
        </is>
      </c>
      <c r="B53" t="inlineStr">
        <is>
          <t>1065.74</t>
        </is>
      </c>
      <c r="C53" s="9" t="n">
        <v>0.3961537453821364</v>
      </c>
      <c r="D53" t="inlineStr">
        <is>
          <t>763.34</t>
        </is>
      </c>
      <c r="E53" s="8" t="n">
        <v>2.218670939450161</v>
      </c>
      <c r="F53" t="inlineStr">
        <is>
          <t>237.16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未分配利润</t>
        </is>
      </c>
      <c r="B54" t="inlineStr">
        <is>
          <t>9582.96</t>
        </is>
      </c>
      <c r="C54" s="9" t="n">
        <v>0.3948955024876199</v>
      </c>
      <c r="D54" t="inlineStr">
        <is>
          <t>6870.02</t>
        </is>
      </c>
      <c r="E54" s="8" t="n">
        <v>2.21865219917168</v>
      </c>
      <c r="F54" t="inlineStr">
        <is>
          <t>2134.44</t>
        </is>
      </c>
      <c r="G54" s="8" t="n">
        <v>1.25625805893921</v>
      </c>
      <c r="H54" t="inlineStr">
        <is>
          <t>-8329.26</t>
        </is>
      </c>
      <c r="I54" s="5" t="n">
        <v>-0.1548783734318326</v>
      </c>
      <c r="J54" t="inlineStr">
        <is>
          <t>-7212.24</t>
        </is>
      </c>
      <c r="K54" t="inlineStr">
        <is>
          <t>--</t>
        </is>
      </c>
    </row>
    <row r="55">
      <c r="A55" t="inlineStr">
        <is>
          <t>归属于母公司所有者权益合计</t>
        </is>
      </c>
      <c r="B55" t="inlineStr">
        <is>
          <t>208200.00</t>
        </is>
      </c>
      <c r="C55" s="8" t="n">
        <v>2.084444444444444</v>
      </c>
      <c r="D55" t="inlineStr">
        <is>
          <t>67500.00</t>
        </is>
      </c>
      <c r="E55" s="5" t="n">
        <v>0.08346709470304976</v>
      </c>
      <c r="F55" t="inlineStr">
        <is>
          <t>62300.00</t>
        </is>
      </c>
      <c r="G55" s="8" t="n">
        <v>4.10655737704918</v>
      </c>
      <c r="H55" t="inlineStr">
        <is>
          <t>12200.00</t>
        </is>
      </c>
      <c r="I55" s="5" t="n">
        <v>-0.07575757575757576</v>
      </c>
      <c r="J55" t="inlineStr">
        <is>
          <t>13200.00</t>
        </is>
      </c>
      <c r="K55" t="inlineStr">
        <is>
          <t>--</t>
        </is>
      </c>
    </row>
    <row r="56">
      <c r="A56" t="inlineStr">
        <is>
          <t>所有者权益（或股东权益）合计</t>
        </is>
      </c>
      <c r="B56" t="inlineStr">
        <is>
          <t>208200.00</t>
        </is>
      </c>
      <c r="C56" s="8" t="n">
        <v>2.084444444444444</v>
      </c>
      <c r="D56" t="inlineStr">
        <is>
          <t>67500.00</t>
        </is>
      </c>
      <c r="E56" s="5" t="n">
        <v>0.08346709470304976</v>
      </c>
      <c r="F56" t="inlineStr">
        <is>
          <t>62300.00</t>
        </is>
      </c>
      <c r="G56" s="8" t="n">
        <v>4.10655737704918</v>
      </c>
      <c r="H56" t="inlineStr">
        <is>
          <t>12200.00</t>
        </is>
      </c>
      <c r="I56" s="5" t="n">
        <v>-0.07575757575757576</v>
      </c>
      <c r="J56" t="inlineStr">
        <is>
          <t>13200.00</t>
        </is>
      </c>
      <c r="K56" t="inlineStr">
        <is>
          <t>--</t>
        </is>
      </c>
    </row>
    <row r="57">
      <c r="A57" t="inlineStr">
        <is>
          <t>负债和所有者权益（或股东权益）合计</t>
        </is>
      </c>
      <c r="B57" t="inlineStr">
        <is>
          <t>215600.00</t>
        </is>
      </c>
      <c r="C57" s="8" t="n">
        <v>1.901749663526245</v>
      </c>
      <c r="D57" t="inlineStr">
        <is>
          <t>74300.00</t>
        </is>
      </c>
      <c r="E57" s="5" t="n">
        <v>0.0783744557329463</v>
      </c>
      <c r="F57" t="inlineStr">
        <is>
          <t>68900.00</t>
        </is>
      </c>
      <c r="G57" s="8" t="n">
        <v>3.125748502994012</v>
      </c>
      <c r="H57" t="inlineStr">
        <is>
          <t>16700.00</t>
        </is>
      </c>
      <c r="I57" s="5" t="n">
        <v>-0.03468208092485549</v>
      </c>
      <c r="J57" t="inlineStr">
        <is>
          <t>17300.00</t>
        </is>
      </c>
      <c r="K57" t="inlineStr">
        <is>
          <t>--</t>
        </is>
      </c>
    </row>
    <row r="58">
      <c r="C58" t="inlineStr">
        <is>
          <t>--</t>
        </is>
      </c>
      <c r="E58" t="inlineStr">
        <is>
          <t>--</t>
        </is>
      </c>
      <c r="G58" t="inlineStr">
        <is>
          <t>--</t>
        </is>
      </c>
      <c r="I58" t="inlineStr">
        <is>
          <t>--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-1602.07</t>
        </is>
      </c>
      <c r="C3" t="inlineStr">
        <is>
          <t>3015.35</t>
        </is>
      </c>
      <c r="D3" s="9" t="n">
        <v>-0.4266719651365751</v>
      </c>
      <c r="E3" t="inlineStr">
        <is>
          <t>5259.38</t>
        </is>
      </c>
      <c r="F3" s="8" t="n">
        <v>0.6127378378792757</v>
      </c>
      <c r="G3" t="inlineStr">
        <is>
          <t>3261.15</t>
        </is>
      </c>
      <c r="H3" s="8" t="n">
        <v>3.919535187688561</v>
      </c>
      <c r="I3" t="inlineStr">
        <is>
          <t>-1117.01</t>
        </is>
      </c>
      <c r="J3" s="9" t="n">
        <v>0.4176537442912852</v>
      </c>
      <c r="K3" t="inlineStr">
        <is>
          <t>-1918.12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19400.00</t>
        </is>
      </c>
      <c r="C4" t="inlineStr">
        <is>
          <t>47200.00</t>
        </is>
      </c>
      <c r="D4" s="5" t="n">
        <v>0.07029478458049887</v>
      </c>
      <c r="E4" t="inlineStr">
        <is>
          <t>44100.00</t>
        </is>
      </c>
      <c r="F4" s="5" t="n">
        <v>0.1854838709677419</v>
      </c>
      <c r="G4" t="inlineStr">
        <is>
          <t>37200.00</t>
        </is>
      </c>
      <c r="H4" s="8" t="n">
        <v>1.496644295302013</v>
      </c>
      <c r="I4" t="inlineStr">
        <is>
          <t>14900.00</t>
        </is>
      </c>
      <c r="J4" s="5" t="n">
        <v>-0.006666666666666667</v>
      </c>
      <c r="K4" t="inlineStr">
        <is>
          <t>15000.00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24400.00</t>
        </is>
      </c>
      <c r="C5" t="inlineStr">
        <is>
          <t>49300.00</t>
        </is>
      </c>
      <c r="D5" s="5" t="n">
        <v>0.229426433915212</v>
      </c>
      <c r="E5" t="inlineStr">
        <is>
          <t>40100.00</t>
        </is>
      </c>
      <c r="F5" s="5" t="n">
        <v>0.1690962099125364</v>
      </c>
      <c r="G5" t="inlineStr">
        <is>
          <t>34300.00</t>
        </is>
      </c>
      <c r="H5" s="8" t="n">
        <v>0.9378531073446328</v>
      </c>
      <c r="I5" t="inlineStr">
        <is>
          <t>17700.00</t>
        </is>
      </c>
      <c r="J5" s="5" t="n">
        <v>-0.02747252747252747</v>
      </c>
      <c r="K5" t="inlineStr">
        <is>
          <t>18200.00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-1602.07</t>
        </is>
      </c>
      <c r="C6" t="inlineStr">
        <is>
          <t>3015.35</t>
        </is>
      </c>
      <c r="D6" s="9" t="n">
        <v>-0.4266719651365751</v>
      </c>
      <c r="E6" t="inlineStr">
        <is>
          <t>5259.38</t>
        </is>
      </c>
      <c r="F6" s="8" t="n">
        <v>0.6127378378792757</v>
      </c>
      <c r="G6" t="inlineStr">
        <is>
          <t>3261.15</t>
        </is>
      </c>
      <c r="H6" s="8" t="n">
        <v>3.919535187688561</v>
      </c>
      <c r="I6" t="inlineStr">
        <is>
          <t>-1117.01</t>
        </is>
      </c>
      <c r="J6" s="9" t="n">
        <v>0.4176537442912852</v>
      </c>
      <c r="K6" t="inlineStr">
        <is>
          <t>-1918.12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-2831.70</t>
        </is>
      </c>
      <c r="C7" t="inlineStr">
        <is>
          <t>616.83</t>
        </is>
      </c>
      <c r="D7" s="8" t="n">
        <v>-0.8543828214080836</v>
      </c>
      <c r="E7" t="inlineStr">
        <is>
          <t>4235.97</t>
        </is>
      </c>
      <c r="F7" s="9" t="n">
        <v>-0.2891033677204323</v>
      </c>
      <c r="G7" t="inlineStr">
        <is>
          <t>5958.63</t>
        </is>
      </c>
      <c r="H7" s="8" t="n">
        <v>4.047144435125903</v>
      </c>
      <c r="I7" t="inlineStr">
        <is>
          <t>-1955.48</t>
        </is>
      </c>
      <c r="J7" s="5" t="n">
        <v>0.08385259035072103</v>
      </c>
      <c r="K7" t="inlineStr">
        <is>
          <t>-2134.46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19400.00</t>
        </is>
      </c>
      <c r="C9" t="inlineStr">
        <is>
          <t>47200.00</t>
        </is>
      </c>
      <c r="D9" s="5" t="n">
        <v>0.07029478458049887</v>
      </c>
      <c r="E9" t="inlineStr">
        <is>
          <t>44100.00</t>
        </is>
      </c>
      <c r="F9" s="5" t="n">
        <v>0.1854838709677419</v>
      </c>
      <c r="G9" t="inlineStr">
        <is>
          <t>37200.00</t>
        </is>
      </c>
      <c r="H9" s="8" t="n">
        <v>1.496644295302013</v>
      </c>
      <c r="I9" t="inlineStr">
        <is>
          <t>14900.00</t>
        </is>
      </c>
      <c r="J9" s="5" t="n">
        <v>-0.006666666666666667</v>
      </c>
      <c r="K9" t="inlineStr">
        <is>
          <t>15000.00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19400.00</t>
        </is>
      </c>
      <c r="C10" t="inlineStr">
        <is>
          <t>47200.00</t>
        </is>
      </c>
      <c r="D10" s="5" t="n">
        <v>0.07029478458049887</v>
      </c>
      <c r="E10" t="inlineStr">
        <is>
          <t>44100.00</t>
        </is>
      </c>
      <c r="F10" s="5" t="n">
        <v>0.1854838709677419</v>
      </c>
      <c r="G10" t="inlineStr">
        <is>
          <t>37200.00</t>
        </is>
      </c>
      <c r="H10" s="8" t="n">
        <v>1.496644295302013</v>
      </c>
      <c r="I10" t="inlineStr">
        <is>
          <t>14900.00</t>
        </is>
      </c>
      <c r="J10" s="5" t="n">
        <v>-0.006666666666666667</v>
      </c>
      <c r="K10" t="inlineStr">
        <is>
          <t>15000.00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24400.00</t>
        </is>
      </c>
      <c r="C11" t="inlineStr">
        <is>
          <t>49300.00</t>
        </is>
      </c>
      <c r="D11" s="5" t="n">
        <v>0.229426433915212</v>
      </c>
      <c r="E11" t="inlineStr">
        <is>
          <t>40100.00</t>
        </is>
      </c>
      <c r="F11" s="5" t="n">
        <v>0.1690962099125364</v>
      </c>
      <c r="G11" t="inlineStr">
        <is>
          <t>34300.00</t>
        </is>
      </c>
      <c r="H11" s="8" t="n">
        <v>0.9378531073446328</v>
      </c>
      <c r="I11" t="inlineStr">
        <is>
          <t>17700.00</t>
        </is>
      </c>
      <c r="J11" s="5" t="n">
        <v>-0.02747252747252747</v>
      </c>
      <c r="K11" t="inlineStr">
        <is>
          <t>18200.00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14900.00</t>
        </is>
      </c>
      <c r="C12" t="inlineStr">
        <is>
          <t>33600.00</t>
        </is>
      </c>
      <c r="D12" s="5" t="n">
        <v>0.1313131313131313</v>
      </c>
      <c r="E12" t="inlineStr">
        <is>
          <t>29700.00</t>
        </is>
      </c>
      <c r="F12" s="9" t="n">
        <v>0.35</v>
      </c>
      <c r="G12" t="inlineStr">
        <is>
          <t>22000.00</t>
        </is>
      </c>
      <c r="H12" s="8" t="n">
        <v>0.896551724137931</v>
      </c>
      <c r="I12" t="inlineStr">
        <is>
          <t>11600.00</t>
        </is>
      </c>
      <c r="J12" s="5" t="n">
        <v>-0.04918032786885246</v>
      </c>
      <c r="K12" t="inlineStr">
        <is>
          <t>12200.00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10.63</t>
        </is>
      </c>
      <c r="C13" t="inlineStr">
        <is>
          <t>95.37</t>
        </is>
      </c>
      <c r="D13" s="8" t="n">
        <v>-0.6214274372816767</v>
      </c>
      <c r="E13" t="inlineStr">
        <is>
          <t>251.92</t>
        </is>
      </c>
      <c r="F13" s="8" t="n">
        <v>0.8435418953530917</v>
      </c>
      <c r="G13" t="inlineStr">
        <is>
          <t>136.65</t>
        </is>
      </c>
      <c r="H13" s="8" t="n">
        <v>1.983624454148472</v>
      </c>
      <c r="I13" t="inlineStr">
        <is>
          <t>45.80</t>
        </is>
      </c>
      <c r="J13" s="9" t="n">
        <v>0.3233169604160647</v>
      </c>
      <c r="K13" t="inlineStr">
        <is>
          <t>34.61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1308.00</t>
        </is>
      </c>
      <c r="C14" t="inlineStr">
        <is>
          <t>2682.48</t>
        </is>
      </c>
      <c r="D14" s="9" t="n">
        <v>0.4303279781170185</v>
      </c>
      <c r="E14" t="inlineStr">
        <is>
          <t>1875.43</t>
        </is>
      </c>
      <c r="F14" s="5" t="n">
        <v>0.1937430380955413</v>
      </c>
      <c r="G14" t="inlineStr">
        <is>
          <t>1571.05</t>
        </is>
      </c>
      <c r="H14" s="9" t="n">
        <v>0.4437276578538673</v>
      </c>
      <c r="I14" t="inlineStr">
        <is>
          <t>1088.19</t>
        </is>
      </c>
      <c r="J14" s="5" t="n">
        <v>-0.1502432472532191</v>
      </c>
      <c r="K14" t="inlineStr">
        <is>
          <t>1280.59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1651.64</t>
        </is>
      </c>
      <c r="C15" t="inlineStr">
        <is>
          <t>3052.92</t>
        </is>
      </c>
      <c r="D15" s="9" t="n">
        <v>0.3176346694173858</v>
      </c>
      <c r="E15" t="inlineStr">
        <is>
          <t>2316.97</t>
        </is>
      </c>
      <c r="F15" s="9" t="n">
        <v>-0.4731740480857121</v>
      </c>
      <c r="G15" t="inlineStr">
        <is>
          <t>4397.98</t>
        </is>
      </c>
      <c r="H15" s="8" t="n">
        <v>2.346252758122194</v>
      </c>
      <c r="I15" t="inlineStr">
        <is>
          <t>1314.30</t>
        </is>
      </c>
      <c r="J15" s="5" t="n">
        <v>0.08648568216387796</v>
      </c>
      <c r="K15" t="inlineStr">
        <is>
          <t>1209.68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6781.43</t>
        </is>
      </c>
      <c r="C16" t="inlineStr">
        <is>
          <t>10300.00</t>
        </is>
      </c>
      <c r="D16" s="8" t="n">
        <v>0.5670738015688994</v>
      </c>
      <c r="E16" t="inlineStr">
        <is>
          <t>6572.76</t>
        </is>
      </c>
      <c r="F16" s="5" t="n">
        <v>0.06042702582354288</v>
      </c>
      <c r="G16" t="inlineStr">
        <is>
          <t>6198.22</t>
        </is>
      </c>
      <c r="H16" s="8" t="n">
        <v>0.6836080847261042</v>
      </c>
      <c r="I16" t="inlineStr">
        <is>
          <t>3681.51</t>
        </is>
      </c>
      <c r="J16" s="5" t="n">
        <v>0.1520235066605335</v>
      </c>
      <c r="K16" t="inlineStr">
        <is>
          <t>3195.69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-338.49</t>
        </is>
      </c>
      <c r="C17" t="inlineStr">
        <is>
          <t>-985.49</t>
        </is>
      </c>
      <c r="D17" s="5" t="n">
        <v>0.01128679495154203</v>
      </c>
      <c r="E17" t="inlineStr">
        <is>
          <t>-996.74</t>
        </is>
      </c>
      <c r="F17" s="8" t="n">
        <v>-37.78365758754864</v>
      </c>
      <c r="G17" t="inlineStr">
        <is>
          <t>-25.70</t>
        </is>
      </c>
      <c r="H17" s="8" t="n">
        <v>-1.455189514700673</v>
      </c>
      <c r="I17" t="inlineStr">
        <is>
          <t>56.46</t>
        </is>
      </c>
      <c r="J17" s="8" t="n">
        <v>2.812520064205458</v>
      </c>
      <c r="K17" t="inlineStr">
        <is>
          <t>-31.15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29.30</t>
        </is>
      </c>
      <c r="C18" t="inlineStr">
        <is>
          <t>36.61</t>
        </is>
      </c>
      <c r="D18" s="5" t="n">
        <v>0.06146709191069868</v>
      </c>
      <c r="E18" t="inlineStr">
        <is>
          <t>34.49</t>
        </is>
      </c>
      <c r="F18" s="9" t="n">
        <v>-0.2793564563309653</v>
      </c>
      <c r="G18" t="inlineStr">
        <is>
          <t>47.86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394.91</t>
        </is>
      </c>
      <c r="C19" t="inlineStr">
        <is>
          <t>1012.49</t>
        </is>
      </c>
      <c r="D19" s="8" t="n">
        <v>1.50858502019276</v>
      </c>
      <c r="E19" t="inlineStr">
        <is>
          <t>403.61</t>
        </is>
      </c>
      <c r="F19" s="8" t="n">
        <v>1.744152841990753</v>
      </c>
      <c r="G19" t="inlineStr">
        <is>
          <t>147.08</t>
        </is>
      </c>
      <c r="H19" s="8" t="n">
        <v>5.895452414439758</v>
      </c>
      <c r="I19" t="inlineStr">
        <is>
          <t>21.33</t>
        </is>
      </c>
      <c r="J19" s="5" t="n">
        <v>-0.1719720496894411</v>
      </c>
      <c r="K19" t="inlineStr">
        <is>
          <t>25.76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296.11</t>
        </is>
      </c>
      <c r="C20" t="inlineStr">
        <is>
          <t>96.26</t>
        </is>
      </c>
      <c r="D20" s="8" t="n">
        <v>-0.7169739202022876</v>
      </c>
      <c r="E20" t="inlineStr">
        <is>
          <t>340.11</t>
        </is>
      </c>
      <c r="F20" s="8" t="n">
        <v>10.31437125748503</v>
      </c>
      <c r="G20" t="inlineStr">
        <is>
          <t>30.06</t>
        </is>
      </c>
      <c r="H20" s="8" t="n">
        <v>2.093488541287741</v>
      </c>
      <c r="I20" t="inlineStr">
        <is>
          <t>-27.49</t>
        </is>
      </c>
      <c r="J20" s="8" t="n">
        <v>-1.111952759112197</v>
      </c>
      <c r="K20" t="inlineStr">
        <is>
          <t>245.55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-220.51</t>
        </is>
      </c>
      <c r="C21" t="inlineStr">
        <is>
          <t>442.92</t>
        </is>
      </c>
      <c r="D21" s="8" t="n">
        <v>7.758552501483093</v>
      </c>
      <c r="E21" t="inlineStr">
        <is>
          <t>50.57</t>
        </is>
      </c>
      <c r="F21" s="8" t="n">
        <v>0.533353547604609</v>
      </c>
      <c r="G21" t="inlineStr">
        <is>
          <t>32.98</t>
        </is>
      </c>
      <c r="H21" s="8" t="n">
        <v>25.17460317460317</v>
      </c>
      <c r="I21" t="inlineStr">
        <is>
          <t>1.26</t>
        </is>
      </c>
      <c r="J21" s="8" t="n">
        <v>8.875</v>
      </c>
      <c r="K21" t="inlineStr">
        <is>
          <t>-0.16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1266.85</t>
        </is>
      </c>
      <c r="C22" t="inlineStr">
        <is>
          <t>1786.63</t>
        </is>
      </c>
      <c r="D22" s="8" t="n">
        <v>3.707976494769296</v>
      </c>
      <c r="E22" t="inlineStr">
        <is>
          <t>379.49</t>
        </is>
      </c>
      <c r="F22" s="8" t="n">
        <v>2.140693536373417</v>
      </c>
      <c r="G22" t="inlineStr">
        <is>
          <t>120.83</t>
        </is>
      </c>
      <c r="H22" s="8" t="n">
        <v>3.960180623973728</v>
      </c>
      <c r="I22" t="inlineStr">
        <is>
          <t>24.36</t>
        </is>
      </c>
      <c r="J22" s="5" t="n">
        <v>-0.1473573678683935</v>
      </c>
      <c r="K22" t="inlineStr">
        <is>
          <t>28.57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157.69</t>
        </is>
      </c>
      <c r="C23" t="inlineStr">
        <is>
          <t>112.92</t>
        </is>
      </c>
      <c r="D23" s="8" t="n">
        <v>-0.5093847758081335</v>
      </c>
      <c r="E23" t="inlineStr">
        <is>
          <t>230.16</t>
        </is>
      </c>
      <c r="F23" s="8" t="n">
        <v>9.705116279069767</v>
      </c>
      <c r="G23" t="inlineStr">
        <is>
          <t>21.50</t>
        </is>
      </c>
      <c r="H23" s="8" t="n">
        <v>-0.6208781520014107</v>
      </c>
      <c r="I23" t="inlineStr">
        <is>
          <t>56.71</t>
        </is>
      </c>
      <c r="J23" s="5" t="n">
        <v>0.2379393145601397</v>
      </c>
      <c r="K23" t="inlineStr">
        <is>
          <t>45.81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5.97</t>
        </is>
      </c>
      <c r="C24" t="inlineStr">
        <is>
          <t>-0.41</t>
        </is>
      </c>
      <c r="D24" s="8" t="n">
        <v>-1.015769230769231</v>
      </c>
      <c r="E24" t="inlineStr">
        <is>
          <t>26.00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650.32</t>
        </is>
      </c>
      <c r="C25" t="inlineStr">
        <is>
          <t>2111.19</t>
        </is>
      </c>
      <c r="D25" s="8" t="n">
        <v>2.712700478334272</v>
      </c>
      <c r="E25" t="inlineStr">
        <is>
          <t>568.64</t>
        </is>
      </c>
      <c r="F25" s="5" t="n">
        <v>-0.04508891836974596</v>
      </c>
      <c r="G25" t="inlineStr">
        <is>
          <t>595.49</t>
        </is>
      </c>
      <c r="H25" s="9" t="n">
        <v>-0.4272262085681858</v>
      </c>
      <c r="I25" t="inlineStr">
        <is>
          <t>1039.66</t>
        </is>
      </c>
      <c r="J25" s="8" t="n">
        <v>0.8944932395495465</v>
      </c>
      <c r="K25" t="inlineStr">
        <is>
          <t>548.78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-2932.44</t>
        </is>
      </c>
      <c r="C26" t="inlineStr">
        <is>
          <t>1951.18</t>
        </is>
      </c>
      <c r="D26" s="8" t="n">
        <v>-0.6277134249304054</v>
      </c>
      <c r="E26" t="inlineStr">
        <is>
          <t>5241.07</t>
        </is>
      </c>
      <c r="F26" s="9" t="n">
        <v>0.4386647305387576</v>
      </c>
      <c r="G26" t="inlineStr">
        <is>
          <t>3643.01</t>
        </is>
      </c>
      <c r="H26" s="8" t="n">
        <v>3.14582498880852</v>
      </c>
      <c r="I26" t="inlineStr">
        <is>
          <t>-1697.72</t>
        </is>
      </c>
      <c r="J26" s="9" t="n">
        <v>0.3246399872702682</v>
      </c>
      <c r="K26" t="inlineStr">
        <is>
          <t>-2513.80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0.08</t>
        </is>
      </c>
      <c r="D27" s="8" t="n">
        <v>-0.9370078740157479</v>
      </c>
      <c r="E27" t="inlineStr">
        <is>
          <t>1.27</t>
        </is>
      </c>
      <c r="F27" s="8" t="n">
        <v>-0.5077519379844961</v>
      </c>
      <c r="G27" t="inlineStr">
        <is>
          <t>2.58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--</t>
        </is>
      </c>
      <c r="C28" t="inlineStr">
        <is>
          <t>3.01</t>
        </is>
      </c>
      <c r="D28" s="8" t="n">
        <v>2.103092783505155</v>
      </c>
      <c r="E28" t="inlineStr">
        <is>
          <t>0.97</t>
        </is>
      </c>
      <c r="F28" s="8" t="n">
        <v>23.25</v>
      </c>
      <c r="G28" t="inlineStr">
        <is>
          <t>0.04</t>
        </is>
      </c>
      <c r="H28" s="8" t="n">
        <v>-0.9748427672955975</v>
      </c>
      <c r="I28" t="inlineStr">
        <is>
          <t>1.59</t>
        </is>
      </c>
      <c r="J28" s="8" t="n">
        <v>1.338235294117647</v>
      </c>
      <c r="K28" t="inlineStr">
        <is>
          <t>0.68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-2932.44</t>
        </is>
      </c>
      <c r="C29" t="inlineStr">
        <is>
          <t>1948.25</t>
        </is>
      </c>
      <c r="D29" s="8" t="n">
        <v>-0.6282937476270517</v>
      </c>
      <c r="E29" t="inlineStr">
        <is>
          <t>5241.37</t>
        </is>
      </c>
      <c r="F29" s="9" t="n">
        <v>0.4377446475840407</v>
      </c>
      <c r="G29" t="inlineStr">
        <is>
          <t>3645.55</t>
        </is>
      </c>
      <c r="H29" s="8" t="n">
        <v>3.145299296189064</v>
      </c>
      <c r="I29" t="inlineStr">
        <is>
          <t>-1699.32</t>
        </is>
      </c>
      <c r="J29" s="9" t="n">
        <v>0.3241863128758233</v>
      </c>
      <c r="K29" t="inlineStr">
        <is>
          <t>-2514.48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-1330.37</t>
        </is>
      </c>
      <c r="C30" t="inlineStr">
        <is>
          <t>-1067.11</t>
        </is>
      </c>
      <c r="D30" s="8" t="n">
        <v>-58.25097168239866</v>
      </c>
      <c r="E30" t="inlineStr">
        <is>
          <t>-18.01</t>
        </is>
      </c>
      <c r="F30" s="8" t="n">
        <v>-1.046852237252861</v>
      </c>
      <c r="G30" t="inlineStr">
        <is>
          <t>384.40</t>
        </is>
      </c>
      <c r="H30" s="8" t="n">
        <v>1.660140820882706</v>
      </c>
      <c r="I30" t="inlineStr">
        <is>
          <t>-582.30</t>
        </is>
      </c>
      <c r="J30" s="5" t="n">
        <v>0.02357636327050784</v>
      </c>
      <c r="K30" t="inlineStr">
        <is>
          <t>-596.36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-1602.07</t>
        </is>
      </c>
      <c r="C31" t="inlineStr">
        <is>
          <t>3015.35</t>
        </is>
      </c>
      <c r="D31" s="9" t="n">
        <v>-0.4266719651365751</v>
      </c>
      <c r="E31" t="inlineStr">
        <is>
          <t>5259.38</t>
        </is>
      </c>
      <c r="F31" s="8" t="n">
        <v>0.6127378378792757</v>
      </c>
      <c r="G31" t="inlineStr">
        <is>
          <t>3261.15</t>
        </is>
      </c>
      <c r="H31" s="8" t="n">
        <v>3.919535187688561</v>
      </c>
      <c r="I31" t="inlineStr">
        <is>
          <t>-1117.01</t>
        </is>
      </c>
      <c r="J31" s="9" t="n">
        <v>0.4176537442912852</v>
      </c>
      <c r="K31" t="inlineStr">
        <is>
          <t>-1918.12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-1602.07</t>
        </is>
      </c>
      <c r="C32" t="inlineStr">
        <is>
          <t>3015.35</t>
        </is>
      </c>
      <c r="D32" s="9" t="n">
        <v>-0.4266719651365751</v>
      </c>
      <c r="E32" t="inlineStr">
        <is>
          <t>5259.38</t>
        </is>
      </c>
      <c r="F32" s="8" t="n">
        <v>0.6127378378792757</v>
      </c>
      <c r="G32" t="inlineStr">
        <is>
          <t>3261.15</t>
        </is>
      </c>
      <c r="H32" s="8" t="n">
        <v>3.919535187688561</v>
      </c>
      <c r="I32" t="inlineStr">
        <is>
          <t>-1117.01</t>
        </is>
      </c>
      <c r="J32" s="9" t="n">
        <v>0.4176537442912852</v>
      </c>
      <c r="K32" t="inlineStr">
        <is>
          <t>-1918.12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-1602.07</t>
        </is>
      </c>
      <c r="C33" t="inlineStr">
        <is>
          <t>3015.35</t>
        </is>
      </c>
      <c r="D33" s="9" t="n">
        <v>-0.4266719651365751</v>
      </c>
      <c r="E33" t="inlineStr">
        <is>
          <t>5259.38</t>
        </is>
      </c>
      <c r="F33" s="8" t="n">
        <v>0.6127378378792757</v>
      </c>
      <c r="G33" t="inlineStr">
        <is>
          <t>3261.15</t>
        </is>
      </c>
      <c r="H33" s="8" t="n">
        <v>3.919535187688561</v>
      </c>
      <c r="I33" t="inlineStr">
        <is>
          <t>-1117.01</t>
        </is>
      </c>
      <c r="J33" s="9" t="n">
        <v>0.4176537442912852</v>
      </c>
      <c r="K33" t="inlineStr">
        <is>
          <t>-1918.12</t>
        </is>
      </c>
      <c r="L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-2831.70</t>
        </is>
      </c>
      <c r="C34" t="inlineStr">
        <is>
          <t>616.83</t>
        </is>
      </c>
      <c r="D34" s="8" t="n">
        <v>-0.8543828214080836</v>
      </c>
      <c r="E34" t="inlineStr">
        <is>
          <t>4235.97</t>
        </is>
      </c>
      <c r="F34" s="9" t="n">
        <v>-0.2891033677204323</v>
      </c>
      <c r="G34" t="inlineStr">
        <is>
          <t>5958.63</t>
        </is>
      </c>
      <c r="H34" s="8" t="n">
        <v>4.047144435125903</v>
      </c>
      <c r="I34" t="inlineStr">
        <is>
          <t>-1955.48</t>
        </is>
      </c>
      <c r="J34" s="5" t="n">
        <v>0.08385259035072103</v>
      </c>
      <c r="K34" t="inlineStr">
        <is>
          <t>-2134.46</t>
        </is>
      </c>
      <c r="L34" t="inlineStr">
        <is>
          <t>--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七、其他综合收益</t>
        </is>
      </c>
      <c r="B38" t="inlineStr">
        <is>
          <t>-53.19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-53.19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八、综合收益总额</t>
        </is>
      </c>
      <c r="B40" t="inlineStr">
        <is>
          <t>-1655.25</t>
        </is>
      </c>
      <c r="C40" t="inlineStr">
        <is>
          <t>3015.35</t>
        </is>
      </c>
      <c r="D40" s="9" t="n">
        <v>-0.4266719651365751</v>
      </c>
      <c r="E40" t="inlineStr">
        <is>
          <t>5259.38</t>
        </is>
      </c>
      <c r="F40" s="8" t="n">
        <v>0.6127378378792757</v>
      </c>
      <c r="G40" t="inlineStr">
        <is>
          <t>3261.15</t>
        </is>
      </c>
      <c r="H40" s="8" t="n">
        <v>3.919535187688561</v>
      </c>
      <c r="I40" t="inlineStr">
        <is>
          <t>-1117.01</t>
        </is>
      </c>
      <c r="J40" s="9" t="n">
        <v>0.4176537442912852</v>
      </c>
      <c r="K40" t="inlineStr">
        <is>
          <t>-1918.12</t>
        </is>
      </c>
      <c r="L40" t="inlineStr">
        <is>
          <t>--</t>
        </is>
      </c>
    </row>
    <row r="41">
      <c r="A41" t="inlineStr">
        <is>
          <t>归属于母公司股东的综合收益总额</t>
        </is>
      </c>
      <c r="B41" t="inlineStr">
        <is>
          <t>-1655.25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-1918.12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-73700.00</t>
        </is>
      </c>
      <c r="C3" t="inlineStr">
        <is>
          <t>68100.00</t>
        </is>
      </c>
      <c r="D3" s="8" t="n">
        <v>260.2902832774901</v>
      </c>
      <c r="E3" t="inlineStr">
        <is>
          <t>-262.64</t>
        </is>
      </c>
      <c r="F3" s="8" t="n">
        <v>-1.008555048859935</v>
      </c>
      <c r="G3" t="inlineStr">
        <is>
          <t>30700.00</t>
        </is>
      </c>
      <c r="H3" s="8" t="n">
        <v>28.12181848700891</v>
      </c>
      <c r="I3" t="inlineStr">
        <is>
          <t>-1131.93</t>
        </is>
      </c>
      <c r="J3" s="8" t="n">
        <v>0.8131604575540993</v>
      </c>
      <c r="K3" t="inlineStr">
        <is>
          <t>-6058.30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151.21</t>
        </is>
      </c>
      <c r="C4" t="inlineStr">
        <is>
          <t>-15300.00</t>
        </is>
      </c>
      <c r="D4" s="8" t="n">
        <v>-4.608865070903584</v>
      </c>
      <c r="E4" t="inlineStr">
        <is>
          <t>4239.56</t>
        </is>
      </c>
      <c r="F4" s="8" t="n">
        <v>16.53293764197259</v>
      </c>
      <c r="G4" t="inlineStr">
        <is>
          <t>-272.94</t>
        </is>
      </c>
      <c r="H4" s="8" t="n">
        <v>0.9150301973725172</v>
      </c>
      <c r="I4" t="inlineStr">
        <is>
          <t>-3212.20</t>
        </is>
      </c>
      <c r="J4" s="8" t="n">
        <v>-0.7111746813055683</v>
      </c>
      <c r="K4" t="inlineStr">
        <is>
          <t>-1877.19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-67300.00</t>
        </is>
      </c>
      <c r="C5" t="inlineStr">
        <is>
          <t>-53500.00</t>
        </is>
      </c>
      <c r="D5" s="8" t="n">
        <v>-11.20594509378044</v>
      </c>
      <c r="E5" t="inlineStr">
        <is>
          <t>-4383.11</t>
        </is>
      </c>
      <c r="F5" s="8" t="n">
        <v>0.6316714285714286</v>
      </c>
      <c r="G5" t="inlineStr">
        <is>
          <t>-11900.00</t>
        </is>
      </c>
      <c r="H5" s="8" t="n">
        <v>-6.672393082540469</v>
      </c>
      <c r="I5" t="inlineStr">
        <is>
          <t>2097.88</t>
        </is>
      </c>
      <c r="J5" s="8" t="n">
        <v>1.498318257829127</v>
      </c>
      <c r="K5" t="inlineStr">
        <is>
          <t>-4209.92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-6503.21</t>
        </is>
      </c>
      <c r="C6" t="inlineStr">
        <is>
          <t>137000.00</t>
        </is>
      </c>
      <c r="D6" s="8" t="n">
        <v>195.2821487322026</v>
      </c>
      <c r="E6" t="inlineStr">
        <is>
          <t>-705.16</t>
        </is>
      </c>
      <c r="F6" s="8" t="n">
        <v>-1.016399069767442</v>
      </c>
      <c r="G6" t="inlineStr">
        <is>
          <t>43000.00</t>
        </is>
      </c>
      <c r="H6" t="inlineStr">
        <is>
          <t>--</t>
        </is>
      </c>
      <c r="I6" t="inlineStr">
        <is>
          <t>--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26400.00</t>
        </is>
      </c>
      <c r="C7" t="inlineStr">
        <is>
          <t>100100.00</t>
        </is>
      </c>
      <c r="D7" s="8" t="n">
        <v>2.137931034482758</v>
      </c>
      <c r="E7" t="inlineStr">
        <is>
          <t>31900.00</t>
        </is>
      </c>
      <c r="F7" s="5" t="n">
        <v>-0.009316770186335404</v>
      </c>
      <c r="G7" t="inlineStr">
        <is>
          <t>32200.00</t>
        </is>
      </c>
      <c r="H7" s="8" t="n">
        <v>20.67591146534547</v>
      </c>
      <c r="I7" t="inlineStr">
        <is>
          <t>1485.52</t>
        </is>
      </c>
      <c r="J7" s="9" t="n">
        <v>-0.4324552522493266</v>
      </c>
      <c r="K7" t="inlineStr">
        <is>
          <t>2617.45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22400.00</t>
        </is>
      </c>
      <c r="C10" t="inlineStr">
        <is>
          <t>33500.00</t>
        </is>
      </c>
      <c r="D10" s="5" t="n">
        <v>-0.1253263707571801</v>
      </c>
      <c r="E10" t="inlineStr">
        <is>
          <t>38300.00</t>
        </is>
      </c>
      <c r="F10" s="5" t="n">
        <v>0.2120253164556962</v>
      </c>
      <c r="G10" t="inlineStr">
        <is>
          <t>31600.00</t>
        </is>
      </c>
      <c r="H10" s="8" t="n">
        <v>1.981132075471698</v>
      </c>
      <c r="I10" t="inlineStr">
        <is>
          <t>10600.00</t>
        </is>
      </c>
      <c r="J10" s="5" t="n">
        <v>-0.1311475409836066</v>
      </c>
      <c r="K10" t="inlineStr">
        <is>
          <t>12200.00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490.10</t>
        </is>
      </c>
      <c r="C11" t="inlineStr">
        <is>
          <t>449.94</t>
        </is>
      </c>
      <c r="D11" s="8" t="n">
        <v>-0.714798240387419</v>
      </c>
      <c r="E11" t="inlineStr">
        <is>
          <t>1577.62</t>
        </is>
      </c>
      <c r="F11" s="8" t="n">
        <v>6.562895493767977</v>
      </c>
      <c r="G11" t="inlineStr">
        <is>
          <t>208.60</t>
        </is>
      </c>
      <c r="H11" s="9" t="n">
        <v>-0.2737780253446596</v>
      </c>
      <c r="I11" t="inlineStr">
        <is>
          <t>287.24</t>
        </is>
      </c>
      <c r="J11" s="9" t="n">
        <v>-0.4017578206356479</v>
      </c>
      <c r="K11" t="inlineStr">
        <is>
          <t>480.14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1374.52</t>
        </is>
      </c>
      <c r="C12" t="inlineStr">
        <is>
          <t>1308.56</t>
        </is>
      </c>
      <c r="D12" s="5" t="n">
        <v>-0.04677404080800137</v>
      </c>
      <c r="E12" t="inlineStr">
        <is>
          <t>1372.77</t>
        </is>
      </c>
      <c r="F12" s="9" t="n">
        <v>0.3186778352000922</v>
      </c>
      <c r="G12" t="inlineStr">
        <is>
          <t>1041.02</t>
        </is>
      </c>
      <c r="H12" s="8" t="n">
        <v>0.6947270744135315</v>
      </c>
      <c r="I12" t="inlineStr">
        <is>
          <t>614.27</t>
        </is>
      </c>
      <c r="J12" s="9" t="n">
        <v>-0.4990703439727301</v>
      </c>
      <c r="K12" t="inlineStr">
        <is>
          <t>1226.26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24300.00</t>
        </is>
      </c>
      <c r="C13" t="inlineStr">
        <is>
          <t>35200.00</t>
        </is>
      </c>
      <c r="D13" s="5" t="n">
        <v>-0.145631067961165</v>
      </c>
      <c r="E13" t="inlineStr">
        <is>
          <t>41200.00</t>
        </is>
      </c>
      <c r="F13" s="9" t="n">
        <v>0.2560975609756098</v>
      </c>
      <c r="G13" t="inlineStr">
        <is>
          <t>32800.00</t>
        </is>
      </c>
      <c r="H13" s="8" t="n">
        <v>1.852173913043478</v>
      </c>
      <c r="I13" t="inlineStr">
        <is>
          <t>11500.00</t>
        </is>
      </c>
      <c r="J13" s="5" t="n">
        <v>-0.1726618705035971</v>
      </c>
      <c r="K13" t="inlineStr">
        <is>
          <t>13900.00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13200.00</t>
        </is>
      </c>
      <c r="C14" t="inlineStr">
        <is>
          <t>35800.00</t>
        </is>
      </c>
      <c r="D14" s="9" t="n">
        <v>0.3929961089494163</v>
      </c>
      <c r="E14" t="inlineStr">
        <is>
          <t>25700.00</t>
        </is>
      </c>
      <c r="F14" s="5" t="n">
        <v>-0.003875968992248062</v>
      </c>
      <c r="G14" t="inlineStr">
        <is>
          <t>25800.00</t>
        </is>
      </c>
      <c r="H14" s="8" t="n">
        <v>1.480769230769231</v>
      </c>
      <c r="I14" t="inlineStr">
        <is>
          <t>10400.00</t>
        </is>
      </c>
      <c r="J14" s="5" t="n">
        <v>-0.07142857142857142</v>
      </c>
      <c r="K14" t="inlineStr">
        <is>
          <t>11200.00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6691.04</t>
        </is>
      </c>
      <c r="C15" t="inlineStr">
        <is>
          <t>11200.00</t>
        </is>
      </c>
      <c r="D15" s="9" t="n">
        <v>0.4333321388898843</v>
      </c>
      <c r="E15" t="inlineStr">
        <is>
          <t>7813.96</t>
        </is>
      </c>
      <c r="F15" s="9" t="n">
        <v>0.473850988262322</v>
      </c>
      <c r="G15" t="inlineStr">
        <is>
          <t>5301.73</t>
        </is>
      </c>
      <c r="H15" s="9" t="n">
        <v>0.424836197304982</v>
      </c>
      <c r="I15" t="inlineStr">
        <is>
          <t>3720.94</t>
        </is>
      </c>
      <c r="J15" s="5" t="n">
        <v>0.08222229978128354</v>
      </c>
      <c r="K15" t="inlineStr">
        <is>
          <t>3438.24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10.64</t>
        </is>
      </c>
      <c r="C16" t="inlineStr">
        <is>
          <t>1181.49</t>
        </is>
      </c>
      <c r="D16" s="5" t="n">
        <v>0.04720668657986402</v>
      </c>
      <c r="E16" t="inlineStr">
        <is>
          <t>1128.23</t>
        </is>
      </c>
      <c r="F16" s="8" t="n">
        <v>1.755948018955494</v>
      </c>
      <c r="G16" t="inlineStr">
        <is>
          <t>409.38</t>
        </is>
      </c>
      <c r="H16" s="8" t="n">
        <v>3.694186446508428</v>
      </c>
      <c r="I16" t="inlineStr">
        <is>
          <t>87.21</t>
        </is>
      </c>
      <c r="J16" s="8" t="n">
        <v>-0.8125966993295514</v>
      </c>
      <c r="K16" t="inlineStr">
        <is>
          <t>465.36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4199.90</t>
        </is>
      </c>
      <c r="C17" t="inlineStr">
        <is>
          <t>2331.41</t>
        </is>
      </c>
      <c r="D17" s="5" t="n">
        <v>-0.008109016494573403</v>
      </c>
      <c r="E17" t="inlineStr">
        <is>
          <t>2350.47</t>
        </is>
      </c>
      <c r="F17" s="9" t="n">
        <v>0.4563101382288612</v>
      </c>
      <c r="G17" t="inlineStr">
        <is>
          <t>1613.99</t>
        </is>
      </c>
      <c r="H17" s="8" t="n">
        <v>2.319737545764943</v>
      </c>
      <c r="I17" t="inlineStr">
        <is>
          <t>486.18</t>
        </is>
      </c>
      <c r="J17" s="9" t="n">
        <v>-0.2751587798550854</v>
      </c>
      <c r="K17" t="inlineStr">
        <is>
          <t>670.74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24100.00</t>
        </is>
      </c>
      <c r="C18" t="inlineStr">
        <is>
          <t>50500.00</t>
        </is>
      </c>
      <c r="D18" s="9" t="n">
        <v>0.3648648648648649</v>
      </c>
      <c r="E18" t="inlineStr">
        <is>
          <t>37000.00</t>
        </is>
      </c>
      <c r="F18" s="5" t="n">
        <v>0.1178247734138973</v>
      </c>
      <c r="G18" t="inlineStr">
        <is>
          <t>33100.00</t>
        </is>
      </c>
      <c r="H18" s="8" t="n">
        <v>1.251700680272109</v>
      </c>
      <c r="I18" t="inlineStr">
        <is>
          <t>14700.00</t>
        </is>
      </c>
      <c r="J18" s="5" t="n">
        <v>-0.06962025316455696</v>
      </c>
      <c r="K18" t="inlineStr">
        <is>
          <t>15800.00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151.21</t>
        </is>
      </c>
      <c r="C19" t="inlineStr">
        <is>
          <t>-15300.00</t>
        </is>
      </c>
      <c r="D19" s="8" t="n">
        <v>-4.608865070903584</v>
      </c>
      <c r="E19" t="inlineStr">
        <is>
          <t>4239.56</t>
        </is>
      </c>
      <c r="F19" s="8" t="n">
        <v>16.53293764197259</v>
      </c>
      <c r="G19" t="inlineStr">
        <is>
          <t>-272.94</t>
        </is>
      </c>
      <c r="H19" s="8" t="n">
        <v>0.9150301973725172</v>
      </c>
      <c r="I19" t="inlineStr">
        <is>
          <t>-3212.20</t>
        </is>
      </c>
      <c r="J19" s="8" t="n">
        <v>-0.7111746813055683</v>
      </c>
      <c r="K19" t="inlineStr">
        <is>
          <t>-1877.19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268700.00</t>
        </is>
      </c>
      <c r="C21" t="inlineStr">
        <is>
          <t>243000.00</t>
        </is>
      </c>
      <c r="D21" s="8" t="n">
        <v>10.57142857142857</v>
      </c>
      <c r="E21" t="inlineStr">
        <is>
          <t>21000.00</t>
        </is>
      </c>
      <c r="F21" s="8" t="n">
        <v>2.157894736842105</v>
      </c>
      <c r="G21" t="inlineStr">
        <is>
          <t>6650.00</t>
        </is>
      </c>
      <c r="H21" s="5" t="n">
        <v>0.1311447525089301</v>
      </c>
      <c r="I21" t="inlineStr">
        <is>
          <t>5879.00</t>
        </is>
      </c>
      <c r="J21" s="5" t="n">
        <v>0.06890909090909091</v>
      </c>
      <c r="K21" t="inlineStr">
        <is>
          <t>5500.00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1163.45</t>
        </is>
      </c>
      <c r="C22" t="inlineStr">
        <is>
          <t>1749.14</t>
        </is>
      </c>
      <c r="D22" s="8" t="n">
        <v>2.659594945183698</v>
      </c>
      <c r="E22" t="inlineStr">
        <is>
          <t>477.96</t>
        </is>
      </c>
      <c r="F22" s="8" t="n">
        <v>4.733685220729366</v>
      </c>
      <c r="G22" t="inlineStr">
        <is>
          <t>83.36</t>
        </is>
      </c>
      <c r="H22" s="5" t="n">
        <v>-0.02251407129455912</v>
      </c>
      <c r="I22" t="inlineStr">
        <is>
          <t>85.28</t>
        </is>
      </c>
      <c r="J22" s="8" t="n">
        <v>0.861602270246671</v>
      </c>
      <c r="K22" t="inlineStr">
        <is>
          <t>45.81</t>
        </is>
      </c>
      <c r="L22" t="inlineStr">
        <is>
          <t>--</t>
        </is>
      </c>
    </row>
    <row r="23">
      <c r="A23" t="inlineStr">
        <is>
          <t>投资活动现金流入小计</t>
        </is>
      </c>
      <c r="B23" t="inlineStr">
        <is>
          <t>269800.00</t>
        </is>
      </c>
      <c r="C23" t="inlineStr">
        <is>
          <t>244700.00</t>
        </is>
      </c>
      <c r="D23" s="8" t="n">
        <v>10.38139534883721</v>
      </c>
      <c r="E23" t="inlineStr">
        <is>
          <t>21500.00</t>
        </is>
      </c>
      <c r="F23" s="8" t="n">
        <v>2.193056661161738</v>
      </c>
      <c r="G23" t="inlineStr">
        <is>
          <t>6733.36</t>
        </is>
      </c>
      <c r="H23" s="5" t="n">
        <v>0.128947668452856</v>
      </c>
      <c r="I23" t="inlineStr">
        <is>
          <t>5964.28</t>
        </is>
      </c>
      <c r="J23" s="5" t="n">
        <v>0.0754569666108286</v>
      </c>
      <c r="K23" t="inlineStr">
        <is>
          <t>5545.81</t>
        </is>
      </c>
      <c r="L23" t="inlineStr">
        <is>
          <t>--</t>
        </is>
      </c>
    </row>
    <row r="24">
      <c r="A24" t="inlineStr">
        <is>
          <t>购建固定资产、无形资产和其他长期资产支付的现金</t>
        </is>
      </c>
      <c r="B24" t="inlineStr">
        <is>
          <t>1980.20</t>
        </is>
      </c>
      <c r="C24" t="inlineStr">
        <is>
          <t>878.97</t>
        </is>
      </c>
      <c r="D24" s="5" t="n">
        <v>0.02079994425475586</v>
      </c>
      <c r="E24" t="inlineStr">
        <is>
          <t>861.06</t>
        </is>
      </c>
      <c r="F24" s="9" t="n">
        <v>0.2764765180265655</v>
      </c>
      <c r="G24" t="inlineStr">
        <is>
          <t>674.56</t>
        </is>
      </c>
      <c r="H24" s="8" t="n">
        <v>1.532227185705169</v>
      </c>
      <c r="I24" t="inlineStr">
        <is>
          <t>266.39</t>
        </is>
      </c>
      <c r="J24" s="5" t="n">
        <v>-0.184678480702721</v>
      </c>
      <c r="K24" t="inlineStr">
        <is>
          <t>326.73</t>
        </is>
      </c>
      <c r="L24" t="inlineStr">
        <is>
          <t>--</t>
        </is>
      </c>
    </row>
    <row r="25">
      <c r="A25" t="inlineStr">
        <is>
          <t>投资支付的现金</t>
        </is>
      </c>
      <c r="B25" t="inlineStr">
        <is>
          <t>331100.00</t>
        </is>
      </c>
      <c r="C25" t="inlineStr">
        <is>
          <t>297400.00</t>
        </is>
      </c>
      <c r="D25" s="8" t="n">
        <v>10.896</v>
      </c>
      <c r="E25" t="inlineStr">
        <is>
          <t>25000.00</t>
        </is>
      </c>
      <c r="F25" s="9" t="n">
        <v>0.3888888888888889</v>
      </c>
      <c r="G25" t="inlineStr">
        <is>
          <t>18000.00</t>
        </is>
      </c>
      <c r="H25" s="8" t="n">
        <v>4</v>
      </c>
      <c r="I25" t="inlineStr">
        <is>
          <t>3600.00</t>
        </is>
      </c>
      <c r="J25" s="8" t="n">
        <v>-0.6181991727648743</v>
      </c>
      <c r="K25" t="inlineStr">
        <is>
          <t>9429.00</t>
        </is>
      </c>
      <c r="L25" t="inlineStr">
        <is>
          <t>--</t>
        </is>
      </c>
    </row>
    <row r="26">
      <c r="A26" t="inlineStr">
        <is>
          <t>支付其他与投资活动有关的现金</t>
        </is>
      </c>
      <c r="B26" t="inlineStr">
        <is>
          <t>4000.00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337100.00</t>
        </is>
      </c>
      <c r="C27" t="inlineStr">
        <is>
          <t>298300.00</t>
        </is>
      </c>
      <c r="D27" s="8" t="n">
        <v>10.51737451737452</v>
      </c>
      <c r="E27" t="inlineStr">
        <is>
          <t>25900.00</t>
        </is>
      </c>
      <c r="F27" s="9" t="n">
        <v>0.3850267379679144</v>
      </c>
      <c r="G27" t="inlineStr">
        <is>
          <t>18700.00</t>
        </is>
      </c>
      <c r="H27" s="8" t="n">
        <v>3.836552960254915</v>
      </c>
      <c r="I27" t="inlineStr">
        <is>
          <t>3866.39</t>
        </is>
      </c>
      <c r="J27" s="8" t="n">
        <v>-0.6036800936475282</v>
      </c>
      <c r="K27" t="inlineStr">
        <is>
          <t>9755.73</t>
        </is>
      </c>
      <c r="L27" t="inlineStr">
        <is>
          <t>--</t>
        </is>
      </c>
    </row>
    <row r="28">
      <c r="A28" t="inlineStr">
        <is>
          <t>投资活动产生的现金流量净额</t>
        </is>
      </c>
      <c r="B28" t="inlineStr">
        <is>
          <t>-67300.00</t>
        </is>
      </c>
      <c r="C28" t="inlineStr">
        <is>
          <t>-53500.00</t>
        </is>
      </c>
      <c r="D28" s="8" t="n">
        <v>-11.20594509378044</v>
      </c>
      <c r="E28" t="inlineStr">
        <is>
          <t>-4383.11</t>
        </is>
      </c>
      <c r="F28" s="8" t="n">
        <v>0.6316714285714286</v>
      </c>
      <c r="G28" t="inlineStr">
        <is>
          <t>-11900.00</t>
        </is>
      </c>
      <c r="H28" s="8" t="n">
        <v>-6.672393082540469</v>
      </c>
      <c r="I28" t="inlineStr">
        <is>
          <t>2097.88</t>
        </is>
      </c>
      <c r="J28" s="8" t="n">
        <v>1.498318257829127</v>
      </c>
      <c r="K28" t="inlineStr">
        <is>
          <t>-4209.92</t>
        </is>
      </c>
      <c r="L28" t="inlineStr">
        <is>
          <t>--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140300.00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43500.00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200.00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600.00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筹资活动现金流入小计</t>
        </is>
      </c>
      <c r="B32" t="inlineStr">
        <is>
          <t>--</t>
        </is>
      </c>
      <c r="C32" t="inlineStr">
        <is>
          <t>140500.00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44100.00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偿还债务支付的现金</t>
        </is>
      </c>
      <c r="B33" t="inlineStr">
        <is>
          <t>--</t>
        </is>
      </c>
      <c r="C33" t="inlineStr">
        <is>
          <t>200.00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600.00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分配股利、利润或偿付利息支付的现金</t>
        </is>
      </c>
      <c r="B34" t="inlineStr">
        <is>
          <t>648.74</t>
        </is>
      </c>
      <c r="C34" t="inlineStr">
        <is>
          <t>0.41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6.47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支付其他与筹资活动有关的现金</t>
        </is>
      </c>
      <c r="B35" t="inlineStr">
        <is>
          <t>5854.47</t>
        </is>
      </c>
      <c r="C35" t="inlineStr">
        <is>
          <t>3304.10</t>
        </is>
      </c>
      <c r="D35" s="8" t="n">
        <v>3.685603267343582</v>
      </c>
      <c r="E35" t="inlineStr">
        <is>
          <t>705.16</t>
        </is>
      </c>
      <c r="F35" s="9" t="n">
        <v>0.3032212755733795</v>
      </c>
      <c r="G35" t="inlineStr">
        <is>
          <t>541.09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筹资活动现金流出小计</t>
        </is>
      </c>
      <c r="B36" t="inlineStr">
        <is>
          <t>6503.21</t>
        </is>
      </c>
      <c r="C36" t="inlineStr">
        <is>
          <t>3504.51</t>
        </is>
      </c>
      <c r="D36" s="8" t="n">
        <v>3.969808270463441</v>
      </c>
      <c r="E36" t="inlineStr">
        <is>
          <t>705.16</t>
        </is>
      </c>
      <c r="F36" s="9" t="n">
        <v>-0.3855136114887239</v>
      </c>
      <c r="G36" t="inlineStr">
        <is>
          <t>1147.56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筹资活动产生的现金流量净额</t>
        </is>
      </c>
      <c r="B37" t="inlineStr">
        <is>
          <t>-6503.21</t>
        </is>
      </c>
      <c r="C37" t="inlineStr">
        <is>
          <t>137000.00</t>
        </is>
      </c>
      <c r="D37" s="8" t="n">
        <v>195.2821487322026</v>
      </c>
      <c r="E37" t="inlineStr">
        <is>
          <t>-705.16</t>
        </is>
      </c>
      <c r="F37" s="8" t="n">
        <v>-1.016399069767442</v>
      </c>
      <c r="G37" t="inlineStr">
        <is>
          <t>43000.00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四、汇率变动对现金及现金等价物的影响</t>
        </is>
      </c>
      <c r="B38" t="inlineStr">
        <is>
          <t>-42.18</t>
        </is>
      </c>
      <c r="C38" t="inlineStr">
        <is>
          <t>-30.55</t>
        </is>
      </c>
      <c r="D38" s="8" t="n">
        <v>-1.052127768487868</v>
      </c>
      <c r="E38" t="inlineStr">
        <is>
          <t>586.06</t>
        </is>
      </c>
      <c r="F38" s="8" t="n">
        <v>14.0700267618198</v>
      </c>
      <c r="G38" t="inlineStr">
        <is>
          <t>-44.84</t>
        </is>
      </c>
      <c r="H38" s="8" t="n">
        <v>-1.54483541430193</v>
      </c>
      <c r="I38" t="inlineStr">
        <is>
          <t>-17.62</t>
        </is>
      </c>
      <c r="J38" s="8" t="n">
        <v>-1.611593196806664</v>
      </c>
      <c r="K38" t="inlineStr">
        <is>
          <t>28.81</t>
        </is>
      </c>
      <c r="L38" t="inlineStr">
        <is>
          <t>--</t>
        </is>
      </c>
    </row>
    <row r="39">
      <c r="A39" t="inlineStr">
        <is>
          <t>五、现金及现金等价物净增加额</t>
        </is>
      </c>
      <c r="B39" t="inlineStr">
        <is>
          <t>-73700.00</t>
        </is>
      </c>
      <c r="C39" t="inlineStr">
        <is>
          <t>68100.00</t>
        </is>
      </c>
      <c r="D39" s="8" t="n">
        <v>260.2902832774901</v>
      </c>
      <c r="E39" t="inlineStr">
        <is>
          <t>-262.64</t>
        </is>
      </c>
      <c r="F39" s="8" t="n">
        <v>-1.008555048859935</v>
      </c>
      <c r="G39" t="inlineStr">
        <is>
          <t>30700.00</t>
        </is>
      </c>
      <c r="H39" s="8" t="n">
        <v>28.12181848700891</v>
      </c>
      <c r="I39" t="inlineStr">
        <is>
          <t>-1131.93</t>
        </is>
      </c>
      <c r="J39" s="8" t="n">
        <v>0.8131604575540993</v>
      </c>
      <c r="K39" t="inlineStr">
        <is>
          <t>-6058.30</t>
        </is>
      </c>
      <c r="L39" t="inlineStr">
        <is>
          <t>--</t>
        </is>
      </c>
    </row>
    <row r="40">
      <c r="A40" t="inlineStr">
        <is>
          <t>加：期初现金及现金等价物余额</t>
        </is>
      </c>
      <c r="B40" t="inlineStr">
        <is>
          <t>100100.00</t>
        </is>
      </c>
      <c r="C40" t="inlineStr">
        <is>
          <t>31900.00</t>
        </is>
      </c>
      <c r="D40" s="5" t="n">
        <v>-0.009316770186335404</v>
      </c>
      <c r="E40" t="inlineStr">
        <is>
          <t>32200.00</t>
        </is>
      </c>
      <c r="F40" s="8" t="n">
        <v>20.67591146534547</v>
      </c>
      <c r="G40" t="inlineStr">
        <is>
          <t>1485.52</t>
        </is>
      </c>
      <c r="H40" s="9" t="n">
        <v>-0.4324552522493266</v>
      </c>
      <c r="I40" t="inlineStr">
        <is>
          <t>2617.45</t>
        </is>
      </c>
      <c r="J40" s="8" t="n">
        <v>-0.6983027403970838</v>
      </c>
      <c r="K40" t="inlineStr">
        <is>
          <t>8675.75</t>
        </is>
      </c>
      <c r="L40" t="inlineStr">
        <is>
          <t>--</t>
        </is>
      </c>
    </row>
    <row r="41">
      <c r="A41" t="inlineStr">
        <is>
          <t>六、期末现金及现金等价物余额</t>
        </is>
      </c>
      <c r="B41" t="inlineStr">
        <is>
          <t>26400.00</t>
        </is>
      </c>
      <c r="C41" t="inlineStr">
        <is>
          <t>100100.00</t>
        </is>
      </c>
      <c r="D41" s="8" t="n">
        <v>2.137931034482758</v>
      </c>
      <c r="E41" t="inlineStr">
        <is>
          <t>31900.00</t>
        </is>
      </c>
      <c r="F41" s="5" t="n">
        <v>-0.009316770186335404</v>
      </c>
      <c r="G41" t="inlineStr">
        <is>
          <t>32200.00</t>
        </is>
      </c>
      <c r="H41" s="8" t="n">
        <v>20.67591146534547</v>
      </c>
      <c r="I41" t="inlineStr">
        <is>
          <t>1485.52</t>
        </is>
      </c>
      <c r="J41" s="9" t="n">
        <v>-0.4324552522493266</v>
      </c>
      <c r="K41" t="inlineStr">
        <is>
          <t>2617.45</t>
        </is>
      </c>
      <c r="L41" t="inlineStr">
        <is>
          <t>--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净利润</t>
        </is>
      </c>
      <c r="B44" t="inlineStr">
        <is>
          <t>-1602.07</t>
        </is>
      </c>
      <c r="C44" t="inlineStr">
        <is>
          <t>3015.35</t>
        </is>
      </c>
      <c r="D44" s="9" t="n">
        <v>-0.4266719651365751</v>
      </c>
      <c r="E44" t="inlineStr">
        <is>
          <t>5259.38</t>
        </is>
      </c>
      <c r="F44" s="8" t="n">
        <v>0.6127378378792757</v>
      </c>
      <c r="G44" t="inlineStr">
        <is>
          <t>3261.15</t>
        </is>
      </c>
      <c r="H44" s="8" t="n">
        <v>3.919535187688561</v>
      </c>
      <c r="I44" t="inlineStr">
        <is>
          <t>-1117.01</t>
        </is>
      </c>
      <c r="J44" s="9" t="n">
        <v>0.4176537442912852</v>
      </c>
      <c r="K44" t="inlineStr">
        <is>
          <t>-1918.12</t>
        </is>
      </c>
      <c r="L44" t="inlineStr">
        <is>
          <t>--</t>
        </is>
      </c>
    </row>
    <row r="45">
      <c r="A45" t="inlineStr">
        <is>
          <t>加：资产减值准备</t>
        </is>
      </c>
      <c r="B45" t="inlineStr">
        <is>
          <t>-296.11</t>
        </is>
      </c>
      <c r="C45" t="inlineStr">
        <is>
          <t>96.26</t>
        </is>
      </c>
      <c r="D45" s="8" t="n">
        <v>-0.7169739202022876</v>
      </c>
      <c r="E45" t="inlineStr">
        <is>
          <t>340.11</t>
        </is>
      </c>
      <c r="F45" s="8" t="n">
        <v>10.31437125748503</v>
      </c>
      <c r="G45" t="inlineStr">
        <is>
          <t>30.06</t>
        </is>
      </c>
      <c r="H45" s="8" t="n">
        <v>2.093488541287741</v>
      </c>
      <c r="I45" t="inlineStr">
        <is>
          <t>-27.49</t>
        </is>
      </c>
      <c r="J45" s="8" t="n">
        <v>-1.111952759112197</v>
      </c>
      <c r="K45" t="inlineStr">
        <is>
          <t>245.55</t>
        </is>
      </c>
      <c r="L45" t="inlineStr">
        <is>
          <t>--</t>
        </is>
      </c>
    </row>
    <row r="46">
      <c r="A46" t="inlineStr">
        <is>
          <t>固定资产折旧、油气资产折耗、生产性生物资产折旧</t>
        </is>
      </c>
      <c r="B46" t="inlineStr">
        <is>
          <t>529.34</t>
        </is>
      </c>
      <c r="C46" t="inlineStr">
        <is>
          <t>822.10</t>
        </is>
      </c>
      <c r="D46" s="5" t="n">
        <v>0.1201798610164873</v>
      </c>
      <c r="E46" t="inlineStr">
        <is>
          <t>733.90</t>
        </is>
      </c>
      <c r="F46" s="5" t="n">
        <v>0.2073901026585943</v>
      </c>
      <c r="G46" t="inlineStr">
        <is>
          <t>607.84</t>
        </is>
      </c>
      <c r="H46" s="8" t="n">
        <v>6.778858459175839</v>
      </c>
      <c r="I46" t="inlineStr">
        <is>
          <t>78.14</t>
        </is>
      </c>
      <c r="J46" s="8" t="n">
        <v>0.9747283295425828</v>
      </c>
      <c r="K46" t="inlineStr">
        <is>
          <t>39.57</t>
        </is>
      </c>
      <c r="L46" t="inlineStr">
        <is>
          <t>--</t>
        </is>
      </c>
    </row>
    <row r="47">
      <c r="A47" t="inlineStr">
        <is>
          <t>无形资产摊销</t>
        </is>
      </c>
      <c r="B47" t="inlineStr">
        <is>
          <t>139.73</t>
        </is>
      </c>
      <c r="C47" t="inlineStr">
        <is>
          <t>188.67</t>
        </is>
      </c>
      <c r="D47" s="8" t="n">
        <v>0.9780876494023903</v>
      </c>
      <c r="E47" t="inlineStr">
        <is>
          <t>95.38</t>
        </is>
      </c>
      <c r="F47" s="9" t="n">
        <v>0.2809562181036799</v>
      </c>
      <c r="G47" t="inlineStr">
        <is>
          <t>74.46</t>
        </is>
      </c>
      <c r="H47" s="8" t="n">
        <v>0.7212205270457697</v>
      </c>
      <c r="I47" t="inlineStr">
        <is>
          <t>43.26</t>
        </is>
      </c>
      <c r="J47" s="5" t="n">
        <v>0.1960188001105888</v>
      </c>
      <c r="K47" t="inlineStr">
        <is>
          <t>36.17</t>
        </is>
      </c>
      <c r="L47" t="inlineStr">
        <is>
          <t>--</t>
        </is>
      </c>
    </row>
    <row r="48">
      <c r="A48" t="inlineStr">
        <is>
          <t>长期待摊费用摊销</t>
        </is>
      </c>
      <c r="B48" t="inlineStr">
        <is>
          <t>34.53</t>
        </is>
      </c>
      <c r="C48" t="inlineStr">
        <is>
          <t>112.16</t>
        </is>
      </c>
      <c r="D48" s="8" t="n">
        <v>2.042039598589639</v>
      </c>
      <c r="E48" t="inlineStr">
        <is>
          <t>36.87</t>
        </is>
      </c>
      <c r="F48" s="8" t="n">
        <v>0.7632711621233859</v>
      </c>
      <c r="G48" t="inlineStr">
        <is>
          <t>20.91</t>
        </is>
      </c>
      <c r="H48" s="8" t="n">
        <v>12.66666666666667</v>
      </c>
      <c r="I48" t="inlineStr">
        <is>
          <t>1.53</t>
        </is>
      </c>
      <c r="J48" s="8" t="n">
        <v>-0.9126712328767124</v>
      </c>
      <c r="K48" t="inlineStr">
        <is>
          <t>17.52</t>
        </is>
      </c>
      <c r="L48" t="inlineStr">
        <is>
          <t>--</t>
        </is>
      </c>
    </row>
    <row r="49">
      <c r="A49" t="inlineStr">
        <is>
          <t>处置固定资产、无形资产和其他长期资产的损失</t>
        </is>
      </c>
      <c r="B49" t="inlineStr">
        <is>
          <t>-5.97</t>
        </is>
      </c>
      <c r="C49" t="inlineStr">
        <is>
          <t>0.41</t>
        </is>
      </c>
      <c r="D49" s="8" t="n">
        <v>1.015769230769231</v>
      </c>
      <c r="E49" t="inlineStr">
        <is>
          <t>-26.00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固定资产报废损失</t>
        </is>
      </c>
      <c r="B50" t="inlineStr">
        <is>
          <t>--</t>
        </is>
      </c>
      <c r="C50" t="inlineStr">
        <is>
          <t>2.24</t>
        </is>
      </c>
      <c r="D50" s="8" t="n">
        <v>17.66666666666667</v>
      </c>
      <c r="E50" t="inlineStr">
        <is>
          <t>0.12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1.37</t>
        </is>
      </c>
      <c r="J50" s="8" t="n">
        <v>2.113636363636364</v>
      </c>
      <c r="K50" t="inlineStr">
        <is>
          <t>0.44</t>
        </is>
      </c>
      <c r="L50" t="inlineStr">
        <is>
          <t>--</t>
        </is>
      </c>
    </row>
    <row r="51">
      <c r="A51" t="inlineStr">
        <is>
          <t>公允价值变动损失</t>
        </is>
      </c>
      <c r="B51" t="inlineStr">
        <is>
          <t>-1266.85</t>
        </is>
      </c>
      <c r="C51" t="inlineStr">
        <is>
          <t>-1786.63</t>
        </is>
      </c>
      <c r="D51" s="8" t="n">
        <v>-3.707976494769296</v>
      </c>
      <c r="E51" t="inlineStr">
        <is>
          <t>-379.49</t>
        </is>
      </c>
      <c r="F51" s="8" t="n">
        <v>-2.140693536373417</v>
      </c>
      <c r="G51" t="inlineStr">
        <is>
          <t>-120.83</t>
        </is>
      </c>
      <c r="H51" s="8" t="n">
        <v>-3.960180623973728</v>
      </c>
      <c r="I51" t="inlineStr">
        <is>
          <t>-24.36</t>
        </is>
      </c>
      <c r="J51" s="5" t="n">
        <v>0.1473573678683935</v>
      </c>
      <c r="K51" t="inlineStr">
        <is>
          <t>-28.57</t>
        </is>
      </c>
      <c r="L51" t="inlineStr">
        <is>
          <t>--</t>
        </is>
      </c>
    </row>
    <row r="52">
      <c r="A52" t="inlineStr">
        <is>
          <t>财务费用</t>
        </is>
      </c>
      <c r="B52" t="inlineStr">
        <is>
          <t>-0.99</t>
        </is>
      </c>
      <c r="C52" t="inlineStr">
        <is>
          <t>36.61</t>
        </is>
      </c>
      <c r="D52" s="5" t="n">
        <v>0.06146709191069868</v>
      </c>
      <c r="E52" t="inlineStr">
        <is>
          <t>34.49</t>
        </is>
      </c>
      <c r="F52" s="9" t="n">
        <v>-0.2793564563309653</v>
      </c>
      <c r="G52" t="inlineStr">
        <is>
          <t>47.86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投资损失</t>
        </is>
      </c>
      <c r="B53" t="inlineStr">
        <is>
          <t>-157.69</t>
        </is>
      </c>
      <c r="C53" t="inlineStr">
        <is>
          <t>-112.92</t>
        </is>
      </c>
      <c r="D53" s="8" t="n">
        <v>0.5093847758081335</v>
      </c>
      <c r="E53" t="inlineStr">
        <is>
          <t>-230.16</t>
        </is>
      </c>
      <c r="F53" s="8" t="n">
        <v>-9.705116279069767</v>
      </c>
      <c r="G53" t="inlineStr">
        <is>
          <t>-21.50</t>
        </is>
      </c>
      <c r="H53" s="8" t="n">
        <v>0.6208781520014107</v>
      </c>
      <c r="I53" t="inlineStr">
        <is>
          <t>-56.71</t>
        </is>
      </c>
      <c r="J53" s="5" t="n">
        <v>-0.2379393145601397</v>
      </c>
      <c r="K53" t="inlineStr">
        <is>
          <t>-45.81</t>
        </is>
      </c>
      <c r="L53" t="inlineStr">
        <is>
          <t>--</t>
        </is>
      </c>
    </row>
    <row r="54">
      <c r="A54" t="inlineStr">
        <is>
          <t>递延所得税资产减少</t>
        </is>
      </c>
      <c r="B54" t="inlineStr">
        <is>
          <t>-1330.37</t>
        </is>
      </c>
      <c r="C54" t="inlineStr">
        <is>
          <t>-1034.85</t>
        </is>
      </c>
      <c r="D54" s="8" t="n">
        <v>-10.27287581699346</v>
      </c>
      <c r="E54" t="inlineStr">
        <is>
          <t>-91.80</t>
        </is>
      </c>
      <c r="F54" s="8" t="n">
        <v>-1.244434977100863</v>
      </c>
      <c r="G54" t="inlineStr">
        <is>
          <t>375.56</t>
        </is>
      </c>
      <c r="H54" s="8" t="n">
        <v>1.645037184617763</v>
      </c>
      <c r="I54" t="inlineStr">
        <is>
          <t>-582.23</t>
        </is>
      </c>
      <c r="J54" s="5" t="n">
        <v>0.0306667776575376</v>
      </c>
      <c r="K54" t="inlineStr">
        <is>
          <t>-600.65</t>
        </is>
      </c>
      <c r="L54" t="inlineStr">
        <is>
          <t>--</t>
        </is>
      </c>
    </row>
    <row r="55">
      <c r="A55" t="inlineStr">
        <is>
          <t>递延所得税负债增加</t>
        </is>
      </c>
      <c r="B55" t="inlineStr">
        <is>
          <t>--</t>
        </is>
      </c>
      <c r="C55" t="inlineStr">
        <is>
          <t>-32.25</t>
        </is>
      </c>
      <c r="D55" s="8" t="n">
        <v>-2.632911392405063</v>
      </c>
      <c r="E55" t="inlineStr">
        <is>
          <t>19.75</t>
        </is>
      </c>
      <c r="F55" s="8" t="n">
        <v>1.231638418079096</v>
      </c>
      <c r="G55" t="inlineStr">
        <is>
          <t>8.85</t>
        </is>
      </c>
      <c r="H55" s="8" t="n">
        <v>15.04761904761905</v>
      </c>
      <c r="I55" t="inlineStr">
        <is>
          <t>-0.63</t>
        </is>
      </c>
      <c r="J55" s="8" t="n">
        <v>-1.146853146853147</v>
      </c>
      <c r="K55" t="inlineStr">
        <is>
          <t>4.29</t>
        </is>
      </c>
      <c r="L55" t="inlineStr">
        <is>
          <t>--</t>
        </is>
      </c>
    </row>
    <row r="56">
      <c r="A56" t="inlineStr">
        <is>
          <t>存货的减少</t>
        </is>
      </c>
      <c r="B56" t="inlineStr">
        <is>
          <t>2377.33</t>
        </is>
      </c>
      <c r="C56" t="inlineStr">
        <is>
          <t>-5365.09</t>
        </is>
      </c>
      <c r="D56" s="8" t="n">
        <v>-2.49257065596893</v>
      </c>
      <c r="E56" t="inlineStr">
        <is>
          <t>3594.53</t>
        </is>
      </c>
      <c r="F56" s="8" t="n">
        <v>1.78839687758401</v>
      </c>
      <c r="G56" t="inlineStr">
        <is>
          <t>-4559.29</t>
        </is>
      </c>
      <c r="H56" s="8" t="n">
        <v>-8.485280961990554</v>
      </c>
      <c r="I56" t="inlineStr">
        <is>
          <t>-480.67</t>
        </is>
      </c>
      <c r="J56" s="8" t="n">
        <v>-2.721350809339636</v>
      </c>
      <c r="K56" t="inlineStr">
        <is>
          <t>279.24</t>
        </is>
      </c>
      <c r="L56" t="inlineStr">
        <is>
          <t>--</t>
        </is>
      </c>
    </row>
    <row r="57">
      <c r="A57" t="inlineStr">
        <is>
          <t>经营性应收项目的减少</t>
        </is>
      </c>
      <c r="B57" t="inlineStr">
        <is>
          <t>-1379.66</t>
        </is>
      </c>
      <c r="C57" t="inlineStr">
        <is>
          <t>-2303.00</t>
        </is>
      </c>
      <c r="D57" s="8" t="n">
        <v>0.5614586308673712</v>
      </c>
      <c r="E57" t="inlineStr">
        <is>
          <t>-5251.50</t>
        </is>
      </c>
      <c r="F57" s="5" t="n">
        <v>-0.202968766106587</v>
      </c>
      <c r="G57" t="inlineStr">
        <is>
          <t>-4365.45</t>
        </is>
      </c>
      <c r="H57" s="8" t="n">
        <v>-1.616658574742407</v>
      </c>
      <c r="I57" t="inlineStr">
        <is>
          <t>-1668.33</t>
        </is>
      </c>
      <c r="J57" s="8" t="n">
        <v>-1.279980320610061</v>
      </c>
      <c r="K57" t="inlineStr">
        <is>
          <t>-731.73</t>
        </is>
      </c>
      <c r="L57" t="inlineStr">
        <is>
          <t>--</t>
        </is>
      </c>
    </row>
    <row r="58">
      <c r="A58" t="inlineStr">
        <is>
          <t>经营性应付项目的增加</t>
        </is>
      </c>
      <c r="B58" t="inlineStr">
        <is>
          <t>2886.31</t>
        </is>
      </c>
      <c r="C58" t="inlineStr">
        <is>
          <t>-9343.66</t>
        </is>
      </c>
      <c r="D58" s="8" t="n">
        <v>-176.0076793407005</v>
      </c>
      <c r="E58" t="inlineStr">
        <is>
          <t>53.39</t>
        </is>
      </c>
      <c r="F58" s="8" t="n">
        <v>-0.9876824617542629</v>
      </c>
      <c r="G58" t="inlineStr">
        <is>
          <t>4334.47</t>
        </is>
      </c>
      <c r="H58" s="8" t="n">
        <v>5.994690808159051</v>
      </c>
      <c r="I58" t="inlineStr">
        <is>
          <t>619.68</t>
        </is>
      </c>
      <c r="J58" s="5" t="n">
        <v>-0.2489364538766409</v>
      </c>
      <c r="K58" t="inlineStr">
        <is>
          <t>825.07</t>
        </is>
      </c>
      <c r="L58" t="inlineStr">
        <is>
          <t>--</t>
        </is>
      </c>
    </row>
    <row r="59">
      <c r="A59" t="inlineStr">
        <is>
          <t>间接法-经营活动产生的现金流量净额</t>
        </is>
      </c>
      <c r="B59" t="inlineStr">
        <is>
          <t>151.21</t>
        </is>
      </c>
      <c r="C59" t="inlineStr">
        <is>
          <t>-15300.00</t>
        </is>
      </c>
      <c r="D59" s="8" t="n">
        <v>-4.608865070903584</v>
      </c>
      <c r="E59" t="inlineStr">
        <is>
          <t>4239.56</t>
        </is>
      </c>
      <c r="F59" s="8" t="n">
        <v>16.53293764197259</v>
      </c>
      <c r="G59" t="inlineStr">
        <is>
          <t>-272.94</t>
        </is>
      </c>
      <c r="H59" s="8" t="n">
        <v>0.9150301973725172</v>
      </c>
      <c r="I59" t="inlineStr">
        <is>
          <t>-3212.20</t>
        </is>
      </c>
      <c r="J59" s="8" t="n">
        <v>-0.7111746813055683</v>
      </c>
      <c r="K59" t="inlineStr">
        <is>
          <t>-1877.19</t>
        </is>
      </c>
      <c r="L59" t="inlineStr">
        <is>
          <t>--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现金的期末余额</t>
        </is>
      </c>
      <c r="B62" t="inlineStr">
        <is>
          <t>26400.00</t>
        </is>
      </c>
      <c r="C62" t="inlineStr">
        <is>
          <t>100100.00</t>
        </is>
      </c>
      <c r="D62" s="8" t="n">
        <v>2.137931034482758</v>
      </c>
      <c r="E62" t="inlineStr">
        <is>
          <t>31900.00</t>
        </is>
      </c>
      <c r="F62" s="5" t="n">
        <v>-0.009316770186335404</v>
      </c>
      <c r="G62" t="inlineStr">
        <is>
          <t>32200.00</t>
        </is>
      </c>
      <c r="H62" s="8" t="n">
        <v>20.67591146534547</v>
      </c>
      <c r="I62" t="inlineStr">
        <is>
          <t>1485.52</t>
        </is>
      </c>
      <c r="J62" s="9" t="n">
        <v>-0.4324552522493266</v>
      </c>
      <c r="K62" t="inlineStr">
        <is>
          <t>2617.45</t>
        </is>
      </c>
      <c r="L62" t="inlineStr">
        <is>
          <t>--</t>
        </is>
      </c>
    </row>
    <row r="63">
      <c r="A63" t="inlineStr">
        <is>
          <t>减：现金的期初余额</t>
        </is>
      </c>
      <c r="B63" t="inlineStr">
        <is>
          <t>100100.00</t>
        </is>
      </c>
      <c r="C63" t="inlineStr">
        <is>
          <t>31900.00</t>
        </is>
      </c>
      <c r="D63" s="5" t="n">
        <v>-0.009316770186335404</v>
      </c>
      <c r="E63" t="inlineStr">
        <is>
          <t>32200.00</t>
        </is>
      </c>
      <c r="F63" s="8" t="n">
        <v>20.67591146534547</v>
      </c>
      <c r="G63" t="inlineStr">
        <is>
          <t>1485.52</t>
        </is>
      </c>
      <c r="H63" s="9" t="n">
        <v>-0.4324552522493266</v>
      </c>
      <c r="I63" t="inlineStr">
        <is>
          <t>2617.45</t>
        </is>
      </c>
      <c r="J63" s="8" t="n">
        <v>-0.6983027403970838</v>
      </c>
      <c r="K63" t="inlineStr">
        <is>
          <t>8675.75</t>
        </is>
      </c>
      <c r="L63" t="inlineStr">
        <is>
          <t>--</t>
        </is>
      </c>
    </row>
    <row r="64">
      <c r="A64" t="inlineStr">
        <is>
          <t>间接法-现金及现金等价物净增加额</t>
        </is>
      </c>
      <c r="B64" t="inlineStr">
        <is>
          <t>-73700.00</t>
        </is>
      </c>
      <c r="C64" t="inlineStr">
        <is>
          <t>68100.00</t>
        </is>
      </c>
      <c r="D64" s="8" t="n">
        <v>260.2902832774901</v>
      </c>
      <c r="E64" t="inlineStr">
        <is>
          <t>-262.64</t>
        </is>
      </c>
      <c r="F64" s="8" t="n">
        <v>-1.008555048859935</v>
      </c>
      <c r="G64" t="inlineStr">
        <is>
          <t>30700.00</t>
        </is>
      </c>
      <c r="H64" s="8" t="n">
        <v>28.12181848700891</v>
      </c>
      <c r="I64" t="inlineStr">
        <is>
          <t>-1131.93</t>
        </is>
      </c>
      <c r="J64" s="8" t="n">
        <v>0.8131604575540993</v>
      </c>
      <c r="K64" t="inlineStr">
        <is>
          <t>-6058.30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29.87357909274408</v>
      </c>
      <c r="C2" s="2" t="inlineStr">
        <is>
          <t>-</t>
        </is>
      </c>
      <c r="D2" s="6" t="n">
        <v>1.560351121404738</v>
      </c>
      <c r="E2" s="3" t="n">
        <v>11.66776651959905</v>
      </c>
      <c r="F2" s="2" t="inlineStr">
        <is>
          <t>-</t>
        </is>
      </c>
      <c r="G2" s="3" t="n">
        <v>0.06252453842317832</v>
      </c>
      <c r="H2" s="3" t="n">
        <v>10.98117370250517</v>
      </c>
      <c r="I2" s="2" t="inlineStr">
        <is>
          <t>-</t>
        </is>
      </c>
      <c r="J2" s="6" t="n">
        <v>2.356632142437912</v>
      </c>
      <c r="K2" s="3" t="n">
        <v>3.271485595239989</v>
      </c>
      <c r="L2" s="2" t="inlineStr">
        <is>
          <t>-</t>
        </is>
      </c>
      <c r="M2" s="7" t="n">
        <v>-0.2684353921895219</v>
      </c>
      <c r="N2" s="3" t="n">
        <v>4.471902495435526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28.18796699599844</v>
      </c>
      <c r="C3" s="2" t="inlineStr">
        <is>
          <t>-</t>
        </is>
      </c>
      <c r="D3" s="6" t="n">
        <v>1.662770612278031</v>
      </c>
      <c r="E3" s="3" t="n">
        <v>10.58595391808208</v>
      </c>
      <c r="F3" s="2" t="inlineStr">
        <is>
          <t>-</t>
        </is>
      </c>
      <c r="G3" s="3" t="n">
        <v>0.1405424584221871</v>
      </c>
      <c r="H3" s="3" t="n">
        <v>9.281507970099213</v>
      </c>
      <c r="I3" s="2" t="inlineStr">
        <is>
          <t>-</t>
        </is>
      </c>
      <c r="J3" s="6" t="n">
        <v>3.562734905325475</v>
      </c>
      <c r="K3" s="3" t="n">
        <v>2.034198383795241</v>
      </c>
      <c r="L3" s="2" t="inlineStr">
        <is>
          <t>-</t>
        </is>
      </c>
      <c r="M3" s="7" t="n">
        <v>-0.3369008419733625</v>
      </c>
      <c r="N3" s="3" t="n">
        <v>3.067713718486617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0.0341600185528757</v>
      </c>
      <c r="C4" s="3" t="n">
        <v>0.2407426977934021</v>
      </c>
      <c r="D4" s="6" t="n">
        <v>-0.6218652829312507</v>
      </c>
      <c r="E4" s="3" t="n">
        <v>0.09033822341857335</v>
      </c>
      <c r="F4" s="3" t="n">
        <v>0.2450448995675152</v>
      </c>
      <c r="G4" s="3" t="n">
        <v>-0.0667119103073967</v>
      </c>
      <c r="H4" s="3" t="n">
        <v>0.0967956458635704</v>
      </c>
      <c r="I4" s="3" t="n">
        <v>0.2775474760428666</v>
      </c>
      <c r="J4" s="6" t="n">
        <v>-0.6447538341347495</v>
      </c>
      <c r="K4" s="3" t="n">
        <v>0.2724748502994012</v>
      </c>
      <c r="L4" s="3" t="n">
        <v>0.2923396512554836</v>
      </c>
      <c r="M4" s="3" t="n">
        <v>0.1428787686730404</v>
      </c>
      <c r="N4" s="3" t="n">
        <v>0.2384109826589595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3.084444444444444</v>
      </c>
      <c r="C7" s="2" t="inlineStr">
        <is>
          <t>-</t>
        </is>
      </c>
      <c r="D7" s="6" t="n">
        <v>1.846827983539093</v>
      </c>
      <c r="E7" s="3" t="n">
        <v>1.08346709470305</v>
      </c>
      <c r="F7" s="2" t="inlineStr">
        <is>
          <t>-</t>
        </is>
      </c>
      <c r="G7" s="6" t="n">
        <v>-0.787828273589451</v>
      </c>
      <c r="H7" s="3" t="n">
        <v>5.10655737704918</v>
      </c>
      <c r="I7" s="2" t="inlineStr">
        <is>
          <t>-</t>
        </is>
      </c>
      <c r="J7" s="6" t="n">
        <v>4.52512765385649</v>
      </c>
      <c r="K7" s="3" t="n">
        <v>0.9242424242424242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2.084444444444444</v>
      </c>
      <c r="C8" s="2" t="inlineStr">
        <is>
          <t>-</t>
        </is>
      </c>
      <c r="D8" s="6" t="n">
        <v>23.97324786324786</v>
      </c>
      <c r="E8" s="3" t="n">
        <v>0.08346709470304976</v>
      </c>
      <c r="F8" s="2" t="inlineStr">
        <is>
          <t>-</t>
        </is>
      </c>
      <c r="G8" s="6" t="n">
        <v>-0.9796746795333892</v>
      </c>
      <c r="H8" s="3" t="n">
        <v>4.10655737704918</v>
      </c>
      <c r="I8" s="2" t="inlineStr">
        <is>
          <t>-</t>
        </is>
      </c>
      <c r="J8" s="6" t="n">
        <v>-55.20655737704918</v>
      </c>
      <c r="K8" s="3" t="n">
        <v>-0.07575757575757576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0.288135593220339</v>
      </c>
      <c r="C10" s="3" t="n">
        <v>0.3299138496567813</v>
      </c>
      <c r="D10" s="3" t="n">
        <v>-0.1175847457627116</v>
      </c>
      <c r="E10" s="3" t="n">
        <v>0.3265306122448979</v>
      </c>
      <c r="F10" s="3" t="n">
        <v>0.3789045197997389</v>
      </c>
      <c r="G10" s="3" t="n">
        <v>-0.2008592910848551</v>
      </c>
      <c r="H10" s="3" t="n">
        <v>0.4086021505376344</v>
      </c>
      <c r="I10" s="3" t="n">
        <v>0.4062210238407776</v>
      </c>
      <c r="J10" s="6" t="n">
        <v>0.8449006190941672</v>
      </c>
      <c r="K10" s="3" t="n">
        <v>0.2214765100671141</v>
      </c>
      <c r="L10" s="3" t="n">
        <v>0.3587843224669143</v>
      </c>
      <c r="M10" s="3" t="n">
        <v>0.1864813039309682</v>
      </c>
      <c r="N10" s="3" t="n">
        <v>0.1866666666666667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0.06388453389830508</v>
      </c>
      <c r="C11" s="3" t="n">
        <v>0.02688584613624872</v>
      </c>
      <c r="D11" s="7" t="n">
        <v>-0.4643269843754866</v>
      </c>
      <c r="E11" s="3" t="n">
        <v>0.1192603174603175</v>
      </c>
      <c r="F11" s="3" t="n">
        <v>0.1138732182683943</v>
      </c>
      <c r="G11" s="7" t="n">
        <v>0.3604047067825187</v>
      </c>
      <c r="H11" s="3" t="n">
        <v>0.08766532258064516</v>
      </c>
      <c r="I11" s="3" t="n">
        <v>0.184348992493148</v>
      </c>
      <c r="J11" s="6" t="n">
        <v>-2.169383717649451</v>
      </c>
      <c r="K11" s="3" t="n">
        <v>-0.07496711409395973</v>
      </c>
      <c r="L11" s="3" t="n">
        <v>0.05866938835033895</v>
      </c>
      <c r="M11" s="7" t="n">
        <v>-0.4137453801590121</v>
      </c>
      <c r="N11" s="3" t="n">
        <v>-0.1278746666666667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0.711864406779661</v>
      </c>
      <c r="C12" s="3" t="n">
        <v>0.6700861503432188</v>
      </c>
      <c r="D12" s="3" t="n">
        <v>0.05701078582434518</v>
      </c>
      <c r="E12" s="3" t="n">
        <v>0.673469387755102</v>
      </c>
      <c r="F12" s="3" t="n">
        <v>0.6210954802002613</v>
      </c>
      <c r="G12" s="3" t="n">
        <v>0.1387755102040815</v>
      </c>
      <c r="H12" s="3" t="n">
        <v>0.5913978494623656</v>
      </c>
      <c r="I12" s="3" t="n">
        <v>0.5937789761592226</v>
      </c>
      <c r="J12" s="3" t="n">
        <v>-0.2403596588802372</v>
      </c>
      <c r="K12" s="3" t="n">
        <v>0.7785234899328859</v>
      </c>
      <c r="L12" s="3" t="n">
        <v>0.6412156775330861</v>
      </c>
      <c r="M12" s="3" t="n">
        <v>-0.0427989877874354</v>
      </c>
      <c r="N12" s="3" t="n">
        <v>0.8133333333333334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0.002020550847457627</v>
      </c>
      <c r="C13" s="3" t="n">
        <v>0.005280508252302025</v>
      </c>
      <c r="D13" s="6" t="n">
        <v>-0.6462913132229225</v>
      </c>
      <c r="E13" s="3" t="n">
        <v>0.005712471655328798</v>
      </c>
      <c r="F13" s="3" t="n">
        <v>0.00502628201819212</v>
      </c>
      <c r="G13" s="6" t="n">
        <v>0.555096564787642</v>
      </c>
      <c r="H13" s="3" t="n">
        <v>0.003673387096774194</v>
      </c>
      <c r="I13" s="3" t="n">
        <v>0.004973330603578421</v>
      </c>
      <c r="J13" s="3" t="n">
        <v>0.1950538808282861</v>
      </c>
      <c r="K13" s="3" t="n">
        <v>0.003073825503355704</v>
      </c>
      <c r="L13" s="3" t="n">
        <v>0.005776157109649021</v>
      </c>
      <c r="M13" s="7" t="n">
        <v>0.3321982822980515</v>
      </c>
      <c r="N13" s="3" t="n">
        <v>0.002307333333333333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0.02080269058295964</v>
      </c>
      <c r="C14" s="3" t="n">
        <v>0.01789791831355317</v>
      </c>
      <c r="D14" s="6" t="n">
        <v>-0.7167969141343827</v>
      </c>
      <c r="E14" s="3" t="n">
        <v>0.0734550279329609</v>
      </c>
      <c r="F14" s="3" t="n">
        <v>0.05734910079855705</v>
      </c>
      <c r="G14" s="3" t="n">
        <v>-0.03596118070903628</v>
      </c>
      <c r="H14" s="3" t="n">
        <v>0.07619509345794392</v>
      </c>
      <c r="I14" s="3" t="n">
        <v>0.126042675797427</v>
      </c>
      <c r="J14" s="6" t="n">
        <v>-2.159628462399662</v>
      </c>
      <c r="K14" s="3" t="n">
        <v>-0.0657064705882353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0.02187413855640188</v>
      </c>
      <c r="C15" s="2" t="inlineStr">
        <is>
          <t>-</t>
        </is>
      </c>
      <c r="D15" s="6" t="n">
        <v>-0.7300762461905239</v>
      </c>
      <c r="E15" s="3" t="n">
        <v>0.0810382126348228</v>
      </c>
      <c r="F15" s="2" t="inlineStr">
        <is>
          <t>-</t>
        </is>
      </c>
      <c r="G15" s="3" t="n">
        <v>-0.07435308996913687</v>
      </c>
      <c r="H15" s="3" t="n">
        <v>0.08754765100671141</v>
      </c>
      <c r="I15" s="2" t="inlineStr">
        <is>
          <t>-</t>
        </is>
      </c>
      <c r="J15" s="6" t="n">
        <v>-1.995385151238785</v>
      </c>
      <c r="K15" s="3" t="n">
        <v>-0.08795354330708662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0.05683220338983051</v>
      </c>
      <c r="C16" s="3" t="n">
        <v>0.04164345877365781</v>
      </c>
      <c r="D16" s="7" t="n">
        <v>0.3363869456559433</v>
      </c>
      <c r="E16" s="3" t="n">
        <v>0.04252675736961451</v>
      </c>
      <c r="F16" s="3" t="n">
        <v>0.03563397089220343</v>
      </c>
      <c r="G16" s="3" t="n">
        <v>0.006966916488755756</v>
      </c>
      <c r="H16" s="3" t="n">
        <v>0.04223252688172043</v>
      </c>
      <c r="I16" s="3" t="n">
        <v>0.03398837361438871</v>
      </c>
      <c r="J16" s="7" t="n">
        <v>-0.4217327391929402</v>
      </c>
      <c r="K16" s="3" t="n">
        <v>0.07303288590604028</v>
      </c>
      <c r="L16" s="3" t="n">
        <v>0.04309188934582165</v>
      </c>
      <c r="M16" s="3" t="n">
        <v>-0.1445401817985427</v>
      </c>
      <c r="N16" s="3" t="n">
        <v>0.08537266666666667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0.06468050847457628</v>
      </c>
      <c r="C17" s="3" t="n">
        <v>0.07595832183926127</v>
      </c>
      <c r="D17" s="3" t="n">
        <v>0.231095104264973</v>
      </c>
      <c r="E17" s="3" t="n">
        <v>0.05253900226757369</v>
      </c>
      <c r="F17" s="3" t="n">
        <v>0.07014001258556166</v>
      </c>
      <c r="G17" s="6" t="n">
        <v>-0.5556025983852266</v>
      </c>
      <c r="H17" s="3" t="n">
        <v>0.1182252688172043</v>
      </c>
      <c r="I17" s="3" t="n">
        <v>0.06531153853178616</v>
      </c>
      <c r="J17" s="7" t="n">
        <v>0.340300163871524</v>
      </c>
      <c r="K17" s="3" t="n">
        <v>0.08820805369127517</v>
      </c>
      <c r="L17" s="3" t="n">
        <v>0.09838790534022497</v>
      </c>
      <c r="M17" s="3" t="n">
        <v>0.09377753237974305</v>
      </c>
      <c r="N17" s="3" t="n">
        <v>0.08064533333333333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0.2182203389830508</v>
      </c>
      <c r="C18" s="3" t="n">
        <v>0.204421172408286</v>
      </c>
      <c r="D18" s="7" t="n">
        <v>0.4641515815506027</v>
      </c>
      <c r="E18" s="3" t="n">
        <v>0.1490421768707483</v>
      </c>
      <c r="F18" s="3" t="n">
        <v>0.1729972139640596</v>
      </c>
      <c r="G18" s="3" t="n">
        <v>-0.1054901278767395</v>
      </c>
      <c r="H18" s="3" t="n">
        <v>0.1666188172043011</v>
      </c>
      <c r="I18" s="3" t="n">
        <v>0.1383201313400749</v>
      </c>
      <c r="J18" s="7" t="n">
        <v>-0.3256516004726087</v>
      </c>
      <c r="K18" s="3" t="n">
        <v>0.2470812080536913</v>
      </c>
      <c r="L18" s="3" t="n">
        <v>0.1750346783719716</v>
      </c>
      <c r="M18" s="3" t="n">
        <v>0.1597552080475169</v>
      </c>
      <c r="N18" s="3" t="n">
        <v>0.213046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-0.02087902542372881</v>
      </c>
      <c r="C19" s="3" t="n">
        <v>-0.01368551367631843</v>
      </c>
      <c r="D19" s="3" t="n">
        <v>-0.07622346731701306</v>
      </c>
      <c r="E19" s="3" t="n">
        <v>-0.02260181405895692</v>
      </c>
      <c r="F19" s="3" t="n">
        <v>-0.009581865598525943</v>
      </c>
      <c r="G19" s="6" t="n">
        <v>31.71546626432675</v>
      </c>
      <c r="H19" s="3" t="n">
        <v>-0.0006908602150537634</v>
      </c>
      <c r="I19" s="3" t="n">
        <v>0.0006612806231070663</v>
      </c>
      <c r="J19" s="6" t="n">
        <v>-1.182320531425807</v>
      </c>
      <c r="K19" s="3" t="n">
        <v>0.003789261744966443</v>
      </c>
      <c r="L19" s="3" t="n">
        <v>0.01066219620674192</v>
      </c>
      <c r="M19" s="6" t="n">
        <v>-2.824684628394756</v>
      </c>
      <c r="N19" s="3" t="n">
        <v>-0.002076666666666667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0.03925121989547782</v>
      </c>
      <c r="C20" s="3" t="n">
        <v>0.07208086906177524</v>
      </c>
      <c r="D20" s="6" t="n">
        <v>-0.6969672255029327</v>
      </c>
      <c r="E20" s="3" t="n">
        <v>0.1295279692456424</v>
      </c>
      <c r="F20" s="3" t="n">
        <v>0.1903870268041588</v>
      </c>
      <c r="G20" s="3" t="n">
        <v>0.2139771796322021</v>
      </c>
      <c r="H20" s="3" t="n">
        <v>0.1066972027306851</v>
      </c>
      <c r="I20" s="3" t="n">
        <v>0.3027567815582608</v>
      </c>
      <c r="J20" s="6" t="n">
        <v>-2.110346099080477</v>
      </c>
      <c r="K20" s="3" t="n">
        <v>-0.09609364397195204</v>
      </c>
      <c r="L20" s="3" t="n">
        <v>0.1757098438490748</v>
      </c>
      <c r="M20" s="7" t="n">
        <v>-0.3164681873243868</v>
      </c>
      <c r="N20" s="3" t="n">
        <v>-0.1405840111461727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0.7097457627118644</v>
      </c>
      <c r="C21" s="3" t="n">
        <v>0.9955388334810009</v>
      </c>
      <c r="D21" s="3" t="n">
        <v>-0.1827731557286366</v>
      </c>
      <c r="E21" s="3" t="n">
        <v>0.8684807256235828</v>
      </c>
      <c r="F21" s="3" t="n">
        <v>1.013122506154301</v>
      </c>
      <c r="G21" s="3" t="n">
        <v>0.0223887023163696</v>
      </c>
      <c r="H21" s="3" t="n">
        <v>0.8494623655913979</v>
      </c>
      <c r="I21" s="3" t="n">
        <v>0.9869884474854448</v>
      </c>
      <c r="J21" s="3" t="n">
        <v>0.1940555893690404</v>
      </c>
      <c r="K21" s="3" t="n">
        <v>0.7114093959731543</v>
      </c>
      <c r="L21" s="3" t="n">
        <v>0.9985151944632232</v>
      </c>
      <c r="M21" s="3" t="n">
        <v>-0.1253163164264496</v>
      </c>
      <c r="N21" s="3" t="n">
        <v>0.8133333333333334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-0.4567164179104478</v>
      </c>
      <c r="C22" s="3" t="n">
        <v>0.06554506231734285</v>
      </c>
      <c r="D22" s="6" t="n">
        <v>-5.125956185540516</v>
      </c>
      <c r="E22" s="3" t="n">
        <v>0.1106934725848564</v>
      </c>
      <c r="F22" s="3" t="n">
        <v>0.02369081760892603</v>
      </c>
      <c r="G22" s="6" t="n">
        <v>-13.81568745395128</v>
      </c>
      <c r="H22" s="3" t="n">
        <v>-0.008637341772151899</v>
      </c>
      <c r="I22" s="3" t="n">
        <v>0.1281143116997633</v>
      </c>
      <c r="J22" s="6" t="n">
        <v>-0.9714974712705279</v>
      </c>
      <c r="K22" s="3" t="n">
        <v>-0.3030377358490566</v>
      </c>
      <c r="L22" s="3" t="n">
        <v>0.1094040706656223</v>
      </c>
      <c r="M22" s="6" t="n">
        <v>0.9694651992384847</v>
      </c>
      <c r="N22" s="3" t="n">
        <v>-0.1538680327868852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14.17897234321329</v>
      </c>
      <c r="C23" s="2" t="inlineStr">
        <is>
          <t>-</t>
        </is>
      </c>
      <c r="D23" s="6" t="n">
        <v>1.70092532826331</v>
      </c>
      <c r="E23" s="3" t="n">
        <v>5.249672101201829</v>
      </c>
      <c r="F23" s="2" t="inlineStr">
        <is>
          <t>-</t>
        </is>
      </c>
      <c r="G23" s="3" t="n">
        <v>-0.02160785030154072</v>
      </c>
      <c r="H23" s="3" t="n">
        <v>5.365611429752149</v>
      </c>
      <c r="I23" s="2" t="inlineStr">
        <is>
          <t>-</t>
        </is>
      </c>
      <c r="J23" s="6" t="n">
        <v>14.89857481689721</v>
      </c>
      <c r="K23" s="3" t="n">
        <v>0.3374900889889519</v>
      </c>
      <c r="L23" s="2" t="inlineStr">
        <is>
          <t>-</t>
        </is>
      </c>
      <c r="M23" s="6" t="n">
        <v>-0.5473214084993784</v>
      </c>
      <c r="N23" s="3" t="n">
        <v>0.7455402029731031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-2.167215552958674</v>
      </c>
      <c r="C24" s="2" t="inlineStr">
        <is>
          <t>-</t>
        </is>
      </c>
      <c r="D24" s="6" t="n">
        <v>-4.106274474861092</v>
      </c>
      <c r="E24" s="3" t="n">
        <v>0.6976896505759006</v>
      </c>
      <c r="F24" s="2" t="inlineStr">
        <is>
          <t>-</t>
        </is>
      </c>
      <c r="G24" s="6" t="n">
        <v>-16.34022560725099</v>
      </c>
      <c r="H24" s="3" t="n">
        <v>-0.04548105539243948</v>
      </c>
      <c r="I24" s="2" t="inlineStr">
        <is>
          <t>-</t>
        </is>
      </c>
      <c r="J24" s="6" t="n">
        <v>-0.9376774182525249</v>
      </c>
      <c r="K24" s="3" t="n">
        <v>-0.7297684742381868</v>
      </c>
      <c r="L24" s="2" t="inlineStr">
        <is>
          <t>-</t>
        </is>
      </c>
      <c r="M24" s="7" t="n">
        <v>0.364847701639242</v>
      </c>
      <c r="N24" s="3" t="n">
        <v>-0.5346885761405488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-2.077421282026911</v>
      </c>
      <c r="C25" s="3" t="n">
        <v>0.1900244702720955</v>
      </c>
      <c r="D25" s="6" t="n">
        <v>-4.289002092134865</v>
      </c>
      <c r="E25" s="3" t="n">
        <v>0.6316266222495691</v>
      </c>
      <c r="F25" s="3" t="n">
        <v>0.1055496728422281</v>
      </c>
      <c r="G25" s="6" t="n">
        <v>-16.43363706909677</v>
      </c>
      <c r="H25" s="3" t="n">
        <v>-0.04092532560029508</v>
      </c>
      <c r="I25" s="3" t="n">
        <v>0.3661212843989883</v>
      </c>
      <c r="J25" s="6" t="n">
        <v>-0.942026107702263</v>
      </c>
      <c r="K25" s="3" t="n">
        <v>-0.7059268228897684</v>
      </c>
      <c r="L25" s="3" t="n">
        <v>0.342324284097972</v>
      </c>
      <c r="M25" s="6" t="n">
        <v>0.5510429100288615</v>
      </c>
      <c r="N25" s="3" t="n">
        <v>-0.4551304276144318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-0.3241525423728814</v>
      </c>
      <c r="C26" s="3" t="n">
        <v>0.07086275299076721</v>
      </c>
      <c r="D26" s="6" t="n">
        <v>-4.371842153111188</v>
      </c>
      <c r="E26" s="3" t="n">
        <v>0.09613514739229026</v>
      </c>
      <c r="F26" s="3" t="n">
        <v>0.03966599704247276</v>
      </c>
      <c r="G26" s="6" t="n">
        <v>-14.10261406533743</v>
      </c>
      <c r="H26" s="3" t="n">
        <v>-0.007337096774193548</v>
      </c>
      <c r="I26" s="3" t="n">
        <v>0.1348118192395635</v>
      </c>
      <c r="J26" s="6" t="n">
        <v>-0.9659663962594222</v>
      </c>
      <c r="K26" s="3" t="n">
        <v>-0.2155838926174496</v>
      </c>
      <c r="L26" s="3" t="n">
        <v>0.1222516297970847</v>
      </c>
      <c r="M26" s="6" t="n">
        <v>0.7226590751398333</v>
      </c>
      <c r="N26" s="3" t="n">
        <v>-0.125146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2.977917981072555</v>
      </c>
      <c r="C31" s="3" t="n">
        <v>8.258656208982176</v>
      </c>
      <c r="D31" s="7" t="n">
        <v>-0.3828524961193731</v>
      </c>
      <c r="E31" s="3" t="n">
        <v>4.825293730181829</v>
      </c>
      <c r="F31" s="3" t="n">
        <v>10.48061030542432</v>
      </c>
      <c r="G31" s="7" t="n">
        <v>-0.3536090998171182</v>
      </c>
      <c r="H31" s="3" t="n">
        <v>7.464977815771571</v>
      </c>
      <c r="I31" s="2" t="inlineStr">
        <is>
          <t>-</t>
        </is>
      </c>
      <c r="J31" s="7" t="n">
        <v>0.4924294272528498</v>
      </c>
      <c r="K31" s="3" t="n">
        <v>5.001896692369925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120.8898305084746</v>
      </c>
      <c r="C32" s="2" t="n">
        <v>93.46055579223513</v>
      </c>
      <c r="D32" s="6" t="n">
        <v>0.6203581699869068</v>
      </c>
      <c r="E32" s="2" t="n">
        <v>74.60685714285715</v>
      </c>
      <c r="F32" s="2" t="n">
        <v>77.02698510750965</v>
      </c>
      <c r="G32" s="6" t="n">
        <v>0.5470514818774096</v>
      </c>
      <c r="H32" s="2" t="n">
        <v>48.2251935483871</v>
      </c>
      <c r="I32" s="2" t="inlineStr">
        <is>
          <t>-</t>
        </is>
      </c>
      <c r="J32" s="7" t="n">
        <v>-0.329951566392842</v>
      </c>
      <c r="K32" s="2" t="n">
        <v>71.97269798657719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5.33731448637009</v>
      </c>
      <c r="C33" s="2" t="inlineStr">
        <is>
          <t>-</t>
        </is>
      </c>
      <c r="D33" s="3" t="n">
        <v>0.1162913388175915</v>
      </c>
      <c r="E33" s="3" t="n">
        <v>4.781291676081201</v>
      </c>
      <c r="F33" s="2" t="inlineStr">
        <is>
          <t>-</t>
        </is>
      </c>
      <c r="G33" s="3" t="n">
        <v>0.09050599317615696</v>
      </c>
      <c r="H33" s="3" t="n">
        <v>4.384470792457943</v>
      </c>
      <c r="I33" s="2" t="inlineStr">
        <is>
          <t>-</t>
        </is>
      </c>
      <c r="J33" s="7" t="n">
        <v>0.2851168759440634</v>
      </c>
      <c r="K33" s="3" t="n">
        <v>3.411729216641914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67.44965111561866</v>
      </c>
      <c r="C34" s="2" t="inlineStr">
        <is>
          <t>-</t>
        </is>
      </c>
      <c r="D34" s="3" t="n">
        <v>-0.1041765126841982</v>
      </c>
      <c r="E34" s="2" t="n">
        <v>75.29346134663341</v>
      </c>
      <c r="F34" s="2" t="inlineStr">
        <is>
          <t>-</t>
        </is>
      </c>
      <c r="G34" s="3" t="n">
        <v>-0.0829944940628464</v>
      </c>
      <c r="H34" s="2" t="n">
        <v>82.10797084548105</v>
      </c>
      <c r="I34" s="2" t="inlineStr">
        <is>
          <t>-</t>
        </is>
      </c>
      <c r="J34" s="3" t="n">
        <v>-0.2218606581869166</v>
      </c>
      <c r="K34" s="2" t="n">
        <v>105.5183389830509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0.3349893541518807</v>
      </c>
      <c r="C35" s="2" t="inlineStr">
        <is>
          <t>-</t>
        </is>
      </c>
      <c r="D35" s="7" t="n">
        <v>-0.4804246751930014</v>
      </c>
      <c r="E35" s="3" t="n">
        <v>0.6447368421052632</v>
      </c>
      <c r="F35" s="2" t="inlineStr">
        <is>
          <t>-</t>
        </is>
      </c>
      <c r="G35" s="7" t="n">
        <v>-0.3041348330503679</v>
      </c>
      <c r="H35" s="3" t="n">
        <v>0.9265255292652553</v>
      </c>
      <c r="I35" s="2" t="inlineStr">
        <is>
          <t>-</t>
        </is>
      </c>
      <c r="J35" s="3" t="n">
        <v>-0.06414703252066496</v>
      </c>
      <c r="K35" s="3" t="n">
        <v>0.9900332225913622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1074.661016949153</v>
      </c>
      <c r="C36" s="2" t="inlineStr">
        <is>
          <t>-</t>
        </is>
      </c>
      <c r="D36" s="6" t="n">
        <v>0.9246487511150766</v>
      </c>
      <c r="E36" s="2" t="n">
        <v>558.3673469387755</v>
      </c>
      <c r="F36" s="2" t="inlineStr">
        <is>
          <t>-</t>
        </is>
      </c>
      <c r="G36" s="7" t="n">
        <v>0.4370600045746821</v>
      </c>
      <c r="H36" s="2" t="n">
        <v>388.5483870967741</v>
      </c>
      <c r="I36" s="2" t="inlineStr">
        <is>
          <t>-</t>
        </is>
      </c>
      <c r="J36" s="3" t="n">
        <v>0.06854392169470906</v>
      </c>
      <c r="K36" s="2" t="n">
        <v>363.6241610738255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0.3256295274232494</v>
      </c>
      <c r="C37" s="3" t="n">
        <v>0.3839695420396931</v>
      </c>
      <c r="D37" s="7" t="n">
        <v>-0.4713135110316404</v>
      </c>
      <c r="E37" s="3" t="n">
        <v>0.6159217877094972</v>
      </c>
      <c r="F37" s="3" t="n">
        <v>0.4747146225332603</v>
      </c>
      <c r="G37" s="7" t="n">
        <v>-0.2913588033879978</v>
      </c>
      <c r="H37" s="3" t="n">
        <v>0.8691588785046729</v>
      </c>
      <c r="I37" s="3" t="n">
        <v>0.6878806110788409</v>
      </c>
      <c r="J37" s="3" t="n">
        <v>-0.008342219155742342</v>
      </c>
      <c r="K37" s="3" t="n">
        <v>0.8764705882352941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1105.550847457627</v>
      </c>
      <c r="C38" s="2" t="n">
        <v>1330.647784721128</v>
      </c>
      <c r="D38" s="6" t="n">
        <v>0.8914801510273647</v>
      </c>
      <c r="E38" s="2" t="n">
        <v>584.4897959183673</v>
      </c>
      <c r="F38" s="2" t="n">
        <v>1022.07726047851</v>
      </c>
      <c r="G38" s="7" t="n">
        <v>0.4111513764384256</v>
      </c>
      <c r="H38" s="2" t="n">
        <v>414.1935483870968</v>
      </c>
      <c r="I38" s="2" t="n">
        <v>734.3810025477734</v>
      </c>
      <c r="J38" s="3" t="n">
        <v>0.008412397216951582</v>
      </c>
      <c r="K38" s="2" t="n">
        <v>410.738255033557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1.035368196812161</v>
      </c>
      <c r="C44" s="3" t="n">
        <v>1.430235762279873</v>
      </c>
      <c r="D44" s="3" t="n">
        <v>-0.05816512667194178</v>
      </c>
      <c r="E44" s="3" t="n">
        <v>1.099309683823444</v>
      </c>
      <c r="F44" s="3" t="n">
        <v>1.439806196552025</v>
      </c>
      <c r="G44" s="3" t="n">
        <v>-0.007098707026323463</v>
      </c>
      <c r="H44" s="3" t="n">
        <v>1.107169153271098</v>
      </c>
      <c r="I44" s="3" t="n">
        <v>1.521589106167357</v>
      </c>
      <c r="J44" s="3" t="n">
        <v>-0.1945065960225592</v>
      </c>
      <c r="K44" s="3" t="n">
        <v>1.374522929429359</v>
      </c>
      <c r="L44" s="3" t="n">
        <v>1.594831863235764</v>
      </c>
      <c r="M44" s="3" t="n">
        <v>0.04682156713683379</v>
      </c>
      <c r="N44" s="3" t="n">
        <v>1.313044144847744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0.06388453389830508</v>
      </c>
      <c r="C45" s="3" t="n">
        <v>0.02688584613624872</v>
      </c>
      <c r="D45" s="7" t="n">
        <v>-0.4643269843754866</v>
      </c>
      <c r="E45" s="3" t="n">
        <v>0.1192603174603175</v>
      </c>
      <c r="F45" s="3" t="n">
        <v>0.1138732182683943</v>
      </c>
      <c r="G45" s="7" t="n">
        <v>0.3604047067825187</v>
      </c>
      <c r="H45" s="3" t="n">
        <v>0.08766532258064516</v>
      </c>
      <c r="I45" s="3" t="n">
        <v>0.184348992493148</v>
      </c>
      <c r="J45" s="6" t="n">
        <v>-2.169383717649451</v>
      </c>
      <c r="K45" s="3" t="n">
        <v>-0.07496711409395973</v>
      </c>
      <c r="L45" s="3" t="n">
        <v>0.05866938835033895</v>
      </c>
      <c r="M45" s="7" t="n">
        <v>-0.4137453801590121</v>
      </c>
      <c r="N45" s="3" t="n">
        <v>-0.1278746666666667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0.3256295274232494</v>
      </c>
      <c r="C46" s="3" t="n">
        <v>0.3839695420396931</v>
      </c>
      <c r="D46" s="7" t="n">
        <v>-0.4713135110316404</v>
      </c>
      <c r="E46" s="3" t="n">
        <v>0.6159217877094972</v>
      </c>
      <c r="F46" s="3" t="n">
        <v>0.4747146225332603</v>
      </c>
      <c r="G46" s="7" t="n">
        <v>-0.2913588033879978</v>
      </c>
      <c r="H46" s="3" t="n">
        <v>0.8691588785046729</v>
      </c>
      <c r="I46" s="3" t="n">
        <v>0.6878806110788409</v>
      </c>
      <c r="J46" s="3" t="n">
        <v>-0.008342219155742342</v>
      </c>
      <c r="K46" s="3" t="n">
        <v>0.8764705882352941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0.02153844423772024</v>
      </c>
      <c r="C47" s="3" t="n">
        <v>0.0204064453294818</v>
      </c>
      <c r="D47" s="6" t="n">
        <v>-0.7332694574976412</v>
      </c>
      <c r="E47" s="3" t="n">
        <v>0.08074982353222546</v>
      </c>
      <c r="F47" s="3" t="n">
        <v>0.07644856394226769</v>
      </c>
      <c r="G47" s="3" t="n">
        <v>-0.04280460984918612</v>
      </c>
      <c r="H47" s="3" t="n">
        <v>0.08436085710724398</v>
      </c>
      <c r="I47" s="3" t="n">
        <v>0.1725875497223893</v>
      </c>
      <c r="J47" s="6" t="n">
        <v>-1.93407307752743</v>
      </c>
      <c r="K47" s="3" t="n">
        <v>-0.09031505043540519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-2.167215552958674</v>
      </c>
      <c r="C63" s="2" t="inlineStr">
        <is>
          <t>-</t>
        </is>
      </c>
      <c r="D63" s="6" t="n">
        <v>-4.106274474861092</v>
      </c>
      <c r="E63" s="3" t="n">
        <v>0.6976896505759006</v>
      </c>
      <c r="F63" s="2" t="inlineStr">
        <is>
          <t>-</t>
        </is>
      </c>
      <c r="G63" s="6" t="n">
        <v>-16.34022560725099</v>
      </c>
      <c r="H63" s="3" t="n">
        <v>-0.04548105539243948</v>
      </c>
      <c r="I63" s="2" t="inlineStr">
        <is>
          <t>-</t>
        </is>
      </c>
      <c r="J63" s="6" t="n">
        <v>-0.9376774182525249</v>
      </c>
      <c r="K63" s="3" t="n">
        <v>-0.7297684742381868</v>
      </c>
      <c r="L63" s="2" t="inlineStr">
        <is>
          <t>-</t>
        </is>
      </c>
      <c r="M63" s="7" t="n">
        <v>0.364847701639242</v>
      </c>
      <c r="N63" s="3" t="n">
        <v>-0.5346885761405488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-2.077421282026911</v>
      </c>
      <c r="C64" s="3" t="n">
        <v>0.1900244702720955</v>
      </c>
      <c r="D64" s="6" t="n">
        <v>-4.289002092134865</v>
      </c>
      <c r="E64" s="3" t="n">
        <v>0.6316266222495691</v>
      </c>
      <c r="F64" s="3" t="n">
        <v>0.1055496728422281</v>
      </c>
      <c r="G64" s="6" t="n">
        <v>-16.43363706909677</v>
      </c>
      <c r="H64" s="3" t="n">
        <v>-0.04092532560029508</v>
      </c>
      <c r="I64" s="3" t="n">
        <v>0.3661212843989883</v>
      </c>
      <c r="J64" s="6" t="n">
        <v>-0.942026107702263</v>
      </c>
      <c r="K64" s="3" t="n">
        <v>-0.7059268228897684</v>
      </c>
      <c r="L64" s="3" t="n">
        <v>0.342324284097972</v>
      </c>
      <c r="M64" s="6" t="n">
        <v>0.5510429100288615</v>
      </c>
      <c r="N64" s="3" t="n">
        <v>-0.4551304276144318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-0.3241525423728814</v>
      </c>
      <c r="C67" s="3" t="n">
        <v>0.07086275299076721</v>
      </c>
      <c r="D67" s="6" t="n">
        <v>-4.371842153111188</v>
      </c>
      <c r="E67" s="3" t="n">
        <v>0.09613514739229026</v>
      </c>
      <c r="F67" s="3" t="n">
        <v>0.03966599704247276</v>
      </c>
      <c r="G67" s="6" t="n">
        <v>-14.10261406533743</v>
      </c>
      <c r="H67" s="3" t="n">
        <v>-0.007337096774193548</v>
      </c>
      <c r="I67" s="3" t="n">
        <v>0.1348118192395635</v>
      </c>
      <c r="J67" s="6" t="n">
        <v>-0.9659663962594222</v>
      </c>
      <c r="K67" s="3" t="n">
        <v>-0.2155838926174496</v>
      </c>
      <c r="L67" s="3" t="n">
        <v>0.1222516297970847</v>
      </c>
      <c r="M67" s="6" t="n">
        <v>0.7226590751398333</v>
      </c>
      <c r="N67" s="3" t="n">
        <v>-0.125146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-0.07096474953617811</v>
      </c>
      <c r="C69" s="3" t="n">
        <v>0.02573298968751329</v>
      </c>
      <c r="D69" s="6" t="n">
        <v>-2.243685875547942</v>
      </c>
      <c r="E69" s="3" t="n">
        <v>0.05706002691790041</v>
      </c>
      <c r="F69" s="3" t="n">
        <v>0.01493718772121413</v>
      </c>
      <c r="G69" s="6" t="n">
        <v>-15.40402965722627</v>
      </c>
      <c r="H69" s="3" t="n">
        <v>-0.003961393323657475</v>
      </c>
      <c r="I69" s="3" t="n">
        <v>0.06541196132109582</v>
      </c>
      <c r="J69" s="6" t="n">
        <v>-0.979404997040944</v>
      </c>
      <c r="K69" s="3" t="n">
        <v>-0.1923473053892215</v>
      </c>
      <c r="L69" s="3" t="n">
        <v>0.05456493828562634</v>
      </c>
      <c r="M69" s="6" t="n">
        <v>0.7726540111728345</v>
      </c>
      <c r="N69" s="3" t="n">
        <v>-0.1085080924855491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0.002020550847457627</v>
      </c>
      <c r="C76" s="3" t="n">
        <v>0.005280508252302025</v>
      </c>
      <c r="D76" s="6" t="n">
        <v>-0.6462913132229225</v>
      </c>
      <c r="E76" s="3" t="n">
        <v>0.005712471655328798</v>
      </c>
      <c r="F76" s="3" t="n">
        <v>0.00502628201819212</v>
      </c>
      <c r="G76" s="6" t="n">
        <v>0.555096564787642</v>
      </c>
      <c r="H76" s="3" t="n">
        <v>0.003673387096774194</v>
      </c>
      <c r="I76" s="3" t="n">
        <v>0.004973330603578421</v>
      </c>
      <c r="J76" s="3" t="n">
        <v>0.1950538808282861</v>
      </c>
      <c r="K76" s="3" t="n">
        <v>0.003073825503355704</v>
      </c>
      <c r="L76" s="3" t="n">
        <v>0.005776157109649021</v>
      </c>
      <c r="M76" s="7" t="n">
        <v>0.3321982822980515</v>
      </c>
      <c r="N76" s="3" t="n">
        <v>0.002307333333333333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-0.5477274477094828</v>
      </c>
      <c r="C77" s="2" t="inlineStr">
        <is>
          <t>-</t>
        </is>
      </c>
      <c r="D77" s="6" t="n">
        <v>158.4026769906192</v>
      </c>
      <c r="E77" s="3" t="n">
        <v>-0.00343612452469488</v>
      </c>
      <c r="F77" s="2" t="inlineStr">
        <is>
          <t>-</t>
        </is>
      </c>
      <c r="G77" s="6" t="n">
        <v>-1.032587314674822</v>
      </c>
      <c r="H77" s="3" t="n">
        <v>0.1054436230472768</v>
      </c>
      <c r="I77" s="2" t="inlineStr">
        <is>
          <t>-</t>
        </is>
      </c>
      <c r="J77" s="6" t="n">
        <v>-0.6922849776460616</v>
      </c>
      <c r="K77" s="3" t="n">
        <v>0.3426664783560483</v>
      </c>
      <c r="L77" s="2" t="inlineStr">
        <is>
          <t>-</t>
        </is>
      </c>
      <c r="M77" s="7" t="n">
        <v>0.4448118695028445</v>
      </c>
      <c r="N77" s="3" t="n">
        <v>0.237170309566988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47200</v>
      </c>
      <c r="C2" s="2" t="n">
        <v>44100</v>
      </c>
      <c r="D2" s="2" t="n">
        <v>37200</v>
      </c>
      <c r="E2" s="2" t="n">
        <v>14900</v>
      </c>
      <c r="F2" s="2" t="n">
        <v>15000</v>
      </c>
      <c r="G2" s="2" t="n">
        <v>31680</v>
      </c>
    </row>
    <row r="3">
      <c r="A3" t="inlineStr">
        <is>
          <t>二、营业总成本(万元)</t>
        </is>
      </c>
      <c r="B3" s="2" t="n">
        <v>49300</v>
      </c>
      <c r="C3" s="2" t="n">
        <v>40100</v>
      </c>
      <c r="D3" s="2" t="n">
        <v>34300</v>
      </c>
      <c r="E3" s="2" t="n">
        <v>17700</v>
      </c>
      <c r="F3" s="2" t="n">
        <v>18200</v>
      </c>
      <c r="G3" s="2" t="n">
        <v>31920</v>
      </c>
    </row>
    <row r="4">
      <c r="A4" t="inlineStr">
        <is>
          <t>营业税金及附加(万元)</t>
        </is>
      </c>
      <c r="B4" s="2" t="n">
        <v>95.37</v>
      </c>
      <c r="C4" s="2" t="n">
        <v>251.92</v>
      </c>
      <c r="D4" s="2" t="n">
        <v>136.65</v>
      </c>
      <c r="E4" s="2" t="n">
        <v>45.8</v>
      </c>
      <c r="F4" s="2" t="n">
        <v>34.61</v>
      </c>
      <c r="G4" s="2" t="n">
        <v>112.87</v>
      </c>
    </row>
    <row r="5">
      <c r="A5" t="inlineStr">
        <is>
          <t>销售费用(万元)</t>
        </is>
      </c>
      <c r="B5" s="2" t="n">
        <v>2682.48</v>
      </c>
      <c r="C5" s="2" t="n">
        <v>1875.43</v>
      </c>
      <c r="D5" s="2" t="n">
        <v>1571.05</v>
      </c>
      <c r="E5" s="2" t="n">
        <v>1088.19</v>
      </c>
      <c r="F5" s="2" t="n">
        <v>1280.59</v>
      </c>
      <c r="G5" s="2" t="n">
        <v>1699.548</v>
      </c>
    </row>
    <row r="6">
      <c r="A6" t="inlineStr">
        <is>
          <t>管理费用(万元)</t>
        </is>
      </c>
      <c r="B6" s="2" t="n">
        <v>3052.92</v>
      </c>
      <c r="C6" s="2" t="n">
        <v>2316.97</v>
      </c>
      <c r="D6" s="2" t="n">
        <v>4397.98</v>
      </c>
      <c r="E6" s="2" t="n">
        <v>1314.3</v>
      </c>
      <c r="F6" s="2" t="n">
        <v>1209.68</v>
      </c>
      <c r="G6" s="2" t="n">
        <v>2458.37</v>
      </c>
    </row>
    <row r="7">
      <c r="A7" t="inlineStr">
        <is>
          <t>研发费用(万元)</t>
        </is>
      </c>
      <c r="B7" s="2" t="n">
        <v>10300</v>
      </c>
      <c r="C7" s="2" t="n">
        <v>6572.76</v>
      </c>
      <c r="D7" s="2" t="n">
        <v>6198.22</v>
      </c>
      <c r="E7" s="2" t="n">
        <v>3681.51</v>
      </c>
      <c r="F7" s="2" t="n">
        <v>3195.69</v>
      </c>
      <c r="G7" s="2" t="n">
        <v>5989.636</v>
      </c>
    </row>
    <row r="8">
      <c r="A8" t="inlineStr">
        <is>
          <t>毛利润=营业收入-营业成本-管销研费用-营业税金及附加</t>
        </is>
      </c>
      <c r="B8" s="2" t="n">
        <v>-18230.77</v>
      </c>
      <c r="C8" s="2" t="n">
        <v>-7017.08</v>
      </c>
      <c r="D8" s="2" t="n">
        <v>-9403.9</v>
      </c>
      <c r="E8" s="2" t="n">
        <v>-8929.799999999999</v>
      </c>
      <c r="F8" s="2" t="n">
        <v>-8920.57</v>
      </c>
      <c r="G8" s="2" t="n">
        <v>-10500.424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1.044491525423729</v>
      </c>
      <c r="C11" s="3" t="n">
        <v>0.909297052154195</v>
      </c>
      <c r="D11" s="3" t="n">
        <v>0.9220430107526881</v>
      </c>
      <c r="E11" s="3" t="n">
        <v>1.187919463087248</v>
      </c>
      <c r="F11" s="3" t="n">
        <v>1.213333333333333</v>
      </c>
      <c r="G11" s="3" t="n">
        <v>1.055416876950239</v>
      </c>
    </row>
    <row r="12">
      <c r="A12" t="inlineStr">
        <is>
          <t>销售费用/收入</t>
        </is>
      </c>
      <c r="B12" s="3" t="n">
        <v>0.05683220338983051</v>
      </c>
      <c r="C12" s="3" t="n">
        <v>0.04252675736961451</v>
      </c>
      <c r="D12" s="3" t="n">
        <v>0.04223252688172043</v>
      </c>
      <c r="E12" s="3" t="n">
        <v>0.07303288590604028</v>
      </c>
      <c r="F12" s="3" t="n">
        <v>0.08537266666666667</v>
      </c>
      <c r="G12" s="5" t="n">
        <v>0.05999940804277447</v>
      </c>
    </row>
    <row r="13">
      <c r="A13" t="inlineStr">
        <is>
          <t>管理费用/收入</t>
        </is>
      </c>
      <c r="B13" s="3" t="n">
        <v>0.06468050847457628</v>
      </c>
      <c r="C13" s="3" t="n">
        <v>0.05253900226757369</v>
      </c>
      <c r="D13" s="3" t="n">
        <v>0.1182252688172043</v>
      </c>
      <c r="E13" s="3" t="n">
        <v>0.08820805369127517</v>
      </c>
      <c r="F13" s="3" t="n">
        <v>0.08064533333333333</v>
      </c>
      <c r="G13" s="5" t="n">
        <v>0.08085963331679255</v>
      </c>
    </row>
    <row r="14">
      <c r="A14" t="inlineStr">
        <is>
          <t>研发费用/收入</t>
        </is>
      </c>
      <c r="B14" s="3" t="n">
        <v>0.2182203389830508</v>
      </c>
      <c r="C14" s="3" t="n">
        <v>0.1490421768707483</v>
      </c>
      <c r="D14" s="3" t="n">
        <v>0.1666188172043011</v>
      </c>
      <c r="E14" s="3" t="n">
        <v>0.2470812080536913</v>
      </c>
      <c r="F14" s="3" t="n">
        <v>0.213046</v>
      </c>
      <c r="G14" s="5" t="n">
        <v>0.1988017082223583</v>
      </c>
    </row>
    <row r="15">
      <c r="A15" t="inlineStr">
        <is>
          <t>毛利润率=营业利润/收入</t>
        </is>
      </c>
      <c r="B15" s="3" t="n">
        <v>-0.3862451271186441</v>
      </c>
      <c r="C15" s="3" t="n">
        <v>-0.1591174603174603</v>
      </c>
      <c r="D15" s="3" t="n">
        <v>-0.2527930107526882</v>
      </c>
      <c r="E15" s="3" t="n">
        <v>-0.5993154362416107</v>
      </c>
      <c r="F15" s="3" t="n">
        <v>-0.5947046666666667</v>
      </c>
      <c r="G15" s="5" t="n">
        <v>-0.398435140219414</v>
      </c>
    </row>
    <row r="16">
      <c r="A16" t="inlineStr">
        <is>
          <t>所得税/利润总额</t>
        </is>
      </c>
      <c r="B16" s="3" t="n">
        <v>-0.5477274477094828</v>
      </c>
      <c r="C16" s="3" t="n">
        <v>-0.00343612452469488</v>
      </c>
      <c r="D16" s="3" t="n">
        <v>0.1054436230472768</v>
      </c>
      <c r="E16" s="3" t="n">
        <v>0.3426664783560483</v>
      </c>
      <c r="F16" s="3" t="n">
        <v>0.237170309566988</v>
      </c>
      <c r="G16" s="5" t="n">
        <v>0.02682336774722709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2024-10-19T16:08:38Z</dcterms:created>
  <dcterms:modified xmlns:dcterms="http://purl.org/dc/terms/" xmlns:xsi="http://www.w3.org/2001/XMLSchema-instance" xsi:type="dcterms:W3CDTF">2024-10-19T18:46:16Z</dcterms:modified>
</cp:coreProperties>
</file>