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臻镭科技资产负债表" sheetId="1" state="visible" r:id="rId1"/>
    <sheet xmlns:r="http://schemas.openxmlformats.org/officeDocument/2006/relationships" name="臻镭科技利润表" sheetId="2" state="visible" r:id="rId2"/>
    <sheet xmlns:r="http://schemas.openxmlformats.org/officeDocument/2006/relationships" name="臻镭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213400.00</t>
        </is>
      </c>
      <c r="C3" s="5" t="n">
        <v>0.0215414073719483</v>
      </c>
      <c r="D3" t="inlineStr">
        <is>
          <t>208900.00</t>
        </is>
      </c>
      <c r="E3" s="8" t="n">
        <v>3.531453362255965</v>
      </c>
      <c r="F3" t="inlineStr">
        <is>
          <t>46100.00</t>
        </is>
      </c>
      <c r="G3" s="9" t="n">
        <v>0.2734806629834254</v>
      </c>
      <c r="H3" t="inlineStr">
        <is>
          <t>36200.00</t>
        </is>
      </c>
      <c r="I3" s="8" t="n">
        <v>3.745984922976073</v>
      </c>
      <c r="J3" t="inlineStr">
        <is>
          <t>7627.50</t>
        </is>
      </c>
      <c r="K3" s="5" t="n">
        <v>0.1997187679898833</v>
      </c>
      <c r="L3" t="inlineStr">
        <is>
          <t>6357.74</t>
        </is>
      </c>
    </row>
    <row r="4">
      <c r="A4" t="inlineStr">
        <is>
          <t>*资产合计</t>
        </is>
      </c>
      <c r="B4" t="inlineStr">
        <is>
          <t>224500.00</t>
        </is>
      </c>
      <c r="C4" s="5" t="n">
        <v>0.03503918856615952</v>
      </c>
      <c r="D4" t="inlineStr">
        <is>
          <t>216900.00</t>
        </is>
      </c>
      <c r="E4" s="8" t="n">
        <v>3.320717131474104</v>
      </c>
      <c r="F4" t="inlineStr">
        <is>
          <t>50200.00</t>
        </is>
      </c>
      <c r="G4" s="9" t="n">
        <v>0.2644836272040302</v>
      </c>
      <c r="H4" t="inlineStr">
        <is>
          <t>39700.00</t>
        </is>
      </c>
      <c r="I4" s="8" t="n">
        <v>2.642201834862385</v>
      </c>
      <c r="J4" t="inlineStr">
        <is>
          <t>10900.00</t>
        </is>
      </c>
      <c r="K4" s="9" t="n">
        <v>0.3866714161222815</v>
      </c>
      <c r="L4" t="inlineStr">
        <is>
          <t>7860.55</t>
        </is>
      </c>
    </row>
    <row r="5">
      <c r="A5" t="inlineStr">
        <is>
          <t>*负债合计</t>
        </is>
      </c>
      <c r="B5" t="inlineStr">
        <is>
          <t>11100.00</t>
        </is>
      </c>
      <c r="C5" s="9" t="n">
        <v>0.3845664498344133</v>
      </c>
      <c r="D5" t="inlineStr">
        <is>
          <t>8016.95</t>
        </is>
      </c>
      <c r="E5" s="8" t="n">
        <v>0.9197401378332685</v>
      </c>
      <c r="F5" t="inlineStr">
        <is>
          <t>4176.06</t>
        </is>
      </c>
      <c r="G5" s="5" t="n">
        <v>0.1935487558804869</v>
      </c>
      <c r="H5" t="inlineStr">
        <is>
          <t>3498.86</t>
        </is>
      </c>
      <c r="I5" s="5" t="n">
        <v>0.07434098410992558</v>
      </c>
      <c r="J5" t="inlineStr">
        <is>
          <t>3256.75</t>
        </is>
      </c>
      <c r="K5" s="8" t="n">
        <v>1.167106952974761</v>
      </c>
      <c r="L5" t="inlineStr">
        <is>
          <t>1502.81</t>
        </is>
      </c>
    </row>
    <row r="6">
      <c r="A6" t="inlineStr">
        <is>
          <t>*归属于母公司所有者权益合计</t>
        </is>
      </c>
      <c r="B6" t="inlineStr">
        <is>
          <t>213400.00</t>
        </is>
      </c>
      <c r="C6" s="5" t="n">
        <v>0.0215414073719483</v>
      </c>
      <c r="D6" t="inlineStr">
        <is>
          <t>208900.00</t>
        </is>
      </c>
      <c r="E6" s="8" t="n">
        <v>3.531453362255965</v>
      </c>
      <c r="F6" t="inlineStr">
        <is>
          <t>46100.00</t>
        </is>
      </c>
      <c r="G6" s="9" t="n">
        <v>0.2734806629834254</v>
      </c>
      <c r="H6" t="inlineStr">
        <is>
          <t>36200.00</t>
        </is>
      </c>
      <c r="I6" s="8" t="n">
        <v>3.745984922976073</v>
      </c>
      <c r="J6" t="inlineStr">
        <is>
          <t>7627.50</t>
        </is>
      </c>
      <c r="K6" s="5" t="n">
        <v>0.1997187679898833</v>
      </c>
      <c r="L6" t="inlineStr">
        <is>
          <t>6357.74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159300.00</t>
        </is>
      </c>
      <c r="C9" s="5" t="n">
        <v>-0.04952267303102625</v>
      </c>
      <c r="D9" t="inlineStr">
        <is>
          <t>167600.00</t>
        </is>
      </c>
      <c r="E9" s="8" t="n">
        <v>7.683937823834197</v>
      </c>
      <c r="F9" t="inlineStr">
        <is>
          <t>19300.00</t>
        </is>
      </c>
      <c r="G9" s="5" t="n">
        <v>-0.035</v>
      </c>
      <c r="H9" t="inlineStr">
        <is>
          <t>20000.00</t>
        </is>
      </c>
      <c r="I9" s="8" t="n">
        <v>5.342863485720628</v>
      </c>
      <c r="J9" t="inlineStr">
        <is>
          <t>3153.15</t>
        </is>
      </c>
      <c r="K9" s="9" t="n">
        <v>-0.4190997118665301</v>
      </c>
      <c r="L9" t="inlineStr">
        <is>
          <t>5428.04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38300.00</t>
        </is>
      </c>
      <c r="C11" s="9" t="n">
        <v>0.3678571428571429</v>
      </c>
      <c r="D11" t="inlineStr">
        <is>
          <t>28000.00</t>
        </is>
      </c>
      <c r="E11" s="8" t="n">
        <v>0.6</v>
      </c>
      <c r="F11" t="inlineStr">
        <is>
          <t>17500.00</t>
        </is>
      </c>
      <c r="G11" s="8" t="n">
        <v>0.6826923076923077</v>
      </c>
      <c r="H11" t="inlineStr">
        <is>
          <t>10400.00</t>
        </is>
      </c>
      <c r="I11" s="8" t="n">
        <v>1.766766873287398</v>
      </c>
      <c r="J11" t="inlineStr">
        <is>
          <t>3758.90</t>
        </is>
      </c>
      <c r="K11" s="8" t="n">
        <v>20.24152350813743</v>
      </c>
      <c r="L11" t="inlineStr">
        <is>
          <t>176.96</t>
        </is>
      </c>
    </row>
    <row r="12">
      <c r="A12" t="inlineStr">
        <is>
          <t>其中：应收票据</t>
        </is>
      </c>
      <c r="B12" t="inlineStr">
        <is>
          <t>6130.33</t>
        </is>
      </c>
      <c r="C12" s="8" t="n">
        <v>1.242789982987909</v>
      </c>
      <c r="D12" t="inlineStr">
        <is>
          <t>2733.35</t>
        </is>
      </c>
      <c r="E12" s="8" t="n">
        <v>-0.5056571765480372</v>
      </c>
      <c r="F12" t="inlineStr">
        <is>
          <t>5529.26</t>
        </is>
      </c>
      <c r="G12" s="8" t="n">
        <v>2.293206034580313</v>
      </c>
      <c r="H12" t="inlineStr">
        <is>
          <t>1678.99</t>
        </is>
      </c>
      <c r="I12" s="8" t="n">
        <v>2.117901578458682</v>
      </c>
      <c r="J12" t="inlineStr">
        <is>
          <t>538.50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32200.00</t>
        </is>
      </c>
      <c r="C13" s="9" t="n">
        <v>0.2727272727272727</v>
      </c>
      <c r="D13" t="inlineStr">
        <is>
          <t>25300.00</t>
        </is>
      </c>
      <c r="E13" s="8" t="n">
        <v>1.108333333333333</v>
      </c>
      <c r="F13" t="inlineStr">
        <is>
          <t>12000.00</t>
        </is>
      </c>
      <c r="G13" s="9" t="n">
        <v>0.3818914639412696</v>
      </c>
      <c r="H13" t="inlineStr">
        <is>
          <t>8683.75</t>
        </is>
      </c>
      <c r="I13" s="8" t="n">
        <v>1.696481803502671</v>
      </c>
      <c r="J13" t="inlineStr">
        <is>
          <t>3220.40</t>
        </is>
      </c>
      <c r="K13" s="8" t="n">
        <v>17.19846292947559</v>
      </c>
      <c r="L13" t="inlineStr">
        <is>
          <t>176.96</t>
        </is>
      </c>
    </row>
    <row r="14">
      <c r="A14" t="inlineStr">
        <is>
          <t>预付款项</t>
        </is>
      </c>
      <c r="B14" t="inlineStr">
        <is>
          <t>3046.69</t>
        </is>
      </c>
      <c r="C14" s="9" t="n">
        <v>-0.319941339809466</v>
      </c>
      <c r="D14" t="inlineStr">
        <is>
          <t>4480.04</t>
        </is>
      </c>
      <c r="E14" s="5" t="n">
        <v>0.1704811470612825</v>
      </c>
      <c r="F14" t="inlineStr">
        <is>
          <t>3827.52</t>
        </is>
      </c>
      <c r="G14" s="8" t="n">
        <v>3.292096528213869</v>
      </c>
      <c r="H14" t="inlineStr">
        <is>
          <t>891.76</t>
        </is>
      </c>
      <c r="I14" s="8" t="n">
        <v>1.267148014440433</v>
      </c>
      <c r="J14" t="inlineStr">
        <is>
          <t>393.34</t>
        </is>
      </c>
      <c r="K14" s="8" t="n">
        <v>2.473200883002207</v>
      </c>
      <c r="L14" t="inlineStr">
        <is>
          <t>113.25</t>
        </is>
      </c>
    </row>
    <row r="15">
      <c r="A15" t="inlineStr">
        <is>
          <t>其他应收款合计</t>
        </is>
      </c>
      <c r="B15" t="inlineStr">
        <is>
          <t>178.84</t>
        </is>
      </c>
      <c r="C15" s="8" t="n">
        <v>62.19434628975264</v>
      </c>
      <c r="D15" t="inlineStr">
        <is>
          <t>2.83</t>
        </is>
      </c>
      <c r="E15" s="5" t="n">
        <v>-0.2246575342465753</v>
      </c>
      <c r="F15" t="inlineStr">
        <is>
          <t>3.65</t>
        </is>
      </c>
      <c r="G15" s="8" t="n">
        <v>-0.9581901489117983</v>
      </c>
      <c r="H15" t="inlineStr">
        <is>
          <t>87.30</t>
        </is>
      </c>
      <c r="I15" s="8" t="n">
        <v>-0.5420928402832416</v>
      </c>
      <c r="J15" t="inlineStr">
        <is>
          <t>190.65</t>
        </is>
      </c>
      <c r="K15" s="8" t="n">
        <v>7.564690026954178</v>
      </c>
      <c r="L15" t="inlineStr">
        <is>
          <t>22.26</t>
        </is>
      </c>
    </row>
    <row r="16">
      <c r="A16" t="inlineStr">
        <is>
          <t>其他应收款</t>
        </is>
      </c>
      <c r="B16" t="inlineStr">
        <is>
          <t>178.84</t>
        </is>
      </c>
      <c r="C16" s="8" t="n">
        <v>62.19434628975264</v>
      </c>
      <c r="D16" t="inlineStr">
        <is>
          <t>2.83</t>
        </is>
      </c>
      <c r="E16" s="5" t="n">
        <v>-0.2246575342465753</v>
      </c>
      <c r="F16" t="inlineStr">
        <is>
          <t>3.65</t>
        </is>
      </c>
      <c r="G16" s="8" t="n">
        <v>-0.9581901489117983</v>
      </c>
      <c r="H16" t="inlineStr">
        <is>
          <t>87.30</t>
        </is>
      </c>
      <c r="I16" s="8" t="n">
        <v>-0.5420928402832416</v>
      </c>
      <c r="J16" t="inlineStr">
        <is>
          <t>190.65</t>
        </is>
      </c>
      <c r="K16" s="8" t="n">
        <v>7.564690026954178</v>
      </c>
      <c r="L16" t="inlineStr">
        <is>
          <t>22.26</t>
        </is>
      </c>
    </row>
    <row r="17">
      <c r="A17" t="inlineStr">
        <is>
          <t>存货</t>
        </is>
      </c>
      <c r="B17" t="inlineStr">
        <is>
          <t>10600.00</t>
        </is>
      </c>
      <c r="C17" s="9" t="n">
        <v>0.4778689130274145</v>
      </c>
      <c r="D17" t="inlineStr">
        <is>
          <t>7172.49</t>
        </is>
      </c>
      <c r="E17" s="8" t="n">
        <v>1.406520513749647</v>
      </c>
      <c r="F17" t="inlineStr">
        <is>
          <t>2980.44</t>
        </is>
      </c>
      <c r="G17" s="8" t="n">
        <v>1.293351800554017</v>
      </c>
      <c r="H17" t="inlineStr">
        <is>
          <t>1299.60</t>
        </is>
      </c>
      <c r="I17" s="8" t="n">
        <v>1.747975387478062</v>
      </c>
      <c r="J17" t="inlineStr">
        <is>
          <t>472.93</t>
        </is>
      </c>
      <c r="K17" s="8" t="n">
        <v>1.902835747606187</v>
      </c>
      <c r="L17" t="inlineStr">
        <is>
          <t>162.92</t>
        </is>
      </c>
    </row>
    <row r="18">
      <c r="A18" t="inlineStr">
        <is>
          <t>其他流动资产</t>
        </is>
      </c>
      <c r="B18" t="inlineStr">
        <is>
          <t>311.36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97.13</t>
        </is>
      </c>
      <c r="K18" s="9" t="n">
        <v>-0.4083211500974659</v>
      </c>
      <c r="L18" t="inlineStr">
        <is>
          <t>164.16</t>
        </is>
      </c>
    </row>
    <row r="19">
      <c r="A19" t="inlineStr">
        <is>
          <t>总现金</t>
        </is>
      </c>
      <c r="B19" t="inlineStr">
        <is>
          <t>159300.00</t>
        </is>
      </c>
      <c r="C19" s="5" t="n">
        <v>-0.04952267303102625</v>
      </c>
      <c r="D19" t="inlineStr">
        <is>
          <t>167600.00</t>
        </is>
      </c>
      <c r="E19" s="8" t="n">
        <v>7.683937823834197</v>
      </c>
      <c r="F19" t="inlineStr">
        <is>
          <t>19300.00</t>
        </is>
      </c>
      <c r="G19" s="5" t="n">
        <v>-0.035</v>
      </c>
      <c r="H19" t="inlineStr">
        <is>
          <t>20000.00</t>
        </is>
      </c>
      <c r="I19" s="8" t="n">
        <v>5.342863485720628</v>
      </c>
      <c r="J19" t="inlineStr">
        <is>
          <t>3153.15</t>
        </is>
      </c>
      <c r="K19" s="9" t="n">
        <v>-0.4190997118665301</v>
      </c>
      <c r="L19" t="inlineStr">
        <is>
          <t>5428.04</t>
        </is>
      </c>
    </row>
    <row r="20">
      <c r="A20" t="inlineStr">
        <is>
          <t>流动资产合计</t>
        </is>
      </c>
      <c r="B20" t="inlineStr">
        <is>
          <t>211800.00</t>
        </is>
      </c>
      <c r="C20" s="5" t="n">
        <v>0.02170767004341534</v>
      </c>
      <c r="D20" t="inlineStr">
        <is>
          <t>207300.00</t>
        </is>
      </c>
      <c r="E20" s="8" t="n">
        <v>3.754587155963303</v>
      </c>
      <c r="F20" t="inlineStr">
        <is>
          <t>43600.00</t>
        </is>
      </c>
      <c r="G20" s="9" t="n">
        <v>0.3374233128834356</v>
      </c>
      <c r="H20" t="inlineStr">
        <is>
          <t>32600.00</t>
        </is>
      </c>
      <c r="I20" s="8" t="n">
        <v>3.041606228536716</v>
      </c>
      <c r="J20" t="inlineStr">
        <is>
          <t>8066.10</t>
        </is>
      </c>
      <c r="K20" s="9" t="n">
        <v>0.3293724042455007</v>
      </c>
      <c r="L20" t="inlineStr">
        <is>
          <t>6067.60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3433.62</t>
        </is>
      </c>
      <c r="C22" s="5" t="n">
        <v>-0.1970882458856157</v>
      </c>
      <c r="D22" t="inlineStr">
        <is>
          <t>4276.46</t>
        </is>
      </c>
      <c r="E22" s="5" t="n">
        <v>0.1476485932350762</v>
      </c>
      <c r="F22" t="inlineStr">
        <is>
          <t>3726.28</t>
        </is>
      </c>
      <c r="G22" s="5" t="n">
        <v>-0.1879319099600534</v>
      </c>
      <c r="H22" t="inlineStr">
        <is>
          <t>4588.63</t>
        </is>
      </c>
      <c r="I22" s="8" t="n">
        <v>5.204624433777298</v>
      </c>
      <c r="J22" t="inlineStr">
        <is>
          <t>739.55</t>
        </is>
      </c>
      <c r="K22" s="8" t="n">
        <v>4.745862792323828</v>
      </c>
      <c r="L22" t="inlineStr">
        <is>
          <t>128.71</t>
        </is>
      </c>
    </row>
    <row r="23">
      <c r="A23" t="inlineStr">
        <is>
          <t>固定资产合计</t>
        </is>
      </c>
      <c r="B23" t="inlineStr">
        <is>
          <t>6204.67</t>
        </is>
      </c>
      <c r="C23" s="8" t="n">
        <v>0.5673424743351387</v>
      </c>
      <c r="D23" t="inlineStr">
        <is>
          <t>3958.72</t>
        </is>
      </c>
      <c r="E23" s="9" t="n">
        <v>0.4419412765306457</v>
      </c>
      <c r="F23" t="inlineStr">
        <is>
          <t>2745.41</t>
        </is>
      </c>
      <c r="G23" s="5" t="n">
        <v>0.1651409631242334</v>
      </c>
      <c r="H23" t="inlineStr">
        <is>
          <t>2356.29</t>
        </is>
      </c>
      <c r="I23" s="5" t="n">
        <v>0.1693224620240287</v>
      </c>
      <c r="J23" t="inlineStr">
        <is>
          <t>2015.09</t>
        </is>
      </c>
      <c r="K23" s="8" t="n">
        <v>0.7706671118765597</v>
      </c>
      <c r="L23" t="inlineStr">
        <is>
          <t>1138.04</t>
        </is>
      </c>
    </row>
    <row r="24">
      <c r="A24" t="inlineStr">
        <is>
          <t>其中：固定资产</t>
        </is>
      </c>
      <c r="B24" t="inlineStr">
        <is>
          <t>6204.67</t>
        </is>
      </c>
      <c r="C24" s="8" t="n">
        <v>0.5673424743351387</v>
      </c>
      <c r="D24" t="inlineStr">
        <is>
          <t>3958.72</t>
        </is>
      </c>
      <c r="E24" s="9" t="n">
        <v>0.4419412765306457</v>
      </c>
      <c r="F24" t="inlineStr">
        <is>
          <t>2745.41</t>
        </is>
      </c>
      <c r="G24" s="5" t="n">
        <v>0.1651409631242334</v>
      </c>
      <c r="H24" t="inlineStr">
        <is>
          <t>2356.29</t>
        </is>
      </c>
      <c r="I24" s="5" t="n">
        <v>0.1693224620240287</v>
      </c>
      <c r="J24" t="inlineStr">
        <is>
          <t>2015.09</t>
        </is>
      </c>
      <c r="K24" s="8" t="n">
        <v>0.7706671118765597</v>
      </c>
      <c r="L24" t="inlineStr">
        <is>
          <t>1138.04</t>
        </is>
      </c>
    </row>
    <row r="25">
      <c r="A25" t="inlineStr">
        <is>
          <t>在建工程合计</t>
        </is>
      </c>
      <c r="B25" t="inlineStr">
        <is>
          <t>37.35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37.35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127.69</t>
        </is>
      </c>
      <c r="C27" s="5" t="n">
        <v>-0.2071406395529339</v>
      </c>
      <c r="D27" t="inlineStr">
        <is>
          <t>161.05</t>
        </is>
      </c>
      <c r="E27" s="8" t="n">
        <v>1.683719380103317</v>
      </c>
      <c r="F27" t="inlineStr">
        <is>
          <t>60.01</t>
        </is>
      </c>
      <c r="G27" s="5" t="n">
        <v>-0.2075795589594613</v>
      </c>
      <c r="H27" t="inlineStr">
        <is>
          <t>75.73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长期待摊费用</t>
        </is>
      </c>
      <c r="B28" t="inlineStr">
        <is>
          <t>2040.73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11.02</t>
        </is>
      </c>
      <c r="I28" s="8" t="n">
        <v>-0.5143234905244601</v>
      </c>
      <c r="J28" t="inlineStr">
        <is>
          <t>22.69</t>
        </is>
      </c>
      <c r="K28" s="8" t="n">
        <v>5.875757575757576</v>
      </c>
      <c r="L28" t="inlineStr">
        <is>
          <t>3.30</t>
        </is>
      </c>
    </row>
    <row r="29">
      <c r="A29" t="inlineStr">
        <is>
          <t>其他非流动资产</t>
        </is>
      </c>
      <c r="B29" t="inlineStr">
        <is>
          <t>273.64</t>
        </is>
      </c>
      <c r="C29" s="8" t="n">
        <v>-0.7590412370226218</v>
      </c>
      <c r="D29" t="inlineStr">
        <is>
          <t>1135.63</t>
        </is>
      </c>
      <c r="E29" s="8" t="n">
        <v>163.1083815028902</v>
      </c>
      <c r="F29" t="inlineStr">
        <is>
          <t>6.92</t>
        </is>
      </c>
      <c r="G29" s="8" t="n">
        <v>1.471428571428572</v>
      </c>
      <c r="H29" t="inlineStr">
        <is>
          <t>2.80</t>
        </is>
      </c>
      <c r="I29" s="8" t="n">
        <v>-0.93140617344439</v>
      </c>
      <c r="J29" t="inlineStr">
        <is>
          <t>40.82</t>
        </is>
      </c>
      <c r="K29" s="8" t="n">
        <v>-0.9219353604895774</v>
      </c>
      <c r="L29" t="inlineStr">
        <is>
          <t>522.90</t>
        </is>
      </c>
    </row>
    <row r="30">
      <c r="A30" t="inlineStr">
        <is>
          <t>非流动资产合计</t>
        </is>
      </c>
      <c r="B30" t="inlineStr">
        <is>
          <t>12800.00</t>
        </is>
      </c>
      <c r="C30" s="9" t="n">
        <v>0.3301092040439476</v>
      </c>
      <c r="D30" t="inlineStr">
        <is>
          <t>9623.27</t>
        </is>
      </c>
      <c r="E30" s="9" t="n">
        <v>0.456546252332785</v>
      </c>
      <c r="F30" t="inlineStr">
        <is>
          <t>6606.91</t>
        </is>
      </c>
      <c r="G30" s="5" t="n">
        <v>-0.06077936330578327</v>
      </c>
      <c r="H30" t="inlineStr">
        <is>
          <t>7034.46</t>
        </is>
      </c>
      <c r="I30" s="8" t="n">
        <v>1.496126891755229</v>
      </c>
      <c r="J30" t="inlineStr">
        <is>
          <t>2818.15</t>
        </is>
      </c>
      <c r="K30" s="8" t="n">
        <v>0.5717950863102708</v>
      </c>
      <c r="L30" t="inlineStr">
        <is>
          <t>1792.95</t>
        </is>
      </c>
    </row>
    <row r="31">
      <c r="A31" t="inlineStr">
        <is>
          <t>资产合计</t>
        </is>
      </c>
      <c r="B31" t="inlineStr">
        <is>
          <t>224500.00</t>
        </is>
      </c>
      <c r="C31" s="5" t="n">
        <v>0.03503918856615952</v>
      </c>
      <c r="D31" t="inlineStr">
        <is>
          <t>216900.00</t>
        </is>
      </c>
      <c r="E31" s="8" t="n">
        <v>3.320717131474104</v>
      </c>
      <c r="F31" t="inlineStr">
        <is>
          <t>50200.00</t>
        </is>
      </c>
      <c r="G31" s="9" t="n">
        <v>0.2644836272040302</v>
      </c>
      <c r="H31" t="inlineStr">
        <is>
          <t>39700.00</t>
        </is>
      </c>
      <c r="I31" s="8" t="n">
        <v>2.642201834862385</v>
      </c>
      <c r="J31" t="inlineStr">
        <is>
          <t>10900.00</t>
        </is>
      </c>
      <c r="K31" s="9" t="n">
        <v>0.3866714161222815</v>
      </c>
      <c r="L31" t="inlineStr">
        <is>
          <t>7860.55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应付票据及应付账款</t>
        </is>
      </c>
      <c r="B33" t="inlineStr">
        <is>
          <t>4963.61</t>
        </is>
      </c>
      <c r="C33" s="8" t="n">
        <v>1.28840080589019</v>
      </c>
      <c r="D33" t="inlineStr">
        <is>
          <t>2169.03</t>
        </is>
      </c>
      <c r="E33" s="8" t="n">
        <v>5.192628333238167</v>
      </c>
      <c r="F33" t="inlineStr">
        <is>
          <t>350.26</t>
        </is>
      </c>
      <c r="G33" s="5" t="n">
        <v>-0.1458531470236789</v>
      </c>
      <c r="H33" t="inlineStr">
        <is>
          <t>410.07</t>
        </is>
      </c>
      <c r="I33" s="8" t="n">
        <v>2.944118495719919</v>
      </c>
      <c r="J33" t="inlineStr">
        <is>
          <t>103.97</t>
        </is>
      </c>
      <c r="K33" s="5" t="n">
        <v>-0.001536540862383526</v>
      </c>
      <c r="L33" t="inlineStr">
        <is>
          <t>104.13</t>
        </is>
      </c>
    </row>
    <row r="34">
      <c r="A34" t="inlineStr">
        <is>
          <t>其中：应付票据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50.00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应付账款</t>
        </is>
      </c>
      <c r="B35" t="inlineStr">
        <is>
          <t>4963.61</t>
        </is>
      </c>
      <c r="C35" s="8" t="n">
        <v>1.28840080589019</v>
      </c>
      <c r="D35" t="inlineStr">
        <is>
          <t>2169.03</t>
        </is>
      </c>
      <c r="E35" s="8" t="n">
        <v>5.192628333238167</v>
      </c>
      <c r="F35" t="inlineStr">
        <is>
          <t>350.26</t>
        </is>
      </c>
      <c r="G35" s="5" t="n">
        <v>-0.02724470241897409</v>
      </c>
      <c r="H35" t="inlineStr">
        <is>
          <t>360.07</t>
        </is>
      </c>
      <c r="I35" s="8" t="n">
        <v>2.463210541502357</v>
      </c>
      <c r="J35" t="inlineStr">
        <is>
          <t>103.97</t>
        </is>
      </c>
      <c r="K35" s="5" t="n">
        <v>-0.001536540862383526</v>
      </c>
      <c r="L35" t="inlineStr">
        <is>
          <t>104.13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2565.73</t>
        </is>
      </c>
      <c r="K36" s="8" t="n">
        <v>1.407892637604993</v>
      </c>
      <c r="L36" t="inlineStr">
        <is>
          <t>1065.55</t>
        </is>
      </c>
    </row>
    <row r="37">
      <c r="A37" t="inlineStr">
        <is>
          <t>合同负债</t>
        </is>
      </c>
      <c r="B37" t="inlineStr">
        <is>
          <t>1366.97</t>
        </is>
      </c>
      <c r="C37" s="9" t="n">
        <v>-0.3818810761926294</v>
      </c>
      <c r="D37" t="inlineStr">
        <is>
          <t>2211.50</t>
        </is>
      </c>
      <c r="E37" s="8" t="n">
        <v>0.5919004909229639</v>
      </c>
      <c r="F37" t="inlineStr">
        <is>
          <t>1389.22</t>
        </is>
      </c>
      <c r="G37" s="9" t="n">
        <v>-0.3206748166259168</v>
      </c>
      <c r="H37" t="inlineStr">
        <is>
          <t>2045.00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应付职工薪酬</t>
        </is>
      </c>
      <c r="B38" t="inlineStr">
        <is>
          <t>1657.25</t>
        </is>
      </c>
      <c r="C38" s="9" t="n">
        <v>0.2789890025081999</v>
      </c>
      <c r="D38" t="inlineStr">
        <is>
          <t>1295.75</t>
        </is>
      </c>
      <c r="E38" s="9" t="n">
        <v>0.3070692194403534</v>
      </c>
      <c r="F38" t="inlineStr">
        <is>
          <t>991.34</t>
        </is>
      </c>
      <c r="G38" s="8" t="n">
        <v>0.6056689342403629</v>
      </c>
      <c r="H38" t="inlineStr">
        <is>
          <t>617.40</t>
        </is>
      </c>
      <c r="I38" s="9" t="n">
        <v>0.4125883725718992</v>
      </c>
      <c r="J38" t="inlineStr">
        <is>
          <t>437.07</t>
        </is>
      </c>
      <c r="K38" s="9" t="n">
        <v>0.4095394736842106</v>
      </c>
      <c r="L38" t="inlineStr">
        <is>
          <t>310.08</t>
        </is>
      </c>
    </row>
    <row r="39">
      <c r="A39" t="inlineStr">
        <is>
          <t>应交税费</t>
        </is>
      </c>
      <c r="B39" t="inlineStr">
        <is>
          <t>1605.85</t>
        </is>
      </c>
      <c r="C39" s="5" t="n">
        <v>-0.1776090051519467</v>
      </c>
      <c r="D39" t="inlineStr">
        <is>
          <t>1952.66</t>
        </is>
      </c>
      <c r="E39" s="9" t="n">
        <v>0.3518924944094046</v>
      </c>
      <c r="F39" t="inlineStr">
        <is>
          <t>1444.39</t>
        </is>
      </c>
      <c r="G39" s="8" t="n">
        <v>2.443697398850821</v>
      </c>
      <c r="H39" t="inlineStr">
        <is>
          <t>419.43</t>
        </is>
      </c>
      <c r="I39" s="8" t="n">
        <v>1.915745568300313</v>
      </c>
      <c r="J39" t="inlineStr">
        <is>
          <t>143.85</t>
        </is>
      </c>
      <c r="K39" s="8" t="n">
        <v>8.064272211720226</v>
      </c>
      <c r="L39" t="inlineStr">
        <is>
          <t>15.87</t>
        </is>
      </c>
    </row>
    <row r="40">
      <c r="A40" t="inlineStr">
        <is>
          <t>其他应付款合计</t>
        </is>
      </c>
      <c r="B40" t="inlineStr">
        <is>
          <t>142.99</t>
        </is>
      </c>
      <c r="C40" s="8" t="n">
        <v>3.375458996328029</v>
      </c>
      <c r="D40" t="inlineStr">
        <is>
          <t>32.68</t>
        </is>
      </c>
      <c r="E40" s="8" t="n">
        <v>37</v>
      </c>
      <c r="F40" t="inlineStr">
        <is>
          <t>0.86</t>
        </is>
      </c>
      <c r="G40" s="8" t="n">
        <v>-0.8764367816091954</v>
      </c>
      <c r="H40" t="inlineStr">
        <is>
          <t>6.96</t>
        </is>
      </c>
      <c r="I40" s="5" t="n">
        <v>0.1335504885993486</v>
      </c>
      <c r="J40" t="inlineStr">
        <is>
          <t>6.14</t>
        </is>
      </c>
      <c r="K40" s="5" t="n">
        <v>-0.1448467966573816</v>
      </c>
      <c r="L40" t="inlineStr">
        <is>
          <t>7.18</t>
        </is>
      </c>
    </row>
    <row r="41">
      <c r="A41" t="inlineStr">
        <is>
          <t>其他应付款</t>
        </is>
      </c>
      <c r="B41" t="inlineStr">
        <is>
          <t>142.99</t>
        </is>
      </c>
      <c r="C41" s="8" t="n">
        <v>3.375458996328029</v>
      </c>
      <c r="D41" t="inlineStr">
        <is>
          <t>32.68</t>
        </is>
      </c>
      <c r="E41" s="8" t="n">
        <v>37</v>
      </c>
      <c r="F41" t="inlineStr">
        <is>
          <t>0.86</t>
        </is>
      </c>
      <c r="G41" s="8" t="n">
        <v>-0.8764367816091954</v>
      </c>
      <c r="H41" t="inlineStr">
        <is>
          <t>6.96</t>
        </is>
      </c>
      <c r="I41" s="5" t="n">
        <v>0.1335504885993486</v>
      </c>
      <c r="J41" t="inlineStr">
        <is>
          <t>6.14</t>
        </is>
      </c>
      <c r="K41" s="5" t="n">
        <v>-0.1448467966573816</v>
      </c>
      <c r="L41" t="inlineStr">
        <is>
          <t>7.18</t>
        </is>
      </c>
    </row>
    <row r="42">
      <c r="A42" t="inlineStr">
        <is>
          <t>一年内到期的非流动负债</t>
        </is>
      </c>
      <c r="B42" t="inlineStr">
        <is>
          <t>55.11</t>
        </is>
      </c>
      <c r="C42" s="8" t="n">
        <v>0.6554520877140283</v>
      </c>
      <c r="D42" t="inlineStr">
        <is>
          <t>33.29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其他流动负债</t>
        </is>
      </c>
      <c r="B43" t="inlineStr">
        <is>
          <t>1104.63</t>
        </is>
      </c>
      <c r="C43" s="8" t="n">
        <v>4.089053717866029</v>
      </c>
      <c r="D43" t="inlineStr">
        <is>
          <t>217.06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流动负债合计</t>
        </is>
      </c>
      <c r="B44" t="inlineStr">
        <is>
          <t>10900.00</t>
        </is>
      </c>
      <c r="C44" s="9" t="n">
        <v>0.3776594198410762</v>
      </c>
      <c r="D44" t="inlineStr">
        <is>
          <t>7911.97</t>
        </is>
      </c>
      <c r="E44" s="8" t="n">
        <v>0.8946016101301225</v>
      </c>
      <c r="F44" t="inlineStr">
        <is>
          <t>4176.06</t>
        </is>
      </c>
      <c r="G44" s="5" t="n">
        <v>0.1935487558804869</v>
      </c>
      <c r="H44" t="inlineStr">
        <is>
          <t>3498.86</t>
        </is>
      </c>
      <c r="I44" s="5" t="n">
        <v>0.07434098410992558</v>
      </c>
      <c r="J44" t="inlineStr">
        <is>
          <t>3256.75</t>
        </is>
      </c>
      <c r="K44" s="8" t="n">
        <v>1.167106952974761</v>
      </c>
      <c r="L44" t="inlineStr">
        <is>
          <t>1502.81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预计负债</t>
        </is>
      </c>
      <c r="B46" t="inlineStr">
        <is>
          <t>96.09</t>
        </is>
      </c>
      <c r="C46" s="8" t="n">
        <v>3.102903501280956</v>
      </c>
      <c r="D46" t="inlineStr">
        <is>
          <t>23.42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递延收益-非流动负债</t>
        </is>
      </c>
      <c r="B47" t="inlineStr">
        <is>
          <t>78.00</t>
        </is>
      </c>
      <c r="C47" s="8" t="n">
        <v>0.6666666666666667</v>
      </c>
      <c r="D47" t="inlineStr">
        <is>
          <t>46.80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非流动负债合计</t>
        </is>
      </c>
      <c r="B48" t="inlineStr">
        <is>
          <t>195.32</t>
        </is>
      </c>
      <c r="C48" s="8" t="n">
        <v>0.8605448656887025</v>
      </c>
      <c r="D48" t="inlineStr">
        <is>
          <t>104.98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负债合计</t>
        </is>
      </c>
      <c r="B49" t="inlineStr">
        <is>
          <t>11100.00</t>
        </is>
      </c>
      <c r="C49" s="9" t="n">
        <v>0.3845664498344133</v>
      </c>
      <c r="D49" t="inlineStr">
        <is>
          <t>8016.95</t>
        </is>
      </c>
      <c r="E49" s="8" t="n">
        <v>0.9197401378332685</v>
      </c>
      <c r="F49" t="inlineStr">
        <is>
          <t>4176.06</t>
        </is>
      </c>
      <c r="G49" s="5" t="n">
        <v>0.1935487558804869</v>
      </c>
      <c r="H49" t="inlineStr">
        <is>
          <t>3498.86</t>
        </is>
      </c>
      <c r="I49" s="5" t="n">
        <v>0.07434098410992558</v>
      </c>
      <c r="J49" t="inlineStr">
        <is>
          <t>3256.75</t>
        </is>
      </c>
      <c r="K49" s="8" t="n">
        <v>1.167106952974761</v>
      </c>
      <c r="L49" t="inlineStr">
        <is>
          <t>1502.81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实收资本（或股本）</t>
        </is>
      </c>
      <c r="B51" t="inlineStr">
        <is>
          <t>15300.00</t>
        </is>
      </c>
      <c r="C51" s="9" t="n">
        <v>0.4036697247706422</v>
      </c>
      <c r="D51" t="inlineStr">
        <is>
          <t>10900.00</t>
        </is>
      </c>
      <c r="E51" s="9" t="n">
        <v>0.3308913308913309</v>
      </c>
      <c r="F51" t="inlineStr">
        <is>
          <t>8190.00</t>
        </is>
      </c>
      <c r="G51" s="5" t="n">
        <v>0</v>
      </c>
      <c r="H51" t="inlineStr">
        <is>
          <t>8190.00</t>
        </is>
      </c>
      <c r="I51" s="5" t="n">
        <v>0.17</v>
      </c>
      <c r="J51" t="inlineStr">
        <is>
          <t>7000.00</t>
        </is>
      </c>
      <c r="K51" s="8" t="n">
        <v>3.307294711257422</v>
      </c>
      <c r="L51" t="inlineStr">
        <is>
          <t>1625.15</t>
        </is>
      </c>
    </row>
    <row r="52">
      <c r="A52" t="inlineStr">
        <is>
          <t>资本公积</t>
        </is>
      </c>
      <c r="B52" t="inlineStr">
        <is>
          <t>179000.00</t>
        </is>
      </c>
      <c r="C52" s="5" t="n">
        <v>-0.02078774617067834</v>
      </c>
      <c r="D52" t="inlineStr">
        <is>
          <t>182800.00</t>
        </is>
      </c>
      <c r="E52" s="8" t="n">
        <v>4.99344262295082</v>
      </c>
      <c r="F52" t="inlineStr">
        <is>
          <t>30500.00</t>
        </is>
      </c>
      <c r="G52" s="5" t="n">
        <v>0</v>
      </c>
      <c r="H52" t="inlineStr">
        <is>
          <t>30500.00</t>
        </is>
      </c>
      <c r="I52" s="8" t="n">
        <v>1.210144927536232</v>
      </c>
      <c r="J52" t="inlineStr">
        <is>
          <t>13800.00</t>
        </is>
      </c>
      <c r="K52" s="9" t="n">
        <v>-0.25</v>
      </c>
      <c r="L52" t="inlineStr">
        <is>
          <t>18400.00</t>
        </is>
      </c>
    </row>
    <row r="53">
      <c r="A53" t="inlineStr">
        <is>
          <t>盈余公积</t>
        </is>
      </c>
      <c r="B53" t="inlineStr">
        <is>
          <t>748.44</t>
        </is>
      </c>
      <c r="C53" s="8" t="n">
        <v>1.456398306475434</v>
      </c>
      <c r="D53" t="inlineStr">
        <is>
          <t>304.69</t>
        </is>
      </c>
      <c r="E53" s="8" t="n">
        <v>0.7933490288404943</v>
      </c>
      <c r="F53" t="inlineStr">
        <is>
          <t>169.90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未分配利润</t>
        </is>
      </c>
      <c r="B54" t="inlineStr">
        <is>
          <t>18400.00</t>
        </is>
      </c>
      <c r="C54" s="5" t="n">
        <v>0.2432432432432433</v>
      </c>
      <c r="D54" t="inlineStr">
        <is>
          <t>14800.00</t>
        </is>
      </c>
      <c r="E54" s="8" t="n">
        <v>1.051984532473349</v>
      </c>
      <c r="F54" t="inlineStr">
        <is>
          <t>7212.53</t>
        </is>
      </c>
      <c r="G54" s="8" t="n">
        <v>3.882717356983842</v>
      </c>
      <c r="H54" t="inlineStr">
        <is>
          <t>-2501.99</t>
        </is>
      </c>
      <c r="I54" s="8" t="n">
        <v>0.810455303030303</v>
      </c>
      <c r="J54" t="inlineStr">
        <is>
          <t>-13200.00</t>
        </is>
      </c>
      <c r="K54" s="5" t="n">
        <v>0.02941176470588235</v>
      </c>
      <c r="L54" t="inlineStr">
        <is>
          <t>-13600.00</t>
        </is>
      </c>
    </row>
    <row r="55">
      <c r="A55" t="inlineStr">
        <is>
          <t>归属于母公司所有者权益合计</t>
        </is>
      </c>
      <c r="B55" t="inlineStr">
        <is>
          <t>213400.00</t>
        </is>
      </c>
      <c r="C55" s="5" t="n">
        <v>0.0215414073719483</v>
      </c>
      <c r="D55" t="inlineStr">
        <is>
          <t>208900.00</t>
        </is>
      </c>
      <c r="E55" s="8" t="n">
        <v>3.531453362255965</v>
      </c>
      <c r="F55" t="inlineStr">
        <is>
          <t>46100.00</t>
        </is>
      </c>
      <c r="G55" s="9" t="n">
        <v>0.2734806629834254</v>
      </c>
      <c r="H55" t="inlineStr">
        <is>
          <t>36200.00</t>
        </is>
      </c>
      <c r="I55" s="8" t="n">
        <v>3.745984922976073</v>
      </c>
      <c r="J55" t="inlineStr">
        <is>
          <t>7627.50</t>
        </is>
      </c>
      <c r="K55" s="5" t="n">
        <v>0.1997187679898833</v>
      </c>
      <c r="L55" t="inlineStr">
        <is>
          <t>6357.74</t>
        </is>
      </c>
    </row>
    <row r="56">
      <c r="A56" t="inlineStr">
        <is>
          <t>所有者权益（或股东权益）合计</t>
        </is>
      </c>
      <c r="B56" t="inlineStr">
        <is>
          <t>213400.00</t>
        </is>
      </c>
      <c r="C56" s="5" t="n">
        <v>0.0215414073719483</v>
      </c>
      <c r="D56" t="inlineStr">
        <is>
          <t>208900.00</t>
        </is>
      </c>
      <c r="E56" s="8" t="n">
        <v>3.531453362255965</v>
      </c>
      <c r="F56" t="inlineStr">
        <is>
          <t>46100.00</t>
        </is>
      </c>
      <c r="G56" s="9" t="n">
        <v>0.2734806629834254</v>
      </c>
      <c r="H56" t="inlineStr">
        <is>
          <t>36200.00</t>
        </is>
      </c>
      <c r="I56" s="8" t="n">
        <v>3.745984922976073</v>
      </c>
      <c r="J56" t="inlineStr">
        <is>
          <t>7627.50</t>
        </is>
      </c>
      <c r="K56" s="5" t="n">
        <v>0.1997187679898833</v>
      </c>
      <c r="L56" t="inlineStr">
        <is>
          <t>6357.74</t>
        </is>
      </c>
    </row>
    <row r="57">
      <c r="A57" t="inlineStr">
        <is>
          <t>负债和所有者权益（或股东权益）合计</t>
        </is>
      </c>
      <c r="B57" t="inlineStr">
        <is>
          <t>224500.00</t>
        </is>
      </c>
      <c r="C57" s="5" t="n">
        <v>0.03503918856615952</v>
      </c>
      <c r="D57" t="inlineStr">
        <is>
          <t>216900.00</t>
        </is>
      </c>
      <c r="E57" s="8" t="n">
        <v>3.320717131474104</v>
      </c>
      <c r="F57" t="inlineStr">
        <is>
          <t>50200.00</t>
        </is>
      </c>
      <c r="G57" s="9" t="n">
        <v>0.2644836272040302</v>
      </c>
      <c r="H57" t="inlineStr">
        <is>
          <t>39700.00</t>
        </is>
      </c>
      <c r="I57" s="8" t="n">
        <v>2.642201834862385</v>
      </c>
      <c r="J57" t="inlineStr">
        <is>
          <t>10900.00</t>
        </is>
      </c>
      <c r="K57" s="9" t="n">
        <v>0.3866714161222815</v>
      </c>
      <c r="L57" t="inlineStr">
        <is>
          <t>7860.55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562.96</t>
        </is>
      </c>
      <c r="C3" t="inlineStr">
        <is>
          <t>7248.04</t>
        </is>
      </c>
      <c r="D3" s="9" t="n">
        <v>-0.3288851851851852</v>
      </c>
      <c r="E3" t="inlineStr">
        <is>
          <t>10800.00</t>
        </is>
      </c>
      <c r="F3" s="5" t="n">
        <v>0.09262860137468865</v>
      </c>
      <c r="G3" t="inlineStr">
        <is>
          <t>9884.42</t>
        </is>
      </c>
      <c r="H3" s="9" t="n">
        <v>0.2847587605282312</v>
      </c>
      <c r="I3" t="inlineStr">
        <is>
          <t>7693.60</t>
        </is>
      </c>
      <c r="J3" s="8" t="n">
        <v>17.38243375624209</v>
      </c>
      <c r="K3" t="inlineStr">
        <is>
          <t>418.53</t>
        </is>
      </c>
      <c r="L3" s="8" t="n">
        <v>1.085453699053033</v>
      </c>
      <c r="M3" t="inlineStr">
        <is>
          <t>-4897.74</t>
        </is>
      </c>
    </row>
    <row r="4">
      <c r="A4" t="inlineStr">
        <is>
          <t>*营业总收入</t>
        </is>
      </c>
      <c r="B4" t="inlineStr">
        <is>
          <t>11800.00</t>
        </is>
      </c>
      <c r="C4" t="inlineStr">
        <is>
          <t>28100.00</t>
        </is>
      </c>
      <c r="D4" s="5" t="n">
        <v>0.1563786008230453</v>
      </c>
      <c r="E4" t="inlineStr">
        <is>
          <t>24300.00</t>
        </is>
      </c>
      <c r="F4" s="9" t="n">
        <v>0.2722513089005236</v>
      </c>
      <c r="G4" t="inlineStr">
        <is>
          <t>19100.00</t>
        </is>
      </c>
      <c r="H4" s="9" t="n">
        <v>0.2565789473684211</v>
      </c>
      <c r="I4" t="inlineStr">
        <is>
          <t>15200.00</t>
        </is>
      </c>
      <c r="J4" s="8" t="n">
        <v>1.741213239338574</v>
      </c>
      <c r="K4" t="inlineStr">
        <is>
          <t>5544.99</t>
        </is>
      </c>
      <c r="L4" s="8" t="n">
        <v>12.88503818705396</v>
      </c>
      <c r="M4" t="inlineStr">
        <is>
          <t>399.35</t>
        </is>
      </c>
    </row>
    <row r="5">
      <c r="A5" t="inlineStr">
        <is>
          <t>*营业总成本</t>
        </is>
      </c>
      <c r="B5" t="inlineStr">
        <is>
          <t>11200.00</t>
        </is>
      </c>
      <c r="C5" t="inlineStr">
        <is>
          <t>20400.00</t>
        </is>
      </c>
      <c r="D5" s="8" t="n">
        <v>0.5454545454545454</v>
      </c>
      <c r="E5" t="inlineStr">
        <is>
          <t>13200.00</t>
        </is>
      </c>
      <c r="F5" s="9" t="n">
        <v>0.4409048882698335</v>
      </c>
      <c r="G5" t="inlineStr">
        <is>
          <t>9160.91</t>
        </is>
      </c>
      <c r="H5" s="9" t="n">
        <v>0.284422179599345</v>
      </c>
      <c r="I5" t="inlineStr">
        <is>
          <t>7132.32</t>
        </is>
      </c>
      <c r="J5" s="9" t="n">
        <v>0.4211177550056685</v>
      </c>
      <c r="K5" t="inlineStr">
        <is>
          <t>5018.81</t>
        </is>
      </c>
      <c r="L5" s="5" t="n">
        <v>-0.1591973288971313</v>
      </c>
      <c r="M5" t="inlineStr">
        <is>
          <t>5969.07</t>
        </is>
      </c>
    </row>
    <row r="6">
      <c r="A6" t="inlineStr">
        <is>
          <t>*归属于母公司所有者的净利润</t>
        </is>
      </c>
      <c r="B6" t="inlineStr">
        <is>
          <t>562.96</t>
        </is>
      </c>
      <c r="C6" t="inlineStr">
        <is>
          <t>7248.04</t>
        </is>
      </c>
      <c r="D6" s="9" t="n">
        <v>-0.3288851851851852</v>
      </c>
      <c r="E6" t="inlineStr">
        <is>
          <t>10800.00</t>
        </is>
      </c>
      <c r="F6" s="5" t="n">
        <v>0.09262860137468865</v>
      </c>
      <c r="G6" t="inlineStr">
        <is>
          <t>9884.42</t>
        </is>
      </c>
      <c r="H6" s="9" t="n">
        <v>0.2847587605282312</v>
      </c>
      <c r="I6" t="inlineStr">
        <is>
          <t>7693.60</t>
        </is>
      </c>
      <c r="J6" s="8" t="n">
        <v>17.38243375624209</v>
      </c>
      <c r="K6" t="inlineStr">
        <is>
          <t>418.53</t>
        </is>
      </c>
      <c r="L6" s="8" t="n">
        <v>1.085453699053033</v>
      </c>
      <c r="M6" t="inlineStr">
        <is>
          <t>-4897.74</t>
        </is>
      </c>
    </row>
    <row r="7">
      <c r="A7" t="inlineStr">
        <is>
          <t>*扣除非经常性损益后的净利润</t>
        </is>
      </c>
      <c r="B7" t="inlineStr">
        <is>
          <t>-60.56</t>
        </is>
      </c>
      <c r="C7" t="inlineStr">
        <is>
          <t>6399.62</t>
        </is>
      </c>
      <c r="D7" s="9" t="n">
        <v>-0.3725862745098039</v>
      </c>
      <c r="E7" t="inlineStr">
        <is>
          <t>10200.00</t>
        </is>
      </c>
      <c r="F7" s="5" t="n">
        <v>0.1287131342371891</v>
      </c>
      <c r="G7" t="inlineStr">
        <is>
          <t>9036.84</t>
        </is>
      </c>
      <c r="H7" s="5" t="n">
        <v>0.2386155549951206</v>
      </c>
      <c r="I7" t="inlineStr">
        <is>
          <t>7295.92</t>
        </is>
      </c>
      <c r="J7" s="8" t="n">
        <v>17.21384527048955</v>
      </c>
      <c r="K7" t="inlineStr">
        <is>
          <t>400.57</t>
        </is>
      </c>
      <c r="L7" s="8" t="n">
        <v>1.312486348176116</v>
      </c>
      <c r="M7" t="inlineStr">
        <is>
          <t>-1281.88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11800.00</t>
        </is>
      </c>
      <c r="C9" t="inlineStr">
        <is>
          <t>28100.00</t>
        </is>
      </c>
      <c r="D9" s="5" t="n">
        <v>0.1563786008230453</v>
      </c>
      <c r="E9" t="inlineStr">
        <is>
          <t>24300.00</t>
        </is>
      </c>
      <c r="F9" s="9" t="n">
        <v>0.2722513089005236</v>
      </c>
      <c r="G9" t="inlineStr">
        <is>
          <t>19100.00</t>
        </is>
      </c>
      <c r="H9" s="9" t="n">
        <v>0.2565789473684211</v>
      </c>
      <c r="I9" t="inlineStr">
        <is>
          <t>15200.00</t>
        </is>
      </c>
      <c r="J9" s="8" t="n">
        <v>1.741213239338574</v>
      </c>
      <c r="K9" t="inlineStr">
        <is>
          <t>5544.99</t>
        </is>
      </c>
      <c r="L9" s="8" t="n">
        <v>12.88503818705396</v>
      </c>
      <c r="M9" t="inlineStr">
        <is>
          <t>399.35</t>
        </is>
      </c>
    </row>
    <row r="10">
      <c r="A10" t="inlineStr">
        <is>
          <t>其中：营业收入</t>
        </is>
      </c>
      <c r="B10" t="inlineStr">
        <is>
          <t>11800.00</t>
        </is>
      </c>
      <c r="C10" t="inlineStr">
        <is>
          <t>28100.00</t>
        </is>
      </c>
      <c r="D10" s="5" t="n">
        <v>0.1563786008230453</v>
      </c>
      <c r="E10" t="inlineStr">
        <is>
          <t>24300.00</t>
        </is>
      </c>
      <c r="F10" s="9" t="n">
        <v>0.2722513089005236</v>
      </c>
      <c r="G10" t="inlineStr">
        <is>
          <t>19100.00</t>
        </is>
      </c>
      <c r="H10" s="9" t="n">
        <v>0.2565789473684211</v>
      </c>
      <c r="I10" t="inlineStr">
        <is>
          <t>15200.00</t>
        </is>
      </c>
      <c r="J10" s="8" t="n">
        <v>1.741213239338574</v>
      </c>
      <c r="K10" t="inlineStr">
        <is>
          <t>5544.99</t>
        </is>
      </c>
      <c r="L10" s="8" t="n">
        <v>12.88503818705396</v>
      </c>
      <c r="M10" t="inlineStr">
        <is>
          <t>399.35</t>
        </is>
      </c>
    </row>
    <row r="11">
      <c r="A11" t="inlineStr">
        <is>
          <t>二、营业总成本</t>
        </is>
      </c>
      <c r="B11" t="inlineStr">
        <is>
          <t>11200.00</t>
        </is>
      </c>
      <c r="C11" t="inlineStr">
        <is>
          <t>20400.00</t>
        </is>
      </c>
      <c r="D11" s="8" t="n">
        <v>0.5454545454545454</v>
      </c>
      <c r="E11" t="inlineStr">
        <is>
          <t>13200.00</t>
        </is>
      </c>
      <c r="F11" s="9" t="n">
        <v>0.4409048882698335</v>
      </c>
      <c r="G11" t="inlineStr">
        <is>
          <t>9160.91</t>
        </is>
      </c>
      <c r="H11" s="9" t="n">
        <v>0.284422179599345</v>
      </c>
      <c r="I11" t="inlineStr">
        <is>
          <t>7132.32</t>
        </is>
      </c>
      <c r="J11" s="9" t="n">
        <v>0.4211177550056685</v>
      </c>
      <c r="K11" t="inlineStr">
        <is>
          <t>5018.81</t>
        </is>
      </c>
      <c r="L11" s="5" t="n">
        <v>-0.1591973288971313</v>
      </c>
      <c r="M11" t="inlineStr">
        <is>
          <t>5969.07</t>
        </is>
      </c>
    </row>
    <row r="12">
      <c r="A12" t="inlineStr">
        <is>
          <t>其中：营业成本</t>
        </is>
      </c>
      <c r="B12" t="inlineStr">
        <is>
          <t>1750.01</t>
        </is>
      </c>
      <c r="C12" t="inlineStr">
        <is>
          <t>4738.62</t>
        </is>
      </c>
      <c r="D12" s="8" t="n">
        <v>0.6113425304084956</v>
      </c>
      <c r="E12" t="inlineStr">
        <is>
          <t>2940.79</t>
        </is>
      </c>
      <c r="F12" s="9" t="n">
        <v>0.3375860782868943</v>
      </c>
      <c r="G12" t="inlineStr">
        <is>
          <t>2198.58</t>
        </is>
      </c>
      <c r="H12" s="5" t="n">
        <v>0.2205179448746774</v>
      </c>
      <c r="I12" t="inlineStr">
        <is>
          <t>1801.35</t>
        </is>
      </c>
      <c r="J12" s="8" t="n">
        <v>0.9042761245308947</v>
      </c>
      <c r="K12" t="inlineStr">
        <is>
          <t>945.95</t>
        </is>
      </c>
      <c r="L12" s="8" t="n">
        <v>14.98698664863951</v>
      </c>
      <c r="M12" t="inlineStr">
        <is>
          <t>59.17</t>
        </is>
      </c>
    </row>
    <row r="13">
      <c r="A13" t="inlineStr">
        <is>
          <t>营业税金及附加</t>
        </is>
      </c>
      <c r="B13" t="inlineStr">
        <is>
          <t>64.44</t>
        </is>
      </c>
      <c r="C13" t="inlineStr">
        <is>
          <t>172.83</t>
        </is>
      </c>
      <c r="D13" s="5" t="n">
        <v>-0.1444906444906445</v>
      </c>
      <c r="E13" t="inlineStr">
        <is>
          <t>202.02</t>
        </is>
      </c>
      <c r="F13" s="5" t="n">
        <v>0.05092857514435843</v>
      </c>
      <c r="G13" t="inlineStr">
        <is>
          <t>192.23</t>
        </is>
      </c>
      <c r="H13" s="9" t="n">
        <v>0.388543773475874</v>
      </c>
      <c r="I13" t="inlineStr">
        <is>
          <t>138.44</t>
        </is>
      </c>
      <c r="J13" s="8" t="n">
        <v>1.949925420839548</v>
      </c>
      <c r="K13" t="inlineStr">
        <is>
          <t>46.93</t>
        </is>
      </c>
      <c r="L13" s="8" t="n">
        <v>3.50383877159309</v>
      </c>
      <c r="M13" t="inlineStr">
        <is>
          <t>10.42</t>
        </is>
      </c>
    </row>
    <row r="14">
      <c r="A14" t="inlineStr">
        <is>
          <t>销售费用</t>
        </is>
      </c>
      <c r="B14" t="inlineStr">
        <is>
          <t>842.76</t>
        </is>
      </c>
      <c r="C14" t="inlineStr">
        <is>
          <t>1653.36</t>
        </is>
      </c>
      <c r="D14" s="9" t="n">
        <v>0.3973867036292025</v>
      </c>
      <c r="E14" t="inlineStr">
        <is>
          <t>1183.18</t>
        </is>
      </c>
      <c r="F14" s="8" t="n">
        <v>0.9130758161268938</v>
      </c>
      <c r="G14" t="inlineStr">
        <is>
          <t>618.47</t>
        </is>
      </c>
      <c r="H14" s="5" t="n">
        <v>0.1770068130780649</v>
      </c>
      <c r="I14" t="inlineStr">
        <is>
          <t>525.46</t>
        </is>
      </c>
      <c r="J14" s="9" t="n">
        <v>0.3325049449713447</v>
      </c>
      <c r="K14" t="inlineStr">
        <is>
          <t>394.34</t>
        </is>
      </c>
      <c r="L14" s="8" t="n">
        <v>0.9086201055128017</v>
      </c>
      <c r="M14" t="inlineStr">
        <is>
          <t>206.61</t>
        </is>
      </c>
    </row>
    <row r="15">
      <c r="A15" t="inlineStr">
        <is>
          <t>管理费用</t>
        </is>
      </c>
      <c r="B15" t="inlineStr">
        <is>
          <t>2037.98</t>
        </is>
      </c>
      <c r="C15" t="inlineStr">
        <is>
          <t>3333.17</t>
        </is>
      </c>
      <c r="D15" s="9" t="n">
        <v>0.3153321310608542</v>
      </c>
      <c r="E15" t="inlineStr">
        <is>
          <t>2534.09</t>
        </is>
      </c>
      <c r="F15" s="9" t="n">
        <v>0.3754287885366913</v>
      </c>
      <c r="G15" t="inlineStr">
        <is>
          <t>1842.40</t>
        </is>
      </c>
      <c r="H15" s="9" t="n">
        <v>0.4971680250936544</v>
      </c>
      <c r="I15" t="inlineStr">
        <is>
          <t>1230.59</t>
        </is>
      </c>
      <c r="J15" s="5" t="n">
        <v>0.07456339504016754</v>
      </c>
      <c r="K15" t="inlineStr">
        <is>
          <t>1145.20</t>
        </is>
      </c>
      <c r="L15" s="8" t="n">
        <v>-0.7187560628795824</v>
      </c>
      <c r="M15" t="inlineStr">
        <is>
          <t>4071.91</t>
        </is>
      </c>
    </row>
    <row r="16">
      <c r="A16" t="inlineStr">
        <is>
          <t>研发费用</t>
        </is>
      </c>
      <c r="B16" t="inlineStr">
        <is>
          <t>6722.79</t>
        </is>
      </c>
      <c r="C16" t="inlineStr">
        <is>
          <t>12700.00</t>
        </is>
      </c>
      <c r="D16" s="8" t="n">
        <v>0.5905777679810432</v>
      </c>
      <c r="E16" t="inlineStr">
        <is>
          <t>7984.52</t>
        </is>
      </c>
      <c r="F16" s="8" t="n">
        <v>0.970960830198367</v>
      </c>
      <c r="G16" t="inlineStr">
        <is>
          <t>4051.08</t>
        </is>
      </c>
      <c r="H16" s="9" t="n">
        <v>0.3368445020839315</v>
      </c>
      <c r="I16" t="inlineStr">
        <is>
          <t>3030.33</t>
        </is>
      </c>
      <c r="J16" s="9" t="n">
        <v>0.3044112709522457</v>
      </c>
      <c r="K16" t="inlineStr">
        <is>
          <t>2323.14</t>
        </is>
      </c>
      <c r="L16" s="9" t="n">
        <v>0.4277619351983873</v>
      </c>
      <c r="M16" t="inlineStr">
        <is>
          <t>1627.12</t>
        </is>
      </c>
    </row>
    <row r="17">
      <c r="A17" t="inlineStr">
        <is>
          <t>财务费用</t>
        </is>
      </c>
      <c r="B17" t="inlineStr">
        <is>
          <t>-1572.11</t>
        </is>
      </c>
      <c r="C17" t="inlineStr">
        <is>
          <t>-4129.11</t>
        </is>
      </c>
      <c r="D17" s="8" t="n">
        <v>-0.5191107056005826</v>
      </c>
      <c r="E17" t="inlineStr">
        <is>
          <t>-2718.11</t>
        </is>
      </c>
      <c r="F17" s="8" t="n">
        <v>-67.65647890881534</v>
      </c>
      <c r="G17" t="inlineStr">
        <is>
          <t>-39.59</t>
        </is>
      </c>
      <c r="H17" s="8" t="n">
        <v>-0.5116456662848416</v>
      </c>
      <c r="I17" t="inlineStr">
        <is>
          <t>-26.19</t>
        </is>
      </c>
      <c r="J17" s="8" t="n">
        <v>-1.843648208469055</v>
      </c>
      <c r="K17" t="inlineStr">
        <is>
          <t>-9.21</t>
        </is>
      </c>
      <c r="L17" s="9" t="n">
        <v>0.3760162601626015</v>
      </c>
      <c r="M17" t="inlineStr">
        <is>
          <t>-14.76</t>
        </is>
      </c>
    </row>
    <row r="18">
      <c r="A18" t="inlineStr">
        <is>
          <t>其中：利息费用</t>
        </is>
      </c>
      <c r="B18" t="inlineStr">
        <is>
          <t>2.12</t>
        </is>
      </c>
      <c r="C18" t="inlineStr">
        <is>
          <t>3.47</t>
        </is>
      </c>
      <c r="D18" s="8" t="n">
        <v>2.577319587628866</v>
      </c>
      <c r="E18" t="inlineStr">
        <is>
          <t>0.97</t>
        </is>
      </c>
      <c r="F18" s="8" t="n">
        <v>-0.7095808383233534</v>
      </c>
      <c r="G18" t="inlineStr">
        <is>
          <t>3.34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1584.14</t>
        </is>
      </c>
      <c r="C19" t="inlineStr">
        <is>
          <t>4141.44</t>
        </is>
      </c>
      <c r="D19" s="8" t="n">
        <v>0.519922782473383</v>
      </c>
      <c r="E19" t="inlineStr">
        <is>
          <t>2724.77</t>
        </is>
      </c>
      <c r="F19" s="8" t="n">
        <v>57.90121054907047</v>
      </c>
      <c r="G19" t="inlineStr">
        <is>
          <t>46.26</t>
        </is>
      </c>
      <c r="H19" s="8" t="n">
        <v>0.6363636363636364</v>
      </c>
      <c r="I19" t="inlineStr">
        <is>
          <t>28.27</t>
        </is>
      </c>
      <c r="J19" s="8" t="n">
        <v>1.615171137835338</v>
      </c>
      <c r="K19" t="inlineStr">
        <is>
          <t>10.81</t>
        </is>
      </c>
      <c r="L19" s="9" t="n">
        <v>-0.3247970018738289</v>
      </c>
      <c r="M19" t="inlineStr">
        <is>
          <t>16.01</t>
        </is>
      </c>
    </row>
    <row r="20">
      <c r="A20" t="inlineStr">
        <is>
          <t>资产减值损失</t>
        </is>
      </c>
      <c r="B20" t="inlineStr">
        <is>
          <t>291.28</t>
        </is>
      </c>
      <c r="C20" t="inlineStr">
        <is>
          <t>567.41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8.59</t>
        </is>
      </c>
    </row>
    <row r="21">
      <c r="A21" t="inlineStr">
        <is>
          <t>信用减值损失</t>
        </is>
      </c>
      <c r="B21" t="inlineStr">
        <is>
          <t>1037.67</t>
        </is>
      </c>
      <c r="C21" t="inlineStr">
        <is>
          <t>1346.57</t>
        </is>
      </c>
      <c r="D21" s="9" t="n">
        <v>0.3000164122763828</v>
      </c>
      <c r="E21" t="inlineStr">
        <is>
          <t>1035.81</t>
        </is>
      </c>
      <c r="F21" s="8" t="n">
        <v>2.478907771881507</v>
      </c>
      <c r="G21" t="inlineStr">
        <is>
          <t>297.74</t>
        </is>
      </c>
      <c r="H21" s="9" t="n">
        <v>-0.3113290465837072</v>
      </c>
      <c r="I21" t="inlineStr">
        <is>
          <t>432.34</t>
        </is>
      </c>
      <c r="J21" s="8" t="n">
        <v>1.506900150759596</v>
      </c>
      <c r="K21" t="inlineStr">
        <is>
          <t>172.46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-638.20</t>
        </is>
      </c>
      <c r="C22" t="inlineStr">
        <is>
          <t>-1351.92</t>
        </is>
      </c>
      <c r="D22" s="8" t="n">
        <v>-0.5856625107026825</v>
      </c>
      <c r="E22" t="inlineStr">
        <is>
          <t>-852.59</t>
        </is>
      </c>
      <c r="F22" s="5" t="n">
        <v>-0.1271532634417843</v>
      </c>
      <c r="G22" t="inlineStr">
        <is>
          <t>-756.41</t>
        </is>
      </c>
      <c r="H22" s="5" t="n">
        <v>-0.04101237252446285</v>
      </c>
      <c r="I22" t="inlineStr">
        <is>
          <t>-726.61</t>
        </is>
      </c>
      <c r="J22" s="8" t="n">
        <v>-3.234817577806271</v>
      </c>
      <c r="K22" t="inlineStr">
        <is>
          <t>-171.58</t>
        </is>
      </c>
      <c r="L22" s="8" t="n">
        <v>-26.64723467862481</v>
      </c>
      <c r="M22" t="inlineStr">
        <is>
          <t>6.69</t>
        </is>
      </c>
    </row>
    <row r="23">
      <c r="A23" t="inlineStr">
        <is>
          <t>其中：联营企业和合营企业的投资收益</t>
        </is>
      </c>
      <c r="B23" t="inlineStr">
        <is>
          <t>-777.75</t>
        </is>
      </c>
      <c r="C23" t="inlineStr">
        <is>
          <t>-1351.92</t>
        </is>
      </c>
      <c r="D23" s="8" t="n">
        <v>-0.5049258067747933</v>
      </c>
      <c r="E23" t="inlineStr">
        <is>
          <t>-898.33</t>
        </is>
      </c>
      <c r="F23" s="5" t="n">
        <v>-0.04172319823737464</v>
      </c>
      <c r="G23" t="inlineStr">
        <is>
          <t>-862.35</t>
        </is>
      </c>
      <c r="H23" s="5" t="n">
        <v>-0.09812935348724683</v>
      </c>
      <c r="I23" t="inlineStr">
        <is>
          <t>-785.29</t>
        </is>
      </c>
      <c r="J23" s="8" t="n">
        <v>-3.29120218579235</v>
      </c>
      <c r="K23" t="inlineStr">
        <is>
          <t>-183.00</t>
        </is>
      </c>
      <c r="L23" s="8" t="n">
        <v>-140.8604651162791</v>
      </c>
      <c r="M23" t="inlineStr">
        <is>
          <t>-1.29</t>
        </is>
      </c>
    </row>
    <row r="24">
      <c r="A24" t="inlineStr">
        <is>
          <t>资产处置收益</t>
        </is>
      </c>
      <c r="B24" t="inlineStr">
        <is>
          <t>-2.96</t>
        </is>
      </c>
      <c r="C24" t="inlineStr">
        <is>
          <t>5.11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-3.70</t>
        </is>
      </c>
    </row>
    <row r="25">
      <c r="A25" t="inlineStr">
        <is>
          <t>其他收益</t>
        </is>
      </c>
      <c r="B25" t="inlineStr">
        <is>
          <t>585.65</t>
        </is>
      </c>
      <c r="C25" t="inlineStr">
        <is>
          <t>1166.81</t>
        </is>
      </c>
      <c r="D25" s="8" t="n">
        <v>2.486345165531253</v>
      </c>
      <c r="E25" t="inlineStr">
        <is>
          <t>334.68</t>
        </is>
      </c>
      <c r="F25" s="5" t="n">
        <v>-0.2472673294048851</v>
      </c>
      <c r="G25" t="inlineStr">
        <is>
          <t>444.62</t>
        </is>
      </c>
      <c r="H25" s="9" t="n">
        <v>0.3071292077024843</v>
      </c>
      <c r="I25" t="inlineStr">
        <is>
          <t>340.15</t>
        </is>
      </c>
      <c r="J25" s="8" t="n">
        <v>4.289224070906545</v>
      </c>
      <c r="K25" t="inlineStr">
        <is>
          <t>64.31</t>
        </is>
      </c>
      <c r="L25" s="8" t="n">
        <v>-0.9041922412251953</v>
      </c>
      <c r="M25" t="inlineStr">
        <is>
          <t>671.24</t>
        </is>
      </c>
    </row>
    <row r="26">
      <c r="A26" t="inlineStr">
        <is>
          <t>三、营业利润</t>
        </is>
      </c>
      <c r="B26" t="inlineStr">
        <is>
          <t>568.26</t>
        </is>
      </c>
      <c r="C26" t="inlineStr">
        <is>
          <t>7510.83</t>
        </is>
      </c>
      <c r="D26" s="9" t="n">
        <v>-0.2914311320754717</v>
      </c>
      <c r="E26" t="inlineStr">
        <is>
          <t>10600.00</t>
        </is>
      </c>
      <c r="F26" s="5" t="n">
        <v>0.1058530926329318</v>
      </c>
      <c r="G26" t="inlineStr">
        <is>
          <t>9585.36</t>
        </is>
      </c>
      <c r="H26" s="5" t="n">
        <v>0.245882632775426</v>
      </c>
      <c r="I26" t="inlineStr">
        <is>
          <t>7693.63</t>
        </is>
      </c>
      <c r="J26" s="8" t="n">
        <v>17.3662687992361</v>
      </c>
      <c r="K26" t="inlineStr">
        <is>
          <t>418.90</t>
        </is>
      </c>
      <c r="L26" s="8" t="n">
        <v>1.085568553913908</v>
      </c>
      <c r="M26" t="inlineStr">
        <is>
          <t>-4895.49</t>
        </is>
      </c>
    </row>
    <row r="27">
      <c r="A27" t="inlineStr">
        <is>
          <t>加：营业外收入</t>
        </is>
      </c>
      <c r="B27" t="inlineStr">
        <is>
          <t>0.02</t>
        </is>
      </c>
      <c r="C27" t="inlineStr">
        <is>
          <t>2.43</t>
        </is>
      </c>
      <c r="D27" s="8" t="n">
        <v>-0.98785</v>
      </c>
      <c r="E27" t="inlineStr">
        <is>
          <t>200.00</t>
        </is>
      </c>
      <c r="F27" s="9" t="n">
        <v>-0.3333333333333333</v>
      </c>
      <c r="G27" t="inlineStr">
        <is>
          <t>300.00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减：营业外支出</t>
        </is>
      </c>
      <c r="B28" t="inlineStr">
        <is>
          <t>5.32</t>
        </is>
      </c>
      <c r="C28" t="inlineStr">
        <is>
          <t>265.22</t>
        </is>
      </c>
      <c r="D28" s="8" t="n">
        <v>49.23106060606062</v>
      </c>
      <c r="E28" t="inlineStr">
        <is>
          <t>5.28</t>
        </is>
      </c>
      <c r="F28" s="8" t="n">
        <v>4.617021276595745</v>
      </c>
      <c r="G28" t="inlineStr">
        <is>
          <t>0.94</t>
        </is>
      </c>
      <c r="H28" s="8" t="n">
        <v>30.33333333333333</v>
      </c>
      <c r="I28" t="inlineStr">
        <is>
          <t>0.03</t>
        </is>
      </c>
      <c r="J28" s="8" t="n">
        <v>-0.9189189189189189</v>
      </c>
      <c r="K28" t="inlineStr">
        <is>
          <t>0.37</t>
        </is>
      </c>
      <c r="L28" s="8" t="n">
        <v>-0.8355555555555555</v>
      </c>
      <c r="M28" t="inlineStr">
        <is>
          <t>2.25</t>
        </is>
      </c>
    </row>
    <row r="29">
      <c r="A29" t="inlineStr">
        <is>
          <t>四、利润总额</t>
        </is>
      </c>
      <c r="B29" t="inlineStr">
        <is>
          <t>562.96</t>
        </is>
      </c>
      <c r="C29" t="inlineStr">
        <is>
          <t>7248.04</t>
        </is>
      </c>
      <c r="D29" s="9" t="n">
        <v>-0.3288851851851852</v>
      </c>
      <c r="E29" t="inlineStr">
        <is>
          <t>10800.00</t>
        </is>
      </c>
      <c r="F29" s="5" t="n">
        <v>0.09262860137468865</v>
      </c>
      <c r="G29" t="inlineStr">
        <is>
          <t>9884.42</t>
        </is>
      </c>
      <c r="H29" s="9" t="n">
        <v>0.2847587605282312</v>
      </c>
      <c r="I29" t="inlineStr">
        <is>
          <t>7693.60</t>
        </is>
      </c>
      <c r="J29" s="8" t="n">
        <v>17.38243375624209</v>
      </c>
      <c r="K29" t="inlineStr">
        <is>
          <t>418.53</t>
        </is>
      </c>
      <c r="L29" s="8" t="n">
        <v>1.085453699053033</v>
      </c>
      <c r="M29" t="inlineStr">
        <is>
          <t>-4897.74</t>
        </is>
      </c>
    </row>
    <row r="30">
      <c r="A30" t="inlineStr">
        <is>
          <t>五、净利润</t>
        </is>
      </c>
      <c r="B30" t="inlineStr">
        <is>
          <t>562.96</t>
        </is>
      </c>
      <c r="C30" t="inlineStr">
        <is>
          <t>7248.04</t>
        </is>
      </c>
      <c r="D30" s="9" t="n">
        <v>-0.3288851851851852</v>
      </c>
      <c r="E30" t="inlineStr">
        <is>
          <t>10800.00</t>
        </is>
      </c>
      <c r="F30" s="5" t="n">
        <v>0.09262860137468865</v>
      </c>
      <c r="G30" t="inlineStr">
        <is>
          <t>9884.42</t>
        </is>
      </c>
      <c r="H30" s="9" t="n">
        <v>0.2847587605282312</v>
      </c>
      <c r="I30" t="inlineStr">
        <is>
          <t>7693.60</t>
        </is>
      </c>
      <c r="J30" s="8" t="n">
        <v>17.38243375624209</v>
      </c>
      <c r="K30" t="inlineStr">
        <is>
          <t>418.53</t>
        </is>
      </c>
      <c r="L30" s="8" t="n">
        <v>1.085453699053033</v>
      </c>
      <c r="M30" t="inlineStr">
        <is>
          <t>-4897.74</t>
        </is>
      </c>
    </row>
    <row r="31">
      <c r="A31" t="inlineStr">
        <is>
          <t>（一）持续经营净利润</t>
        </is>
      </c>
      <c r="B31" t="inlineStr">
        <is>
          <t>562.96</t>
        </is>
      </c>
      <c r="C31" t="inlineStr">
        <is>
          <t>7248.04</t>
        </is>
      </c>
      <c r="D31" s="9" t="n">
        <v>-0.3288851851851852</v>
      </c>
      <c r="E31" t="inlineStr">
        <is>
          <t>10800.00</t>
        </is>
      </c>
      <c r="F31" s="5" t="n">
        <v>0.09262860137468865</v>
      </c>
      <c r="G31" t="inlineStr">
        <is>
          <t>9884.42</t>
        </is>
      </c>
      <c r="H31" s="9" t="n">
        <v>0.2847587605282312</v>
      </c>
      <c r="I31" t="inlineStr">
        <is>
          <t>7693.60</t>
        </is>
      </c>
      <c r="J31" s="8" t="n">
        <v>17.38243375624209</v>
      </c>
      <c r="K31" t="inlineStr">
        <is>
          <t>418.53</t>
        </is>
      </c>
      <c r="L31" s="8" t="n">
        <v>1.085453699053033</v>
      </c>
      <c r="M31" t="inlineStr">
        <is>
          <t>-4897.74</t>
        </is>
      </c>
    </row>
    <row r="32">
      <c r="A32" t="inlineStr">
        <is>
          <t>归属于母公司所有者的净利润</t>
        </is>
      </c>
      <c r="B32" t="inlineStr">
        <is>
          <t>562.96</t>
        </is>
      </c>
      <c r="C32" t="inlineStr">
        <is>
          <t>7248.04</t>
        </is>
      </c>
      <c r="D32" s="9" t="n">
        <v>-0.3288851851851852</v>
      </c>
      <c r="E32" t="inlineStr">
        <is>
          <t>10800.00</t>
        </is>
      </c>
      <c r="F32" s="5" t="n">
        <v>0.09262860137468865</v>
      </c>
      <c r="G32" t="inlineStr">
        <is>
          <t>9884.42</t>
        </is>
      </c>
      <c r="H32" s="9" t="n">
        <v>0.2847587605282312</v>
      </c>
      <c r="I32" t="inlineStr">
        <is>
          <t>7693.60</t>
        </is>
      </c>
      <c r="J32" s="8" t="n">
        <v>17.38243375624209</v>
      </c>
      <c r="K32" t="inlineStr">
        <is>
          <t>418.53</t>
        </is>
      </c>
      <c r="L32" s="8" t="n">
        <v>1.085453699053033</v>
      </c>
      <c r="M32" t="inlineStr">
        <is>
          <t>-4897.74</t>
        </is>
      </c>
    </row>
    <row r="33">
      <c r="A33" t="inlineStr">
        <is>
          <t>扣除非经常性损益后的净利润</t>
        </is>
      </c>
      <c r="B33" t="inlineStr">
        <is>
          <t>-60.56</t>
        </is>
      </c>
      <c r="C33" t="inlineStr">
        <is>
          <t>6399.62</t>
        </is>
      </c>
      <c r="D33" s="9" t="n">
        <v>-0.3725862745098039</v>
      </c>
      <c r="E33" t="inlineStr">
        <is>
          <t>10200.00</t>
        </is>
      </c>
      <c r="F33" s="5" t="n">
        <v>0.1287131342371891</v>
      </c>
      <c r="G33" t="inlineStr">
        <is>
          <t>9036.84</t>
        </is>
      </c>
      <c r="H33" s="5" t="n">
        <v>0.2386155549951206</v>
      </c>
      <c r="I33" t="inlineStr">
        <is>
          <t>7295.92</t>
        </is>
      </c>
      <c r="J33" s="8" t="n">
        <v>17.21384527048955</v>
      </c>
      <c r="K33" t="inlineStr">
        <is>
          <t>400.57</t>
        </is>
      </c>
      <c r="L33" s="8" t="n">
        <v>1.312486348176116</v>
      </c>
      <c r="M33" t="inlineStr">
        <is>
          <t>-1281.88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七、其他综合收益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八、综合收益总额</t>
        </is>
      </c>
      <c r="B38" t="inlineStr">
        <is>
          <t>562.96</t>
        </is>
      </c>
      <c r="C38" t="inlineStr">
        <is>
          <t>7248.04</t>
        </is>
      </c>
      <c r="D38" s="9" t="n">
        <v>-0.3288851851851852</v>
      </c>
      <c r="E38" t="inlineStr">
        <is>
          <t>10800.00</t>
        </is>
      </c>
      <c r="F38" s="5" t="n">
        <v>0.09262860137468865</v>
      </c>
      <c r="G38" t="inlineStr">
        <is>
          <t>9884.42</t>
        </is>
      </c>
      <c r="H38" s="9" t="n">
        <v>0.2847587605282312</v>
      </c>
      <c r="I38" t="inlineStr">
        <is>
          <t>7693.60</t>
        </is>
      </c>
      <c r="J38" s="8" t="n">
        <v>17.38243375624209</v>
      </c>
      <c r="K38" t="inlineStr">
        <is>
          <t>418.53</t>
        </is>
      </c>
      <c r="L38" s="8" t="n">
        <v>1.085453699053033</v>
      </c>
      <c r="M38" t="inlineStr">
        <is>
          <t>-4897.74</t>
        </is>
      </c>
    </row>
    <row r="39">
      <c r="A39" t="inlineStr">
        <is>
          <t>归属于母公司股东的综合收益总额</t>
        </is>
      </c>
      <c r="B39" t="inlineStr">
        <is>
          <t>562.96</t>
        </is>
      </c>
      <c r="C39" t="inlineStr">
        <is>
          <t>7248.04</t>
        </is>
      </c>
      <c r="D39" s="9" t="n">
        <v>-0.3288851851851852</v>
      </c>
      <c r="E39" t="inlineStr">
        <is>
          <t>10800.00</t>
        </is>
      </c>
      <c r="F39" s="5" t="n">
        <v>0.09262860137468865</v>
      </c>
      <c r="G39" t="inlineStr">
        <is>
          <t>9884.42</t>
        </is>
      </c>
      <c r="H39" s="9" t="n">
        <v>0.2847587605282312</v>
      </c>
      <c r="I39" t="inlineStr">
        <is>
          <t>7693.60</t>
        </is>
      </c>
      <c r="J39" s="8" t="n">
        <v>17.38243375624209</v>
      </c>
      <c r="K39" t="inlineStr">
        <is>
          <t>418.53</t>
        </is>
      </c>
      <c r="L39" s="8" t="n">
        <v>1.085453699053033</v>
      </c>
      <c r="M39" t="inlineStr">
        <is>
          <t>-4897.74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-23400.00</t>
        </is>
      </c>
      <c r="C3" t="inlineStr">
        <is>
          <t>-8272.15</t>
        </is>
      </c>
      <c r="D3" s="8" t="n">
        <v>-1.05577983816588</v>
      </c>
      <c r="E3" t="inlineStr">
        <is>
          <t>148300.00</t>
        </is>
      </c>
      <c r="F3" s="8" t="n">
        <v>230.658995880695</v>
      </c>
      <c r="G3" t="inlineStr">
        <is>
          <t>-645.74</t>
        </is>
      </c>
      <c r="H3" s="8" t="n">
        <v>-1.038436904761905</v>
      </c>
      <c r="I3" t="inlineStr">
        <is>
          <t>16800.00</t>
        </is>
      </c>
      <c r="J3" s="8" t="n">
        <v>8.384972460206868</v>
      </c>
      <c r="K3" t="inlineStr">
        <is>
          <t>-2274.89</t>
        </is>
      </c>
      <c r="L3" s="8" t="n">
        <v>-2.772314715987442</v>
      </c>
      <c r="M3" t="inlineStr">
        <is>
          <t>1283.57</t>
        </is>
      </c>
    </row>
    <row r="4">
      <c r="A4" t="inlineStr">
        <is>
          <t>*经营活动产生的现金流量净额</t>
        </is>
      </c>
      <c r="B4" t="inlineStr">
        <is>
          <t>-430.60</t>
        </is>
      </c>
      <c r="C4" t="inlineStr">
        <is>
          <t>882.90</t>
        </is>
      </c>
      <c r="D4" s="8" t="n">
        <v>-0.5082131577628127</v>
      </c>
      <c r="E4" t="inlineStr">
        <is>
          <t>1795.29</t>
        </is>
      </c>
      <c r="F4" s="8" t="n">
        <v>2.775663000273402</v>
      </c>
      <c r="G4" t="inlineStr">
        <is>
          <t>475.49</t>
        </is>
      </c>
      <c r="H4" s="8" t="n">
        <v>-0.5711902314088343</v>
      </c>
      <c r="I4" t="inlineStr">
        <is>
          <t>1108.86</t>
        </is>
      </c>
      <c r="J4" s="8" t="n">
        <v>1.871176826441866</v>
      </c>
      <c r="K4" t="inlineStr">
        <is>
          <t>-1272.83</t>
        </is>
      </c>
      <c r="L4" s="5" t="n">
        <v>-0.1768028846153847</v>
      </c>
      <c r="M4" t="inlineStr">
        <is>
          <t>-1081.60</t>
        </is>
      </c>
    </row>
    <row r="5">
      <c r="A5" t="inlineStr">
        <is>
          <t>*投资活动产生的现金流量净额</t>
        </is>
      </c>
      <c r="B5" t="inlineStr">
        <is>
          <t>-20400.00</t>
        </is>
      </c>
      <c r="C5" t="inlineStr">
        <is>
          <t>-4553.03</t>
        </is>
      </c>
      <c r="D5" s="9" t="n">
        <v>-0.3697525255867964</v>
      </c>
      <c r="E5" t="inlineStr">
        <is>
          <t>-3323.98</t>
        </is>
      </c>
      <c r="F5" s="8" t="n">
        <v>-3.072406949106858</v>
      </c>
      <c r="G5" t="inlineStr">
        <is>
          <t>-816.22</t>
        </is>
      </c>
      <c r="H5" s="9" t="n">
        <v>0.3810794825520556</v>
      </c>
      <c r="I5" t="inlineStr">
        <is>
          <t>-1318.78</t>
        </is>
      </c>
      <c r="J5" s="9" t="n">
        <v>-0.3160688980699759</v>
      </c>
      <c r="K5" t="inlineStr">
        <is>
          <t>-1002.06</t>
        </is>
      </c>
      <c r="L5" s="5" t="n">
        <v>0.212260331585526</v>
      </c>
      <c r="M5" t="inlineStr">
        <is>
          <t>-1272.07</t>
        </is>
      </c>
    </row>
    <row r="6">
      <c r="A6" t="inlineStr">
        <is>
          <t>*筹资活动产生的现金流量净额</t>
        </is>
      </c>
      <c r="B6" t="inlineStr">
        <is>
          <t>-2610.48</t>
        </is>
      </c>
      <c r="C6" t="inlineStr">
        <is>
          <t>-4602.02</t>
        </is>
      </c>
      <c r="D6" s="8" t="n">
        <v>-1.030721094793057</v>
      </c>
      <c r="E6" t="inlineStr">
        <is>
          <t>149800.00</t>
        </is>
      </c>
      <c r="F6" s="8" t="n">
        <v>492.1314383134979</v>
      </c>
      <c r="G6" t="inlineStr">
        <is>
          <t>-305.01</t>
        </is>
      </c>
      <c r="H6" s="8" t="n">
        <v>-1.017941764705882</v>
      </c>
      <c r="I6" t="inlineStr">
        <is>
          <t>17000.00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3637.24</t>
        </is>
      </c>
    </row>
    <row r="7">
      <c r="A7" t="inlineStr">
        <is>
          <t>*期末现金及现金等价物余额</t>
        </is>
      </c>
      <c r="B7" t="inlineStr">
        <is>
          <t>135900.00</t>
        </is>
      </c>
      <c r="C7" t="inlineStr">
        <is>
          <t>159300.00</t>
        </is>
      </c>
      <c r="D7" s="5" t="n">
        <v>-0.04952267303102625</v>
      </c>
      <c r="E7" t="inlineStr">
        <is>
          <t>167600.00</t>
        </is>
      </c>
      <c r="F7" s="8" t="n">
        <v>7.683937823834197</v>
      </c>
      <c r="G7" t="inlineStr">
        <is>
          <t>19300.00</t>
        </is>
      </c>
      <c r="H7" s="5" t="n">
        <v>-0.03015075376884422</v>
      </c>
      <c r="I7" t="inlineStr">
        <is>
          <t>19900.00</t>
        </is>
      </c>
      <c r="J7" s="8" t="n">
        <v>5.311149168292025</v>
      </c>
      <c r="K7" t="inlineStr">
        <is>
          <t>3153.15</t>
        </is>
      </c>
      <c r="L7" s="9" t="n">
        <v>-0.4190997118665301</v>
      </c>
      <c r="M7" t="inlineStr">
        <is>
          <t>5428.04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12800.00</t>
        </is>
      </c>
      <c r="C10" t="inlineStr">
        <is>
          <t>19600.00</t>
        </is>
      </c>
      <c r="D10" s="5" t="n">
        <v>0.1597633136094675</v>
      </c>
      <c r="E10" t="inlineStr">
        <is>
          <t>16900.00</t>
        </is>
      </c>
      <c r="F10" s="9" t="n">
        <v>0.2803030303030303</v>
      </c>
      <c r="G10" t="inlineStr">
        <is>
          <t>13200.00</t>
        </is>
      </c>
      <c r="H10" s="9" t="n">
        <v>0.4537188772004018</v>
      </c>
      <c r="I10" t="inlineStr">
        <is>
          <t>9080.16</t>
        </is>
      </c>
      <c r="J10" s="8" t="n">
        <v>1.28874476660508</v>
      </c>
      <c r="K10" t="inlineStr">
        <is>
          <t>3967.31</t>
        </is>
      </c>
      <c r="L10" s="8" t="n">
        <v>2.439665337263742</v>
      </c>
      <c r="M10" t="inlineStr">
        <is>
          <t>1153.40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998.12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2087.02</t>
        </is>
      </c>
      <c r="C12" t="inlineStr">
        <is>
          <t>5289.53</t>
        </is>
      </c>
      <c r="D12" s="8" t="n">
        <v>0.5994418087091145</v>
      </c>
      <c r="E12" t="inlineStr">
        <is>
          <t>3307.11</t>
        </is>
      </c>
      <c r="F12" s="8" t="n">
        <v>2.41756572420635</v>
      </c>
      <c r="G12" t="inlineStr">
        <is>
          <t>967.68</t>
        </is>
      </c>
      <c r="H12" s="8" t="n">
        <v>1.52354874041621</v>
      </c>
      <c r="I12" t="inlineStr">
        <is>
          <t>383.46</t>
        </is>
      </c>
      <c r="J12" s="8" t="n">
        <v>3.879867650801731</v>
      </c>
      <c r="K12" t="inlineStr">
        <is>
          <t>78.58</t>
        </is>
      </c>
      <c r="L12" s="8" t="n">
        <v>-0.8887362831858406</v>
      </c>
      <c r="M12" t="inlineStr">
        <is>
          <t>706.25</t>
        </is>
      </c>
    </row>
    <row r="13">
      <c r="A13" t="inlineStr">
        <is>
          <t>经营活动现金流入小计</t>
        </is>
      </c>
      <c r="B13" t="inlineStr">
        <is>
          <t>14900.00</t>
        </is>
      </c>
      <c r="C13" t="inlineStr">
        <is>
          <t>24900.00</t>
        </is>
      </c>
      <c r="D13" s="5" t="n">
        <v>0.1745283018867924</v>
      </c>
      <c r="E13" t="inlineStr">
        <is>
          <t>21200.00</t>
        </is>
      </c>
      <c r="F13" s="9" t="n">
        <v>0.4929577464788732</v>
      </c>
      <c r="G13" t="inlineStr">
        <is>
          <t>14200.00</t>
        </is>
      </c>
      <c r="H13" s="8" t="n">
        <v>0.500482901891665</v>
      </c>
      <c r="I13" t="inlineStr">
        <is>
          <t>9463.62</t>
        </is>
      </c>
      <c r="J13" s="8" t="n">
        <v>1.339075800567491</v>
      </c>
      <c r="K13" t="inlineStr">
        <is>
          <t>4045.88</t>
        </is>
      </c>
      <c r="L13" s="8" t="n">
        <v>1.175625389860403</v>
      </c>
      <c r="M13" t="inlineStr">
        <is>
          <t>1859.64</t>
        </is>
      </c>
    </row>
    <row r="14">
      <c r="A14" t="inlineStr">
        <is>
          <t>购买商品、接受劳务支付的现金</t>
        </is>
      </c>
      <c r="B14" t="inlineStr">
        <is>
          <t>2843.40</t>
        </is>
      </c>
      <c r="C14" t="inlineStr">
        <is>
          <t>5850.00</t>
        </is>
      </c>
      <c r="D14" s="5" t="n">
        <v>-0.1073254248978384</v>
      </c>
      <c r="E14" t="inlineStr">
        <is>
          <t>6553.34</t>
        </is>
      </c>
      <c r="F14" s="5" t="n">
        <v>0.008283714131856319</v>
      </c>
      <c r="G14" t="inlineStr">
        <is>
          <t>6499.50</t>
        </is>
      </c>
      <c r="H14" s="8" t="n">
        <v>2.206668409912822</v>
      </c>
      <c r="I14" t="inlineStr">
        <is>
          <t>2026.87</t>
        </is>
      </c>
      <c r="J14" s="8" t="n">
        <v>1.223127714649234</v>
      </c>
      <c r="K14" t="inlineStr">
        <is>
          <t>911.72</t>
        </is>
      </c>
      <c r="L14" s="8" t="n">
        <v>14.00526662277814</v>
      </c>
      <c r="M14" t="inlineStr">
        <is>
          <t>60.76</t>
        </is>
      </c>
    </row>
    <row r="15">
      <c r="A15" t="inlineStr">
        <is>
          <t>支付给职工以及为职工支付的现金</t>
        </is>
      </c>
      <c r="B15" t="inlineStr">
        <is>
          <t>5947.41</t>
        </is>
      </c>
      <c r="C15" t="inlineStr">
        <is>
          <t>9274.40</t>
        </is>
      </c>
      <c r="D15" s="9" t="n">
        <v>0.4430820937324951</v>
      </c>
      <c r="E15" t="inlineStr">
        <is>
          <t>6426.80</t>
        </is>
      </c>
      <c r="F15" s="8" t="n">
        <v>0.7294568470000646</v>
      </c>
      <c r="G15" t="inlineStr">
        <is>
          <t>3716.08</t>
        </is>
      </c>
      <c r="H15" s="9" t="n">
        <v>0.413942020493347</v>
      </c>
      <c r="I15" t="inlineStr">
        <is>
          <t>2628.17</t>
        </is>
      </c>
      <c r="J15" s="5" t="n">
        <v>0.1444490409109714</v>
      </c>
      <c r="K15" t="inlineStr">
        <is>
          <t>2296.45</t>
        </is>
      </c>
      <c r="L15" s="5" t="n">
        <v>0.2251261696701982</v>
      </c>
      <c r="M15" t="inlineStr">
        <is>
          <t>1874.46</t>
        </is>
      </c>
    </row>
    <row r="16">
      <c r="A16" t="inlineStr">
        <is>
          <t>支付的各项税费</t>
        </is>
      </c>
      <c r="B16" t="inlineStr">
        <is>
          <t>1795.04</t>
        </is>
      </c>
      <c r="C16" t="inlineStr">
        <is>
          <t>2179.20</t>
        </is>
      </c>
      <c r="D16" s="9" t="n">
        <v>0.4176516891210584</v>
      </c>
      <c r="E16" t="inlineStr">
        <is>
          <t>1537.19</t>
        </is>
      </c>
      <c r="F16" s="8" t="n">
        <v>1.208289038931188</v>
      </c>
      <c r="G16" t="inlineStr">
        <is>
          <t>696.10</t>
        </is>
      </c>
      <c r="H16" s="5" t="n">
        <v>-0.2064342552269773</v>
      </c>
      <c r="I16" t="inlineStr">
        <is>
          <t>877.18</t>
        </is>
      </c>
      <c r="J16" s="8" t="n">
        <v>3.097440209267563</v>
      </c>
      <c r="K16" t="inlineStr">
        <is>
          <t>214.08</t>
        </is>
      </c>
      <c r="L16" s="8" t="n">
        <v>19.56484149855908</v>
      </c>
      <c r="M16" t="inlineStr">
        <is>
          <t>10.41</t>
        </is>
      </c>
    </row>
    <row r="17">
      <c r="A17" t="inlineStr">
        <is>
          <t>支付其他与经营活动有关的现金</t>
        </is>
      </c>
      <c r="B17" t="inlineStr">
        <is>
          <t>4777.52</t>
        </is>
      </c>
      <c r="C17" t="inlineStr">
        <is>
          <t>6701.49</t>
        </is>
      </c>
      <c r="D17" s="9" t="n">
        <v>0.3791372636180105</v>
      </c>
      <c r="E17" t="inlineStr">
        <is>
          <t>4859.19</t>
        </is>
      </c>
      <c r="F17" s="8" t="n">
        <v>0.751886476138285</v>
      </c>
      <c r="G17" t="inlineStr">
        <is>
          <t>2773.69</t>
        </is>
      </c>
      <c r="H17" s="5" t="n">
        <v>-0.01731058794352629</v>
      </c>
      <c r="I17" t="inlineStr">
        <is>
          <t>2822.55</t>
        </is>
      </c>
      <c r="J17" s="9" t="n">
        <v>0.4883334651585858</v>
      </c>
      <c r="K17" t="inlineStr">
        <is>
          <t>1896.45</t>
        </is>
      </c>
      <c r="L17" s="8" t="n">
        <v>0.904773861775961</v>
      </c>
      <c r="M17" t="inlineStr">
        <is>
          <t>995.63</t>
        </is>
      </c>
    </row>
    <row r="18">
      <c r="A18" t="inlineStr">
        <is>
          <t>经营活动现金流出小计</t>
        </is>
      </c>
      <c r="B18" t="inlineStr">
        <is>
          <t>15400.00</t>
        </is>
      </c>
      <c r="C18" t="inlineStr">
        <is>
          <t>24000.00</t>
        </is>
      </c>
      <c r="D18" s="5" t="n">
        <v>0.2371134020618557</v>
      </c>
      <c r="E18" t="inlineStr">
        <is>
          <t>19400.00</t>
        </is>
      </c>
      <c r="F18" s="9" t="n">
        <v>0.4160583941605839</v>
      </c>
      <c r="G18" t="inlineStr">
        <is>
          <t>13700.00</t>
        </is>
      </c>
      <c r="H18" s="8" t="n">
        <v>0.6397837879244885</v>
      </c>
      <c r="I18" t="inlineStr">
        <is>
          <t>8354.76</t>
        </is>
      </c>
      <c r="J18" s="8" t="n">
        <v>0.5708215510498766</v>
      </c>
      <c r="K18" t="inlineStr">
        <is>
          <t>5318.72</t>
        </is>
      </c>
      <c r="L18" s="8" t="n">
        <v>0.8083195920101999</v>
      </c>
      <c r="M18" t="inlineStr">
        <is>
          <t>2941.25</t>
        </is>
      </c>
    </row>
    <row r="19">
      <c r="A19" t="inlineStr">
        <is>
          <t>经营活动产生的现金流量净额</t>
        </is>
      </c>
      <c r="B19" t="inlineStr">
        <is>
          <t>-430.60</t>
        </is>
      </c>
      <c r="C19" t="inlineStr">
        <is>
          <t>882.90</t>
        </is>
      </c>
      <c r="D19" s="8" t="n">
        <v>-0.5082131577628127</v>
      </c>
      <c r="E19" t="inlineStr">
        <is>
          <t>1795.29</t>
        </is>
      </c>
      <c r="F19" s="8" t="n">
        <v>2.775663000273402</v>
      </c>
      <c r="G19" t="inlineStr">
        <is>
          <t>475.49</t>
        </is>
      </c>
      <c r="H19" s="8" t="n">
        <v>-0.5711902314088343</v>
      </c>
      <c r="I19" t="inlineStr">
        <is>
          <t>1108.86</t>
        </is>
      </c>
      <c r="J19" s="8" t="n">
        <v>1.871176826441866</v>
      </c>
      <c r="K19" t="inlineStr">
        <is>
          <t>-1272.83</t>
        </is>
      </c>
      <c r="L19" s="5" t="n">
        <v>-0.1768028846153847</v>
      </c>
      <c r="M19" t="inlineStr">
        <is>
          <t>-1081.60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59700.00</t>
        </is>
      </c>
      <c r="C21" t="inlineStr">
        <is>
          <t>--</t>
        </is>
      </c>
      <c r="D21" t="inlineStr">
        <is>
          <t>--</t>
        </is>
      </c>
      <c r="E21" t="inlineStr">
        <is>
          <t>12100.00</t>
        </is>
      </c>
      <c r="F21" s="9" t="n">
        <v>-0.4958333333333333</v>
      </c>
      <c r="G21" t="inlineStr">
        <is>
          <t>24000.00</t>
        </is>
      </c>
      <c r="H21" s="8" t="n">
        <v>2</v>
      </c>
      <c r="I21" t="inlineStr">
        <is>
          <t>8000.00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91.46</t>
        </is>
      </c>
      <c r="C22" t="inlineStr">
        <is>
          <t>--</t>
        </is>
      </c>
      <c r="D22" t="inlineStr">
        <is>
          <t>--</t>
        </is>
      </c>
      <c r="E22" t="inlineStr">
        <is>
          <t>45.74</t>
        </is>
      </c>
      <c r="F22" s="8" t="n">
        <v>-0.5682461770813668</v>
      </c>
      <c r="G22" t="inlineStr">
        <is>
          <t>105.94</t>
        </is>
      </c>
      <c r="H22" s="8" t="n">
        <v>0.8053851397409679</v>
      </c>
      <c r="I22" t="inlineStr">
        <is>
          <t>58.68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7.32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0.00</t>
        </is>
      </c>
      <c r="L23" s="8" t="n">
        <v>-1</v>
      </c>
      <c r="M23" t="inlineStr">
        <is>
          <t>2.15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108.18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185.31</t>
        </is>
      </c>
      <c r="J24" s="8" t="n">
        <v>-0.5503275903906819</v>
      </c>
      <c r="K24" t="inlineStr">
        <is>
          <t>412.10</t>
        </is>
      </c>
      <c r="L24" s="5" t="n">
        <v>-0.1895293724310186</v>
      </c>
      <c r="M24" t="inlineStr">
        <is>
          <t>508.47</t>
        </is>
      </c>
    </row>
    <row r="25">
      <c r="A25" t="inlineStr">
        <is>
          <t>投资活动现金流入小计</t>
        </is>
      </c>
      <c r="B25" t="inlineStr">
        <is>
          <t>59800.00</t>
        </is>
      </c>
      <c r="C25" t="inlineStr">
        <is>
          <t>115.49</t>
        </is>
      </c>
      <c r="D25" s="8" t="n">
        <v>-0.9904553719008264</v>
      </c>
      <c r="E25" t="inlineStr">
        <is>
          <t>12100.00</t>
        </is>
      </c>
      <c r="F25" s="9" t="n">
        <v>-0.4979253112033195</v>
      </c>
      <c r="G25" t="inlineStr">
        <is>
          <t>24100.00</t>
        </is>
      </c>
      <c r="H25" s="8" t="n">
        <v>1.923341731370368</v>
      </c>
      <c r="I25" t="inlineStr">
        <is>
          <t>8243.99</t>
        </is>
      </c>
      <c r="J25" s="8" t="n">
        <v>19.0048289250182</v>
      </c>
      <c r="K25" t="inlineStr">
        <is>
          <t>412.10</t>
        </is>
      </c>
      <c r="L25" s="5" t="n">
        <v>-0.1929419137519094</v>
      </c>
      <c r="M25" t="inlineStr">
        <is>
          <t>510.62</t>
        </is>
      </c>
    </row>
    <row r="26">
      <c r="A26" t="inlineStr">
        <is>
          <t>购建固定资产、无形资产和其他长期资产支付的现金</t>
        </is>
      </c>
      <c r="B26" t="inlineStr">
        <is>
          <t>5490.13</t>
        </is>
      </c>
      <c r="C26" t="inlineStr">
        <is>
          <t>4668.52</t>
        </is>
      </c>
      <c r="D26" s="9" t="n">
        <v>0.3854326175468587</v>
      </c>
      <c r="E26" t="inlineStr">
        <is>
          <t>3369.72</t>
        </is>
      </c>
      <c r="F26" s="8" t="n">
        <v>2.654159798733409</v>
      </c>
      <c r="G26" t="inlineStr">
        <is>
          <t>922.16</t>
        </is>
      </c>
      <c r="H26" s="5" t="n">
        <v>0.1661545076318019</v>
      </c>
      <c r="I26" t="inlineStr">
        <is>
          <t>790.77</t>
        </is>
      </c>
      <c r="J26" s="5" t="n">
        <v>-0.04594317427761361</v>
      </c>
      <c r="K26" t="inlineStr">
        <is>
          <t>828.85</t>
        </is>
      </c>
      <c r="L26" s="9" t="n">
        <v>-0.2809428380570665</v>
      </c>
      <c r="M26" t="inlineStr">
        <is>
          <t>1152.69</t>
        </is>
      </c>
    </row>
    <row r="27">
      <c r="A27" t="inlineStr">
        <is>
          <t>投资支付的现金</t>
        </is>
      </c>
      <c r="B27" t="inlineStr">
        <is>
          <t>74700.00</t>
        </is>
      </c>
      <c r="C27" t="inlineStr">
        <is>
          <t>--</t>
        </is>
      </c>
      <c r="D27" t="inlineStr">
        <is>
          <t>--</t>
        </is>
      </c>
      <c r="E27" t="inlineStr">
        <is>
          <t>12100.00</t>
        </is>
      </c>
      <c r="F27" s="9" t="n">
        <v>-0.4958333333333333</v>
      </c>
      <c r="G27" t="inlineStr">
        <is>
          <t>24000.00</t>
        </is>
      </c>
      <c r="H27" s="8" t="n">
        <v>1.735978112175103</v>
      </c>
      <c r="I27" t="inlineStr">
        <is>
          <t>8772.00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130.00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585.31</t>
        </is>
      </c>
      <c r="L28" s="5" t="n">
        <v>0.1706199999999999</v>
      </c>
      <c r="M28" t="inlineStr">
        <is>
          <t>500.00</t>
        </is>
      </c>
    </row>
    <row r="29">
      <c r="A29" t="inlineStr">
        <is>
          <t>投资活动现金流出小计</t>
        </is>
      </c>
      <c r="B29" t="inlineStr">
        <is>
          <t>80200.01</t>
        </is>
      </c>
      <c r="C29" t="inlineStr">
        <is>
          <t>4668.52</t>
        </is>
      </c>
      <c r="D29" s="8" t="n">
        <v>-0.6988051612903226</v>
      </c>
      <c r="E29" t="inlineStr">
        <is>
          <t>15500.00</t>
        </is>
      </c>
      <c r="F29" s="9" t="n">
        <v>-0.3775100401606425</v>
      </c>
      <c r="G29" t="inlineStr">
        <is>
          <t>24900.00</t>
        </is>
      </c>
      <c r="H29" s="8" t="n">
        <v>1.603848048211972</v>
      </c>
      <c r="I29" t="inlineStr">
        <is>
          <t>9562.77</t>
        </is>
      </c>
      <c r="J29" s="8" t="n">
        <v>5.76215562595463</v>
      </c>
      <c r="K29" t="inlineStr">
        <is>
          <t>1414.16</t>
        </is>
      </c>
      <c r="L29" s="5" t="n">
        <v>-0.2067269126993476</v>
      </c>
      <c r="M29" t="inlineStr">
        <is>
          <t>1782.69</t>
        </is>
      </c>
    </row>
    <row r="30">
      <c r="A30" t="inlineStr">
        <is>
          <t>投资活动产生的现金流量净额</t>
        </is>
      </c>
      <c r="B30" t="inlineStr">
        <is>
          <t>-20400.00</t>
        </is>
      </c>
      <c r="C30" t="inlineStr">
        <is>
          <t>-4553.03</t>
        </is>
      </c>
      <c r="D30" s="9" t="n">
        <v>-0.3697525255867964</v>
      </c>
      <c r="E30" t="inlineStr">
        <is>
          <t>-3323.98</t>
        </is>
      </c>
      <c r="F30" s="8" t="n">
        <v>-3.072406949106858</v>
      </c>
      <c r="G30" t="inlineStr">
        <is>
          <t>-816.22</t>
        </is>
      </c>
      <c r="H30" s="9" t="n">
        <v>0.3810794825520556</v>
      </c>
      <c r="I30" t="inlineStr">
        <is>
          <t>-1318.78</t>
        </is>
      </c>
      <c r="J30" s="9" t="n">
        <v>-0.3160688980699759</v>
      </c>
      <c r="K30" t="inlineStr">
        <is>
          <t>-1002.06</t>
        </is>
      </c>
      <c r="L30" s="5" t="n">
        <v>0.212260331585526</v>
      </c>
      <c r="M30" t="inlineStr">
        <is>
          <t>-1272.07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155600.00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17000.00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3637.24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1587.24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155600.00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17000.00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3637.24</t>
        </is>
      </c>
    </row>
    <row r="35">
      <c r="A35" t="inlineStr">
        <is>
          <t>分配股利、利润或偿付利息支付的现金</t>
        </is>
      </c>
      <c r="B35" t="inlineStr">
        <is>
          <t>2599.20</t>
        </is>
      </c>
      <c r="C35" t="inlineStr">
        <is>
          <t>3276.30</t>
        </is>
      </c>
      <c r="D35" s="5" t="n">
        <v>0.08303141693552663</v>
      </c>
      <c r="E35" t="inlineStr">
        <is>
          <t>3025.12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11.28</t>
        </is>
      </c>
      <c r="C36" t="inlineStr">
        <is>
          <t>1325.72</t>
        </is>
      </c>
      <c r="D36" s="8" t="n">
        <v>-0.5166756595161361</v>
      </c>
      <c r="E36" t="inlineStr">
        <is>
          <t>2742.92</t>
        </is>
      </c>
      <c r="F36" s="8" t="n">
        <v>7.992885479164618</v>
      </c>
      <c r="G36" t="inlineStr">
        <is>
          <t>305.01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2610.48</t>
        </is>
      </c>
      <c r="C37" t="inlineStr">
        <is>
          <t>4602.02</t>
        </is>
      </c>
      <c r="D37" s="5" t="n">
        <v>-0.2021518574767164</v>
      </c>
      <c r="E37" t="inlineStr">
        <is>
          <t>5768.04</t>
        </is>
      </c>
      <c r="F37" s="8" t="n">
        <v>17.91098652503197</v>
      </c>
      <c r="G37" t="inlineStr">
        <is>
          <t>305.01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-2610.48</t>
        </is>
      </c>
      <c r="C38" t="inlineStr">
        <is>
          <t>-4602.02</t>
        </is>
      </c>
      <c r="D38" s="8" t="n">
        <v>-1.030721094793057</v>
      </c>
      <c r="E38" t="inlineStr">
        <is>
          <t>149800.00</t>
        </is>
      </c>
      <c r="F38" s="8" t="n">
        <v>492.1314383134979</v>
      </c>
      <c r="G38" t="inlineStr">
        <is>
          <t>-305.01</t>
        </is>
      </c>
      <c r="H38" s="8" t="n">
        <v>-1.017941764705882</v>
      </c>
      <c r="I38" t="inlineStr">
        <is>
          <t>17000.00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3637.24</t>
        </is>
      </c>
    </row>
    <row r="39">
      <c r="A39" t="inlineStr">
        <is>
          <t>四、汇率变动对现金及现金等价物的影响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-23400.00</t>
        </is>
      </c>
      <c r="C40" t="inlineStr">
        <is>
          <t>-8272.15</t>
        </is>
      </c>
      <c r="D40" s="8" t="n">
        <v>-1.05577983816588</v>
      </c>
      <c r="E40" t="inlineStr">
        <is>
          <t>148300.00</t>
        </is>
      </c>
      <c r="F40" s="8" t="n">
        <v>230.658995880695</v>
      </c>
      <c r="G40" t="inlineStr">
        <is>
          <t>-645.74</t>
        </is>
      </c>
      <c r="H40" s="8" t="n">
        <v>-1.038436904761905</v>
      </c>
      <c r="I40" t="inlineStr">
        <is>
          <t>16800.00</t>
        </is>
      </c>
      <c r="J40" s="8" t="n">
        <v>8.384972460206868</v>
      </c>
      <c r="K40" t="inlineStr">
        <is>
          <t>-2274.89</t>
        </is>
      </c>
      <c r="L40" s="8" t="n">
        <v>-2.772314715987442</v>
      </c>
      <c r="M40" t="inlineStr">
        <is>
          <t>1283.57</t>
        </is>
      </c>
    </row>
    <row r="41">
      <c r="A41" t="inlineStr">
        <is>
          <t>加：期初现金及现金等价物余额</t>
        </is>
      </c>
      <c r="B41" t="inlineStr">
        <is>
          <t>159300.00</t>
        </is>
      </c>
      <c r="C41" t="inlineStr">
        <is>
          <t>167600.00</t>
        </is>
      </c>
      <c r="D41" s="8" t="n">
        <v>7.683937823834197</v>
      </c>
      <c r="E41" t="inlineStr">
        <is>
          <t>19300.00</t>
        </is>
      </c>
      <c r="F41" s="5" t="n">
        <v>-0.03015075376884422</v>
      </c>
      <c r="G41" t="inlineStr">
        <is>
          <t>19900.00</t>
        </is>
      </c>
      <c r="H41" s="8" t="n">
        <v>5.311149168292025</v>
      </c>
      <c r="I41" t="inlineStr">
        <is>
          <t>3153.15</t>
        </is>
      </c>
      <c r="J41" s="9" t="n">
        <v>-0.4190997118665301</v>
      </c>
      <c r="K41" t="inlineStr">
        <is>
          <t>5428.04</t>
        </is>
      </c>
      <c r="L41" s="9" t="n">
        <v>0.3097035092460334</v>
      </c>
      <c r="M41" t="inlineStr">
        <is>
          <t>4144.48</t>
        </is>
      </c>
    </row>
    <row r="42">
      <c r="A42" t="inlineStr">
        <is>
          <t>六、期末现金及现金等价物余额</t>
        </is>
      </c>
      <c r="B42" t="inlineStr">
        <is>
          <t>135900.00</t>
        </is>
      </c>
      <c r="C42" t="inlineStr">
        <is>
          <t>159300.00</t>
        </is>
      </c>
      <c r="D42" s="5" t="n">
        <v>-0.04952267303102625</v>
      </c>
      <c r="E42" t="inlineStr">
        <is>
          <t>167600.00</t>
        </is>
      </c>
      <c r="F42" s="8" t="n">
        <v>7.683937823834197</v>
      </c>
      <c r="G42" t="inlineStr">
        <is>
          <t>19300.00</t>
        </is>
      </c>
      <c r="H42" s="5" t="n">
        <v>-0.03015075376884422</v>
      </c>
      <c r="I42" t="inlineStr">
        <is>
          <t>19900.00</t>
        </is>
      </c>
      <c r="J42" s="8" t="n">
        <v>5.311149168292025</v>
      </c>
      <c r="K42" t="inlineStr">
        <is>
          <t>3153.15</t>
        </is>
      </c>
      <c r="L42" s="9" t="n">
        <v>-0.4190997118665301</v>
      </c>
      <c r="M42" t="inlineStr">
        <is>
          <t>5428.04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562.96</t>
        </is>
      </c>
      <c r="C45" t="inlineStr">
        <is>
          <t>7248.04</t>
        </is>
      </c>
      <c r="D45" s="9" t="n">
        <v>-0.3288851851851852</v>
      </c>
      <c r="E45" t="inlineStr">
        <is>
          <t>10800.00</t>
        </is>
      </c>
      <c r="F45" s="5" t="n">
        <v>0.09262860137468865</v>
      </c>
      <c r="G45" t="inlineStr">
        <is>
          <t>9884.42</t>
        </is>
      </c>
      <c r="H45" s="9" t="n">
        <v>0.2847587605282312</v>
      </c>
      <c r="I45" t="inlineStr">
        <is>
          <t>7693.60</t>
        </is>
      </c>
      <c r="J45" s="8" t="n">
        <v>17.38243375624209</v>
      </c>
      <c r="K45" t="inlineStr">
        <is>
          <t>418.53</t>
        </is>
      </c>
      <c r="L45" s="8" t="n">
        <v>1.085453699053033</v>
      </c>
      <c r="M45" t="inlineStr">
        <is>
          <t>-4897.74</t>
        </is>
      </c>
    </row>
    <row r="46">
      <c r="A46" t="inlineStr">
        <is>
          <t>加：资产减值准备</t>
        </is>
      </c>
      <c r="B46" t="inlineStr">
        <is>
          <t>1328.96</t>
        </is>
      </c>
      <c r="C46" t="inlineStr">
        <is>
          <t>1913.98</t>
        </is>
      </c>
      <c r="D46" s="8" t="n">
        <v>0.8478099265309276</v>
      </c>
      <c r="E46" t="inlineStr">
        <is>
          <t>1035.81</t>
        </is>
      </c>
      <c r="F46" s="8" t="n">
        <v>2.478907771881507</v>
      </c>
      <c r="G46" t="inlineStr">
        <is>
          <t>297.74</t>
        </is>
      </c>
      <c r="H46" s="9" t="n">
        <v>-0.3113290465837072</v>
      </c>
      <c r="I46" t="inlineStr">
        <is>
          <t>432.34</t>
        </is>
      </c>
      <c r="J46" s="8" t="n">
        <v>1.506900150759596</v>
      </c>
      <c r="K46" t="inlineStr">
        <is>
          <t>172.46</t>
        </is>
      </c>
      <c r="L46" s="8" t="n">
        <v>19.07683352735739</v>
      </c>
      <c r="M46" t="inlineStr">
        <is>
          <t>8.59</t>
        </is>
      </c>
    </row>
    <row r="47">
      <c r="A47" t="inlineStr">
        <is>
          <t>固定资产折旧、油气资产折耗、生产性生物资产折旧</t>
        </is>
      </c>
      <c r="B47" t="inlineStr">
        <is>
          <t>885.10</t>
        </is>
      </c>
      <c r="C47" t="inlineStr">
        <is>
          <t>1522.28</t>
        </is>
      </c>
      <c r="D47" s="8" t="n">
        <v>1.048663634161441</v>
      </c>
      <c r="E47" t="inlineStr">
        <is>
          <t>743.06</t>
        </is>
      </c>
      <c r="F47" s="5" t="n">
        <v>0.2336631690795588</v>
      </c>
      <c r="G47" t="inlineStr">
        <is>
          <t>602.32</t>
        </is>
      </c>
      <c r="H47" s="8" t="n">
        <v>0.6886371919594046</v>
      </c>
      <c r="I47" t="inlineStr">
        <is>
          <t>356.69</t>
        </is>
      </c>
      <c r="J47" s="9" t="n">
        <v>0.3407886328609557</v>
      </c>
      <c r="K47" t="inlineStr">
        <is>
          <t>266.03</t>
        </is>
      </c>
      <c r="L47" s="8" t="n">
        <v>2.796090182648402</v>
      </c>
      <c r="M47" t="inlineStr">
        <is>
          <t>70.08</t>
        </is>
      </c>
    </row>
    <row r="48">
      <c r="A48" t="inlineStr">
        <is>
          <t>无形资产摊销</t>
        </is>
      </c>
      <c r="B48" t="inlineStr">
        <is>
          <t>24.01</t>
        </is>
      </c>
      <c r="C48" t="inlineStr">
        <is>
          <t>44.59</t>
        </is>
      </c>
      <c r="D48" s="9" t="n">
        <v>0.4319203596660245</v>
      </c>
      <c r="E48" t="inlineStr">
        <is>
          <t>31.14</t>
        </is>
      </c>
      <c r="F48" s="8" t="n">
        <v>0.9809160305343511</v>
      </c>
      <c r="G48" t="inlineStr">
        <is>
          <t>15.72</t>
        </is>
      </c>
      <c r="H48" s="8" t="n">
        <v>4.496503496503497</v>
      </c>
      <c r="I48" t="inlineStr">
        <is>
          <t>2.86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长期待摊费用摊销</t>
        </is>
      </c>
      <c r="B49" t="inlineStr">
        <is>
          <t>105.65</t>
        </is>
      </c>
      <c r="C49" t="inlineStr">
        <is>
          <t>20.73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11.02</t>
        </is>
      </c>
      <c r="H49" s="5" t="n">
        <v>-0.0565068493150685</v>
      </c>
      <c r="I49" t="inlineStr">
        <is>
          <t>11.68</t>
        </is>
      </c>
      <c r="J49" s="5" t="n">
        <v>0</v>
      </c>
      <c r="K49" t="inlineStr">
        <is>
          <t>11.68</t>
        </is>
      </c>
      <c r="L49" s="8" t="n">
        <v>16.6969696969697</v>
      </c>
      <c r="M49" t="inlineStr">
        <is>
          <t>0.66</t>
        </is>
      </c>
    </row>
    <row r="50">
      <c r="A50" t="inlineStr">
        <is>
          <t>处置固定资产、无形资产和其他长期资产的损失</t>
        </is>
      </c>
      <c r="B50" t="inlineStr">
        <is>
          <t>2.96</t>
        </is>
      </c>
      <c r="C50" t="inlineStr">
        <is>
          <t>-5.11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3.70</t>
        </is>
      </c>
    </row>
    <row r="51">
      <c r="A51" t="inlineStr">
        <is>
          <t>固定资产报废损失</t>
        </is>
      </c>
      <c r="B51" t="inlineStr">
        <is>
          <t>5.32</t>
        </is>
      </c>
      <c r="C51" t="inlineStr">
        <is>
          <t>14.72</t>
        </is>
      </c>
      <c r="D51" s="8" t="n">
        <v>1.787878787878788</v>
      </c>
      <c r="E51" t="inlineStr">
        <is>
          <t>5.28</t>
        </is>
      </c>
      <c r="F51" s="8" t="n">
        <v>5.285714285714286</v>
      </c>
      <c r="G51" t="inlineStr">
        <is>
          <t>0.84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0.28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财务费用</t>
        </is>
      </c>
      <c r="B52" t="inlineStr">
        <is>
          <t>2.12</t>
        </is>
      </c>
      <c r="C52" t="inlineStr">
        <is>
          <t>3.47</t>
        </is>
      </c>
      <c r="D52" s="8" t="n">
        <v>2.577319587628866</v>
      </c>
      <c r="E52" t="inlineStr">
        <is>
          <t>0.97</t>
        </is>
      </c>
      <c r="F52" s="8" t="n">
        <v>-0.7095808383233534</v>
      </c>
      <c r="G52" t="inlineStr">
        <is>
          <t>3.34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投资损失</t>
        </is>
      </c>
      <c r="B53" t="inlineStr">
        <is>
          <t>638.20</t>
        </is>
      </c>
      <c r="C53" t="inlineStr">
        <is>
          <t>1351.92</t>
        </is>
      </c>
      <c r="D53" s="8" t="n">
        <v>0.5856625107026825</v>
      </c>
      <c r="E53" t="inlineStr">
        <is>
          <t>852.59</t>
        </is>
      </c>
      <c r="F53" s="5" t="n">
        <v>0.1271532634417843</v>
      </c>
      <c r="G53" t="inlineStr">
        <is>
          <t>756.41</t>
        </is>
      </c>
      <c r="H53" s="5" t="n">
        <v>0.04101237252446285</v>
      </c>
      <c r="I53" t="inlineStr">
        <is>
          <t>726.61</t>
        </is>
      </c>
      <c r="J53" s="8" t="n">
        <v>3.234817577806271</v>
      </c>
      <c r="K53" t="inlineStr">
        <is>
          <t>171.58</t>
        </is>
      </c>
      <c r="L53" s="8" t="n">
        <v>26.64723467862481</v>
      </c>
      <c r="M53" t="inlineStr">
        <is>
          <t>-6.69</t>
        </is>
      </c>
    </row>
    <row r="54">
      <c r="A54" t="inlineStr">
        <is>
          <t>存货的减少</t>
        </is>
      </c>
      <c r="B54" t="inlineStr">
        <is>
          <t>-1499.62</t>
        </is>
      </c>
      <c r="C54" t="inlineStr">
        <is>
          <t>-4876.42</t>
        </is>
      </c>
      <c r="D54" s="5" t="n">
        <v>-0.1632542550780644</v>
      </c>
      <c r="E54" t="inlineStr">
        <is>
          <t>-4192.05</t>
        </is>
      </c>
      <c r="F54" s="8" t="n">
        <v>-1.494006008864563</v>
      </c>
      <c r="G54" t="inlineStr">
        <is>
          <t>-1680.85</t>
        </is>
      </c>
      <c r="H54" s="8" t="n">
        <v>-1.033302687924903</v>
      </c>
      <c r="I54" t="inlineStr">
        <is>
          <t>-826.66</t>
        </is>
      </c>
      <c r="J54" s="8" t="n">
        <v>-1.666559143253443</v>
      </c>
      <c r="K54" t="inlineStr">
        <is>
          <t>-310.01</t>
        </is>
      </c>
      <c r="L54" s="8" t="n">
        <v>-0.9892838809034906</v>
      </c>
      <c r="M54" t="inlineStr">
        <is>
          <t>-155.84</t>
        </is>
      </c>
    </row>
    <row r="55">
      <c r="A55" t="inlineStr">
        <is>
          <t>经营性应收项目的减少</t>
        </is>
      </c>
      <c r="B55" t="inlineStr">
        <is>
          <t>-1797.86</t>
        </is>
      </c>
      <c r="C55" t="inlineStr">
        <is>
          <t>-9667.38</t>
        </is>
      </c>
      <c r="D55" s="5" t="n">
        <v>0.2010429752066116</v>
      </c>
      <c r="E55" t="inlineStr">
        <is>
          <t>-12100.00</t>
        </is>
      </c>
      <c r="F55" s="5" t="n">
        <v>-0.198019801980198</v>
      </c>
      <c r="G55" t="inlineStr">
        <is>
          <t>-10100.00</t>
        </is>
      </c>
      <c r="H55" s="9" t="n">
        <v>-0.3343144728202784</v>
      </c>
      <c r="I55" t="inlineStr">
        <is>
          <t>-7569.43</t>
        </is>
      </c>
      <c r="J55" s="8" t="n">
        <v>-0.9160543015747253</v>
      </c>
      <c r="K55" t="inlineStr">
        <is>
          <t>-3950.53</t>
        </is>
      </c>
      <c r="L55" s="8" t="n">
        <v>-11.4989084696428</v>
      </c>
      <c r="M55" t="inlineStr">
        <is>
          <t>-316.07</t>
        </is>
      </c>
    </row>
    <row r="56">
      <c r="A56" t="inlineStr">
        <is>
          <t>经营性应付项目的增加</t>
        </is>
      </c>
      <c r="B56" t="inlineStr">
        <is>
          <t>-688.38</t>
        </is>
      </c>
      <c r="C56" t="inlineStr">
        <is>
          <t>3312.09</t>
        </is>
      </c>
      <c r="D56" s="9" t="n">
        <v>-0.2907183423133261</v>
      </c>
      <c r="E56" t="inlineStr">
        <is>
          <t>4669.64</t>
        </is>
      </c>
      <c r="F56" s="8" t="n">
        <v>5.914399940771452</v>
      </c>
      <c r="G56" t="inlineStr">
        <is>
          <t>675.35</t>
        </is>
      </c>
      <c r="H56" s="8" t="n">
        <v>1.401842236289921</v>
      </c>
      <c r="I56" t="inlineStr">
        <is>
          <t>281.18</t>
        </is>
      </c>
      <c r="J56" s="8" t="n">
        <v>-0.8512086190839048</v>
      </c>
      <c r="K56" t="inlineStr">
        <is>
          <t>1889.76</t>
        </is>
      </c>
      <c r="L56" s="8" t="n">
        <v>0.5504959755827405</v>
      </c>
      <c r="M56" t="inlineStr">
        <is>
          <t>1218.81</t>
        </is>
      </c>
    </row>
    <row r="57">
      <c r="A57" t="inlineStr">
        <is>
          <t>其他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57.39</t>
        </is>
      </c>
      <c r="L57" s="8" t="n">
        <v>-0.980824618263223</v>
      </c>
      <c r="M57" t="inlineStr">
        <is>
          <t>2992.90</t>
        </is>
      </c>
    </row>
    <row r="58">
      <c r="A58" t="inlineStr">
        <is>
          <t>间接法-经营活动产生的现金流量净额</t>
        </is>
      </c>
      <c r="B58" t="inlineStr">
        <is>
          <t>-430.60</t>
        </is>
      </c>
      <c r="C58" t="inlineStr">
        <is>
          <t>882.90</t>
        </is>
      </c>
      <c r="D58" s="8" t="n">
        <v>-0.5082131577628127</v>
      </c>
      <c r="E58" t="inlineStr">
        <is>
          <t>1795.29</t>
        </is>
      </c>
      <c r="F58" s="8" t="n">
        <v>2.775663000273402</v>
      </c>
      <c r="G58" t="inlineStr">
        <is>
          <t>475.49</t>
        </is>
      </c>
      <c r="H58" s="8" t="n">
        <v>-0.5711902314088343</v>
      </c>
      <c r="I58" t="inlineStr">
        <is>
          <t>1108.86</t>
        </is>
      </c>
      <c r="J58" s="8" t="n">
        <v>1.871176826441866</v>
      </c>
      <c r="K58" t="inlineStr">
        <is>
          <t>-1272.83</t>
        </is>
      </c>
      <c r="L58" s="5" t="n">
        <v>-0.1768028846153847</v>
      </c>
      <c r="M58" t="inlineStr">
        <is>
          <t>-1081.60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现金的期末余额</t>
        </is>
      </c>
      <c r="B61" t="inlineStr">
        <is>
          <t>135900.00</t>
        </is>
      </c>
      <c r="C61" t="inlineStr">
        <is>
          <t>159300.00</t>
        </is>
      </c>
      <c r="D61" s="5" t="n">
        <v>-0.04952267303102625</v>
      </c>
      <c r="E61" t="inlineStr">
        <is>
          <t>167600.00</t>
        </is>
      </c>
      <c r="F61" s="8" t="n">
        <v>7.683937823834197</v>
      </c>
      <c r="G61" t="inlineStr">
        <is>
          <t>19300.00</t>
        </is>
      </c>
      <c r="H61" s="5" t="n">
        <v>-0.03015075376884422</v>
      </c>
      <c r="I61" t="inlineStr">
        <is>
          <t>19900.00</t>
        </is>
      </c>
      <c r="J61" s="8" t="n">
        <v>5.311149168292025</v>
      </c>
      <c r="K61" t="inlineStr">
        <is>
          <t>3153.15</t>
        </is>
      </c>
      <c r="L61" s="9" t="n">
        <v>-0.4190997118665301</v>
      </c>
      <c r="M61" t="inlineStr">
        <is>
          <t>5428.04</t>
        </is>
      </c>
    </row>
    <row r="62">
      <c r="A62" t="inlineStr">
        <is>
          <t>减：现金的期初余额</t>
        </is>
      </c>
      <c r="B62" t="inlineStr">
        <is>
          <t>159300.00</t>
        </is>
      </c>
      <c r="C62" t="inlineStr">
        <is>
          <t>167600.00</t>
        </is>
      </c>
      <c r="D62" s="8" t="n">
        <v>7.683937823834197</v>
      </c>
      <c r="E62" t="inlineStr">
        <is>
          <t>19300.00</t>
        </is>
      </c>
      <c r="F62" s="5" t="n">
        <v>-0.03015075376884422</v>
      </c>
      <c r="G62" t="inlineStr">
        <is>
          <t>19900.00</t>
        </is>
      </c>
      <c r="H62" s="8" t="n">
        <v>5.311149168292025</v>
      </c>
      <c r="I62" t="inlineStr">
        <is>
          <t>3153.15</t>
        </is>
      </c>
      <c r="J62" s="9" t="n">
        <v>-0.4190997118665301</v>
      </c>
      <c r="K62" t="inlineStr">
        <is>
          <t>5428.04</t>
        </is>
      </c>
      <c r="L62" s="9" t="n">
        <v>0.3097035092460334</v>
      </c>
      <c r="M62" t="inlineStr">
        <is>
          <t>4144.48</t>
        </is>
      </c>
    </row>
    <row r="63">
      <c r="A63" t="inlineStr">
        <is>
          <t>间接法-现金及现金等价物净增加额</t>
        </is>
      </c>
      <c r="B63" t="inlineStr">
        <is>
          <t>-23400.00</t>
        </is>
      </c>
      <c r="C63" t="inlineStr">
        <is>
          <t>-8272.15</t>
        </is>
      </c>
      <c r="D63" s="8" t="n">
        <v>-1.05577983816588</v>
      </c>
      <c r="E63" t="inlineStr">
        <is>
          <t>148300.00</t>
        </is>
      </c>
      <c r="F63" s="8" t="n">
        <v>230.658995880695</v>
      </c>
      <c r="G63" t="inlineStr">
        <is>
          <t>-645.74</t>
        </is>
      </c>
      <c r="H63" s="8" t="n">
        <v>-1.038436904761905</v>
      </c>
      <c r="I63" t="inlineStr">
        <is>
          <t>16800.00</t>
        </is>
      </c>
      <c r="J63" s="8" t="n">
        <v>8.384972460206868</v>
      </c>
      <c r="K63" t="inlineStr">
        <is>
          <t>-2274.89</t>
        </is>
      </c>
      <c r="L63" s="8" t="n">
        <v>-2.772314715987442</v>
      </c>
      <c r="M63" t="inlineStr">
        <is>
          <t>1283.57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19.43119266055046</v>
      </c>
      <c r="C2" s="2" t="inlineStr">
        <is>
          <t>-</t>
        </is>
      </c>
      <c r="D2" s="6" t="n">
        <v>-0.2583742720960183</v>
      </c>
      <c r="E2" s="3" t="n">
        <v>26.20080713147295</v>
      </c>
      <c r="F2" s="2" t="inlineStr">
        <is>
          <t>-</t>
        </is>
      </c>
      <c r="G2" s="7" t="n">
        <v>1.509544555721536</v>
      </c>
      <c r="H2" s="3" t="n">
        <v>10.44046302016733</v>
      </c>
      <c r="I2" s="2" t="inlineStr">
        <is>
          <t>-</t>
        </is>
      </c>
      <c r="J2" s="3" t="n">
        <v>0.1205435105135788</v>
      </c>
      <c r="K2" s="3" t="n">
        <v>9.317320498676711</v>
      </c>
      <c r="L2" s="2" t="inlineStr">
        <is>
          <t>-</t>
        </is>
      </c>
      <c r="M2" s="7" t="n">
        <v>2.76193991322515</v>
      </c>
      <c r="N2" s="3" t="n">
        <v>2.476732939279957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18.45871559633028</v>
      </c>
      <c r="C3" s="2" t="inlineStr">
        <is>
          <t>-</t>
        </is>
      </c>
      <c r="D3" s="6" t="n">
        <v>-0.2702412375155355</v>
      </c>
      <c r="E3" s="3" t="n">
        <v>25.2942705798935</v>
      </c>
      <c r="F3" s="2" t="inlineStr">
        <is>
          <t>-</t>
        </is>
      </c>
      <c r="G3" s="7" t="n">
        <v>1.600480940656917</v>
      </c>
      <c r="H3" s="3" t="n">
        <v>9.726766377877711</v>
      </c>
      <c r="I3" s="2" t="inlineStr">
        <is>
          <t>-</t>
        </is>
      </c>
      <c r="J3" s="3" t="n">
        <v>0.08728942150583407</v>
      </c>
      <c r="K3" s="3" t="n">
        <v>8.945885231189587</v>
      </c>
      <c r="L3" s="2" t="inlineStr">
        <is>
          <t>-</t>
        </is>
      </c>
      <c r="M3" s="7" t="n">
        <v>2.836936579409743</v>
      </c>
      <c r="N3" s="3" t="n">
        <v>2.331517617256468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0.04944320712694877</v>
      </c>
      <c r="C4" s="3" t="n">
        <v>0.2407426977934021</v>
      </c>
      <c r="D4" s="6" t="n">
        <v>0.3376947125571677</v>
      </c>
      <c r="E4" s="3" t="n">
        <v>0.03696150299677271</v>
      </c>
      <c r="F4" s="3" t="n">
        <v>0.2450448995675152</v>
      </c>
      <c r="G4" s="7" t="n">
        <v>-0.5556894655637156</v>
      </c>
      <c r="H4" s="3" t="n">
        <v>0.08318844621513945</v>
      </c>
      <c r="I4" s="3" t="n">
        <v>0.2775474760428666</v>
      </c>
      <c r="J4" s="3" t="n">
        <v>-0.05609789624590977</v>
      </c>
      <c r="K4" s="3" t="n">
        <v>0.08813249370277078</v>
      </c>
      <c r="L4" s="3" t="n">
        <v>0.2923396512554836</v>
      </c>
      <c r="M4" s="7" t="n">
        <v>-0.7050298053703228</v>
      </c>
      <c r="N4" s="3" t="n">
        <v>0.2987844036697248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1.021541407371948</v>
      </c>
      <c r="C7" s="2" t="inlineStr">
        <is>
          <t>-</t>
        </is>
      </c>
      <c r="D7" s="7" t="n">
        <v>-0.7745664965062384</v>
      </c>
      <c r="E7" s="3" t="n">
        <v>4.531453362255966</v>
      </c>
      <c r="F7" s="2" t="inlineStr">
        <is>
          <t>-</t>
        </is>
      </c>
      <c r="G7" s="7" t="n">
        <v>2.558321295307289</v>
      </c>
      <c r="H7" s="3" t="n">
        <v>1.273480662983425</v>
      </c>
      <c r="I7" s="2" t="inlineStr">
        <is>
          <t>-</t>
        </is>
      </c>
      <c r="J7" s="7" t="n">
        <v>-0.7316719956655781</v>
      </c>
      <c r="K7" s="3" t="n">
        <v>4.745984922976073</v>
      </c>
      <c r="L7" s="2" t="inlineStr">
        <is>
          <t>-</t>
        </is>
      </c>
      <c r="M7" s="7" t="n">
        <v>2.955914543979273</v>
      </c>
      <c r="N7" s="3" t="n">
        <v>1.199718767989883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0.0215414073719483</v>
      </c>
      <c r="C8" s="2" t="inlineStr">
        <is>
          <t>-</t>
        </is>
      </c>
      <c r="D8" s="7" t="n">
        <v>-0.9939001297306707</v>
      </c>
      <c r="E8" s="3" t="n">
        <v>3.531453362255965</v>
      </c>
      <c r="F8" s="2" t="inlineStr">
        <is>
          <t>-</t>
        </is>
      </c>
      <c r="G8" s="7" t="n">
        <v>11.91299108218848</v>
      </c>
      <c r="H8" s="3" t="n">
        <v>0.2734806629834254</v>
      </c>
      <c r="I8" s="2" t="inlineStr">
        <is>
          <t>-</t>
        </is>
      </c>
      <c r="J8" s="7" t="n">
        <v>-0.9269936562461781</v>
      </c>
      <c r="K8" s="3" t="n">
        <v>3.745984922976073</v>
      </c>
      <c r="L8" s="2" t="inlineStr">
        <is>
          <t>-</t>
        </is>
      </c>
      <c r="M8" s="7" t="n">
        <v>17.75629897319327</v>
      </c>
      <c r="N8" s="3" t="n">
        <v>0.1997187679898833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0.8313658362989325</v>
      </c>
      <c r="C10" s="3" t="n">
        <v>0.3299138496567813</v>
      </c>
      <c r="D10" s="3" t="n">
        <v>-0.05416961479080644</v>
      </c>
      <c r="E10" s="3" t="n">
        <v>0.8789798353909465</v>
      </c>
      <c r="F10" s="3" t="n">
        <v>0.3789045197997389</v>
      </c>
      <c r="G10" s="3" t="n">
        <v>-0.006680216457133252</v>
      </c>
      <c r="H10" s="3" t="n">
        <v>0.8848910994764397</v>
      </c>
      <c r="I10" s="3" t="n">
        <v>0.4062210238407776</v>
      </c>
      <c r="J10" s="3" t="n">
        <v>0.003858203031043067</v>
      </c>
      <c r="K10" s="3" t="n">
        <v>0.8814901315789473</v>
      </c>
      <c r="L10" s="3" t="n">
        <v>0.3587843224669143</v>
      </c>
      <c r="M10" s="3" t="n">
        <v>0.06279875032701315</v>
      </c>
      <c r="N10" s="3" t="n">
        <v>0.8294045615952419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0.2579373665480427</v>
      </c>
      <c r="C11" s="3" t="n">
        <v>0.02688584613624872</v>
      </c>
      <c r="D11" s="6" t="n">
        <v>-0.4196409252669038</v>
      </c>
      <c r="E11" s="3" t="n">
        <v>0.4444444444444444</v>
      </c>
      <c r="F11" s="3" t="n">
        <v>0.1138732182683943</v>
      </c>
      <c r="G11" s="3" t="n">
        <v>-0.1411849264915</v>
      </c>
      <c r="H11" s="3" t="n">
        <v>0.5175089005235602</v>
      </c>
      <c r="I11" s="3" t="n">
        <v>0.184348992493148</v>
      </c>
      <c r="J11" s="3" t="n">
        <v>0.02242581989681231</v>
      </c>
      <c r="K11" s="3" t="n">
        <v>0.5061578947368421</v>
      </c>
      <c r="L11" s="3" t="n">
        <v>0.05866938835033895</v>
      </c>
      <c r="M11" s="7" t="n">
        <v>5.705948115396369</v>
      </c>
      <c r="N11" s="3" t="n">
        <v>0.07547894585923509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0.1686341637010676</v>
      </c>
      <c r="C12" s="3" t="n">
        <v>0.6700861503432188</v>
      </c>
      <c r="D12" s="6" t="n">
        <v>0.3934385583247843</v>
      </c>
      <c r="E12" s="3" t="n">
        <v>0.1210201646090535</v>
      </c>
      <c r="F12" s="3" t="n">
        <v>0.6210954802002613</v>
      </c>
      <c r="G12" s="3" t="n">
        <v>0.051353666472415</v>
      </c>
      <c r="H12" s="3" t="n">
        <v>0.1151089005235602</v>
      </c>
      <c r="I12" s="3" t="n">
        <v>0.5937789761592226</v>
      </c>
      <c r="J12" s="3" t="n">
        <v>-0.02869776114685351</v>
      </c>
      <c r="K12" s="3" t="n">
        <v>0.1185098684210526</v>
      </c>
      <c r="L12" s="3" t="n">
        <v>0.6412156775330861</v>
      </c>
      <c r="M12" s="6" t="n">
        <v>-0.3053163113314104</v>
      </c>
      <c r="N12" s="3" t="n">
        <v>0.1705954384047582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0.006150533807829182</v>
      </c>
      <c r="C13" s="3" t="n">
        <v>0.005280508252302025</v>
      </c>
      <c r="D13" s="6" t="n">
        <v>-0.260182301107568</v>
      </c>
      <c r="E13" s="3" t="n">
        <v>0.008313580246913581</v>
      </c>
      <c r="F13" s="3" t="n">
        <v>0.00502628201819212</v>
      </c>
      <c r="G13" s="3" t="n">
        <v>-0.1739614903186316</v>
      </c>
      <c r="H13" s="3" t="n">
        <v>0.01006439790575916</v>
      </c>
      <c r="I13" s="3" t="n">
        <v>0.004973330603578421</v>
      </c>
      <c r="J13" s="3" t="n">
        <v>0.1050191286300147</v>
      </c>
      <c r="K13" s="3" t="n">
        <v>0.009107894736842105</v>
      </c>
      <c r="L13" s="3" t="n">
        <v>0.005776157109649021</v>
      </c>
      <c r="M13" s="3" t="n">
        <v>0.07613861574349257</v>
      </c>
      <c r="N13" s="3" t="n">
        <v>0.008463495876457847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0.03284114182147712</v>
      </c>
      <c r="C14" s="3" t="n">
        <v>0.01789791831355317</v>
      </c>
      <c r="D14" s="7" t="n">
        <v>-0.5938949546057158</v>
      </c>
      <c r="E14" s="3" t="n">
        <v>0.08086858854361663</v>
      </c>
      <c r="F14" s="3" t="n">
        <v>0.05734910079855705</v>
      </c>
      <c r="G14" s="7" t="n">
        <v>-0.6322451843370105</v>
      </c>
      <c r="H14" s="3" t="n">
        <v>0.2198981090100111</v>
      </c>
      <c r="I14" s="3" t="n">
        <v>0.126042675797427</v>
      </c>
      <c r="J14" s="6" t="n">
        <v>-0.2768766041965683</v>
      </c>
      <c r="K14" s="3" t="n">
        <v>0.304094861660079</v>
      </c>
      <c r="L14" s="2" t="inlineStr">
        <is>
          <t>-</t>
        </is>
      </c>
      <c r="M14" s="7" t="n">
        <v>5.815505288649553</v>
      </c>
      <c r="N14" s="3" t="n">
        <v>0.04461809488527788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0.03432649775041439</v>
      </c>
      <c r="C15" s="2" t="inlineStr">
        <is>
          <t>-</t>
        </is>
      </c>
      <c r="D15" s="7" t="n">
        <v>-0.5947566237798301</v>
      </c>
      <c r="E15" s="3" t="n">
        <v>0.08470588235294117</v>
      </c>
      <c r="F15" s="2" t="inlineStr">
        <is>
          <t>-</t>
        </is>
      </c>
      <c r="G15" s="7" t="n">
        <v>-0.6473594749288751</v>
      </c>
      <c r="H15" s="3" t="n">
        <v>0.240204617253949</v>
      </c>
      <c r="I15" s="2" t="inlineStr">
        <is>
          <t>-</t>
        </is>
      </c>
      <c r="J15" s="6" t="n">
        <v>-0.3158230306555158</v>
      </c>
      <c r="K15" s="3" t="n">
        <v>0.3510855056756603</v>
      </c>
      <c r="L15" s="2" t="inlineStr">
        <is>
          <t>-</t>
        </is>
      </c>
      <c r="M15" s="7" t="n">
        <v>4.865786272663216</v>
      </c>
      <c r="N15" s="3" t="n">
        <v>0.05985310227067966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0.05883843416370106</v>
      </c>
      <c r="C16" s="3" t="n">
        <v>0.04164345877365781</v>
      </c>
      <c r="D16" s="3" t="n">
        <v>0.2084162597220506</v>
      </c>
      <c r="E16" s="3" t="n">
        <v>0.04869053497942387</v>
      </c>
      <c r="F16" s="3" t="n">
        <v>0.03563397089220343</v>
      </c>
      <c r="G16" s="7" t="n">
        <v>0.5036933369557065</v>
      </c>
      <c r="H16" s="3" t="n">
        <v>0.03238062827225131</v>
      </c>
      <c r="I16" s="3" t="n">
        <v>0.03398837361438871</v>
      </c>
      <c r="J16" s="3" t="n">
        <v>-0.06332442100593756</v>
      </c>
      <c r="K16" s="3" t="n">
        <v>0.03456973684210526</v>
      </c>
      <c r="L16" s="3" t="n">
        <v>0.04309188934582165</v>
      </c>
      <c r="M16" s="7" t="n">
        <v>-0.5138995661304833</v>
      </c>
      <c r="N16" s="3" t="n">
        <v>0.07111644926320877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0.1186181494661922</v>
      </c>
      <c r="C17" s="3" t="n">
        <v>0.07595832183926127</v>
      </c>
      <c r="D17" s="3" t="n">
        <v>0.1374580350455077</v>
      </c>
      <c r="E17" s="3" t="n">
        <v>0.1042835390946502</v>
      </c>
      <c r="F17" s="3" t="n">
        <v>0.07014001258556166</v>
      </c>
      <c r="G17" s="3" t="n">
        <v>0.08109834819139099</v>
      </c>
      <c r="H17" s="3" t="n">
        <v>0.0964607329842932</v>
      </c>
      <c r="I17" s="3" t="n">
        <v>0.06531153853178616</v>
      </c>
      <c r="J17" s="3" t="n">
        <v>0.1914635592368349</v>
      </c>
      <c r="K17" s="3" t="n">
        <v>0.08095986842105263</v>
      </c>
      <c r="L17" s="3" t="n">
        <v>0.09838790534022497</v>
      </c>
      <c r="M17" s="7" t="n">
        <v>-0.6079971526405409</v>
      </c>
      <c r="N17" s="3" t="n">
        <v>0.2065287764270089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0.4519572953736655</v>
      </c>
      <c r="C18" s="3" t="n">
        <v>0.204421172408286</v>
      </c>
      <c r="D18" s="6" t="n">
        <v>0.3754818420618986</v>
      </c>
      <c r="E18" s="3" t="n">
        <v>0.3285810699588478</v>
      </c>
      <c r="F18" s="3" t="n">
        <v>0.1729972139640596</v>
      </c>
      <c r="G18" s="7" t="n">
        <v>0.5491914344357538</v>
      </c>
      <c r="H18" s="3" t="n">
        <v>0.2120984293193717</v>
      </c>
      <c r="I18" s="3" t="n">
        <v>0.1383201313400749</v>
      </c>
      <c r="J18" s="3" t="n">
        <v>0.06387625296731692</v>
      </c>
      <c r="K18" s="3" t="n">
        <v>0.1993638157894737</v>
      </c>
      <c r="L18" s="3" t="n">
        <v>0.1750346783719716</v>
      </c>
      <c r="M18" s="7" t="n">
        <v>-0.5241481938606911</v>
      </c>
      <c r="N18" s="3" t="n">
        <v>0.418961981897172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-0.1469434163701067</v>
      </c>
      <c r="C19" s="3" t="n">
        <v>-0.01368551367631843</v>
      </c>
      <c r="D19" s="6" t="n">
        <v>0.3136793646296841</v>
      </c>
      <c r="E19" s="3" t="n">
        <v>-0.1118563786008231</v>
      </c>
      <c r="F19" s="3" t="n">
        <v>-0.009581865598525943</v>
      </c>
      <c r="G19" s="7" t="n">
        <v>52.96455749622938</v>
      </c>
      <c r="H19" s="3" t="n">
        <v>-0.002072774869109948</v>
      </c>
      <c r="I19" s="3" t="n">
        <v>0.0006612806231070663</v>
      </c>
      <c r="J19" s="3" t="n">
        <v>0.2029850328549525</v>
      </c>
      <c r="K19" s="3" t="n">
        <v>-0.001723026315789474</v>
      </c>
      <c r="L19" s="3" t="n">
        <v>0.01066219620674192</v>
      </c>
      <c r="M19" s="3" t="n">
        <v>0.03736847891308094</v>
      </c>
      <c r="N19" s="3" t="n">
        <v>-0.001660958811467649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0.3232103241226926</v>
      </c>
      <c r="C20" s="3" t="n">
        <v>0.07208086906177524</v>
      </c>
      <c r="D20" s="7" t="n">
        <v>-0.5617932381673651</v>
      </c>
      <c r="E20" s="3" t="n">
        <v>0.737574935564634</v>
      </c>
      <c r="F20" s="3" t="n">
        <v>0.1903870268041588</v>
      </c>
      <c r="G20" s="6" t="n">
        <v>-0.3500206786555194</v>
      </c>
      <c r="H20" s="3" t="n">
        <v>1.134766770793511</v>
      </c>
      <c r="I20" s="3" t="n">
        <v>0.3027567815582608</v>
      </c>
      <c r="J20" s="3" t="n">
        <v>-0.02834341544146591</v>
      </c>
      <c r="K20" s="3" t="n">
        <v>1.167868142744162</v>
      </c>
      <c r="L20" s="3" t="n">
        <v>0.1757098438490748</v>
      </c>
      <c r="M20" s="7" t="n">
        <v>12.41802448389329</v>
      </c>
      <c r="N20" s="3" t="n">
        <v>0.0870372642519803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0.697508896797153</v>
      </c>
      <c r="C21" s="3" t="n">
        <v>0.9955388334810009</v>
      </c>
      <c r="D21" s="3" t="n">
        <v>0.002926993619574945</v>
      </c>
      <c r="E21" s="3" t="n">
        <v>0.6954732510288066</v>
      </c>
      <c r="F21" s="3" t="n">
        <v>1.013122506154301</v>
      </c>
      <c r="G21" s="3" t="n">
        <v>0.006328719291682403</v>
      </c>
      <c r="H21" s="3" t="n">
        <v>0.6910994764397905</v>
      </c>
      <c r="I21" s="3" t="n">
        <v>0.9869884474854448</v>
      </c>
      <c r="J21" s="3" t="n">
        <v>0.1568862268819951</v>
      </c>
      <c r="K21" s="3" t="n">
        <v>0.597378947368421</v>
      </c>
      <c r="L21" s="3" t="n">
        <v>0.9985151944632232</v>
      </c>
      <c r="M21" s="3" t="n">
        <v>-0.1650613918830591</v>
      </c>
      <c r="N21" s="3" t="n">
        <v>0.7154764931947578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0.04504591836734693</v>
      </c>
      <c r="C22" s="3" t="n">
        <v>0.06554506231734285</v>
      </c>
      <c r="D22" s="7" t="n">
        <v>-0.5759593043975274</v>
      </c>
      <c r="E22" s="3" t="n">
        <v>0.1062301775147929</v>
      </c>
      <c r="F22" s="3" t="n">
        <v>0.02369081760892603</v>
      </c>
      <c r="G22" s="7" t="n">
        <v>1.949038556426562</v>
      </c>
      <c r="H22" s="3" t="n">
        <v>0.0360219696969697</v>
      </c>
      <c r="I22" s="3" t="n">
        <v>0.1281143116997633</v>
      </c>
      <c r="J22" s="7" t="n">
        <v>-0.7050256584567606</v>
      </c>
      <c r="K22" s="3" t="n">
        <v>0.1221189934979119</v>
      </c>
      <c r="L22" s="3" t="n">
        <v>0.1094040706656223</v>
      </c>
      <c r="M22" s="7" t="n">
        <v>-1.380635201947001</v>
      </c>
      <c r="N22" s="3" t="n">
        <v>-0.3208294789164446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14.61467889908257</v>
      </c>
      <c r="C23" s="2" t="inlineStr">
        <is>
          <t>-</t>
        </is>
      </c>
      <c r="D23" s="6" t="n">
        <v>-0.310078156269843</v>
      </c>
      <c r="E23" s="3" t="n">
        <v>21.18309346471233</v>
      </c>
      <c r="F23" s="2" t="inlineStr">
        <is>
          <t>-</t>
        </is>
      </c>
      <c r="G23" s="7" t="n">
        <v>3.583516543743346</v>
      </c>
      <c r="H23" s="3" t="n">
        <v>4.621581107551136</v>
      </c>
      <c r="I23" s="2" t="inlineStr">
        <is>
          <t>-</t>
        </is>
      </c>
      <c r="J23" s="3" t="n">
        <v>-0.1874238555795795</v>
      </c>
      <c r="K23" s="3" t="n">
        <v>5.687566807474434</v>
      </c>
      <c r="L23" s="2" t="inlineStr">
        <is>
          <t>-</t>
        </is>
      </c>
      <c r="M23" s="7" t="n">
        <v>4.874437689371696</v>
      </c>
      <c r="N23" s="3" t="n">
        <v>0.9681891456206341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0.081</v>
      </c>
      <c r="C24" s="2" t="inlineStr">
        <is>
          <t>-</t>
        </is>
      </c>
      <c r="D24" s="7" t="n">
        <v>-0.6430272713600588</v>
      </c>
      <c r="E24" s="3" t="n">
        <v>0.226908089894173</v>
      </c>
      <c r="F24" s="2" t="inlineStr">
        <is>
          <t>-</t>
        </is>
      </c>
      <c r="G24" s="7" t="n">
        <v>0.9928532627047049</v>
      </c>
      <c r="H24" s="3" t="n">
        <v>0.1138609119600772</v>
      </c>
      <c r="I24" s="2" t="inlineStr">
        <is>
          <t>-</t>
        </is>
      </c>
      <c r="J24" s="7" t="n">
        <v>-0.6407270616483274</v>
      </c>
      <c r="K24" s="3" t="n">
        <v>0.3169203683485478</v>
      </c>
      <c r="L24" s="2" t="inlineStr">
        <is>
          <t>-</t>
        </is>
      </c>
      <c r="M24" s="7" t="n">
        <v>-1.810894156815233</v>
      </c>
      <c r="N24" s="3" t="n">
        <v>-0.3908282797267214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0.07954054054054054</v>
      </c>
      <c r="C25" s="3" t="n">
        <v>0.1900244702720955</v>
      </c>
      <c r="D25" s="7" t="n">
        <v>-0.6448080608222146</v>
      </c>
      <c r="E25" s="3" t="n">
        <v>0.2239367839390292</v>
      </c>
      <c r="F25" s="3" t="n">
        <v>0.1055496728422281</v>
      </c>
      <c r="G25" s="7" t="n">
        <v>0.9667573365084908</v>
      </c>
      <c r="H25" s="3" t="n">
        <v>0.1138609119600772</v>
      </c>
      <c r="I25" s="3" t="n">
        <v>0.3661212843989883</v>
      </c>
      <c r="J25" s="7" t="n">
        <v>-0.6407270616483274</v>
      </c>
      <c r="K25" s="3" t="n">
        <v>0.3169203683485478</v>
      </c>
      <c r="L25" s="3" t="n">
        <v>0.342324284097972</v>
      </c>
      <c r="M25" s="7" t="n">
        <v>-1.810894156815233</v>
      </c>
      <c r="N25" s="3" t="n">
        <v>-0.3908282797267214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0.03141992882562278</v>
      </c>
      <c r="C26" s="3" t="n">
        <v>0.07086275299076721</v>
      </c>
      <c r="D26" s="7" t="n">
        <v>-0.5747181399870587</v>
      </c>
      <c r="E26" s="3" t="n">
        <v>0.07388024691358025</v>
      </c>
      <c r="F26" s="3" t="n">
        <v>0.03966599704247276</v>
      </c>
      <c r="G26" s="7" t="n">
        <v>1.967702193630534</v>
      </c>
      <c r="H26" s="3" t="n">
        <v>0.02489476439790576</v>
      </c>
      <c r="I26" s="3" t="n">
        <v>0.1348118192395635</v>
      </c>
      <c r="J26" s="7" t="n">
        <v>-0.6587482469850409</v>
      </c>
      <c r="K26" s="3" t="n">
        <v>0.07295131578947368</v>
      </c>
      <c r="L26" s="3" t="n">
        <v>0.1222516297970847</v>
      </c>
      <c r="M26" s="7" t="n">
        <v>-1.31780702571394</v>
      </c>
      <c r="N26" s="3" t="n">
        <v>-0.2295459504886393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0.9773913043478261</v>
      </c>
      <c r="C31" s="3" t="n">
        <v>8.258656208982176</v>
      </c>
      <c r="D31" s="3" t="n">
        <v>-0.2498622293791374</v>
      </c>
      <c r="E31" s="3" t="n">
        <v>1.302949061662198</v>
      </c>
      <c r="F31" s="3" t="n">
        <v>10.48061030542432</v>
      </c>
      <c r="G31" s="6" t="n">
        <v>-0.2945059514618984</v>
      </c>
      <c r="H31" s="3" t="n">
        <v>1.84686045808908</v>
      </c>
      <c r="I31" s="2" t="inlineStr">
        <is>
          <t>-</t>
        </is>
      </c>
      <c r="J31" s="6" t="n">
        <v>-0.2767992130868053</v>
      </c>
      <c r="K31" s="3" t="n">
        <v>2.553731261786856</v>
      </c>
      <c r="L31" s="2" t="inlineStr">
        <is>
          <t>-</t>
        </is>
      </c>
      <c r="M31" s="3" t="n">
        <v>-0.2176771788998543</v>
      </c>
      <c r="N31" s="3" t="n">
        <v>3.264293451385782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368.3274021352314</v>
      </c>
      <c r="C32" s="2" t="n">
        <v>93.46055579223513</v>
      </c>
      <c r="D32" s="6" t="n">
        <v>0.3330884527682638</v>
      </c>
      <c r="E32" s="2" t="n">
        <v>276.2962962962963</v>
      </c>
      <c r="F32" s="2" t="n">
        <v>77.02698510750965</v>
      </c>
      <c r="G32" s="6" t="n">
        <v>0.4174464009613716</v>
      </c>
      <c r="H32" s="2" t="n">
        <v>194.9253926701571</v>
      </c>
      <c r="I32" s="2" t="inlineStr">
        <is>
          <t>-</t>
        </is>
      </c>
      <c r="J32" s="6" t="n">
        <v>0.3827418582718289</v>
      </c>
      <c r="K32" s="2" t="n">
        <v>140.9701973684211</v>
      </c>
      <c r="L32" s="2" t="inlineStr">
        <is>
          <t>-</t>
        </is>
      </c>
      <c r="M32" s="6" t="n">
        <v>0.2782447003063837</v>
      </c>
      <c r="N32" s="2" t="n">
        <v>110.2842024963075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2.295682822159416</v>
      </c>
      <c r="C33" s="2" t="inlineStr">
        <is>
          <t>-</t>
        </is>
      </c>
      <c r="D33" s="3" t="n">
        <v>-0.117124735015644</v>
      </c>
      <c r="E33" s="3" t="n">
        <v>2.600234612077499</v>
      </c>
      <c r="F33" s="2" t="inlineStr">
        <is>
          <t>-</t>
        </is>
      </c>
      <c r="G33" s="6" t="n">
        <v>-0.3925762752239582</v>
      </c>
      <c r="H33" s="3" t="n">
        <v>4.280759058326558</v>
      </c>
      <c r="I33" s="2" t="inlineStr">
        <is>
          <t>-</t>
        </is>
      </c>
      <c r="J33" s="6" t="n">
        <v>-0.4680711287732762</v>
      </c>
      <c r="K33" s="3" t="n">
        <v>8.047615555166908</v>
      </c>
      <c r="L33" s="2" t="inlineStr">
        <is>
          <t>-</t>
        </is>
      </c>
      <c r="M33" s="6" t="n">
        <v>-0.4902101941742286</v>
      </c>
      <c r="N33" s="3" t="n">
        <v>15.78614453094283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156.8160882352941</v>
      </c>
      <c r="C34" s="2" t="inlineStr">
        <is>
          <t>-</t>
        </is>
      </c>
      <c r="D34" s="3" t="n">
        <v>0.1326628343333628</v>
      </c>
      <c r="E34" s="2" t="n">
        <v>138.4490454545455</v>
      </c>
      <c r="F34" s="2" t="inlineStr">
        <is>
          <t>-</t>
        </is>
      </c>
      <c r="G34" s="7" t="n">
        <v>0.646297237350586</v>
      </c>
      <c r="H34" s="2" t="n">
        <v>84.09723488168753</v>
      </c>
      <c r="I34" s="2" t="inlineStr">
        <is>
          <t>-</t>
        </is>
      </c>
      <c r="J34" s="7" t="n">
        <v>0.8799505988344269</v>
      </c>
      <c r="K34" s="2" t="n">
        <v>44.7337472239047</v>
      </c>
      <c r="L34" s="2" t="inlineStr">
        <is>
          <t>-</t>
        </is>
      </c>
      <c r="M34" s="7" t="n">
        <v>0.9615927752422847</v>
      </c>
      <c r="N34" s="2" t="n">
        <v>22.80480831113351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0.1340968742543546</v>
      </c>
      <c r="C35" s="2" t="inlineStr">
        <is>
          <t>-</t>
        </is>
      </c>
      <c r="D35" s="6" t="n">
        <v>-0.3077179886745356</v>
      </c>
      <c r="E35" s="3" t="n">
        <v>0.1937026703866082</v>
      </c>
      <c r="F35" s="2" t="inlineStr">
        <is>
          <t>-</t>
        </is>
      </c>
      <c r="G35" s="7" t="n">
        <v>-0.6136088093335198</v>
      </c>
      <c r="H35" s="3" t="n">
        <v>0.5013123359580053</v>
      </c>
      <c r="I35" s="2" t="inlineStr">
        <is>
          <t>-</t>
        </is>
      </c>
      <c r="J35" s="6" t="n">
        <v>-0.3293941583782291</v>
      </c>
      <c r="K35" s="3" t="n">
        <v>0.7475514003063978</v>
      </c>
      <c r="L35" s="2" t="inlineStr">
        <is>
          <t>-</t>
        </is>
      </c>
      <c r="M35" s="3" t="n">
        <v>-0.04727806303433048</v>
      </c>
      <c r="N35" s="3" t="n">
        <v>0.7846480397914204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2684.626334519573</v>
      </c>
      <c r="C36" s="2" t="inlineStr">
        <is>
          <t>-</t>
        </is>
      </c>
      <c r="D36" s="6" t="n">
        <v>0.4444980277407033</v>
      </c>
      <c r="E36" s="2" t="n">
        <v>1858.518518518518</v>
      </c>
      <c r="F36" s="2" t="inlineStr">
        <is>
          <t>-</t>
        </is>
      </c>
      <c r="G36" s="7" t="n">
        <v>1.588050722054804</v>
      </c>
      <c r="H36" s="2" t="n">
        <v>718.1151832460732</v>
      </c>
      <c r="I36" s="2" t="inlineStr">
        <is>
          <t>-</t>
        </is>
      </c>
      <c r="J36" s="6" t="n">
        <v>0.4911889189357986</v>
      </c>
      <c r="K36" s="2" t="n">
        <v>481.5722368421052</v>
      </c>
      <c r="L36" s="2" t="inlineStr">
        <is>
          <t>-</t>
        </is>
      </c>
      <c r="M36" s="3" t="n">
        <v>0.04962419904479875</v>
      </c>
      <c r="N36" s="2" t="n">
        <v>458.8044342731006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0.1273221567739012</v>
      </c>
      <c r="C37" s="3" t="n">
        <v>0.3839695420396931</v>
      </c>
      <c r="D37" s="6" t="n">
        <v>-0.30025209723644</v>
      </c>
      <c r="E37" s="3" t="n">
        <v>0.1819543242231374</v>
      </c>
      <c r="F37" s="3" t="n">
        <v>0.4747146225332603</v>
      </c>
      <c r="G37" s="7" t="n">
        <v>-0.571788121789004</v>
      </c>
      <c r="H37" s="3" t="n">
        <v>0.424916573971079</v>
      </c>
      <c r="I37" s="3" t="n">
        <v>0.6878806110788409</v>
      </c>
      <c r="J37" s="6" t="n">
        <v>-0.2927375446402434</v>
      </c>
      <c r="K37" s="3" t="n">
        <v>0.6007905138339921</v>
      </c>
      <c r="L37" s="2" t="inlineStr">
        <is>
          <t>-</t>
        </is>
      </c>
      <c r="M37" s="3" t="n">
        <v>0.0163373129895906</v>
      </c>
      <c r="N37" s="3" t="n">
        <v>0.5911329891714262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2827.473309608541</v>
      </c>
      <c r="C38" s="2" t="n">
        <v>1330.647784721128</v>
      </c>
      <c r="D38" s="6" t="n">
        <v>0.4290860980799444</v>
      </c>
      <c r="E38" s="2" t="n">
        <v>1978.518518518518</v>
      </c>
      <c r="F38" s="2" t="n">
        <v>1022.07726047851</v>
      </c>
      <c r="G38" s="7" t="n">
        <v>1.335292528964509</v>
      </c>
      <c r="H38" s="2" t="n">
        <v>847.2251308900524</v>
      </c>
      <c r="I38" s="2" t="n">
        <v>734.3810025477734</v>
      </c>
      <c r="J38" s="6" t="n">
        <v>0.4139022825569604</v>
      </c>
      <c r="K38" s="2" t="n">
        <v>599.2105263157895</v>
      </c>
      <c r="L38" s="2" t="inlineStr">
        <is>
          <t>-</t>
        </is>
      </c>
      <c r="M38" s="3" t="n">
        <v>-0.01607469565545513</v>
      </c>
      <c r="N38" s="2" t="n">
        <v>609.0000162308679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1.052014995313964</v>
      </c>
      <c r="C44" s="3" t="n">
        <v>1.430235762279873</v>
      </c>
      <c r="D44" s="3" t="n">
        <v>0.01313093991201649</v>
      </c>
      <c r="E44" s="3" t="n">
        <v>1.038380088762588</v>
      </c>
      <c r="F44" s="3" t="n">
        <v>1.439806196552025</v>
      </c>
      <c r="G44" s="3" t="n">
        <v>-0.04800113740231007</v>
      </c>
      <c r="H44" s="3" t="n">
        <v>1.090736690513676</v>
      </c>
      <c r="I44" s="3" t="n">
        <v>1.521589106167357</v>
      </c>
      <c r="J44" s="3" t="n">
        <v>-0.005392653994401514</v>
      </c>
      <c r="K44" s="3" t="n">
        <v>1.096650547468947</v>
      </c>
      <c r="L44" s="3" t="n">
        <v>1.594831863235764</v>
      </c>
      <c r="M44" s="3" t="n">
        <v>-0.2310115323906394</v>
      </c>
      <c r="N44" s="3" t="n">
        <v>1.426094920354561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0.2579373665480427</v>
      </c>
      <c r="C45" s="3" t="n">
        <v>0.02688584613624872</v>
      </c>
      <c r="D45" s="6" t="n">
        <v>-0.4196409252669038</v>
      </c>
      <c r="E45" s="3" t="n">
        <v>0.4444444444444444</v>
      </c>
      <c r="F45" s="3" t="n">
        <v>0.1138732182683943</v>
      </c>
      <c r="G45" s="3" t="n">
        <v>-0.1411849264915</v>
      </c>
      <c r="H45" s="3" t="n">
        <v>0.5175089005235602</v>
      </c>
      <c r="I45" s="3" t="n">
        <v>0.184348992493148</v>
      </c>
      <c r="J45" s="3" t="n">
        <v>0.02242581989681231</v>
      </c>
      <c r="K45" s="3" t="n">
        <v>0.5061578947368421</v>
      </c>
      <c r="L45" s="3" t="n">
        <v>0.05866938835033895</v>
      </c>
      <c r="M45" s="7" t="n">
        <v>5.705948115396369</v>
      </c>
      <c r="N45" s="3" t="n">
        <v>0.07547894585923509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0.1273221567739012</v>
      </c>
      <c r="C46" s="3" t="n">
        <v>0.3839695420396931</v>
      </c>
      <c r="D46" s="6" t="n">
        <v>-0.30025209723644</v>
      </c>
      <c r="E46" s="3" t="n">
        <v>0.1819543242231374</v>
      </c>
      <c r="F46" s="3" t="n">
        <v>0.4747146225332603</v>
      </c>
      <c r="G46" s="7" t="n">
        <v>-0.571788121789004</v>
      </c>
      <c r="H46" s="3" t="n">
        <v>0.424916573971079</v>
      </c>
      <c r="I46" s="3" t="n">
        <v>0.6878806110788409</v>
      </c>
      <c r="J46" s="6" t="n">
        <v>-0.2927375446402434</v>
      </c>
      <c r="K46" s="3" t="n">
        <v>0.6007905138339921</v>
      </c>
      <c r="L46" s="2" t="inlineStr">
        <is>
          <t>-</t>
        </is>
      </c>
      <c r="M46" s="3" t="n">
        <v>0.0163373129895906</v>
      </c>
      <c r="N46" s="3" t="n">
        <v>0.5911329891714262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0.03454937365942649</v>
      </c>
      <c r="C47" s="3" t="n">
        <v>0.0204064453294818</v>
      </c>
      <c r="D47" s="7" t="n">
        <v>-0.5885624136566764</v>
      </c>
      <c r="E47" s="3" t="n">
        <v>0.08397233215002579</v>
      </c>
      <c r="F47" s="3" t="n">
        <v>0.07644856394226769</v>
      </c>
      <c r="G47" s="7" t="n">
        <v>-0.649897833774011</v>
      </c>
      <c r="H47" s="3" t="n">
        <v>0.2398509356717951</v>
      </c>
      <c r="I47" s="3" t="n">
        <v>0.1725875497223893</v>
      </c>
      <c r="J47" s="6" t="n">
        <v>-0.2807761584653928</v>
      </c>
      <c r="K47" s="3" t="n">
        <v>0.3334857965220194</v>
      </c>
      <c r="L47" s="2" t="inlineStr">
        <is>
          <t>-</t>
        </is>
      </c>
      <c r="M47" s="7" t="n">
        <v>4.241044967902114</v>
      </c>
      <c r="N47" s="3" t="n">
        <v>0.06362963847179261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0.081</v>
      </c>
      <c r="C63" s="2" t="inlineStr">
        <is>
          <t>-</t>
        </is>
      </c>
      <c r="D63" s="7" t="n">
        <v>-0.6430272713600588</v>
      </c>
      <c r="E63" s="3" t="n">
        <v>0.226908089894173</v>
      </c>
      <c r="F63" s="2" t="inlineStr">
        <is>
          <t>-</t>
        </is>
      </c>
      <c r="G63" s="7" t="n">
        <v>0.9928532627047049</v>
      </c>
      <c r="H63" s="3" t="n">
        <v>0.1138609119600772</v>
      </c>
      <c r="I63" s="2" t="inlineStr">
        <is>
          <t>-</t>
        </is>
      </c>
      <c r="J63" s="7" t="n">
        <v>-0.6407270616483274</v>
      </c>
      <c r="K63" s="3" t="n">
        <v>0.3169203683485478</v>
      </c>
      <c r="L63" s="2" t="inlineStr">
        <is>
          <t>-</t>
        </is>
      </c>
      <c r="M63" s="7" t="n">
        <v>-1.810894156815233</v>
      </c>
      <c r="N63" s="3" t="n">
        <v>-0.3908282797267214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0.07954054054054054</v>
      </c>
      <c r="C64" s="3" t="n">
        <v>0.1900244702720955</v>
      </c>
      <c r="D64" s="7" t="n">
        <v>-0.6448080608222146</v>
      </c>
      <c r="E64" s="3" t="n">
        <v>0.2239367839390292</v>
      </c>
      <c r="F64" s="3" t="n">
        <v>0.1055496728422281</v>
      </c>
      <c r="G64" s="7" t="n">
        <v>0.9667573365084908</v>
      </c>
      <c r="H64" s="3" t="n">
        <v>0.1138609119600772</v>
      </c>
      <c r="I64" s="3" t="n">
        <v>0.3661212843989883</v>
      </c>
      <c r="J64" s="7" t="n">
        <v>-0.6407270616483274</v>
      </c>
      <c r="K64" s="3" t="n">
        <v>0.3169203683485478</v>
      </c>
      <c r="L64" s="3" t="n">
        <v>0.342324284097972</v>
      </c>
      <c r="M64" s="7" t="n">
        <v>-1.810894156815233</v>
      </c>
      <c r="N64" s="3" t="n">
        <v>-0.3908282797267214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0.03141992882562278</v>
      </c>
      <c r="C67" s="3" t="n">
        <v>0.07086275299076721</v>
      </c>
      <c r="D67" s="7" t="n">
        <v>-0.5747181399870587</v>
      </c>
      <c r="E67" s="3" t="n">
        <v>0.07388024691358025</v>
      </c>
      <c r="F67" s="3" t="n">
        <v>0.03966599704247276</v>
      </c>
      <c r="G67" s="7" t="n">
        <v>1.967702193630534</v>
      </c>
      <c r="H67" s="3" t="n">
        <v>0.02489476439790576</v>
      </c>
      <c r="I67" s="3" t="n">
        <v>0.1348118192395635</v>
      </c>
      <c r="J67" s="7" t="n">
        <v>-0.6587482469850409</v>
      </c>
      <c r="K67" s="3" t="n">
        <v>0.07295131578947368</v>
      </c>
      <c r="L67" s="3" t="n">
        <v>0.1222516297970847</v>
      </c>
      <c r="M67" s="7" t="n">
        <v>-1.31780702571394</v>
      </c>
      <c r="N67" s="3" t="n">
        <v>-0.2295459504886393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0.003932739420935412</v>
      </c>
      <c r="C69" s="3" t="n">
        <v>0.02573298968751329</v>
      </c>
      <c r="D69" s="7" t="n">
        <v>-0.5248616210189491</v>
      </c>
      <c r="E69" s="3" t="n">
        <v>0.008277040110650068</v>
      </c>
      <c r="F69" s="3" t="n">
        <v>0.01493718772121413</v>
      </c>
      <c r="G69" s="3" t="n">
        <v>-0.1261489967094293</v>
      </c>
      <c r="H69" s="3" t="n">
        <v>0.009471912350597609</v>
      </c>
      <c r="I69" s="3" t="n">
        <v>0.06541196132109582</v>
      </c>
      <c r="J69" s="7" t="n">
        <v>-0.6608815176679427</v>
      </c>
      <c r="K69" s="3" t="n">
        <v>0.02793098236775819</v>
      </c>
      <c r="L69" s="3" t="n">
        <v>0.05456493828562634</v>
      </c>
      <c r="M69" s="7" t="n">
        <v>-1.239189607259857</v>
      </c>
      <c r="N69" s="3" t="n">
        <v>-0.1167733944954128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0.006150533807829182</v>
      </c>
      <c r="C76" s="3" t="n">
        <v>0.005280508252302025</v>
      </c>
      <c r="D76" s="6" t="n">
        <v>-0.260182301107568</v>
      </c>
      <c r="E76" s="3" t="n">
        <v>0.008313580246913581</v>
      </c>
      <c r="F76" s="3" t="n">
        <v>0.00502628201819212</v>
      </c>
      <c r="G76" s="3" t="n">
        <v>-0.1739614903186316</v>
      </c>
      <c r="H76" s="3" t="n">
        <v>0.01006439790575916</v>
      </c>
      <c r="I76" s="3" t="n">
        <v>0.004973330603578421</v>
      </c>
      <c r="J76" s="3" t="n">
        <v>0.1050191286300147</v>
      </c>
      <c r="K76" s="3" t="n">
        <v>0.009107894736842105</v>
      </c>
      <c r="L76" s="3" t="n">
        <v>0.005776157109649021</v>
      </c>
      <c r="M76" s="3" t="n">
        <v>0.07613861574349257</v>
      </c>
      <c r="N76" s="3" t="n">
        <v>0.008463495876457847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28100</v>
      </c>
      <c r="C2" s="2" t="n">
        <v>24300</v>
      </c>
      <c r="D2" s="2" t="n">
        <v>19100</v>
      </c>
      <c r="E2" s="2" t="n">
        <v>15200</v>
      </c>
      <c r="F2" s="2" t="n">
        <v>5544.99</v>
      </c>
      <c r="G2" s="2" t="n">
        <v>18448.998</v>
      </c>
    </row>
    <row r="3">
      <c r="A3" t="inlineStr">
        <is>
          <t>二、营业总成本(万元)</t>
        </is>
      </c>
      <c r="B3" s="2" t="n">
        <v>20400</v>
      </c>
      <c r="C3" s="2" t="n">
        <v>13200</v>
      </c>
      <c r="D3" s="2" t="n">
        <v>9160.91</v>
      </c>
      <c r="E3" s="2" t="n">
        <v>7132.32</v>
      </c>
      <c r="F3" s="2" t="n">
        <v>5018.81</v>
      </c>
      <c r="G3" s="2" t="n">
        <v>10982.408</v>
      </c>
    </row>
    <row r="4">
      <c r="A4" t="inlineStr">
        <is>
          <t>营业税金及附加(万元)</t>
        </is>
      </c>
      <c r="B4" s="2" t="n">
        <v>172.83</v>
      </c>
      <c r="C4" s="2" t="n">
        <v>202.02</v>
      </c>
      <c r="D4" s="2" t="n">
        <v>192.23</v>
      </c>
      <c r="E4" s="2" t="n">
        <v>138.44</v>
      </c>
      <c r="F4" s="2" t="n">
        <v>46.93</v>
      </c>
      <c r="G4" s="2" t="n">
        <v>150.49</v>
      </c>
    </row>
    <row r="5">
      <c r="A5" t="inlineStr">
        <is>
          <t>销售费用(万元)</t>
        </is>
      </c>
      <c r="B5" s="2" t="n">
        <v>1653.36</v>
      </c>
      <c r="C5" s="2" t="n">
        <v>1183.18</v>
      </c>
      <c r="D5" s="2" t="n">
        <v>618.47</v>
      </c>
      <c r="E5" s="2" t="n">
        <v>525.46</v>
      </c>
      <c r="F5" s="2" t="n">
        <v>394.34</v>
      </c>
      <c r="G5" s="2" t="n">
        <v>874.9620000000001</v>
      </c>
    </row>
    <row r="6">
      <c r="A6" t="inlineStr">
        <is>
          <t>管理费用(万元)</t>
        </is>
      </c>
      <c r="B6" s="2" t="n">
        <v>3333.17</v>
      </c>
      <c r="C6" s="2" t="n">
        <v>2534.09</v>
      </c>
      <c r="D6" s="2" t="n">
        <v>1842.4</v>
      </c>
      <c r="E6" s="2" t="n">
        <v>1230.59</v>
      </c>
      <c r="F6" s="2" t="n">
        <v>1145.2</v>
      </c>
      <c r="G6" s="2" t="n">
        <v>2017.09</v>
      </c>
    </row>
    <row r="7">
      <c r="A7" t="inlineStr">
        <is>
          <t>研发费用(万元)</t>
        </is>
      </c>
      <c r="B7" s="2" t="n">
        <v>12700</v>
      </c>
      <c r="C7" s="2" t="n">
        <v>7984.52</v>
      </c>
      <c r="D7" s="2" t="n">
        <v>4051.08</v>
      </c>
      <c r="E7" s="2" t="n">
        <v>3030.33</v>
      </c>
      <c r="F7" s="2" t="n">
        <v>2323.14</v>
      </c>
      <c r="G7" s="2" t="n">
        <v>6017.814</v>
      </c>
    </row>
    <row r="8">
      <c r="A8" t="inlineStr">
        <is>
          <t>毛利润=营业收入-营业成本-管销研费用-营业税金及附加</t>
        </is>
      </c>
      <c r="B8" s="2" t="n">
        <v>-10159.36</v>
      </c>
      <c r="C8" s="2" t="n">
        <v>-803.8100000000013</v>
      </c>
      <c r="D8" s="2" t="n">
        <v>3234.910000000002</v>
      </c>
      <c r="E8" s="2" t="n">
        <v>3142.860000000001</v>
      </c>
      <c r="F8" s="2" t="n">
        <v>-3383.43</v>
      </c>
      <c r="G8" s="2" t="n">
        <v>-1593.766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0.7259786476868327</v>
      </c>
      <c r="C11" s="3" t="n">
        <v>0.5432098765432098</v>
      </c>
      <c r="D11" s="3" t="n">
        <v>0.4796287958115183</v>
      </c>
      <c r="E11" s="3" t="n">
        <v>0.4692315789473684</v>
      </c>
      <c r="F11" s="3" t="n">
        <v>0.9051071327450546</v>
      </c>
      <c r="G11" s="3" t="n">
        <v>0.6246312063467968</v>
      </c>
    </row>
    <row r="12">
      <c r="A12" t="inlineStr">
        <is>
          <t>销售费用/收入</t>
        </is>
      </c>
      <c r="B12" s="3" t="n">
        <v>0.05883843416370106</v>
      </c>
      <c r="C12" s="3" t="n">
        <v>0.04869053497942387</v>
      </c>
      <c r="D12" s="3" t="n">
        <v>0.03238062827225131</v>
      </c>
      <c r="E12" s="3" t="n">
        <v>0.03456973684210526</v>
      </c>
      <c r="F12" s="3" t="n">
        <v>0.07111644926320877</v>
      </c>
      <c r="G12" s="5" t="n">
        <v>0.04911915670413806</v>
      </c>
    </row>
    <row r="13">
      <c r="A13" t="inlineStr">
        <is>
          <t>管理费用/收入</t>
        </is>
      </c>
      <c r="B13" s="3" t="n">
        <v>0.1186181494661922</v>
      </c>
      <c r="C13" s="3" t="n">
        <v>0.1042835390946502</v>
      </c>
      <c r="D13" s="3" t="n">
        <v>0.0964607329842932</v>
      </c>
      <c r="E13" s="3" t="n">
        <v>0.08095986842105263</v>
      </c>
      <c r="F13" s="3" t="n">
        <v>0.2065287764270089</v>
      </c>
      <c r="G13" s="5" t="n">
        <v>0.1213702132786394</v>
      </c>
    </row>
    <row r="14">
      <c r="A14" t="inlineStr">
        <is>
          <t>研发费用/收入</t>
        </is>
      </c>
      <c r="B14" s="3" t="n">
        <v>0.4519572953736655</v>
      </c>
      <c r="C14" s="3" t="n">
        <v>0.3285810699588478</v>
      </c>
      <c r="D14" s="3" t="n">
        <v>0.2120984293193717</v>
      </c>
      <c r="E14" s="3" t="n">
        <v>0.1993638157894737</v>
      </c>
      <c r="F14" s="3" t="n">
        <v>0.418961981897172</v>
      </c>
      <c r="G14" s="5" t="n">
        <v>0.3221925184677062</v>
      </c>
    </row>
    <row r="15">
      <c r="A15" t="inlineStr">
        <is>
          <t>毛利润率=营业利润/收入</t>
        </is>
      </c>
      <c r="B15" s="3" t="n">
        <v>-0.3615430604982207</v>
      </c>
      <c r="C15" s="3" t="n">
        <v>-0.03307860082304532</v>
      </c>
      <c r="D15" s="3" t="n">
        <v>0.1693670157068064</v>
      </c>
      <c r="E15" s="3" t="n">
        <v>0.2067671052631579</v>
      </c>
      <c r="F15" s="3" t="n">
        <v>-0.6101778362089022</v>
      </c>
      <c r="G15" s="5" t="n">
        <v>-0.1257330753120408</v>
      </c>
    </row>
    <row r="16">
      <c r="A16" t="inlineStr">
        <is>
          <t>所得税/利润总额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2024-10-19T15:59:41Z</dcterms:created>
  <dcterms:modified xmlns:dcterms="http://purl.org/dc/terms/" xmlns:xsi="http://www.w3.org/2001/XMLSchema-instance" xsi:type="dcterms:W3CDTF">2024-10-19T18:45:56Z</dcterms:modified>
</cp:coreProperties>
</file>