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导科技资产负债表" sheetId="1" state="visible" r:id="rId1"/>
    <sheet xmlns:r="http://schemas.openxmlformats.org/officeDocument/2006/relationships" name="芯导科技利润表" sheetId="2" state="visible" r:id="rId2"/>
    <sheet xmlns:r="http://schemas.openxmlformats.org/officeDocument/2006/relationships" name="芯导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222300.00</t>
        </is>
      </c>
      <c r="C3" s="5" t="n">
        <v>0.02395209580838323</v>
      </c>
      <c r="D3" t="inlineStr">
        <is>
          <t>217100.00</t>
        </is>
      </c>
      <c r="E3" s="5" t="n">
        <v>0.03975095785440613</v>
      </c>
      <c r="F3" t="inlineStr">
        <is>
          <t>208800.00</t>
        </is>
      </c>
      <c r="G3" s="8" t="n">
        <v>13.6013986013986</v>
      </c>
      <c r="H3" t="inlineStr">
        <is>
          <t>14300.00</t>
        </is>
      </c>
      <c r="I3" s="8" t="n">
        <v>0.6536399158609508</v>
      </c>
      <c r="J3" t="inlineStr">
        <is>
          <t>8647.59</t>
        </is>
      </c>
      <c r="K3" s="9" t="n">
        <v>0.264589237613077</v>
      </c>
      <c r="L3" t="inlineStr">
        <is>
          <t>6838.26</t>
        </is>
      </c>
    </row>
    <row r="4">
      <c r="A4" t="inlineStr">
        <is>
          <t>*资产合计</t>
        </is>
      </c>
      <c r="B4" t="inlineStr">
        <is>
          <t>228200.00</t>
        </is>
      </c>
      <c r="C4" s="5" t="n">
        <v>0.03117939448712155</v>
      </c>
      <c r="D4" t="inlineStr">
        <is>
          <t>221300.00</t>
        </is>
      </c>
      <c r="E4" s="5" t="n">
        <v>0.03026070763500931</v>
      </c>
      <c r="F4" t="inlineStr">
        <is>
          <t>214800.00</t>
        </is>
      </c>
      <c r="G4" s="8" t="n">
        <v>8.990697674418605</v>
      </c>
      <c r="H4" t="inlineStr">
        <is>
          <t>21500.00</t>
        </is>
      </c>
      <c r="I4" s="9" t="n">
        <v>0.272189349112426</v>
      </c>
      <c r="J4" t="inlineStr">
        <is>
          <t>16900.00</t>
        </is>
      </c>
      <c r="K4" s="5" t="n">
        <v>0.1575342465753425</v>
      </c>
      <c r="L4" t="inlineStr">
        <is>
          <t>14600.00</t>
        </is>
      </c>
    </row>
    <row r="5">
      <c r="A5" t="inlineStr">
        <is>
          <t>*负债合计</t>
        </is>
      </c>
      <c r="B5" t="inlineStr">
        <is>
          <t>5899.53</t>
        </is>
      </c>
      <c r="C5" s="9" t="n">
        <v>0.4140432875530307</v>
      </c>
      <c r="D5" t="inlineStr">
        <is>
          <t>4172.10</t>
        </is>
      </c>
      <c r="E5" s="9" t="n">
        <v>-0.3112084436028283</v>
      </c>
      <c r="F5" t="inlineStr">
        <is>
          <t>6057.13</t>
        </is>
      </c>
      <c r="G5" s="5" t="n">
        <v>-0.1574997878842251</v>
      </c>
      <c r="H5" t="inlineStr">
        <is>
          <t>7189.47</t>
        </is>
      </c>
      <c r="I5" s="5" t="n">
        <v>-0.1285617663743073</v>
      </c>
      <c r="J5" t="inlineStr">
        <is>
          <t>8250.12</t>
        </is>
      </c>
      <c r="K5" s="5" t="n">
        <v>0.06843865179249034</v>
      </c>
      <c r="L5" t="inlineStr">
        <is>
          <t>7721.66</t>
        </is>
      </c>
    </row>
    <row r="6">
      <c r="A6" t="inlineStr">
        <is>
          <t>*归属于母公司所有者权益合计</t>
        </is>
      </c>
      <c r="B6" t="inlineStr">
        <is>
          <t>222300.00</t>
        </is>
      </c>
      <c r="C6" s="5" t="n">
        <v>0.02395209580838323</v>
      </c>
      <c r="D6" t="inlineStr">
        <is>
          <t>217100.00</t>
        </is>
      </c>
      <c r="E6" s="5" t="n">
        <v>0.03975095785440613</v>
      </c>
      <c r="F6" t="inlineStr">
        <is>
          <t>208800.00</t>
        </is>
      </c>
      <c r="G6" s="8" t="n">
        <v>13.6013986013986</v>
      </c>
      <c r="H6" t="inlineStr">
        <is>
          <t>14300.00</t>
        </is>
      </c>
      <c r="I6" s="8" t="n">
        <v>0.6536399158609508</v>
      </c>
      <c r="J6" t="inlineStr">
        <is>
          <t>8647.59</t>
        </is>
      </c>
      <c r="K6" s="9" t="n">
        <v>0.264589237613077</v>
      </c>
      <c r="L6" t="inlineStr">
        <is>
          <t>6838.26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45200.00</t>
        </is>
      </c>
      <c r="C9" s="9" t="n">
        <v>0.4966887417218543</v>
      </c>
      <c r="D9" t="inlineStr">
        <is>
          <t>30200.00</t>
        </is>
      </c>
      <c r="E9" s="9" t="n">
        <v>-0.3655462184873949</v>
      </c>
      <c r="F9" t="inlineStr">
        <is>
          <t>47600.00</t>
        </is>
      </c>
      <c r="G9" s="8" t="n">
        <v>8.300362635988495</v>
      </c>
      <c r="H9" t="inlineStr">
        <is>
          <t>5118.08</t>
        </is>
      </c>
      <c r="I9" s="8" t="n">
        <v>0.5726647000983284</v>
      </c>
      <c r="J9" t="inlineStr">
        <is>
          <t>3254.40</t>
        </is>
      </c>
      <c r="K9" s="9" t="n">
        <v>-0.4952235152880083</v>
      </c>
      <c r="L9" t="inlineStr">
        <is>
          <t>6447.21</t>
        </is>
      </c>
    </row>
    <row r="10">
      <c r="A10" t="inlineStr">
        <is>
          <t>交易性金融资产</t>
        </is>
      </c>
      <c r="B10" t="inlineStr">
        <is>
          <t>53300.00</t>
        </is>
      </c>
      <c r="C10" s="8" t="n">
        <v>0.5404624277456648</v>
      </c>
      <c r="D10" t="inlineStr">
        <is>
          <t>34600.00</t>
        </is>
      </c>
      <c r="E10" s="8" t="n">
        <v>-0.7763413057530705</v>
      </c>
      <c r="F10" t="inlineStr">
        <is>
          <t>154700.00</t>
        </is>
      </c>
      <c r="G10" s="8" t="n">
        <v>21.34167306925774</v>
      </c>
      <c r="H10" t="inlineStr">
        <is>
          <t>6924.28</t>
        </is>
      </c>
      <c r="I10" s="9" t="n">
        <v>0.3509393174949713</v>
      </c>
      <c r="J10" t="inlineStr">
        <is>
          <t>5125.53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3212.91</t>
        </is>
      </c>
      <c r="C11" s="5" t="n">
        <v>0.1452224032165504</v>
      </c>
      <c r="D11" t="inlineStr">
        <is>
          <t>2805.49</t>
        </is>
      </c>
      <c r="E11" s="9" t="n">
        <v>-0.3165992317042573</v>
      </c>
      <c r="F11" t="inlineStr">
        <is>
          <t>4105.19</t>
        </is>
      </c>
      <c r="G11" s="5" t="n">
        <v>0.04274153399103856</v>
      </c>
      <c r="H11" t="inlineStr">
        <is>
          <t>3936.92</t>
        </is>
      </c>
      <c r="I11" s="5" t="n">
        <v>-0.01045117506597962</v>
      </c>
      <c r="J11" t="inlineStr">
        <is>
          <t>3978.50</t>
        </is>
      </c>
      <c r="K11" s="8" t="n">
        <v>1.448729627258851</v>
      </c>
      <c r="L11" t="inlineStr">
        <is>
          <t>1624.72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40.00</t>
        </is>
      </c>
      <c r="K12" s="9" t="n">
        <v>0.2602394454946441</v>
      </c>
      <c r="L12" t="inlineStr">
        <is>
          <t>31.74</t>
        </is>
      </c>
    </row>
    <row r="13">
      <c r="A13" t="inlineStr">
        <is>
          <t>应收账款</t>
        </is>
      </c>
      <c r="B13" t="inlineStr">
        <is>
          <t>3212.91</t>
        </is>
      </c>
      <c r="C13" s="5" t="n">
        <v>0.1452224032165504</v>
      </c>
      <c r="D13" t="inlineStr">
        <is>
          <t>2805.49</t>
        </is>
      </c>
      <c r="E13" s="9" t="n">
        <v>-0.3165992317042573</v>
      </c>
      <c r="F13" t="inlineStr">
        <is>
          <t>4105.19</t>
        </is>
      </c>
      <c r="G13" s="5" t="n">
        <v>0.04274153399103856</v>
      </c>
      <c r="H13" t="inlineStr">
        <is>
          <t>3936.92</t>
        </is>
      </c>
      <c r="I13" s="5" t="n">
        <v>-0.0004011679573441481</v>
      </c>
      <c r="J13" t="inlineStr">
        <is>
          <t>3938.50</t>
        </is>
      </c>
      <c r="K13" s="8" t="n">
        <v>1.472410199751409</v>
      </c>
      <c r="L13" t="inlineStr">
        <is>
          <t>1592.98</t>
        </is>
      </c>
    </row>
    <row r="14">
      <c r="A14" t="inlineStr">
        <is>
          <t>预付款项</t>
        </is>
      </c>
      <c r="B14" t="inlineStr">
        <is>
          <t>486.60</t>
        </is>
      </c>
      <c r="C14" s="5" t="n">
        <v>-0.02428264923502628</v>
      </c>
      <c r="D14" t="inlineStr">
        <is>
          <t>498.71</t>
        </is>
      </c>
      <c r="E14" s="5" t="n">
        <v>-0.170033950206364</v>
      </c>
      <c r="F14" t="inlineStr">
        <is>
          <t>600.88</t>
        </is>
      </c>
      <c r="G14" s="8" t="n">
        <v>1.022143698468787</v>
      </c>
      <c r="H14" t="inlineStr">
        <is>
          <t>297.15</t>
        </is>
      </c>
      <c r="I14" s="8" t="n">
        <v>1.052991571092994</v>
      </c>
      <c r="J14" t="inlineStr">
        <is>
          <t>144.74</t>
        </is>
      </c>
      <c r="K14" s="8" t="n">
        <v>0.6998238402818555</v>
      </c>
      <c r="L14" t="inlineStr">
        <is>
          <t>85.15</t>
        </is>
      </c>
    </row>
    <row r="15">
      <c r="A15" t="inlineStr">
        <is>
          <t>其他应收款合计</t>
        </is>
      </c>
      <c r="B15" t="inlineStr">
        <is>
          <t>6.47</t>
        </is>
      </c>
      <c r="C15" s="8" t="n">
        <v>0.9029411764705882</v>
      </c>
      <c r="D15" t="inlineStr">
        <is>
          <t>3.40</t>
        </is>
      </c>
      <c r="E15" s="8" t="n">
        <v>-0.9277978339350181</v>
      </c>
      <c r="F15" t="inlineStr">
        <is>
          <t>47.09</t>
        </is>
      </c>
      <c r="G15" s="8" t="n">
        <v>1.089174800354925</v>
      </c>
      <c r="H15" t="inlineStr">
        <is>
          <t>22.54</t>
        </is>
      </c>
      <c r="I15" s="5" t="n">
        <v>0.2283378746594004</v>
      </c>
      <c r="J15" t="inlineStr">
        <is>
          <t>18.35</t>
        </is>
      </c>
      <c r="K15" s="9" t="n">
        <v>0.2778551532033428</v>
      </c>
      <c r="L15" t="inlineStr">
        <is>
          <t>14.36</t>
        </is>
      </c>
    </row>
    <row r="16">
      <c r="A16" t="inlineStr">
        <is>
          <t>其他应收款</t>
        </is>
      </c>
      <c r="B16" t="inlineStr">
        <is>
          <t>6.47</t>
        </is>
      </c>
      <c r="C16" s="8" t="n">
        <v>0.9029411764705882</v>
      </c>
      <c r="D16" t="inlineStr">
        <is>
          <t>3.40</t>
        </is>
      </c>
      <c r="E16" s="8" t="n">
        <v>-0.9277978339350181</v>
      </c>
      <c r="F16" t="inlineStr">
        <is>
          <t>47.09</t>
        </is>
      </c>
      <c r="G16" s="8" t="n">
        <v>1.089174800354925</v>
      </c>
      <c r="H16" t="inlineStr">
        <is>
          <t>22.54</t>
        </is>
      </c>
      <c r="I16" s="5" t="n">
        <v>0.2283378746594004</v>
      </c>
      <c r="J16" t="inlineStr">
        <is>
          <t>18.35</t>
        </is>
      </c>
      <c r="K16" s="9" t="n">
        <v>0.2778551532033428</v>
      </c>
      <c r="L16" t="inlineStr">
        <is>
          <t>14.36</t>
        </is>
      </c>
    </row>
    <row r="17">
      <c r="A17" t="inlineStr">
        <is>
          <t>存货</t>
        </is>
      </c>
      <c r="B17" t="inlineStr">
        <is>
          <t>4279.97</t>
        </is>
      </c>
      <c r="C17" s="5" t="n">
        <v>0.02308409427738218</v>
      </c>
      <c r="D17" t="inlineStr">
        <is>
          <t>4183.40</t>
        </is>
      </c>
      <c r="E17" s="5" t="n">
        <v>0.006672810882480939</v>
      </c>
      <c r="F17" t="inlineStr">
        <is>
          <t>4155.67</t>
        </is>
      </c>
      <c r="G17" s="5" t="n">
        <v>0.2482863236310114</v>
      </c>
      <c r="H17" t="inlineStr">
        <is>
          <t>3329.10</t>
        </is>
      </c>
      <c r="I17" s="9" t="n">
        <v>0.3241716717712104</v>
      </c>
      <c r="J17" t="inlineStr">
        <is>
          <t>2514.10</t>
        </is>
      </c>
      <c r="K17" s="5" t="n">
        <v>0.004258140798261534</v>
      </c>
      <c r="L17" t="inlineStr">
        <is>
          <t>2503.44</t>
        </is>
      </c>
    </row>
    <row r="18">
      <c r="A18" t="inlineStr">
        <is>
          <t>一年内到期的非流动资产</t>
        </is>
      </c>
      <c r="B18" t="inlineStr">
        <is>
          <t>155.18</t>
        </is>
      </c>
      <c r="C18" s="5" t="n">
        <v>-0.0925146198830409</v>
      </c>
      <c r="D18" t="inlineStr">
        <is>
          <t>171.00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72500.00</t>
        </is>
      </c>
      <c r="C19" s="9" t="n">
        <v>-0.2828882294757666</v>
      </c>
      <c r="D19" t="inlineStr">
        <is>
          <t>101100.00</t>
        </is>
      </c>
      <c r="E19" s="8" t="n">
        <v>119.1654503530083</v>
      </c>
      <c r="F19" t="inlineStr">
        <is>
          <t>841.34</t>
        </is>
      </c>
      <c r="G19" s="8" t="n">
        <v>16825.8</v>
      </c>
      <c r="H19" t="inlineStr">
        <is>
          <t>0.05</t>
        </is>
      </c>
      <c r="I19" t="inlineStr">
        <is>
          <t>--</t>
        </is>
      </c>
      <c r="J19" t="inlineStr">
        <is>
          <t>0.00</t>
        </is>
      </c>
      <c r="K19" s="8" t="n">
        <v>-1</v>
      </c>
      <c r="L19" t="inlineStr">
        <is>
          <t>2000.72</t>
        </is>
      </c>
    </row>
    <row r="20">
      <c r="A20" t="inlineStr">
        <is>
          <t>总现金</t>
        </is>
      </c>
      <c r="B20" t="inlineStr">
        <is>
          <t>98500.00</t>
        </is>
      </c>
      <c r="C20" s="8" t="n">
        <v>0.5200617283950617</v>
      </c>
      <c r="D20" t="inlineStr">
        <is>
          <t>64800.00</t>
        </is>
      </c>
      <c r="E20" s="8" t="n">
        <v>-0.6795252225519288</v>
      </c>
      <c r="F20" t="inlineStr">
        <is>
          <t>202200.00</t>
        </is>
      </c>
      <c r="G20" s="8" t="n">
        <v>15.85</v>
      </c>
      <c r="H20" t="inlineStr">
        <is>
          <t>12000.00</t>
        </is>
      </c>
      <c r="I20" s="9" t="n">
        <v>0.431992868675514</v>
      </c>
      <c r="J20" t="inlineStr">
        <is>
          <t>8379.93</t>
        </is>
      </c>
      <c r="K20" s="9" t="n">
        <v>0.2997761822555803</v>
      </c>
      <c r="L20" t="inlineStr">
        <is>
          <t>6447.21</t>
        </is>
      </c>
    </row>
    <row r="21">
      <c r="A21" t="inlineStr">
        <is>
          <t>流动资产合计</t>
        </is>
      </c>
      <c r="B21" t="inlineStr">
        <is>
          <t>179200.00</t>
        </is>
      </c>
      <c r="C21" s="5" t="n">
        <v>0.03225806451612903</v>
      </c>
      <c r="D21" t="inlineStr">
        <is>
          <t>173600.00</t>
        </is>
      </c>
      <c r="E21" s="5" t="n">
        <v>-0.1811320754716981</v>
      </c>
      <c r="F21" t="inlineStr">
        <is>
          <t>212000.00</t>
        </is>
      </c>
      <c r="G21" s="8" t="n">
        <v>9.816326530612244</v>
      </c>
      <c r="H21" t="inlineStr">
        <is>
          <t>19600.00</t>
        </is>
      </c>
      <c r="I21" s="9" t="n">
        <v>0.3066666666666666</v>
      </c>
      <c r="J21" t="inlineStr">
        <is>
          <t>15000.00</t>
        </is>
      </c>
      <c r="K21" s="5" t="n">
        <v>0.1811023622047244</v>
      </c>
      <c r="L21" t="inlineStr">
        <is>
          <t>12700.00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2475.59</t>
        </is>
      </c>
      <c r="C23" s="8" t="n">
        <v>0.9884895900269889</v>
      </c>
      <c r="D23" t="inlineStr">
        <is>
          <t>1244.96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14300.00</t>
        </is>
      </c>
      <c r="C25" s="5" t="n">
        <v>-0.05921052631578947</v>
      </c>
      <c r="D25" t="inlineStr">
        <is>
          <t>15200.00</t>
        </is>
      </c>
      <c r="E25" s="8" t="n">
        <v>8.646261439069898</v>
      </c>
      <c r="F25" t="inlineStr">
        <is>
          <t>1575.74</t>
        </is>
      </c>
      <c r="G25" s="5" t="n">
        <v>-0.09019838795353242</v>
      </c>
      <c r="H25" t="inlineStr">
        <is>
          <t>1731.96</t>
        </is>
      </c>
      <c r="I25" s="5" t="n">
        <v>-0.03637061641434789</v>
      </c>
      <c r="J25" t="inlineStr">
        <is>
          <t>1797.33</t>
        </is>
      </c>
      <c r="K25" s="5" t="n">
        <v>-0.02467440850879099</v>
      </c>
      <c r="L25" t="inlineStr">
        <is>
          <t>1842.80</t>
        </is>
      </c>
    </row>
    <row r="26">
      <c r="A26" t="inlineStr">
        <is>
          <t>其中：固定资产</t>
        </is>
      </c>
      <c r="B26" t="inlineStr">
        <is>
          <t>14300.00</t>
        </is>
      </c>
      <c r="C26" s="5" t="n">
        <v>-0.05921052631578947</v>
      </c>
      <c r="D26" t="inlineStr">
        <is>
          <t>15200.00</t>
        </is>
      </c>
      <c r="E26" s="8" t="n">
        <v>8.646261439069898</v>
      </c>
      <c r="F26" t="inlineStr">
        <is>
          <t>1575.74</t>
        </is>
      </c>
      <c r="G26" s="5" t="n">
        <v>-0.09019838795353242</v>
      </c>
      <c r="H26" t="inlineStr">
        <is>
          <t>1731.96</t>
        </is>
      </c>
      <c r="I26" s="5" t="n">
        <v>-0.03637061641434789</v>
      </c>
      <c r="J26" t="inlineStr">
        <is>
          <t>1797.33</t>
        </is>
      </c>
      <c r="K26" s="5" t="n">
        <v>-0.02467440850879099</v>
      </c>
      <c r="L26" t="inlineStr">
        <is>
          <t>1842.80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141.81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141.81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89.29</t>
        </is>
      </c>
      <c r="C29" s="5" t="n">
        <v>-0.2431768096287506</v>
      </c>
      <c r="D29" t="inlineStr">
        <is>
          <t>117.98</t>
        </is>
      </c>
      <c r="E29" s="9" t="n">
        <v>-0.3543126094570928</v>
      </c>
      <c r="F29" t="inlineStr">
        <is>
          <t>182.72</t>
        </is>
      </c>
      <c r="G29" s="8" t="n">
        <v>2.720627163510487</v>
      </c>
      <c r="H29" t="inlineStr">
        <is>
          <t>49.11</t>
        </is>
      </c>
      <c r="I29" s="8" t="n">
        <v>1.476550680786687</v>
      </c>
      <c r="J29" t="inlineStr">
        <is>
          <t>19.83</t>
        </is>
      </c>
      <c r="K29" s="9" t="n">
        <v>0.4235463029432878</v>
      </c>
      <c r="L29" t="inlineStr">
        <is>
          <t>13.93</t>
        </is>
      </c>
    </row>
    <row r="30">
      <c r="A30" t="inlineStr">
        <is>
          <t>长期待摊费用</t>
        </is>
      </c>
      <c r="B30" t="inlineStr">
        <is>
          <t>44.55</t>
        </is>
      </c>
      <c r="C30" s="9" t="n">
        <v>-0.4138157894736842</v>
      </c>
      <c r="D30" t="inlineStr">
        <is>
          <t>76.00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递延所得税资产</t>
        </is>
      </c>
      <c r="B31" t="inlineStr">
        <is>
          <t>86.78</t>
        </is>
      </c>
      <c r="C31" s="9" t="n">
        <v>0.4071671801524241</v>
      </c>
      <c r="D31" t="inlineStr">
        <is>
          <t>61.67</t>
        </is>
      </c>
      <c r="E31" s="8" t="n">
        <v>0.5935400516795865</v>
      </c>
      <c r="F31" t="inlineStr">
        <is>
          <t>38.70</t>
        </is>
      </c>
      <c r="G31" s="5" t="n">
        <v>-0.1196542311191992</v>
      </c>
      <c r="H31" t="inlineStr">
        <is>
          <t>43.96</t>
        </is>
      </c>
      <c r="I31" s="5" t="n">
        <v>-0.02137132680320572</v>
      </c>
      <c r="J31" t="inlineStr">
        <is>
          <t>44.92</t>
        </is>
      </c>
      <c r="K31" s="8" t="n">
        <v>0.6281261326567598</v>
      </c>
      <c r="L31" t="inlineStr">
        <is>
          <t>27.59</t>
        </is>
      </c>
    </row>
    <row r="32">
      <c r="A32" t="inlineStr">
        <is>
          <t>其他非流动资产</t>
        </is>
      </c>
      <c r="B32" t="inlineStr">
        <is>
          <t>362.95</t>
        </is>
      </c>
      <c r="C32" s="5" t="n">
        <v>-0.2499948339635898</v>
      </c>
      <c r="D32" t="inlineStr">
        <is>
          <t>483.93</t>
        </is>
      </c>
      <c r="E32" s="9" t="n">
        <v>-0.4032848740428365</v>
      </c>
      <c r="F32" t="inlineStr">
        <is>
          <t>810.99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非流动资产合计</t>
        </is>
      </c>
      <c r="B33" t="inlineStr">
        <is>
          <t>49000.00</t>
        </is>
      </c>
      <c r="C33" s="5" t="n">
        <v>0.02725366876310273</v>
      </c>
      <c r="D33" t="inlineStr">
        <is>
          <t>47700.00</t>
        </is>
      </c>
      <c r="E33" s="8" t="n">
        <v>15.84732508979942</v>
      </c>
      <c r="F33" t="inlineStr">
        <is>
          <t>2831.31</t>
        </is>
      </c>
      <c r="G33" s="8" t="n">
        <v>0.5513772376344498</v>
      </c>
      <c r="H33" t="inlineStr">
        <is>
          <t>1825.03</t>
        </is>
      </c>
      <c r="I33" s="5" t="n">
        <v>-0.0198971043134559</v>
      </c>
      <c r="J33" t="inlineStr">
        <is>
          <t>1862.08</t>
        </is>
      </c>
      <c r="K33" s="5" t="n">
        <v>-0.01180266621380658</v>
      </c>
      <c r="L33" t="inlineStr">
        <is>
          <t>1884.32</t>
        </is>
      </c>
    </row>
    <row r="34">
      <c r="A34" t="inlineStr">
        <is>
          <t>资产合计</t>
        </is>
      </c>
      <c r="B34" t="inlineStr">
        <is>
          <t>228200.00</t>
        </is>
      </c>
      <c r="C34" s="5" t="n">
        <v>0.03117939448712155</v>
      </c>
      <c r="D34" t="inlineStr">
        <is>
          <t>221300.00</t>
        </is>
      </c>
      <c r="E34" s="5" t="n">
        <v>0.03026070763500931</v>
      </c>
      <c r="F34" t="inlineStr">
        <is>
          <t>214800.00</t>
        </is>
      </c>
      <c r="G34" s="8" t="n">
        <v>8.990697674418605</v>
      </c>
      <c r="H34" t="inlineStr">
        <is>
          <t>21500.00</t>
        </is>
      </c>
      <c r="I34" s="9" t="n">
        <v>0.272189349112426</v>
      </c>
      <c r="J34" t="inlineStr">
        <is>
          <t>16900.00</t>
        </is>
      </c>
      <c r="K34" s="5" t="n">
        <v>0.1575342465753425</v>
      </c>
      <c r="L34" t="inlineStr">
        <is>
          <t>14600.00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4127.25</t>
        </is>
      </c>
      <c r="C36" s="8" t="n">
        <v>0.5647095397143734</v>
      </c>
      <c r="D36" t="inlineStr">
        <is>
          <t>2637.71</t>
        </is>
      </c>
      <c r="E36" s="9" t="n">
        <v>-0.3940171568514834</v>
      </c>
      <c r="F36" t="inlineStr">
        <is>
          <t>4352.78</t>
        </is>
      </c>
      <c r="G36" s="9" t="n">
        <v>-0.2516341779594869</v>
      </c>
      <c r="H36" t="inlineStr">
        <is>
          <t>5816.38</t>
        </is>
      </c>
      <c r="I36" s="5" t="n">
        <v>-0.159020849599491</v>
      </c>
      <c r="J36" t="inlineStr">
        <is>
          <t>6916.20</t>
        </is>
      </c>
      <c r="K36" s="9" t="n">
        <v>0.393650569756078</v>
      </c>
      <c r="L36" t="inlineStr">
        <is>
          <t>4962.65</t>
        </is>
      </c>
    </row>
    <row r="37">
      <c r="A37" t="inlineStr">
        <is>
          <t>应付账款</t>
        </is>
      </c>
      <c r="B37" t="inlineStr">
        <is>
          <t>4127.25</t>
        </is>
      </c>
      <c r="C37" s="8" t="n">
        <v>0.5647095397143734</v>
      </c>
      <c r="D37" t="inlineStr">
        <is>
          <t>2637.71</t>
        </is>
      </c>
      <c r="E37" s="9" t="n">
        <v>-0.3940171568514834</v>
      </c>
      <c r="F37" t="inlineStr">
        <is>
          <t>4352.78</t>
        </is>
      </c>
      <c r="G37" s="9" t="n">
        <v>-0.2516341779594869</v>
      </c>
      <c r="H37" t="inlineStr">
        <is>
          <t>5816.38</t>
        </is>
      </c>
      <c r="I37" s="5" t="n">
        <v>-0.159020849599491</v>
      </c>
      <c r="J37" t="inlineStr">
        <is>
          <t>6916.20</t>
        </is>
      </c>
      <c r="K37" s="9" t="n">
        <v>0.393650569756078</v>
      </c>
      <c r="L37" t="inlineStr">
        <is>
          <t>4962.65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26.15</t>
        </is>
      </c>
      <c r="K38" s="5" t="n">
        <v>0.09966358284272486</v>
      </c>
      <c r="L38" t="inlineStr">
        <is>
          <t>23.78</t>
        </is>
      </c>
    </row>
    <row r="39">
      <c r="A39" t="inlineStr">
        <is>
          <t>合同负债</t>
        </is>
      </c>
      <c r="B39" t="inlineStr">
        <is>
          <t>65.95</t>
        </is>
      </c>
      <c r="C39" s="5" t="n">
        <v>-0.2172106824925816</v>
      </c>
      <c r="D39" t="inlineStr">
        <is>
          <t>84.25</t>
        </is>
      </c>
      <c r="E39" s="5" t="n">
        <v>0.004770423375074606</v>
      </c>
      <c r="F39" t="inlineStr">
        <is>
          <t>83.85</t>
        </is>
      </c>
      <c r="G39" s="5" t="n">
        <v>-0.135031978543429</v>
      </c>
      <c r="H39" t="inlineStr">
        <is>
          <t>96.94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1098.57</t>
        </is>
      </c>
      <c r="C40" s="5" t="n">
        <v>-0.02051570106456962</v>
      </c>
      <c r="D40" t="inlineStr">
        <is>
          <t>1121.58</t>
        </is>
      </c>
      <c r="E40" s="5" t="n">
        <v>-0.079774534176779</v>
      </c>
      <c r="F40" t="inlineStr">
        <is>
          <t>1218.81</t>
        </is>
      </c>
      <c r="G40" s="9" t="n">
        <v>0.4777036857419981</v>
      </c>
      <c r="H40" t="inlineStr">
        <is>
          <t>824.80</t>
        </is>
      </c>
      <c r="I40" s="8" t="n">
        <v>0.504423164614683</v>
      </c>
      <c r="J40" t="inlineStr">
        <is>
          <t>548.25</t>
        </is>
      </c>
      <c r="K40" s="5" t="n">
        <v>0.03149517412654514</v>
      </c>
      <c r="L40" t="inlineStr">
        <is>
          <t>531.51</t>
        </is>
      </c>
    </row>
    <row r="41">
      <c r="A41" t="inlineStr">
        <is>
          <t>应交税费</t>
        </is>
      </c>
      <c r="B41" t="inlineStr">
        <is>
          <t>202.17</t>
        </is>
      </c>
      <c r="C41" s="8" t="n">
        <v>1.195590790616855</v>
      </c>
      <c r="D41" t="inlineStr">
        <is>
          <t>92.08</t>
        </is>
      </c>
      <c r="E41" s="8" t="n">
        <v>-0.5930345620083091</v>
      </c>
      <c r="F41" t="inlineStr">
        <is>
          <t>226.26</t>
        </is>
      </c>
      <c r="G41" s="9" t="n">
        <v>-0.4060637878986744</v>
      </c>
      <c r="H41" t="inlineStr">
        <is>
          <t>380.95</t>
        </is>
      </c>
      <c r="I41" s="9" t="n">
        <v>-0.4263751486952463</v>
      </c>
      <c r="J41" t="inlineStr">
        <is>
          <t>664.11</t>
        </is>
      </c>
      <c r="K41" s="8" t="n">
        <v>4.13024333719583</v>
      </c>
      <c r="L41" t="inlineStr">
        <is>
          <t>129.45</t>
        </is>
      </c>
    </row>
    <row r="42">
      <c r="A42" t="inlineStr">
        <is>
          <t>其他应付款合计</t>
        </is>
      </c>
      <c r="B42" t="inlineStr">
        <is>
          <t>22.32</t>
        </is>
      </c>
      <c r="C42" s="9" t="n">
        <v>-0.2760298410638988</v>
      </c>
      <c r="D42" t="inlineStr">
        <is>
          <t>30.83</t>
        </is>
      </c>
      <c r="E42" s="5" t="n">
        <v>-0.171904378189632</v>
      </c>
      <c r="F42" t="inlineStr">
        <is>
          <t>37.23</t>
        </is>
      </c>
      <c r="G42" s="5" t="n">
        <v>0.2174623937213865</v>
      </c>
      <c r="H42" t="inlineStr">
        <is>
          <t>30.58</t>
        </is>
      </c>
      <c r="I42" s="9" t="n">
        <v>-0.2863477246207702</v>
      </c>
      <c r="J42" t="inlineStr">
        <is>
          <t>42.85</t>
        </is>
      </c>
      <c r="K42" s="8" t="n">
        <v>-0.9790211159689209</v>
      </c>
      <c r="L42" t="inlineStr">
        <is>
          <t>2042.53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1968.00</t>
        </is>
      </c>
    </row>
    <row r="44">
      <c r="A44" t="inlineStr">
        <is>
          <t>其他应付款</t>
        </is>
      </c>
      <c r="B44" t="inlineStr">
        <is>
          <t>22.32</t>
        </is>
      </c>
      <c r="C44" s="9" t="n">
        <v>-0.2760298410638988</v>
      </c>
      <c r="D44" t="inlineStr">
        <is>
          <t>30.83</t>
        </is>
      </c>
      <c r="E44" s="5" t="n">
        <v>-0.171904378189632</v>
      </c>
      <c r="F44" t="inlineStr">
        <is>
          <t>37.23</t>
        </is>
      </c>
      <c r="G44" s="5" t="n">
        <v>0.2174623937213865</v>
      </c>
      <c r="H44" t="inlineStr">
        <is>
          <t>30.58</t>
        </is>
      </c>
      <c r="I44" s="9" t="n">
        <v>-0.2863477246207702</v>
      </c>
      <c r="J44" t="inlineStr">
        <is>
          <t>42.85</t>
        </is>
      </c>
      <c r="K44" s="9" t="n">
        <v>-0.4250637327250771</v>
      </c>
      <c r="L44" t="inlineStr">
        <is>
          <t>74.53</t>
        </is>
      </c>
    </row>
    <row r="45">
      <c r="A45" t="inlineStr">
        <is>
          <t>其他流动负债</t>
        </is>
      </c>
      <c r="B45" t="inlineStr">
        <is>
          <t>7.27</t>
        </is>
      </c>
      <c r="C45" s="8" t="n">
        <v>0.7392344497607656</v>
      </c>
      <c r="D45" t="inlineStr">
        <is>
          <t>4.18</t>
        </is>
      </c>
      <c r="E45" s="5" t="n">
        <v>-0.1914893617021277</v>
      </c>
      <c r="F45" t="inlineStr">
        <is>
          <t>5.17</t>
        </is>
      </c>
      <c r="G45" s="8" t="n">
        <v>-0.5243790248390064</v>
      </c>
      <c r="H45" t="inlineStr">
        <is>
          <t>10.87</t>
        </is>
      </c>
      <c r="I45" s="8" t="n">
        <v>-0.7282500000000001</v>
      </c>
      <c r="J45" t="inlineStr">
        <is>
          <t>40.00</t>
        </is>
      </c>
      <c r="K45" s="9" t="n">
        <v>0.2602394454946441</v>
      </c>
      <c r="L45" t="inlineStr">
        <is>
          <t>31.74</t>
        </is>
      </c>
    </row>
    <row r="46">
      <c r="A46" t="inlineStr">
        <is>
          <t>流动负债合计</t>
        </is>
      </c>
      <c r="B46" t="inlineStr">
        <is>
          <t>5523.52</t>
        </is>
      </c>
      <c r="C46" s="9" t="n">
        <v>0.3910941084915996</v>
      </c>
      <c r="D46" t="inlineStr">
        <is>
          <t>3970.63</t>
        </is>
      </c>
      <c r="E46" s="9" t="n">
        <v>-0.3297496666160261</v>
      </c>
      <c r="F46" t="inlineStr">
        <is>
          <t>5924.10</t>
        </is>
      </c>
      <c r="G46" s="5" t="n">
        <v>-0.1726729725313628</v>
      </c>
      <c r="H46" t="inlineStr">
        <is>
          <t>7160.53</t>
        </is>
      </c>
      <c r="I46" s="5" t="n">
        <v>-0.1307462403915722</v>
      </c>
      <c r="J46" t="inlineStr">
        <is>
          <t>8237.56</t>
        </is>
      </c>
      <c r="K46" s="5" t="n">
        <v>0.06681205854699633</v>
      </c>
      <c r="L46" t="inlineStr">
        <is>
          <t>7721.66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递延所得税负债</t>
        </is>
      </c>
      <c r="B48" t="inlineStr">
        <is>
          <t>283.66</t>
        </is>
      </c>
      <c r="C48" s="8" t="n">
        <v>0.9894795904053865</v>
      </c>
      <c r="D48" t="inlineStr">
        <is>
          <t>142.58</t>
        </is>
      </c>
      <c r="E48" s="8" t="n">
        <v>1.416200643958651</v>
      </c>
      <c r="F48" t="inlineStr">
        <is>
          <t>59.01</t>
        </is>
      </c>
      <c r="G48" s="8" t="n">
        <v>1.039046302695231</v>
      </c>
      <c r="H48" t="inlineStr">
        <is>
          <t>28.94</t>
        </is>
      </c>
      <c r="I48" s="8" t="n">
        <v>1.30597609561753</v>
      </c>
      <c r="J48" t="inlineStr">
        <is>
          <t>12.55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递延收益-非流动负债</t>
        </is>
      </c>
      <c r="B49" t="inlineStr">
        <is>
          <t>20.00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非流动负债合计</t>
        </is>
      </c>
      <c r="B50" t="inlineStr">
        <is>
          <t>376.01</t>
        </is>
      </c>
      <c r="C50" s="8" t="n">
        <v>0.8663324564451282</v>
      </c>
      <c r="D50" t="inlineStr">
        <is>
          <t>201.47</t>
        </is>
      </c>
      <c r="E50" s="8" t="n">
        <v>0.5144704202059686</v>
      </c>
      <c r="F50" t="inlineStr">
        <is>
          <t>133.03</t>
        </is>
      </c>
      <c r="G50" s="8" t="n">
        <v>3.596751900483759</v>
      </c>
      <c r="H50" t="inlineStr">
        <is>
          <t>28.94</t>
        </is>
      </c>
      <c r="I50" s="8" t="n">
        <v>1.30597609561753</v>
      </c>
      <c r="J50" t="inlineStr">
        <is>
          <t>12.55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负债合计</t>
        </is>
      </c>
      <c r="B51" t="inlineStr">
        <is>
          <t>5899.53</t>
        </is>
      </c>
      <c r="C51" s="9" t="n">
        <v>0.4140432875530307</v>
      </c>
      <c r="D51" t="inlineStr">
        <is>
          <t>4172.10</t>
        </is>
      </c>
      <c r="E51" s="9" t="n">
        <v>-0.3112084436028283</v>
      </c>
      <c r="F51" t="inlineStr">
        <is>
          <t>6057.13</t>
        </is>
      </c>
      <c r="G51" s="5" t="n">
        <v>-0.1574997878842251</v>
      </c>
      <c r="H51" t="inlineStr">
        <is>
          <t>7189.47</t>
        </is>
      </c>
      <c r="I51" s="5" t="n">
        <v>-0.1285617663743073</v>
      </c>
      <c r="J51" t="inlineStr">
        <is>
          <t>8250.12</t>
        </is>
      </c>
      <c r="K51" s="5" t="n">
        <v>0.06843865179249034</v>
      </c>
      <c r="L51" t="inlineStr">
        <is>
          <t>7721.66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实收资本（或股本）</t>
        </is>
      </c>
      <c r="B53" t="inlineStr">
        <is>
          <t>11800.00</t>
        </is>
      </c>
      <c r="C53" s="9" t="n">
        <v>0.4047619047619048</v>
      </c>
      <c r="D53" t="inlineStr">
        <is>
          <t>8400.00</t>
        </is>
      </c>
      <c r="E53" s="9" t="n">
        <v>0.4</v>
      </c>
      <c r="F53" t="inlineStr">
        <is>
          <t>6000.00</t>
        </is>
      </c>
      <c r="G53" s="9" t="n">
        <v>0.3333333333333333</v>
      </c>
      <c r="H53" t="inlineStr">
        <is>
          <t>4500.00</t>
        </is>
      </c>
      <c r="I53" s="5" t="n">
        <v>0</v>
      </c>
      <c r="J53" t="inlineStr">
        <is>
          <t>4500.00</t>
        </is>
      </c>
      <c r="K53" s="8" t="n">
        <v>1.093023255813953</v>
      </c>
      <c r="L53" t="inlineStr">
        <is>
          <t>2150.00</t>
        </is>
      </c>
    </row>
    <row r="54">
      <c r="A54" t="inlineStr">
        <is>
          <t>资本公积</t>
        </is>
      </c>
      <c r="B54" t="inlineStr">
        <is>
          <t>179800.00</t>
        </is>
      </c>
      <c r="C54" s="5" t="n">
        <v>-0.01533406352683461</v>
      </c>
      <c r="D54" t="inlineStr">
        <is>
          <t>182600.00</t>
        </is>
      </c>
      <c r="E54" s="5" t="n">
        <v>-0.01297297297297297</v>
      </c>
      <c r="F54" t="inlineStr">
        <is>
          <t>185000.00</t>
        </is>
      </c>
      <c r="G54" s="8" t="n">
        <v>52.23618449071677</v>
      </c>
      <c r="H54" t="inlineStr">
        <is>
          <t>3475.08</t>
        </is>
      </c>
      <c r="I54" s="5" t="n">
        <v>0</v>
      </c>
      <c r="J54" t="inlineStr">
        <is>
          <t>3475.08</t>
        </is>
      </c>
      <c r="K54" s="8" t="n">
        <v>0.8453058623619371</v>
      </c>
      <c r="L54" t="inlineStr">
        <is>
          <t>1883.20</t>
        </is>
      </c>
    </row>
    <row r="55">
      <c r="A55" t="inlineStr">
        <is>
          <t>盈余公积</t>
        </is>
      </c>
      <c r="B55" t="inlineStr">
        <is>
          <t>4150.05</t>
        </is>
      </c>
      <c r="C55" s="9" t="n">
        <v>0.3122770736890036</v>
      </c>
      <c r="D55" t="inlineStr">
        <is>
          <t>3162.48</t>
        </is>
      </c>
      <c r="E55" s="8" t="n">
        <v>0.6069348888730806</v>
      </c>
      <c r="F55" t="inlineStr">
        <is>
          <t>1968.02</t>
        </is>
      </c>
      <c r="G55" s="8" t="n">
        <v>1.392002430872075</v>
      </c>
      <c r="H55" t="inlineStr">
        <is>
          <t>822.75</t>
        </is>
      </c>
      <c r="I55" s="8" t="n">
        <v>9.142381656804734</v>
      </c>
      <c r="J55" t="inlineStr">
        <is>
          <t>81.12</t>
        </is>
      </c>
      <c r="K55" s="8" t="n">
        <v>-0.9372223684006871</v>
      </c>
      <c r="L55" t="inlineStr">
        <is>
          <t>1292.18</t>
        </is>
      </c>
    </row>
    <row r="56">
      <c r="A56" t="inlineStr">
        <is>
          <t>未分配利润</t>
        </is>
      </c>
      <c r="B56" t="inlineStr">
        <is>
          <t>26500.00</t>
        </is>
      </c>
      <c r="C56" s="5" t="n">
        <v>0.1572052401746725</v>
      </c>
      <c r="D56" t="inlineStr">
        <is>
          <t>22900.00</t>
        </is>
      </c>
      <c r="E56" s="9" t="n">
        <v>0.4493670886075949</v>
      </c>
      <c r="F56" t="inlineStr">
        <is>
          <t>15800.00</t>
        </is>
      </c>
      <c r="G56" s="8" t="n">
        <v>1.890527667655178</v>
      </c>
      <c r="H56" t="inlineStr">
        <is>
          <t>5466.13</t>
        </is>
      </c>
      <c r="I56" s="8" t="n">
        <v>8.242851586939244</v>
      </c>
      <c r="J56" t="inlineStr">
        <is>
          <t>591.39</t>
        </is>
      </c>
      <c r="K56" s="8" t="n">
        <v>-0.6090965575590926</v>
      </c>
      <c r="L56" t="inlineStr">
        <is>
          <t>1512.88</t>
        </is>
      </c>
    </row>
    <row r="57">
      <c r="A57" t="inlineStr">
        <is>
          <t>归属于母公司所有者权益合计</t>
        </is>
      </c>
      <c r="B57" t="inlineStr">
        <is>
          <t>222300.00</t>
        </is>
      </c>
      <c r="C57" s="5" t="n">
        <v>0.02395209580838323</v>
      </c>
      <c r="D57" t="inlineStr">
        <is>
          <t>217100.00</t>
        </is>
      </c>
      <c r="E57" s="5" t="n">
        <v>0.03975095785440613</v>
      </c>
      <c r="F57" t="inlineStr">
        <is>
          <t>208800.00</t>
        </is>
      </c>
      <c r="G57" s="8" t="n">
        <v>13.6013986013986</v>
      </c>
      <c r="H57" t="inlineStr">
        <is>
          <t>14300.00</t>
        </is>
      </c>
      <c r="I57" s="8" t="n">
        <v>0.6536399158609508</v>
      </c>
      <c r="J57" t="inlineStr">
        <is>
          <t>8647.59</t>
        </is>
      </c>
      <c r="K57" s="9" t="n">
        <v>0.264589237613077</v>
      </c>
      <c r="L57" t="inlineStr">
        <is>
          <t>6838.26</t>
        </is>
      </c>
    </row>
    <row r="58">
      <c r="A58" t="inlineStr">
        <is>
          <t>所有者权益（或股东权益）合计</t>
        </is>
      </c>
      <c r="B58" t="inlineStr">
        <is>
          <t>222300.00</t>
        </is>
      </c>
      <c r="C58" s="5" t="n">
        <v>0.02395209580838323</v>
      </c>
      <c r="D58" t="inlineStr">
        <is>
          <t>217100.00</t>
        </is>
      </c>
      <c r="E58" s="5" t="n">
        <v>0.03975095785440613</v>
      </c>
      <c r="F58" t="inlineStr">
        <is>
          <t>208800.00</t>
        </is>
      </c>
      <c r="G58" s="8" t="n">
        <v>13.6013986013986</v>
      </c>
      <c r="H58" t="inlineStr">
        <is>
          <t>14300.00</t>
        </is>
      </c>
      <c r="I58" s="8" t="n">
        <v>0.6536399158609508</v>
      </c>
      <c r="J58" t="inlineStr">
        <is>
          <t>8647.59</t>
        </is>
      </c>
      <c r="K58" s="9" t="n">
        <v>0.264589237613077</v>
      </c>
      <c r="L58" t="inlineStr">
        <is>
          <t>6838.26</t>
        </is>
      </c>
    </row>
    <row r="59">
      <c r="A59" t="inlineStr">
        <is>
          <t>负债和所有者权益（或股东权益）合计</t>
        </is>
      </c>
      <c r="B59" t="inlineStr">
        <is>
          <t>228200.00</t>
        </is>
      </c>
      <c r="C59" s="5" t="n">
        <v>0.03117939448712155</v>
      </c>
      <c r="D59" t="inlineStr">
        <is>
          <t>221300.00</t>
        </is>
      </c>
      <c r="E59" s="5" t="n">
        <v>0.03026070763500931</v>
      </c>
      <c r="F59" t="inlineStr">
        <is>
          <t>214800.00</t>
        </is>
      </c>
      <c r="G59" s="8" t="n">
        <v>8.990697674418605</v>
      </c>
      <c r="H59" t="inlineStr">
        <is>
          <t>21500.00</t>
        </is>
      </c>
      <c r="I59" s="9" t="n">
        <v>0.272189349112426</v>
      </c>
      <c r="J59" t="inlineStr">
        <is>
          <t>16900.00</t>
        </is>
      </c>
      <c r="K59" s="5" t="n">
        <v>0.1575342465753425</v>
      </c>
      <c r="L59" t="inlineStr">
        <is>
          <t>14600.00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5221.45</t>
        </is>
      </c>
      <c r="C3" t="inlineStr">
        <is>
          <t>9648.77</t>
        </is>
      </c>
      <c r="D3" s="5" t="n">
        <v>-0.1891789915966386</v>
      </c>
      <c r="E3" t="inlineStr">
        <is>
          <t>11900.00</t>
        </is>
      </c>
      <c r="F3" s="5" t="n">
        <v>0.03478260869565217</v>
      </c>
      <c r="G3" t="inlineStr">
        <is>
          <t>11500.00</t>
        </is>
      </c>
      <c r="H3" s="8" t="n">
        <v>0.5506217318961542</v>
      </c>
      <c r="I3" t="inlineStr">
        <is>
          <t>7416.38</t>
        </is>
      </c>
      <c r="J3" s="8" t="n">
        <v>0.5420817452742898</v>
      </c>
      <c r="K3" t="inlineStr">
        <is>
          <t>4809.33</t>
        </is>
      </c>
      <c r="L3" s="5" t="n">
        <v>-0.03178834078550815</v>
      </c>
      <c r="M3" t="inlineStr">
        <is>
          <t>4967.23</t>
        </is>
      </c>
    </row>
    <row r="4">
      <c r="A4" t="inlineStr">
        <is>
          <t>*营业总收入</t>
        </is>
      </c>
      <c r="B4" t="inlineStr">
        <is>
          <t>15600.00</t>
        </is>
      </c>
      <c r="C4" t="inlineStr">
        <is>
          <t>32000.00</t>
        </is>
      </c>
      <c r="D4" s="5" t="n">
        <v>-0.04761904761904762</v>
      </c>
      <c r="E4" t="inlineStr">
        <is>
          <t>33600.00</t>
        </is>
      </c>
      <c r="F4" s="9" t="n">
        <v>-0.2941176470588235</v>
      </c>
      <c r="G4" t="inlineStr">
        <is>
          <t>47600.00</t>
        </is>
      </c>
      <c r="H4" s="9" t="n">
        <v>0.2934782608695652</v>
      </c>
      <c r="I4" t="inlineStr">
        <is>
          <t>36800.00</t>
        </is>
      </c>
      <c r="J4" s="9" t="n">
        <v>0.3142857142857143</v>
      </c>
      <c r="K4" t="inlineStr">
        <is>
          <t>28000.00</t>
        </is>
      </c>
      <c r="L4" s="5" t="n">
        <v>-0.04761904761904762</v>
      </c>
      <c r="M4" t="inlineStr">
        <is>
          <t>29400.00</t>
        </is>
      </c>
    </row>
    <row r="5">
      <c r="A5" t="inlineStr">
        <is>
          <t>*营业总成本</t>
        </is>
      </c>
      <c r="B5" t="inlineStr">
        <is>
          <t>13100.00</t>
        </is>
      </c>
      <c r="C5" t="inlineStr">
        <is>
          <t>27900.00</t>
        </is>
      </c>
      <c r="D5" s="5" t="n">
        <v>0.04887218045112782</v>
      </c>
      <c r="E5" t="inlineStr">
        <is>
          <t>26600.00</t>
        </is>
      </c>
      <c r="F5" s="9" t="n">
        <v>-0.2549019607843137</v>
      </c>
      <c r="G5" t="inlineStr">
        <is>
          <t>35700.00</t>
        </is>
      </c>
      <c r="H5" s="5" t="n">
        <v>0.2268041237113402</v>
      </c>
      <c r="I5" t="inlineStr">
        <is>
          <t>29100.00</t>
        </is>
      </c>
      <c r="J5" s="9" t="n">
        <v>0.2597402597402597</v>
      </c>
      <c r="K5" t="inlineStr">
        <is>
          <t>23100.00</t>
        </is>
      </c>
      <c r="L5" s="5" t="n">
        <v>-0.04938271604938271</v>
      </c>
      <c r="M5" t="inlineStr">
        <is>
          <t>24300.00</t>
        </is>
      </c>
    </row>
    <row r="6">
      <c r="A6" t="inlineStr">
        <is>
          <t>*归属于母公司所有者的净利润</t>
        </is>
      </c>
      <c r="B6" t="inlineStr">
        <is>
          <t>5221.45</t>
        </is>
      </c>
      <c r="C6" t="inlineStr">
        <is>
          <t>9648.77</t>
        </is>
      </c>
      <c r="D6" s="5" t="n">
        <v>-0.1891789915966386</v>
      </c>
      <c r="E6" t="inlineStr">
        <is>
          <t>11900.00</t>
        </is>
      </c>
      <c r="F6" s="5" t="n">
        <v>0.03478260869565217</v>
      </c>
      <c r="G6" t="inlineStr">
        <is>
          <t>11500.00</t>
        </is>
      </c>
      <c r="H6" s="8" t="n">
        <v>0.5506217318961542</v>
      </c>
      <c r="I6" t="inlineStr">
        <is>
          <t>7416.38</t>
        </is>
      </c>
      <c r="J6" s="8" t="n">
        <v>0.5420817452742898</v>
      </c>
      <c r="K6" t="inlineStr">
        <is>
          <t>4809.33</t>
        </is>
      </c>
      <c r="L6" s="5" t="n">
        <v>-0.03178834078550815</v>
      </c>
      <c r="M6" t="inlineStr">
        <is>
          <t>4967.23</t>
        </is>
      </c>
    </row>
    <row r="7">
      <c r="A7" t="inlineStr">
        <is>
          <t>*扣除非经常性损益后的净利润</t>
        </is>
      </c>
      <c r="B7" t="inlineStr">
        <is>
          <t>2489.11</t>
        </is>
      </c>
      <c r="C7" t="inlineStr">
        <is>
          <t>4357.55</t>
        </is>
      </c>
      <c r="D7" s="9" t="n">
        <v>-0.3338250919180877</v>
      </c>
      <c r="E7" t="inlineStr">
        <is>
          <t>6541.15</t>
        </is>
      </c>
      <c r="F7" s="9" t="n">
        <v>-0.394337962962963</v>
      </c>
      <c r="G7" t="inlineStr">
        <is>
          <t>10800.00</t>
        </is>
      </c>
      <c r="H7" s="8" t="n">
        <v>0.5083061582185228</v>
      </c>
      <c r="I7" t="inlineStr">
        <is>
          <t>7160.35</t>
        </is>
      </c>
      <c r="J7" s="8" t="n">
        <v>0.5775066478961366</v>
      </c>
      <c r="K7" t="inlineStr">
        <is>
          <t>4539.03</t>
        </is>
      </c>
      <c r="L7" s="5" t="n">
        <v>-0.1200087630185109</v>
      </c>
      <c r="M7" t="inlineStr">
        <is>
          <t>5158.04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15600.00</t>
        </is>
      </c>
      <c r="C9" t="inlineStr">
        <is>
          <t>32000.00</t>
        </is>
      </c>
      <c r="D9" s="5" t="n">
        <v>-0.04761904761904762</v>
      </c>
      <c r="E9" t="inlineStr">
        <is>
          <t>33600.00</t>
        </is>
      </c>
      <c r="F9" s="9" t="n">
        <v>-0.2941176470588235</v>
      </c>
      <c r="G9" t="inlineStr">
        <is>
          <t>47600.00</t>
        </is>
      </c>
      <c r="H9" s="9" t="n">
        <v>0.2934782608695652</v>
      </c>
      <c r="I9" t="inlineStr">
        <is>
          <t>36800.00</t>
        </is>
      </c>
      <c r="J9" s="9" t="n">
        <v>0.3142857142857143</v>
      </c>
      <c r="K9" t="inlineStr">
        <is>
          <t>28000.00</t>
        </is>
      </c>
      <c r="L9" s="5" t="n">
        <v>-0.04761904761904762</v>
      </c>
      <c r="M9" t="inlineStr">
        <is>
          <t>29400.00</t>
        </is>
      </c>
    </row>
    <row r="10">
      <c r="A10" t="inlineStr">
        <is>
          <t>其中：营业收入</t>
        </is>
      </c>
      <c r="B10" t="inlineStr">
        <is>
          <t>15600.00</t>
        </is>
      </c>
      <c r="C10" t="inlineStr">
        <is>
          <t>32000.00</t>
        </is>
      </c>
      <c r="D10" s="5" t="n">
        <v>-0.04761904761904762</v>
      </c>
      <c r="E10" t="inlineStr">
        <is>
          <t>33600.00</t>
        </is>
      </c>
      <c r="F10" s="9" t="n">
        <v>-0.2941176470588235</v>
      </c>
      <c r="G10" t="inlineStr">
        <is>
          <t>47600.00</t>
        </is>
      </c>
      <c r="H10" s="9" t="n">
        <v>0.2934782608695652</v>
      </c>
      <c r="I10" t="inlineStr">
        <is>
          <t>36800.00</t>
        </is>
      </c>
      <c r="J10" s="9" t="n">
        <v>0.3142857142857143</v>
      </c>
      <c r="K10" t="inlineStr">
        <is>
          <t>28000.00</t>
        </is>
      </c>
      <c r="L10" s="5" t="n">
        <v>-0.04761904761904762</v>
      </c>
      <c r="M10" t="inlineStr">
        <is>
          <t>29400.00</t>
        </is>
      </c>
    </row>
    <row r="11">
      <c r="A11" t="inlineStr">
        <is>
          <t>二、营业总成本</t>
        </is>
      </c>
      <c r="B11" t="inlineStr">
        <is>
          <t>13100.00</t>
        </is>
      </c>
      <c r="C11" t="inlineStr">
        <is>
          <t>27900.00</t>
        </is>
      </c>
      <c r="D11" s="5" t="n">
        <v>0.04887218045112782</v>
      </c>
      <c r="E11" t="inlineStr">
        <is>
          <t>26600.00</t>
        </is>
      </c>
      <c r="F11" s="9" t="n">
        <v>-0.2549019607843137</v>
      </c>
      <c r="G11" t="inlineStr">
        <is>
          <t>35700.00</t>
        </is>
      </c>
      <c r="H11" s="5" t="n">
        <v>0.2268041237113402</v>
      </c>
      <c r="I11" t="inlineStr">
        <is>
          <t>29100.00</t>
        </is>
      </c>
      <c r="J11" s="9" t="n">
        <v>0.2597402597402597</v>
      </c>
      <c r="K11" t="inlineStr">
        <is>
          <t>23100.00</t>
        </is>
      </c>
      <c r="L11" s="5" t="n">
        <v>-0.04938271604938271</v>
      </c>
      <c r="M11" t="inlineStr">
        <is>
          <t>24300.00</t>
        </is>
      </c>
    </row>
    <row r="12">
      <c r="A12" t="inlineStr">
        <is>
          <t>其中：营业成本</t>
        </is>
      </c>
      <c r="B12" t="inlineStr">
        <is>
          <t>9990.57</t>
        </is>
      </c>
      <c r="C12" t="inlineStr">
        <is>
          <t>21000.00</t>
        </is>
      </c>
      <c r="D12" s="5" t="n">
        <v>-0.0410958904109589</v>
      </c>
      <c r="E12" t="inlineStr">
        <is>
          <t>21900.00</t>
        </is>
      </c>
      <c r="F12" s="9" t="n">
        <v>-0.2843137254901961</v>
      </c>
      <c r="G12" t="inlineStr">
        <is>
          <t>30600.00</t>
        </is>
      </c>
      <c r="H12" s="5" t="n">
        <v>0.224</v>
      </c>
      <c r="I12" t="inlineStr">
        <is>
          <t>25000.00</t>
        </is>
      </c>
      <c r="J12" s="9" t="n">
        <v>0.2626262626262627</v>
      </c>
      <c r="K12" t="inlineStr">
        <is>
          <t>19800.00</t>
        </is>
      </c>
      <c r="L12" s="5" t="n">
        <v>-0.06161137440758294</v>
      </c>
      <c r="M12" t="inlineStr">
        <is>
          <t>21100.00</t>
        </is>
      </c>
    </row>
    <row r="13">
      <c r="A13" t="inlineStr">
        <is>
          <t>营业税金及附加</t>
        </is>
      </c>
      <c r="B13" t="inlineStr">
        <is>
          <t>116.83</t>
        </is>
      </c>
      <c r="C13" t="inlineStr">
        <is>
          <t>235.04</t>
        </is>
      </c>
      <c r="D13" s="8" t="n">
        <v>1.098009461751317</v>
      </c>
      <c r="E13" t="inlineStr">
        <is>
          <t>112.03</t>
        </is>
      </c>
      <c r="F13" s="5" t="n">
        <v>-0.1461128048780487</v>
      </c>
      <c r="G13" t="inlineStr">
        <is>
          <t>131.20</t>
        </is>
      </c>
      <c r="H13" s="8" t="n">
        <v>1.197654941373534</v>
      </c>
      <c r="I13" t="inlineStr">
        <is>
          <t>59.70</t>
        </is>
      </c>
      <c r="J13" s="9" t="n">
        <v>0.4784546805349182</v>
      </c>
      <c r="K13" t="inlineStr">
        <is>
          <t>40.38</t>
        </is>
      </c>
      <c r="L13" s="5" t="n">
        <v>0.09698451507742462</v>
      </c>
      <c r="M13" t="inlineStr">
        <is>
          <t>36.81</t>
        </is>
      </c>
    </row>
    <row r="14">
      <c r="A14" t="inlineStr">
        <is>
          <t>销售费用</t>
        </is>
      </c>
      <c r="B14" t="inlineStr">
        <is>
          <t>415.10</t>
        </is>
      </c>
      <c r="C14" t="inlineStr">
        <is>
          <t>810.86</t>
        </is>
      </c>
      <c r="D14" s="5" t="n">
        <v>0.103135841099245</v>
      </c>
      <c r="E14" t="inlineStr">
        <is>
          <t>735.05</t>
        </is>
      </c>
      <c r="F14" s="5" t="n">
        <v>-0.07356759345617707</v>
      </c>
      <c r="G14" t="inlineStr">
        <is>
          <t>793.42</t>
        </is>
      </c>
      <c r="H14" s="5" t="n">
        <v>0.1562686719421733</v>
      </c>
      <c r="I14" t="inlineStr">
        <is>
          <t>686.19</t>
        </is>
      </c>
      <c r="J14" s="5" t="n">
        <v>0.1149584037436631</v>
      </c>
      <c r="K14" t="inlineStr">
        <is>
          <t>615.44</t>
        </is>
      </c>
      <c r="L14" s="5" t="n">
        <v>-0.0937950937950937</v>
      </c>
      <c r="M14" t="inlineStr">
        <is>
          <t>679.14</t>
        </is>
      </c>
    </row>
    <row r="15">
      <c r="A15" t="inlineStr">
        <is>
          <t>管理费用</t>
        </is>
      </c>
      <c r="B15" t="inlineStr">
        <is>
          <t>932.65</t>
        </is>
      </c>
      <c r="C15" t="inlineStr">
        <is>
          <t>1986.42</t>
        </is>
      </c>
      <c r="D15" s="9" t="n">
        <v>0.3027755187701672</v>
      </c>
      <c r="E15" t="inlineStr">
        <is>
          <t>1524.76</t>
        </is>
      </c>
      <c r="F15" s="5" t="n">
        <v>0.1369303268909569</v>
      </c>
      <c r="G15" t="inlineStr">
        <is>
          <t>1341.12</t>
        </is>
      </c>
      <c r="H15" s="8" t="n">
        <v>1.071867758380967</v>
      </c>
      <c r="I15" t="inlineStr">
        <is>
          <t>647.30</t>
        </is>
      </c>
      <c r="J15" s="5" t="n">
        <v>-0.03662692920182765</v>
      </c>
      <c r="K15" t="inlineStr">
        <is>
          <t>671.91</t>
        </is>
      </c>
      <c r="L15" s="5" t="n">
        <v>0.007739032620922337</v>
      </c>
      <c r="M15" t="inlineStr">
        <is>
          <t>666.75</t>
        </is>
      </c>
    </row>
    <row r="16">
      <c r="A16" t="inlineStr">
        <is>
          <t>研发费用</t>
        </is>
      </c>
      <c r="B16" t="inlineStr">
        <is>
          <t>1721.27</t>
        </is>
      </c>
      <c r="C16" t="inlineStr">
        <is>
          <t>4317.37</t>
        </is>
      </c>
      <c r="D16" s="5" t="n">
        <v>0.2410693496227093</v>
      </c>
      <c r="E16" t="inlineStr">
        <is>
          <t>3478.75</t>
        </is>
      </c>
      <c r="F16" s="5" t="n">
        <v>0.1821465708829187</v>
      </c>
      <c r="G16" t="inlineStr">
        <is>
          <t>2942.74</t>
        </is>
      </c>
      <c r="H16" s="5" t="n">
        <v>0.2483519280532811</v>
      </c>
      <c r="I16" t="inlineStr">
        <is>
          <t>2357.30</t>
        </is>
      </c>
      <c r="J16" s="9" t="n">
        <v>0.2815452697045808</v>
      </c>
      <c r="K16" t="inlineStr">
        <is>
          <t>1839.42</t>
        </is>
      </c>
      <c r="L16" s="9" t="n">
        <v>-0.2529485346676196</v>
      </c>
      <c r="M16" t="inlineStr">
        <is>
          <t>2462.24</t>
        </is>
      </c>
    </row>
    <row r="17">
      <c r="A17" t="inlineStr">
        <is>
          <t>财务费用</t>
        </is>
      </c>
      <c r="B17" t="inlineStr">
        <is>
          <t>-141.61</t>
        </is>
      </c>
      <c r="C17" t="inlineStr">
        <is>
          <t>-456.26</t>
        </is>
      </c>
      <c r="D17" s="8" t="n">
        <v>0.6569422096572881</v>
      </c>
      <c r="E17" t="inlineStr">
        <is>
          <t>-1329.98</t>
        </is>
      </c>
      <c r="F17" s="8" t="n">
        <v>-6.365453840615828</v>
      </c>
      <c r="G17" t="inlineStr">
        <is>
          <t>-180.57</t>
        </is>
      </c>
      <c r="H17" s="8" t="n">
        <v>-1.83943098879643</v>
      </c>
      <c r="I17" t="inlineStr">
        <is>
          <t>215.11</t>
        </is>
      </c>
      <c r="J17" s="8" t="n">
        <v>2.397634981482685</v>
      </c>
      <c r="K17" t="inlineStr">
        <is>
          <t>-153.91</t>
        </is>
      </c>
      <c r="L17" s="8" t="n">
        <v>0.7389187630404913</v>
      </c>
      <c r="M17" t="inlineStr">
        <is>
          <t>-589.51</t>
        </is>
      </c>
    </row>
    <row r="18">
      <c r="A18" t="inlineStr">
        <is>
          <t>其中：利息费用</t>
        </is>
      </c>
      <c r="B18" t="inlineStr">
        <is>
          <t>1.17</t>
        </is>
      </c>
      <c r="C18" t="inlineStr">
        <is>
          <t>4.07</t>
        </is>
      </c>
      <c r="D18" s="8" t="n">
        <v>1.660130718954248</v>
      </c>
      <c r="E18" t="inlineStr">
        <is>
          <t>1.53</t>
        </is>
      </c>
      <c r="F18" s="8" t="n">
        <v>-0.608695652173913</v>
      </c>
      <c r="G18" t="inlineStr">
        <is>
          <t>3.91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121.16</t>
        </is>
      </c>
      <c r="C19" t="inlineStr">
        <is>
          <t>363.71</t>
        </is>
      </c>
      <c r="D19" s="5" t="n">
        <v>-0.1113201553986366</v>
      </c>
      <c r="E19" t="inlineStr">
        <is>
          <t>409.27</t>
        </is>
      </c>
      <c r="F19" s="5" t="n">
        <v>0.06025750628222065</v>
      </c>
      <c r="G19" t="inlineStr">
        <is>
          <t>386.01</t>
        </is>
      </c>
      <c r="H19" s="8" t="n">
        <v>13.25969708164019</v>
      </c>
      <c r="I19" t="inlineStr">
        <is>
          <t>27.07</t>
        </is>
      </c>
      <c r="J19" s="8" t="n">
        <v>-0.6396432374866879</v>
      </c>
      <c r="K19" t="inlineStr">
        <is>
          <t>75.12</t>
        </is>
      </c>
      <c r="L19" s="9" t="n">
        <v>-0.3453024228690953</v>
      </c>
      <c r="M19" t="inlineStr">
        <is>
          <t>114.74</t>
        </is>
      </c>
    </row>
    <row r="20">
      <c r="A20" t="inlineStr">
        <is>
          <t>资产减值损失</t>
        </is>
      </c>
      <c r="B20" t="inlineStr">
        <is>
          <t>123.33</t>
        </is>
      </c>
      <c r="C20" t="inlineStr">
        <is>
          <t>75.11</t>
        </is>
      </c>
      <c r="D20" s="8" t="n">
        <v>-0.6805461041170465</v>
      </c>
      <c r="E20" t="inlineStr">
        <is>
          <t>235.12</t>
        </is>
      </c>
      <c r="F20" s="8" t="n">
        <v>4.159534781654598</v>
      </c>
      <c r="G20" t="inlineStr">
        <is>
          <t>45.57</t>
        </is>
      </c>
      <c r="H20" s="9" t="n">
        <v>-0.4272967198692974</v>
      </c>
      <c r="I20" t="inlineStr">
        <is>
          <t>79.57</t>
        </is>
      </c>
      <c r="J20" s="9" t="n">
        <v>-0.4479672540585542</v>
      </c>
      <c r="K20" t="inlineStr">
        <is>
          <t>144.14</t>
        </is>
      </c>
      <c r="L20" s="8" t="n">
        <v>27.06509945750452</v>
      </c>
      <c r="M20" t="inlineStr">
        <is>
          <t>-5.53</t>
        </is>
      </c>
    </row>
    <row r="21">
      <c r="A21" t="inlineStr">
        <is>
          <t>信用减值损失</t>
        </is>
      </c>
      <c r="B21" t="inlineStr">
        <is>
          <t>-37.57</t>
        </is>
      </c>
      <c r="C21" t="inlineStr">
        <is>
          <t>17.26</t>
        </is>
      </c>
      <c r="D21" s="8" t="n">
        <v>1.725820016820858</v>
      </c>
      <c r="E21" t="inlineStr">
        <is>
          <t>-23.78</t>
        </is>
      </c>
      <c r="F21" s="8" t="n">
        <v>-2.280560043080237</v>
      </c>
      <c r="G21" t="inlineStr">
        <is>
          <t>18.57</t>
        </is>
      </c>
      <c r="H21" s="8" t="n">
        <v>15.14782608695652</v>
      </c>
      <c r="I21" t="inlineStr">
        <is>
          <t>1.15</t>
        </is>
      </c>
      <c r="J21" s="8" t="n">
        <v>-0.9886766443481685</v>
      </c>
      <c r="K21" t="inlineStr">
        <is>
          <t>101.56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172.45</t>
        </is>
      </c>
      <c r="C22" t="inlineStr">
        <is>
          <t>376.65</t>
        </is>
      </c>
      <c r="D22" s="8" t="n">
        <v>1.70424246956977</v>
      </c>
      <c r="E22" t="inlineStr">
        <is>
          <t>-534.83</t>
        </is>
      </c>
      <c r="F22" s="8" t="n">
        <v>-2.793407551472068</v>
      </c>
      <c r="G22" t="inlineStr">
        <is>
          <t>298.22</t>
        </is>
      </c>
      <c r="H22" s="8" t="n">
        <v>0.8197461557237005</v>
      </c>
      <c r="I22" t="inlineStr">
        <is>
          <t>163.88</t>
        </is>
      </c>
      <c r="J22" s="9" t="n">
        <v>0.3055046602405799</v>
      </c>
      <c r="K22" t="inlineStr">
        <is>
          <t>125.53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2814.21</t>
        </is>
      </c>
      <c r="C23" t="inlineStr">
        <is>
          <t>5296.28</t>
        </is>
      </c>
      <c r="D23" s="5" t="n">
        <v>-0.09599431953955508</v>
      </c>
      <c r="E23" t="inlineStr">
        <is>
          <t>5858.68</t>
        </is>
      </c>
      <c r="F23" s="8" t="n">
        <v>130.8928410625844</v>
      </c>
      <c r="G23" t="inlineStr">
        <is>
          <t>44.42</t>
        </is>
      </c>
      <c r="H23" s="5" t="n">
        <v>-0.1379778769648748</v>
      </c>
      <c r="I23" t="inlineStr">
        <is>
          <t>51.53</t>
        </is>
      </c>
      <c r="J23" s="9" t="n">
        <v>-0.4977093283945804</v>
      </c>
      <c r="K23" t="inlineStr">
        <is>
          <t>102.59</t>
        </is>
      </c>
      <c r="L23" s="9" t="n">
        <v>-0.4622038163136926</v>
      </c>
      <c r="M23" t="inlineStr">
        <is>
          <t>190.76</t>
        </is>
      </c>
    </row>
    <row r="24">
      <c r="A24" t="inlineStr">
        <is>
          <t>其中：联营企业和合营企业的投资收益</t>
        </is>
      </c>
      <c r="B24" t="inlineStr">
        <is>
          <t>-20.49</t>
        </is>
      </c>
      <c r="C24" t="inlineStr">
        <is>
          <t>-23.35</t>
        </is>
      </c>
      <c r="D24" s="8" t="n">
        <v>-3.632936507936508</v>
      </c>
      <c r="E24" t="inlineStr">
        <is>
          <t>-5.04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-5.02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1.90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0.33</t>
        </is>
      </c>
    </row>
    <row r="26">
      <c r="A26" t="inlineStr">
        <is>
          <t>其他收益</t>
        </is>
      </c>
      <c r="B26" t="inlineStr">
        <is>
          <t>213.54</t>
        </is>
      </c>
      <c r="C26" t="inlineStr">
        <is>
          <t>560.10</t>
        </is>
      </c>
      <c r="D26" s="5" t="n">
        <v>-0.1696563584072108</v>
      </c>
      <c r="E26" t="inlineStr">
        <is>
          <t>674.54</t>
        </is>
      </c>
      <c r="F26" s="8" t="n">
        <v>1.059412590828601</v>
      </c>
      <c r="G26" t="inlineStr">
        <is>
          <t>327.54</t>
        </is>
      </c>
      <c r="H26" s="8" t="n">
        <v>3.855321672101987</v>
      </c>
      <c r="I26" t="inlineStr">
        <is>
          <t>67.46</t>
        </is>
      </c>
      <c r="J26" s="5" t="n">
        <v>-0.06861797597680537</v>
      </c>
      <c r="K26" t="inlineStr">
        <is>
          <t>72.43</t>
        </is>
      </c>
      <c r="L26" s="8" t="n">
        <v>-0.6392389301190416</v>
      </c>
      <c r="M26" t="inlineStr">
        <is>
          <t>200.77</t>
        </is>
      </c>
    </row>
    <row r="27">
      <c r="A27" t="inlineStr">
        <is>
          <t>三、营业利润</t>
        </is>
      </c>
      <c r="B27" t="inlineStr">
        <is>
          <t>5660.42</t>
        </is>
      </c>
      <c r="C27" t="inlineStr">
        <is>
          <t>10300.00</t>
        </is>
      </c>
      <c r="D27" s="5" t="n">
        <v>-0.2076923076923077</v>
      </c>
      <c r="E27" t="inlineStr">
        <is>
          <t>13000.00</t>
        </is>
      </c>
      <c r="F27" s="5" t="n">
        <v>0.04</v>
      </c>
      <c r="G27" t="inlineStr">
        <is>
          <t>12500.00</t>
        </is>
      </c>
      <c r="H27" s="8" t="n">
        <v>0.5526040896833806</v>
      </c>
      <c r="I27" t="inlineStr">
        <is>
          <t>8050.99</t>
        </is>
      </c>
      <c r="J27" s="8" t="n">
        <v>0.5487229896488773</v>
      </c>
      <c r="K27" t="inlineStr">
        <is>
          <t>5198.47</t>
        </is>
      </c>
      <c r="L27" s="5" t="n">
        <v>-0.04209570069210525</v>
      </c>
      <c r="M27" t="inlineStr">
        <is>
          <t>5426.92</t>
        </is>
      </c>
    </row>
    <row r="28">
      <c r="A28" t="inlineStr">
        <is>
          <t>加：营业外收入</t>
        </is>
      </c>
      <c r="B28" t="inlineStr">
        <is>
          <t>5.41</t>
        </is>
      </c>
      <c r="C28" t="inlineStr">
        <is>
          <t>7.00</t>
        </is>
      </c>
      <c r="D28" s="9" t="n">
        <v>-0.3314231136580707</v>
      </c>
      <c r="E28" t="inlineStr">
        <is>
          <t>10.47</t>
        </is>
      </c>
      <c r="F28" s="8" t="n">
        <v>9.067307692307692</v>
      </c>
      <c r="G28" t="inlineStr">
        <is>
          <t>1.04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减：营业外支出</t>
        </is>
      </c>
      <c r="B29" t="inlineStr">
        <is>
          <t>0.56</t>
        </is>
      </c>
      <c r="C29" t="inlineStr">
        <is>
          <t>1.76</t>
        </is>
      </c>
      <c r="D29" s="8" t="n">
        <v>-0.649402390438247</v>
      </c>
      <c r="E29" t="inlineStr">
        <is>
          <t>5.02</t>
        </is>
      </c>
      <c r="F29" s="8" t="n">
        <v>13.76470588235294</v>
      </c>
      <c r="G29" t="inlineStr">
        <is>
          <t>0.34</t>
        </is>
      </c>
      <c r="H29" s="5" t="n">
        <v>0.2142857142857142</v>
      </c>
      <c r="I29" t="inlineStr">
        <is>
          <t>0.28</t>
        </is>
      </c>
      <c r="J29" s="9" t="n">
        <v>0.2727272727272728</v>
      </c>
      <c r="K29" t="inlineStr">
        <is>
          <t>0.22</t>
        </is>
      </c>
      <c r="L29" s="8" t="n">
        <v>-0.9584120982986768</v>
      </c>
      <c r="M29" t="inlineStr">
        <is>
          <t>5.29</t>
        </is>
      </c>
    </row>
    <row r="30">
      <c r="A30" t="inlineStr">
        <is>
          <t>四、利润总额</t>
        </is>
      </c>
      <c r="B30" t="inlineStr">
        <is>
          <t>5665.28</t>
        </is>
      </c>
      <c r="C30" t="inlineStr">
        <is>
          <t>10300.00</t>
        </is>
      </c>
      <c r="D30" s="5" t="n">
        <v>-0.2076923076923077</v>
      </c>
      <c r="E30" t="inlineStr">
        <is>
          <t>13000.00</t>
        </is>
      </c>
      <c r="F30" s="5" t="n">
        <v>0.04</v>
      </c>
      <c r="G30" t="inlineStr">
        <is>
          <t>12500.00</t>
        </is>
      </c>
      <c r="H30" s="8" t="n">
        <v>0.5526580885412591</v>
      </c>
      <c r="I30" t="inlineStr">
        <is>
          <t>8050.71</t>
        </is>
      </c>
      <c r="J30" s="8" t="n">
        <v>0.5487346703217429</v>
      </c>
      <c r="K30" t="inlineStr">
        <is>
          <t>5198.25</t>
        </is>
      </c>
      <c r="L30" s="5" t="n">
        <v>-0.04120163124374037</v>
      </c>
      <c r="M30" t="inlineStr">
        <is>
          <t>5421.63</t>
        </is>
      </c>
    </row>
    <row r="31">
      <c r="A31" t="inlineStr">
        <is>
          <t>减：所得税费用</t>
        </is>
      </c>
      <c r="B31" t="inlineStr">
        <is>
          <t>443.82</t>
        </is>
      </c>
      <c r="C31" t="inlineStr">
        <is>
          <t>688.11</t>
        </is>
      </c>
      <c r="D31" s="9" t="n">
        <v>-0.3318477089341372</v>
      </c>
      <c r="E31" t="inlineStr">
        <is>
          <t>1029.87</t>
        </is>
      </c>
      <c r="F31" s="5" t="n">
        <v>-0.01392173571681637</v>
      </c>
      <c r="G31" t="inlineStr">
        <is>
          <t>1044.41</t>
        </is>
      </c>
      <c r="H31" s="8" t="n">
        <v>0.6464773855879432</v>
      </c>
      <c r="I31" t="inlineStr">
        <is>
          <t>634.33</t>
        </is>
      </c>
      <c r="J31" s="8" t="n">
        <v>0.631003805409853</v>
      </c>
      <c r="K31" t="inlineStr">
        <is>
          <t>388.92</t>
        </is>
      </c>
      <c r="L31" s="5" t="n">
        <v>-0.1441021126760563</v>
      </c>
      <c r="M31" t="inlineStr">
        <is>
          <t>454.40</t>
        </is>
      </c>
    </row>
    <row r="32">
      <c r="A32" t="inlineStr">
        <is>
          <t>五、净利润</t>
        </is>
      </c>
      <c r="B32" t="inlineStr">
        <is>
          <t>5221.45</t>
        </is>
      </c>
      <c r="C32" t="inlineStr">
        <is>
          <t>9648.77</t>
        </is>
      </c>
      <c r="D32" s="5" t="n">
        <v>-0.1891789915966386</v>
      </c>
      <c r="E32" t="inlineStr">
        <is>
          <t>11900.00</t>
        </is>
      </c>
      <c r="F32" s="5" t="n">
        <v>0.03478260869565217</v>
      </c>
      <c r="G32" t="inlineStr">
        <is>
          <t>11500.00</t>
        </is>
      </c>
      <c r="H32" s="8" t="n">
        <v>0.5506217318961542</v>
      </c>
      <c r="I32" t="inlineStr">
        <is>
          <t>7416.38</t>
        </is>
      </c>
      <c r="J32" s="8" t="n">
        <v>0.5420817452742898</v>
      </c>
      <c r="K32" t="inlineStr">
        <is>
          <t>4809.33</t>
        </is>
      </c>
      <c r="L32" s="5" t="n">
        <v>-0.03178834078550815</v>
      </c>
      <c r="M32" t="inlineStr">
        <is>
          <t>4967.23</t>
        </is>
      </c>
    </row>
    <row r="33">
      <c r="A33" t="inlineStr">
        <is>
          <t>（一）持续经营净利润</t>
        </is>
      </c>
      <c r="B33" t="inlineStr">
        <is>
          <t>5221.45</t>
        </is>
      </c>
      <c r="C33" t="inlineStr">
        <is>
          <t>9648.77</t>
        </is>
      </c>
      <c r="D33" s="5" t="n">
        <v>-0.1891789915966386</v>
      </c>
      <c r="E33" t="inlineStr">
        <is>
          <t>11900.00</t>
        </is>
      </c>
      <c r="F33" s="5" t="n">
        <v>0.03478260869565217</v>
      </c>
      <c r="G33" t="inlineStr">
        <is>
          <t>11500.00</t>
        </is>
      </c>
      <c r="H33" s="8" t="n">
        <v>0.5506217318961542</v>
      </c>
      <c r="I33" t="inlineStr">
        <is>
          <t>7416.38</t>
        </is>
      </c>
      <c r="J33" s="8" t="n">
        <v>0.5420817452742898</v>
      </c>
      <c r="K33" t="inlineStr">
        <is>
          <t>4809.33</t>
        </is>
      </c>
      <c r="L33" s="5" t="n">
        <v>-0.03178834078550815</v>
      </c>
      <c r="M33" t="inlineStr">
        <is>
          <t>4967.23</t>
        </is>
      </c>
    </row>
    <row r="34">
      <c r="A34" t="inlineStr">
        <is>
          <t>归属于母公司所有者的净利润</t>
        </is>
      </c>
      <c r="B34" t="inlineStr">
        <is>
          <t>5221.45</t>
        </is>
      </c>
      <c r="C34" t="inlineStr">
        <is>
          <t>9648.77</t>
        </is>
      </c>
      <c r="D34" s="5" t="n">
        <v>-0.1891789915966386</v>
      </c>
      <c r="E34" t="inlineStr">
        <is>
          <t>11900.00</t>
        </is>
      </c>
      <c r="F34" s="5" t="n">
        <v>0.03478260869565217</v>
      </c>
      <c r="G34" t="inlineStr">
        <is>
          <t>11500.00</t>
        </is>
      </c>
      <c r="H34" s="8" t="n">
        <v>0.5506217318961542</v>
      </c>
      <c r="I34" t="inlineStr">
        <is>
          <t>7416.38</t>
        </is>
      </c>
      <c r="J34" s="8" t="n">
        <v>0.5420817452742898</v>
      </c>
      <c r="K34" t="inlineStr">
        <is>
          <t>4809.33</t>
        </is>
      </c>
      <c r="L34" s="5" t="n">
        <v>-0.03178834078550815</v>
      </c>
      <c r="M34" t="inlineStr">
        <is>
          <t>4967.23</t>
        </is>
      </c>
    </row>
    <row r="35">
      <c r="A35" t="inlineStr">
        <is>
          <t>扣除非经常性损益后的净利润</t>
        </is>
      </c>
      <c r="B35" t="inlineStr">
        <is>
          <t>2489.11</t>
        </is>
      </c>
      <c r="C35" t="inlineStr">
        <is>
          <t>4357.55</t>
        </is>
      </c>
      <c r="D35" s="9" t="n">
        <v>-0.3338250919180877</v>
      </c>
      <c r="E35" t="inlineStr">
        <is>
          <t>6541.15</t>
        </is>
      </c>
      <c r="F35" s="9" t="n">
        <v>-0.394337962962963</v>
      </c>
      <c r="G35" t="inlineStr">
        <is>
          <t>10800.00</t>
        </is>
      </c>
      <c r="H35" s="8" t="n">
        <v>0.5083061582185228</v>
      </c>
      <c r="I35" t="inlineStr">
        <is>
          <t>7160.35</t>
        </is>
      </c>
      <c r="J35" s="8" t="n">
        <v>0.5775066478961366</v>
      </c>
      <c r="K35" t="inlineStr">
        <is>
          <t>4539.03</t>
        </is>
      </c>
      <c r="L35" s="5" t="n">
        <v>-0.1200087630185109</v>
      </c>
      <c r="M35" t="inlineStr">
        <is>
          <t>5158.04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5221.45</t>
        </is>
      </c>
      <c r="C40" t="inlineStr">
        <is>
          <t>9648.77</t>
        </is>
      </c>
      <c r="D40" s="5" t="n">
        <v>-0.1891789915966386</v>
      </c>
      <c r="E40" t="inlineStr">
        <is>
          <t>11900.00</t>
        </is>
      </c>
      <c r="F40" s="5" t="n">
        <v>0.03478260869565217</v>
      </c>
      <c r="G40" t="inlineStr">
        <is>
          <t>11500.00</t>
        </is>
      </c>
      <c r="H40" s="8" t="n">
        <v>0.5506217318961542</v>
      </c>
      <c r="I40" t="inlineStr">
        <is>
          <t>7416.38</t>
        </is>
      </c>
      <c r="J40" s="8" t="n">
        <v>0.5420817452742898</v>
      </c>
      <c r="K40" t="inlineStr">
        <is>
          <t>4809.33</t>
        </is>
      </c>
      <c r="L40" s="5" t="n">
        <v>-0.03178834078550815</v>
      </c>
      <c r="M40" t="inlineStr">
        <is>
          <t>4967.23</t>
        </is>
      </c>
    </row>
    <row r="41">
      <c r="A41" t="inlineStr">
        <is>
          <t>归属于母公司股东的综合收益总额</t>
        </is>
      </c>
      <c r="B41" t="inlineStr">
        <is>
          <t>5221.45</t>
        </is>
      </c>
      <c r="C41" t="inlineStr">
        <is>
          <t>9648.77</t>
        </is>
      </c>
      <c r="D41" s="5" t="n">
        <v>-0.1891789915966386</v>
      </c>
      <c r="E41" t="inlineStr">
        <is>
          <t>11900.00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-38900.00</t>
        </is>
      </c>
      <c r="C3" t="inlineStr">
        <is>
          <t>15000.00</t>
        </is>
      </c>
      <c r="D3" s="8" t="n">
        <v>1.857142857142857</v>
      </c>
      <c r="E3" t="inlineStr">
        <is>
          <t>-17500.00</t>
        </is>
      </c>
      <c r="F3" s="8" t="n">
        <v>-1.412735849056604</v>
      </c>
      <c r="G3" t="inlineStr">
        <is>
          <t>42400.00</t>
        </is>
      </c>
      <c r="H3" s="8" t="n">
        <v>21.75068681318681</v>
      </c>
      <c r="I3" t="inlineStr">
        <is>
          <t>1863.68</t>
        </is>
      </c>
      <c r="J3" s="8" t="n">
        <v>1.583711526836862</v>
      </c>
      <c r="K3" t="inlineStr">
        <is>
          <t>-3192.81</t>
        </is>
      </c>
      <c r="L3" s="8" t="n">
        <v>-2.455053798723049</v>
      </c>
      <c r="M3" t="inlineStr">
        <is>
          <t>2194.29</t>
        </is>
      </c>
    </row>
    <row r="4">
      <c r="A4" t="inlineStr">
        <is>
          <t>*经营活动产生的现金流量净额</t>
        </is>
      </c>
      <c r="B4" t="inlineStr">
        <is>
          <t>2120.95</t>
        </is>
      </c>
      <c r="C4" t="inlineStr">
        <is>
          <t>6907.97</t>
        </is>
      </c>
      <c r="D4" s="5" t="n">
        <v>0.075823457040071</v>
      </c>
      <c r="E4" t="inlineStr">
        <is>
          <t>6421.10</t>
        </is>
      </c>
      <c r="F4" s="9" t="n">
        <v>-0.2986505158186197</v>
      </c>
      <c r="G4" t="inlineStr">
        <is>
          <t>9155.35</t>
        </is>
      </c>
      <c r="H4" s="8" t="n">
        <v>0.5846175947272588</v>
      </c>
      <c r="I4" t="inlineStr">
        <is>
          <t>5777.64</t>
        </is>
      </c>
      <c r="J4" s="9" t="n">
        <v>0.268472819882322</v>
      </c>
      <c r="K4" t="inlineStr">
        <is>
          <t>4554.80</t>
        </is>
      </c>
      <c r="L4" s="8" t="n">
        <v>10.17029625269767</v>
      </c>
      <c r="M4" t="inlineStr">
        <is>
          <t>407.76</t>
        </is>
      </c>
    </row>
    <row r="5">
      <c r="A5" t="inlineStr">
        <is>
          <t>*投资活动产生的现金流量净额</t>
        </is>
      </c>
      <c r="B5" t="inlineStr">
        <is>
          <t>-34200.00</t>
        </is>
      </c>
      <c r="C5" t="inlineStr">
        <is>
          <t>13100.00</t>
        </is>
      </c>
      <c r="D5" s="8" t="n">
        <v>1.617924528301887</v>
      </c>
      <c r="E5" t="inlineStr">
        <is>
          <t>-21200.00</t>
        </is>
      </c>
      <c r="F5" s="8" t="n">
        <v>0.8574310692669805</v>
      </c>
      <c r="G5" t="inlineStr">
        <is>
          <t>-148700.00</t>
        </is>
      </c>
      <c r="H5" s="8" t="n">
        <v>-80.07430266285741</v>
      </c>
      <c r="I5" t="inlineStr">
        <is>
          <t>-1834.12</t>
        </is>
      </c>
      <c r="J5" s="9" t="n">
        <v>0.4068233490619432</v>
      </c>
      <c r="K5" t="inlineStr">
        <is>
          <t>-3092.03</t>
        </is>
      </c>
      <c r="L5" s="8" t="n">
        <v>-1.379500541875367</v>
      </c>
      <c r="M5" t="inlineStr">
        <is>
          <t>8147.63</t>
        </is>
      </c>
    </row>
    <row r="6">
      <c r="A6" t="inlineStr">
        <is>
          <t>*筹资活动产生的现金流量净额</t>
        </is>
      </c>
      <c r="B6" t="inlineStr">
        <is>
          <t>-6881.33</t>
        </is>
      </c>
      <c r="C6" t="inlineStr">
        <is>
          <t>-5109.13</t>
        </is>
      </c>
      <c r="D6" s="9" t="n">
        <v>-0.3976632343768808</v>
      </c>
      <c r="E6" t="inlineStr">
        <is>
          <t>-3655.48</t>
        </is>
      </c>
      <c r="F6" s="8" t="n">
        <v>-1.020074025260846</v>
      </c>
      <c r="G6" t="inlineStr">
        <is>
          <t>182100.00</t>
        </is>
      </c>
      <c r="H6" s="8" t="n">
        <v>97.04430379746836</v>
      </c>
      <c r="I6" t="inlineStr">
        <is>
          <t>-1896.00</t>
        </is>
      </c>
      <c r="J6" s="8" t="n">
        <v>0.5989847715736041</v>
      </c>
      <c r="K6" t="inlineStr">
        <is>
          <t>-4728.00</t>
        </is>
      </c>
      <c r="L6" s="9" t="n">
        <v>0.3049103204939724</v>
      </c>
      <c r="M6" t="inlineStr">
        <is>
          <t>-6802.00</t>
        </is>
      </c>
    </row>
    <row r="7">
      <c r="A7" t="inlineStr">
        <is>
          <t>*期末现金及现金等价物余额</t>
        </is>
      </c>
      <c r="B7" t="inlineStr">
        <is>
          <t>6153.12</t>
        </is>
      </c>
      <c r="C7" t="inlineStr">
        <is>
          <t>45100.00</t>
        </is>
      </c>
      <c r="D7" s="8" t="n">
        <v>0.5033333333333333</v>
      </c>
      <c r="E7" t="inlineStr">
        <is>
          <t>30000.00</t>
        </is>
      </c>
      <c r="F7" s="9" t="n">
        <v>-0.3697478991596639</v>
      </c>
      <c r="G7" t="inlineStr">
        <is>
          <t>47600.00</t>
        </is>
      </c>
      <c r="H7" s="8" t="n">
        <v>8.300362635988495</v>
      </c>
      <c r="I7" t="inlineStr">
        <is>
          <t>5118.08</t>
        </is>
      </c>
      <c r="J7" s="8" t="n">
        <v>0.5726647000983284</v>
      </c>
      <c r="K7" t="inlineStr">
        <is>
          <t>3254.40</t>
        </is>
      </c>
      <c r="L7" s="9" t="n">
        <v>-0.4952235152880083</v>
      </c>
      <c r="M7" t="inlineStr">
        <is>
          <t>6447.21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17600.00</t>
        </is>
      </c>
      <c r="C10" t="inlineStr">
        <is>
          <t>34300.00</t>
        </is>
      </c>
      <c r="D10" s="5" t="n">
        <v>-0.09736842105263158</v>
      </c>
      <c r="E10" t="inlineStr">
        <is>
          <t>38000.00</t>
        </is>
      </c>
      <c r="F10" s="9" t="n">
        <v>-0.2734225621414914</v>
      </c>
      <c r="G10" t="inlineStr">
        <is>
          <t>52300.00</t>
        </is>
      </c>
      <c r="H10" s="9" t="n">
        <v>0.3042394014962593</v>
      </c>
      <c r="I10" t="inlineStr">
        <is>
          <t>40100.00</t>
        </is>
      </c>
      <c r="J10" s="9" t="n">
        <v>0.4372759856630825</v>
      </c>
      <c r="K10" t="inlineStr">
        <is>
          <t>27900.00</t>
        </is>
      </c>
      <c r="L10" s="5" t="n">
        <v>-0.1865889212827988</v>
      </c>
      <c r="M10" t="inlineStr">
        <is>
          <t>34300.00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92.82</t>
        </is>
      </c>
      <c r="D11" s="8" t="n">
        <v>-0.8294251690679212</v>
      </c>
      <c r="E11" t="inlineStr">
        <is>
          <t>544.16</t>
        </is>
      </c>
      <c r="F11" s="8" t="n">
        <v>4.247444551591128</v>
      </c>
      <c r="G11" t="inlineStr">
        <is>
          <t>103.70</t>
        </is>
      </c>
      <c r="H11" s="8" t="n">
        <v>5.147006520450503</v>
      </c>
      <c r="I11" t="inlineStr">
        <is>
          <t>16.87</t>
        </is>
      </c>
      <c r="J11" s="9" t="n">
        <v>0.4034941763727123</v>
      </c>
      <c r="K11" t="inlineStr">
        <is>
          <t>12.02</t>
        </is>
      </c>
      <c r="L11" s="8" t="n">
        <v>-0.9721527198591419</v>
      </c>
      <c r="M11" t="inlineStr">
        <is>
          <t>431.64</t>
        </is>
      </c>
    </row>
    <row r="12">
      <c r="A12" t="inlineStr">
        <is>
          <t>收到其他与经营活动有关的现金</t>
        </is>
      </c>
      <c r="B12" t="inlineStr">
        <is>
          <t>290.45</t>
        </is>
      </c>
      <c r="C12" t="inlineStr">
        <is>
          <t>988.98</t>
        </is>
      </c>
      <c r="D12" s="5" t="n">
        <v>-0.0001415399547072007</v>
      </c>
      <c r="E12" t="inlineStr">
        <is>
          <t>989.12</t>
        </is>
      </c>
      <c r="F12" s="9" t="n">
        <v>0.3852251242910161</v>
      </c>
      <c r="G12" t="inlineStr">
        <is>
          <t>714.05</t>
        </is>
      </c>
      <c r="H12" s="8" t="n">
        <v>6.553686660319475</v>
      </c>
      <c r="I12" t="inlineStr">
        <is>
          <t>94.53</t>
        </is>
      </c>
      <c r="J12" s="9" t="n">
        <v>-0.469200965803807</v>
      </c>
      <c r="K12" t="inlineStr">
        <is>
          <t>178.09</t>
        </is>
      </c>
      <c r="L12" s="8" t="n">
        <v>-0.5724232311349067</v>
      </c>
      <c r="M12" t="inlineStr">
        <is>
          <t>416.51</t>
        </is>
      </c>
    </row>
    <row r="13">
      <c r="A13" t="inlineStr">
        <is>
          <t>经营活动现金流入小计</t>
        </is>
      </c>
      <c r="B13" t="inlineStr">
        <is>
          <t>17900.00</t>
        </is>
      </c>
      <c r="C13" t="inlineStr">
        <is>
          <t>35400.00</t>
        </is>
      </c>
      <c r="D13" s="5" t="n">
        <v>-0.1037974683544304</v>
      </c>
      <c r="E13" t="inlineStr">
        <is>
          <t>39500.00</t>
        </is>
      </c>
      <c r="F13" s="9" t="n">
        <v>-0.256120527306968</v>
      </c>
      <c r="G13" t="inlineStr">
        <is>
          <t>53100.00</t>
        </is>
      </c>
      <c r="H13" s="9" t="n">
        <v>0.3208955223880597</v>
      </c>
      <c r="I13" t="inlineStr">
        <is>
          <t>40200.00</t>
        </is>
      </c>
      <c r="J13" s="9" t="n">
        <v>0.4306049822064057</v>
      </c>
      <c r="K13" t="inlineStr">
        <is>
          <t>28100.00</t>
        </is>
      </c>
      <c r="L13" s="5" t="n">
        <v>-0.2017045454545454</v>
      </c>
      <c r="M13" t="inlineStr">
        <is>
          <t>35200.00</t>
        </is>
      </c>
    </row>
    <row r="14">
      <c r="A14" t="inlineStr">
        <is>
          <t>购买商品、接受劳务支付的现金</t>
        </is>
      </c>
      <c r="B14" t="inlineStr">
        <is>
          <t>11900.00</t>
        </is>
      </c>
      <c r="C14" t="inlineStr">
        <is>
          <t>21600.00</t>
        </is>
      </c>
      <c r="D14" s="5" t="n">
        <v>-0.1692307692307692</v>
      </c>
      <c r="E14" t="inlineStr">
        <is>
          <t>26000.00</t>
        </is>
      </c>
      <c r="F14" s="9" t="n">
        <v>-0.3010752688172043</v>
      </c>
      <c r="G14" t="inlineStr">
        <is>
          <t>37200.00</t>
        </is>
      </c>
      <c r="H14" s="9" t="n">
        <v>0.2525252525252525</v>
      </c>
      <c r="I14" t="inlineStr">
        <is>
          <t>29700.00</t>
        </is>
      </c>
      <c r="J14" s="9" t="n">
        <v>0.4702970297029703</v>
      </c>
      <c r="K14" t="inlineStr">
        <is>
          <t>20200.00</t>
        </is>
      </c>
      <c r="L14" s="9" t="n">
        <v>-0.3504823151125402</v>
      </c>
      <c r="M14" t="inlineStr">
        <is>
          <t>31100.00</t>
        </is>
      </c>
    </row>
    <row r="15">
      <c r="A15" t="inlineStr">
        <is>
          <t>支付给职工以及为职工支付的现金</t>
        </is>
      </c>
      <c r="B15" t="inlineStr">
        <is>
          <t>2548.91</t>
        </is>
      </c>
      <c r="C15" t="inlineStr">
        <is>
          <t>4339.32</t>
        </is>
      </c>
      <c r="D15" s="5" t="n">
        <v>0.07917780623981892</v>
      </c>
      <c r="E15" t="inlineStr">
        <is>
          <t>4020.95</t>
        </is>
      </c>
      <c r="F15" s="9" t="n">
        <v>0.2946958988443866</v>
      </c>
      <c r="G15" t="inlineStr">
        <is>
          <t>3105.71</t>
        </is>
      </c>
      <c r="H15" s="8" t="n">
        <v>0.5700628892663594</v>
      </c>
      <c r="I15" t="inlineStr">
        <is>
          <t>1978.08</t>
        </is>
      </c>
      <c r="J15" s="5" t="n">
        <v>0.01437399041050228</v>
      </c>
      <c r="K15" t="inlineStr">
        <is>
          <t>1950.05</t>
        </is>
      </c>
      <c r="L15" s="5" t="n">
        <v>0.0824830970435091</v>
      </c>
      <c r="M15" t="inlineStr">
        <is>
          <t>1801.46</t>
        </is>
      </c>
    </row>
    <row r="16">
      <c r="A16" t="inlineStr">
        <is>
          <t>支付的各项税费</t>
        </is>
      </c>
      <c r="B16" t="inlineStr">
        <is>
          <t>958.18</t>
        </is>
      </c>
      <c r="C16" t="inlineStr">
        <is>
          <t>1167.68</t>
        </is>
      </c>
      <c r="D16" s="5" t="n">
        <v>-0.04398231537579828</v>
      </c>
      <c r="E16" t="inlineStr">
        <is>
          <t>1221.40</t>
        </is>
      </c>
      <c r="F16" s="9" t="n">
        <v>-0.437666319831309</v>
      </c>
      <c r="G16" t="inlineStr">
        <is>
          <t>2172.02</t>
        </is>
      </c>
      <c r="H16" s="8" t="n">
        <v>0.552141320737189</v>
      </c>
      <c r="I16" t="inlineStr">
        <is>
          <t>1399.37</t>
        </is>
      </c>
      <c r="J16" s="8" t="n">
        <v>2.310551218358173</v>
      </c>
      <c r="K16" t="inlineStr">
        <is>
          <t>422.70</t>
        </is>
      </c>
      <c r="L16" s="9" t="n">
        <v>-0.3009872500868185</v>
      </c>
      <c r="M16" t="inlineStr">
        <is>
          <t>604.71</t>
        </is>
      </c>
    </row>
    <row r="17">
      <c r="A17" t="inlineStr">
        <is>
          <t>支付其他与经营活动有关的现金</t>
        </is>
      </c>
      <c r="B17" t="inlineStr">
        <is>
          <t>413.49</t>
        </is>
      </c>
      <c r="C17" t="inlineStr">
        <is>
          <t>1448.25</t>
        </is>
      </c>
      <c r="D17" s="5" t="n">
        <v>-0.2329468716731901</v>
      </c>
      <c r="E17" t="inlineStr">
        <is>
          <t>1888.07</t>
        </is>
      </c>
      <c r="F17" s="5" t="n">
        <v>0.2190849453756553</v>
      </c>
      <c r="G17" t="inlineStr">
        <is>
          <t>1548.76</t>
        </is>
      </c>
      <c r="H17" s="5" t="n">
        <v>0.1795402964158962</v>
      </c>
      <c r="I17" t="inlineStr">
        <is>
          <t>1313.02</t>
        </is>
      </c>
      <c r="J17" s="9" t="n">
        <v>0.3776453430421051</v>
      </c>
      <c r="K17" t="inlineStr">
        <is>
          <t>953.09</t>
        </is>
      </c>
      <c r="L17" s="5" t="n">
        <v>-0.2407230374583751</v>
      </c>
      <c r="M17" t="inlineStr">
        <is>
          <t>1255.26</t>
        </is>
      </c>
    </row>
    <row r="18">
      <c r="A18" t="inlineStr">
        <is>
          <t>经营活动现金流出小计</t>
        </is>
      </c>
      <c r="B18" t="inlineStr">
        <is>
          <t>15800.00</t>
        </is>
      </c>
      <c r="C18" t="inlineStr">
        <is>
          <t>28500.00</t>
        </is>
      </c>
      <c r="D18" s="5" t="n">
        <v>-0.1389728096676737</v>
      </c>
      <c r="E18" t="inlineStr">
        <is>
          <t>33100.00</t>
        </is>
      </c>
      <c r="F18" s="5" t="n">
        <v>-0.2477272727272727</v>
      </c>
      <c r="G18" t="inlineStr">
        <is>
          <t>44000.00</t>
        </is>
      </c>
      <c r="H18" s="9" t="n">
        <v>0.2790697674418605</v>
      </c>
      <c r="I18" t="inlineStr">
        <is>
          <t>34400.00</t>
        </is>
      </c>
      <c r="J18" s="9" t="n">
        <v>0.4576271186440678</v>
      </c>
      <c r="K18" t="inlineStr">
        <is>
          <t>23600.00</t>
        </is>
      </c>
      <c r="L18" s="9" t="n">
        <v>-0.3218390804597701</v>
      </c>
      <c r="M18" t="inlineStr">
        <is>
          <t>34800.00</t>
        </is>
      </c>
    </row>
    <row r="19">
      <c r="A19" t="inlineStr">
        <is>
          <t>经营活动产生的现金流量净额</t>
        </is>
      </c>
      <c r="B19" t="inlineStr">
        <is>
          <t>2120.95</t>
        </is>
      </c>
      <c r="C19" t="inlineStr">
        <is>
          <t>6907.97</t>
        </is>
      </c>
      <c r="D19" s="5" t="n">
        <v>0.075823457040071</v>
      </c>
      <c r="E19" t="inlineStr">
        <is>
          <t>6421.10</t>
        </is>
      </c>
      <c r="F19" s="9" t="n">
        <v>-0.2986505158186197</v>
      </c>
      <c r="G19" t="inlineStr">
        <is>
          <t>9155.35</t>
        </is>
      </c>
      <c r="H19" s="8" t="n">
        <v>0.5846175947272588</v>
      </c>
      <c r="I19" t="inlineStr">
        <is>
          <t>5777.64</t>
        </is>
      </c>
      <c r="J19" s="9" t="n">
        <v>0.268472819882322</v>
      </c>
      <c r="K19" t="inlineStr">
        <is>
          <t>4554.80</t>
        </is>
      </c>
      <c r="L19" s="8" t="n">
        <v>10.17029625269767</v>
      </c>
      <c r="M19" t="inlineStr">
        <is>
          <t>407.76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173300.00</t>
        </is>
      </c>
      <c r="C21" t="inlineStr">
        <is>
          <t>339300.00</t>
        </is>
      </c>
      <c r="D21" s="9" t="n">
        <v>-0.4175107296137339</v>
      </c>
      <c r="E21" t="inlineStr">
        <is>
          <t>582500.00</t>
        </is>
      </c>
      <c r="F21" s="8" t="n">
        <v>159.2537649317993</v>
      </c>
      <c r="G21" t="inlineStr">
        <is>
          <t>3634.86</t>
        </is>
      </c>
      <c r="H21" s="5" t="n">
        <v>-0.2482410023287847</v>
      </c>
      <c r="I21" t="inlineStr">
        <is>
          <t>4835.14</t>
        </is>
      </c>
      <c r="J21" s="8" t="n">
        <v>0.6117133333333334</v>
      </c>
      <c r="K21" t="inlineStr">
        <is>
          <t>3000.00</t>
        </is>
      </c>
      <c r="L21" s="8" t="n">
        <v>-0.625</v>
      </c>
      <c r="M21" t="inlineStr">
        <is>
          <t>8000.00</t>
        </is>
      </c>
    </row>
    <row r="22">
      <c r="A22" t="inlineStr">
        <is>
          <t>取得投资收益收到的现金</t>
        </is>
      </c>
      <c r="B22" t="inlineStr">
        <is>
          <t>1732.00</t>
        </is>
      </c>
      <c r="C22" t="inlineStr">
        <is>
          <t>4271.67</t>
        </is>
      </c>
      <c r="D22" s="5" t="n">
        <v>-0.0927092537211989</v>
      </c>
      <c r="E22" t="inlineStr">
        <is>
          <t>4708.16</t>
        </is>
      </c>
      <c r="F22" s="8" t="n">
        <v>111.1257442248154</v>
      </c>
      <c r="G22" t="inlineStr">
        <is>
          <t>41.99</t>
        </is>
      </c>
      <c r="H22" s="5" t="n">
        <v>-0.1851348728895789</v>
      </c>
      <c r="I22" t="inlineStr">
        <is>
          <t>51.53</t>
        </is>
      </c>
      <c r="J22" s="9" t="n">
        <v>-0.4977093283945804</v>
      </c>
      <c r="K22" t="inlineStr">
        <is>
          <t>102.59</t>
        </is>
      </c>
      <c r="L22" s="9" t="n">
        <v>-0.4622038163136926</v>
      </c>
      <c r="M22" t="inlineStr">
        <is>
          <t>190.76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12.87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702.00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175100.00</t>
        </is>
      </c>
      <c r="C25" t="inlineStr">
        <is>
          <t>343500.00</t>
        </is>
      </c>
      <c r="D25" s="9" t="n">
        <v>-0.4157169586664399</v>
      </c>
      <c r="E25" t="inlineStr">
        <is>
          <t>587900.00</t>
        </is>
      </c>
      <c r="F25" s="8" t="n">
        <v>158.8918642537382</v>
      </c>
      <c r="G25" t="inlineStr">
        <is>
          <t>3676.86</t>
        </is>
      </c>
      <c r="H25" s="5" t="n">
        <v>-0.2495499577511358</v>
      </c>
      <c r="I25" t="inlineStr">
        <is>
          <t>4899.54</t>
        </is>
      </c>
      <c r="J25" s="8" t="n">
        <v>0.5791773969490006</v>
      </c>
      <c r="K25" t="inlineStr">
        <is>
          <t>3102.59</t>
        </is>
      </c>
      <c r="L25" s="8" t="n">
        <v>-0.6213010023484149</v>
      </c>
      <c r="M25" t="inlineStr">
        <is>
          <t>8192.76</t>
        </is>
      </c>
    </row>
    <row r="26">
      <c r="A26" t="inlineStr">
        <is>
          <t>购建固定资产、无形资产和其他长期资产支付的现金</t>
        </is>
      </c>
      <c r="B26" t="inlineStr">
        <is>
          <t>134.39</t>
        </is>
      </c>
      <c r="C26" t="inlineStr">
        <is>
          <t>93.32</t>
        </is>
      </c>
      <c r="D26" s="8" t="n">
        <v>-0.9936082191780822</v>
      </c>
      <c r="E26" t="inlineStr">
        <is>
          <t>14600.00</t>
        </is>
      </c>
      <c r="F26" s="8" t="n">
        <v>10.85671244223913</v>
      </c>
      <c r="G26" t="inlineStr">
        <is>
          <t>1231.37</t>
        </is>
      </c>
      <c r="H26" s="8" t="n">
        <v>3.670295076993096</v>
      </c>
      <c r="I26" t="inlineStr">
        <is>
          <t>263.66</t>
        </is>
      </c>
      <c r="J26" s="9" t="n">
        <v>0.3547425752748948</v>
      </c>
      <c r="K26" t="inlineStr">
        <is>
          <t>194.62</t>
        </is>
      </c>
      <c r="L26" s="8" t="n">
        <v>3.312430755594948</v>
      </c>
      <c r="M26" t="inlineStr">
        <is>
          <t>45.13</t>
        </is>
      </c>
    </row>
    <row r="27">
      <c r="A27" t="inlineStr">
        <is>
          <t>投资支付的现金</t>
        </is>
      </c>
      <c r="B27" t="inlineStr">
        <is>
          <t>209100.00</t>
        </is>
      </c>
      <c r="C27" t="inlineStr">
        <is>
          <t>330300.00</t>
        </is>
      </c>
      <c r="D27" s="9" t="n">
        <v>-0.4444070647603028</v>
      </c>
      <c r="E27" t="inlineStr">
        <is>
          <t>594500.00</t>
        </is>
      </c>
      <c r="F27" s="8" t="n">
        <v>2.934480476505625</v>
      </c>
      <c r="G27" t="inlineStr">
        <is>
          <t>151100.00</t>
        </is>
      </c>
      <c r="H27" s="8" t="n">
        <v>22.35394126738795</v>
      </c>
      <c r="I27" t="inlineStr">
        <is>
          <t>6470.00</t>
        </is>
      </c>
      <c r="J27" s="5" t="n">
        <v>0.07833333333333334</v>
      </c>
      <c r="K27" t="inlineStr">
        <is>
          <t>6000.00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209200.00</t>
        </is>
      </c>
      <c r="C28" t="inlineStr">
        <is>
          <t>330400.00</t>
        </is>
      </c>
      <c r="D28" s="9" t="n">
        <v>-0.4575603349203743</v>
      </c>
      <c r="E28" t="inlineStr">
        <is>
          <t>609100.00</t>
        </is>
      </c>
      <c r="F28" s="8" t="n">
        <v>2.999343401181878</v>
      </c>
      <c r="G28" t="inlineStr">
        <is>
          <t>152300.00</t>
        </is>
      </c>
      <c r="H28" s="8" t="n">
        <v>21.61771458612404</v>
      </c>
      <c r="I28" t="inlineStr">
        <is>
          <t>6733.66</t>
        </is>
      </c>
      <c r="J28" s="5" t="n">
        <v>0.08701744416929529</v>
      </c>
      <c r="K28" t="inlineStr">
        <is>
          <t>6194.62</t>
        </is>
      </c>
      <c r="L28" s="8" t="n">
        <v>136.2616884555728</v>
      </c>
      <c r="M28" t="inlineStr">
        <is>
          <t>45.13</t>
        </is>
      </c>
    </row>
    <row r="29">
      <c r="A29" t="inlineStr">
        <is>
          <t>投资活动产生的现金流量净额</t>
        </is>
      </c>
      <c r="B29" t="inlineStr">
        <is>
          <t>-34200.00</t>
        </is>
      </c>
      <c r="C29" t="inlineStr">
        <is>
          <t>13100.00</t>
        </is>
      </c>
      <c r="D29" s="8" t="n">
        <v>1.617924528301887</v>
      </c>
      <c r="E29" t="inlineStr">
        <is>
          <t>-21200.00</t>
        </is>
      </c>
      <c r="F29" s="8" t="n">
        <v>0.8574310692669805</v>
      </c>
      <c r="G29" t="inlineStr">
        <is>
          <t>-148700.00</t>
        </is>
      </c>
      <c r="H29" s="8" t="n">
        <v>-80.07430266285741</v>
      </c>
      <c r="I29" t="inlineStr">
        <is>
          <t>-1834.12</t>
        </is>
      </c>
      <c r="J29" s="9" t="n">
        <v>0.4068233490619432</v>
      </c>
      <c r="K29" t="inlineStr">
        <is>
          <t>-3092.03</t>
        </is>
      </c>
      <c r="L29" s="8" t="n">
        <v>-1.379500541875367</v>
      </c>
      <c r="M29" t="inlineStr">
        <is>
          <t>8147.63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184700.00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1150.00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184700.00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1150.00</t>
        </is>
      </c>
    </row>
    <row r="33">
      <c r="A33" t="inlineStr">
        <is>
          <t>分配股利、利润或偿付利息支付的现金</t>
        </is>
      </c>
      <c r="B33" t="inlineStr">
        <is>
          <t>6847.08</t>
        </is>
      </c>
      <c r="C33" t="inlineStr">
        <is>
          <t>5040.00</t>
        </is>
      </c>
      <c r="D33" s="9" t="n">
        <v>0.4</v>
      </c>
      <c r="E33" t="inlineStr">
        <is>
          <t>3600.00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1896.00</t>
        </is>
      </c>
      <c r="J33" s="8" t="n">
        <v>-0.5989847715736041</v>
      </c>
      <c r="K33" t="inlineStr">
        <is>
          <t>4728.00</t>
        </is>
      </c>
      <c r="L33" s="9" t="n">
        <v>-0.4054325955734406</v>
      </c>
      <c r="M33" t="inlineStr">
        <is>
          <t>7952.00</t>
        </is>
      </c>
    </row>
    <row r="34">
      <c r="A34" t="inlineStr">
        <is>
          <t>支付其他与筹资活动有关的现金</t>
        </is>
      </c>
      <c r="B34" t="inlineStr">
        <is>
          <t>34.24</t>
        </is>
      </c>
      <c r="C34" t="inlineStr">
        <is>
          <t>69.13</t>
        </is>
      </c>
      <c r="D34" s="5" t="n">
        <v>0.2460346070656092</v>
      </c>
      <c r="E34" t="inlineStr">
        <is>
          <t>55.48</t>
        </is>
      </c>
      <c r="F34" s="8" t="n">
        <v>-0.9783924412490945</v>
      </c>
      <c r="G34" t="inlineStr">
        <is>
          <t>2567.62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筹资活动现金流出小计</t>
        </is>
      </c>
      <c r="B35" t="inlineStr">
        <is>
          <t>6881.33</t>
        </is>
      </c>
      <c r="C35" t="inlineStr">
        <is>
          <t>5109.13</t>
        </is>
      </c>
      <c r="D35" s="9" t="n">
        <v>0.3976632343768808</v>
      </c>
      <c r="E35" t="inlineStr">
        <is>
          <t>3655.48</t>
        </is>
      </c>
      <c r="F35" s="9" t="n">
        <v>0.4236841900281195</v>
      </c>
      <c r="G35" t="inlineStr">
        <is>
          <t>2567.62</t>
        </is>
      </c>
      <c r="H35" s="9" t="n">
        <v>0.3542299578059071</v>
      </c>
      <c r="I35" t="inlineStr">
        <is>
          <t>1896.00</t>
        </is>
      </c>
      <c r="J35" s="8" t="n">
        <v>-0.5989847715736041</v>
      </c>
      <c r="K35" t="inlineStr">
        <is>
          <t>4728.00</t>
        </is>
      </c>
      <c r="L35" s="9" t="n">
        <v>-0.4054325955734406</v>
      </c>
      <c r="M35" t="inlineStr">
        <is>
          <t>7952.00</t>
        </is>
      </c>
    </row>
    <row r="36">
      <c r="A36" t="inlineStr">
        <is>
          <t>筹资活动产生的现金流量净额</t>
        </is>
      </c>
      <c r="B36" t="inlineStr">
        <is>
          <t>-6881.33</t>
        </is>
      </c>
      <c r="C36" t="inlineStr">
        <is>
          <t>-5109.13</t>
        </is>
      </c>
      <c r="D36" s="9" t="n">
        <v>-0.3976632343768808</v>
      </c>
      <c r="E36" t="inlineStr">
        <is>
          <t>-3655.48</t>
        </is>
      </c>
      <c r="F36" s="8" t="n">
        <v>-1.020074025260846</v>
      </c>
      <c r="G36" t="inlineStr">
        <is>
          <t>182100.00</t>
        </is>
      </c>
      <c r="H36" s="8" t="n">
        <v>97.04430379746836</v>
      </c>
      <c r="I36" t="inlineStr">
        <is>
          <t>-1896.00</t>
        </is>
      </c>
      <c r="J36" s="8" t="n">
        <v>0.5989847715736041</v>
      </c>
      <c r="K36" t="inlineStr">
        <is>
          <t>-4728.00</t>
        </is>
      </c>
      <c r="L36" s="9" t="n">
        <v>0.3049103204939724</v>
      </c>
      <c r="M36" t="inlineStr">
        <is>
          <t>-6802.00</t>
        </is>
      </c>
    </row>
    <row r="37">
      <c r="A37" t="inlineStr">
        <is>
          <t>四、汇率变动对现金及现金等价物的影响</t>
        </is>
      </c>
      <c r="B37" t="inlineStr">
        <is>
          <t>19.55</t>
        </is>
      </c>
      <c r="C37" t="inlineStr">
        <is>
          <t>91.39</t>
        </is>
      </c>
      <c r="D37" s="8" t="n">
        <v>-0.8982645189299908</v>
      </c>
      <c r="E37" t="inlineStr">
        <is>
          <t>898.31</t>
        </is>
      </c>
      <c r="F37" s="8" t="n">
        <v>5.731184494654237</v>
      </c>
      <c r="G37" t="inlineStr">
        <is>
          <t>-189.87</t>
        </is>
      </c>
      <c r="H37" s="5" t="n">
        <v>-0.03280026109660575</v>
      </c>
      <c r="I37" t="inlineStr">
        <is>
          <t>-183.84</t>
        </is>
      </c>
      <c r="J37" s="8" t="n">
        <v>-3.538525269262634</v>
      </c>
      <c r="K37" t="inlineStr">
        <is>
          <t>72.42</t>
        </is>
      </c>
      <c r="L37" s="8" t="n">
        <v>-0.835745066908596</v>
      </c>
      <c r="M37" t="inlineStr">
        <is>
          <t>440.90</t>
        </is>
      </c>
    </row>
    <row r="38">
      <c r="A38" t="inlineStr">
        <is>
          <t>五、现金及现金等价物净增加额</t>
        </is>
      </c>
      <c r="B38" t="inlineStr">
        <is>
          <t>-38900.00</t>
        </is>
      </c>
      <c r="C38" t="inlineStr">
        <is>
          <t>15000.00</t>
        </is>
      </c>
      <c r="D38" s="8" t="n">
        <v>1.857142857142857</v>
      </c>
      <c r="E38" t="inlineStr">
        <is>
          <t>-17500.00</t>
        </is>
      </c>
      <c r="F38" s="8" t="n">
        <v>-1.412735849056604</v>
      </c>
      <c r="G38" t="inlineStr">
        <is>
          <t>42400.00</t>
        </is>
      </c>
      <c r="H38" s="8" t="n">
        <v>21.75068681318681</v>
      </c>
      <c r="I38" t="inlineStr">
        <is>
          <t>1863.68</t>
        </is>
      </c>
      <c r="J38" s="8" t="n">
        <v>1.583711526836862</v>
      </c>
      <c r="K38" t="inlineStr">
        <is>
          <t>-3192.81</t>
        </is>
      </c>
      <c r="L38" s="8" t="n">
        <v>-2.455053798723049</v>
      </c>
      <c r="M38" t="inlineStr">
        <is>
          <t>2194.29</t>
        </is>
      </c>
    </row>
    <row r="39">
      <c r="A39" t="inlineStr">
        <is>
          <t>加：期初现金及现金等价物余额</t>
        </is>
      </c>
      <c r="B39" t="inlineStr">
        <is>
          <t>45100.00</t>
        </is>
      </c>
      <c r="C39" t="inlineStr">
        <is>
          <t>30000.00</t>
        </is>
      </c>
      <c r="D39" s="9" t="n">
        <v>-0.3697478991596639</v>
      </c>
      <c r="E39" t="inlineStr">
        <is>
          <t>47600.00</t>
        </is>
      </c>
      <c r="F39" s="8" t="n">
        <v>8.300362635988495</v>
      </c>
      <c r="G39" t="inlineStr">
        <is>
          <t>5118.08</t>
        </is>
      </c>
      <c r="H39" s="8" t="n">
        <v>0.5726647000983284</v>
      </c>
      <c r="I39" t="inlineStr">
        <is>
          <t>3254.40</t>
        </is>
      </c>
      <c r="J39" s="9" t="n">
        <v>-0.4952235152880083</v>
      </c>
      <c r="K39" t="inlineStr">
        <is>
          <t>6447.21</t>
        </is>
      </c>
      <c r="L39" s="8" t="n">
        <v>0.515949042069919</v>
      </c>
      <c r="M39" t="inlineStr">
        <is>
          <t>4252.92</t>
        </is>
      </c>
    </row>
    <row r="40">
      <c r="A40" t="inlineStr">
        <is>
          <t>六、期末现金及现金等价物余额</t>
        </is>
      </c>
      <c r="B40" t="inlineStr">
        <is>
          <t>6153.12</t>
        </is>
      </c>
      <c r="C40" t="inlineStr">
        <is>
          <t>45100.00</t>
        </is>
      </c>
      <c r="D40" s="8" t="n">
        <v>0.5033333333333333</v>
      </c>
      <c r="E40" t="inlineStr">
        <is>
          <t>30000.00</t>
        </is>
      </c>
      <c r="F40" s="9" t="n">
        <v>-0.3697478991596639</v>
      </c>
      <c r="G40" t="inlineStr">
        <is>
          <t>47600.00</t>
        </is>
      </c>
      <c r="H40" s="8" t="n">
        <v>8.300362635988495</v>
      </c>
      <c r="I40" t="inlineStr">
        <is>
          <t>5118.08</t>
        </is>
      </c>
      <c r="J40" s="8" t="n">
        <v>0.5726647000983284</v>
      </c>
      <c r="K40" t="inlineStr">
        <is>
          <t>3254.40</t>
        </is>
      </c>
      <c r="L40" s="9" t="n">
        <v>-0.4952235152880083</v>
      </c>
      <c r="M40" t="inlineStr">
        <is>
          <t>6447.21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净利润</t>
        </is>
      </c>
      <c r="B43" t="inlineStr">
        <is>
          <t>5221.45</t>
        </is>
      </c>
      <c r="C43" t="inlineStr">
        <is>
          <t>9648.77</t>
        </is>
      </c>
      <c r="D43" s="5" t="n">
        <v>-0.1891789915966386</v>
      </c>
      <c r="E43" t="inlineStr">
        <is>
          <t>11900.00</t>
        </is>
      </c>
      <c r="F43" s="5" t="n">
        <v>0.03478260869565217</v>
      </c>
      <c r="G43" t="inlineStr">
        <is>
          <t>11500.00</t>
        </is>
      </c>
      <c r="H43" s="8" t="n">
        <v>0.5506217318961542</v>
      </c>
      <c r="I43" t="inlineStr">
        <is>
          <t>7416.38</t>
        </is>
      </c>
      <c r="J43" s="8" t="n">
        <v>0.5420817452742898</v>
      </c>
      <c r="K43" t="inlineStr">
        <is>
          <t>4809.33</t>
        </is>
      </c>
      <c r="L43" s="5" t="n">
        <v>-0.03178834078550815</v>
      </c>
      <c r="M43" t="inlineStr">
        <is>
          <t>4967.23</t>
        </is>
      </c>
    </row>
    <row r="44">
      <c r="A44" t="inlineStr">
        <is>
          <t>加：资产减值准备</t>
        </is>
      </c>
      <c r="B44" t="inlineStr">
        <is>
          <t>123.33</t>
        </is>
      </c>
      <c r="C44" t="inlineStr">
        <is>
          <t>75.11</t>
        </is>
      </c>
      <c r="D44" s="8" t="n">
        <v>-0.6805461041170465</v>
      </c>
      <c r="E44" t="inlineStr">
        <is>
          <t>235.12</t>
        </is>
      </c>
      <c r="F44" s="8" t="n">
        <v>4.159534781654598</v>
      </c>
      <c r="G44" t="inlineStr">
        <is>
          <t>45.57</t>
        </is>
      </c>
      <c r="H44" s="8" t="n">
        <v>38.62608695652175</v>
      </c>
      <c r="I44" t="inlineStr">
        <is>
          <t>1.15</t>
        </is>
      </c>
      <c r="J44" s="8" t="n">
        <v>-0.9953196858084734</v>
      </c>
      <c r="K44" t="inlineStr">
        <is>
          <t>245.71</t>
        </is>
      </c>
      <c r="L44" s="8" t="n">
        <v>45.43218806509946</v>
      </c>
      <c r="M44" t="inlineStr">
        <is>
          <t>-5.53</t>
        </is>
      </c>
    </row>
    <row r="45">
      <c r="A45" t="inlineStr">
        <is>
          <t>固定资产折旧、油气资产折耗、生产性生物资产折旧</t>
        </is>
      </c>
      <c r="B45" t="inlineStr">
        <is>
          <t>466.93</t>
        </is>
      </c>
      <c r="C45" t="inlineStr">
        <is>
          <t>935.69</t>
        </is>
      </c>
      <c r="D45" s="8" t="n">
        <v>0.7628252227811377</v>
      </c>
      <c r="E45" t="inlineStr">
        <is>
          <t>530.79</t>
        </is>
      </c>
      <c r="F45" s="8" t="n">
        <v>0.6211288253619203</v>
      </c>
      <c r="G45" t="inlineStr">
        <is>
          <t>327.42</t>
        </is>
      </c>
      <c r="H45" s="5" t="n">
        <v>0.2452270479957405</v>
      </c>
      <c r="I45" t="inlineStr">
        <is>
          <t>262.94</t>
        </is>
      </c>
      <c r="J45" s="5" t="n">
        <v>0.2382970707356127</v>
      </c>
      <c r="K45" t="inlineStr">
        <is>
          <t>212.34</t>
        </is>
      </c>
      <c r="L45" s="5" t="n">
        <v>0.1460492227979275</v>
      </c>
      <c r="M45" t="inlineStr">
        <is>
          <t>185.28</t>
        </is>
      </c>
    </row>
    <row r="46">
      <c r="A46" t="inlineStr">
        <is>
          <t>无形资产摊销</t>
        </is>
      </c>
      <c r="B46" t="inlineStr">
        <is>
          <t>28.25</t>
        </is>
      </c>
      <c r="C46" t="inlineStr">
        <is>
          <t>63.65</t>
        </is>
      </c>
      <c r="D46" s="5" t="n">
        <v>-0.01668469025181531</v>
      </c>
      <c r="E46" t="inlineStr">
        <is>
          <t>64.73</t>
        </is>
      </c>
      <c r="F46" s="9" t="n">
        <v>0.473480537218302</v>
      </c>
      <c r="G46" t="inlineStr">
        <is>
          <t>43.93</t>
        </is>
      </c>
      <c r="H46" s="8" t="n">
        <v>5.907232704402515</v>
      </c>
      <c r="I46" t="inlineStr">
        <is>
          <t>6.36</t>
        </is>
      </c>
      <c r="J46" s="8" t="n">
        <v>1.595918367346939</v>
      </c>
      <c r="K46" t="inlineStr">
        <is>
          <t>2.45</t>
        </is>
      </c>
      <c r="L46" s="8" t="n">
        <v>1.041666666666667</v>
      </c>
      <c r="M46" t="inlineStr">
        <is>
          <t>1.20</t>
        </is>
      </c>
    </row>
    <row r="47">
      <c r="A47" t="inlineStr">
        <is>
          <t>长期待摊费用摊销</t>
        </is>
      </c>
      <c r="B47" t="inlineStr">
        <is>
          <t>15.72</t>
        </is>
      </c>
      <c r="C47" t="inlineStr">
        <is>
          <t>31.45</t>
        </is>
      </c>
      <c r="D47" s="8" t="n">
        <v>0.7148309705561614</v>
      </c>
      <c r="E47" t="inlineStr">
        <is>
          <t>18.34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处置固定资产、无形资产和其他长期资产的损失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5.02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-1.90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-0.33</t>
        </is>
      </c>
    </row>
    <row r="49">
      <c r="A49" t="inlineStr">
        <is>
          <t>固定资产报废损失</t>
        </is>
      </c>
      <c r="B49" t="inlineStr">
        <is>
          <t>0.54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0.34</t>
        </is>
      </c>
      <c r="H49" s="5" t="n">
        <v>0.2142857142857142</v>
      </c>
      <c r="I49" t="inlineStr">
        <is>
          <t>0.28</t>
        </is>
      </c>
      <c r="J49" s="9" t="n">
        <v>0.2727272727272728</v>
      </c>
      <c r="K49" t="inlineStr">
        <is>
          <t>0.22</t>
        </is>
      </c>
      <c r="L49" s="8" t="n">
        <v>-0.9292604501607716</v>
      </c>
      <c r="M49" t="inlineStr">
        <is>
          <t>3.11</t>
        </is>
      </c>
    </row>
    <row r="50">
      <c r="A50" t="inlineStr">
        <is>
          <t>公允价值变动损失</t>
        </is>
      </c>
      <c r="B50" t="inlineStr">
        <is>
          <t>-172.45</t>
        </is>
      </c>
      <c r="C50" t="inlineStr">
        <is>
          <t>-376.65</t>
        </is>
      </c>
      <c r="D50" s="8" t="n">
        <v>-1.70424246956977</v>
      </c>
      <c r="E50" t="inlineStr">
        <is>
          <t>534.83</t>
        </is>
      </c>
      <c r="F50" s="8" t="n">
        <v>2.793407551472068</v>
      </c>
      <c r="G50" t="inlineStr">
        <is>
          <t>-298.22</t>
        </is>
      </c>
      <c r="H50" s="8" t="n">
        <v>-0.8197461557237005</v>
      </c>
      <c r="I50" t="inlineStr">
        <is>
          <t>-163.88</t>
        </is>
      </c>
      <c r="J50" s="9" t="n">
        <v>-0.3055046602405799</v>
      </c>
      <c r="K50" t="inlineStr">
        <is>
          <t>-125.53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112.73</t>
        </is>
      </c>
      <c r="C51" t="inlineStr">
        <is>
          <t>-94.07</t>
        </is>
      </c>
      <c r="D51" s="8" t="n">
        <v>0.8951024777537412</v>
      </c>
      <c r="E51" t="inlineStr">
        <is>
          <t>-896.78</t>
        </is>
      </c>
      <c r="F51" s="8" t="n">
        <v>-5.627825368975127</v>
      </c>
      <c r="G51" t="inlineStr">
        <is>
          <t>193.78</t>
        </is>
      </c>
      <c r="H51" s="5" t="n">
        <v>0.05240862434149789</v>
      </c>
      <c r="I51" t="inlineStr">
        <is>
          <t>184.13</t>
        </is>
      </c>
      <c r="J51" s="8" t="n">
        <v>3.542529687931511</v>
      </c>
      <c r="K51" t="inlineStr">
        <is>
          <t>-72.42</t>
        </is>
      </c>
      <c r="L51" s="8" t="n">
        <v>0.835745066908596</v>
      </c>
      <c r="M51" t="inlineStr">
        <is>
          <t>-440.90</t>
        </is>
      </c>
    </row>
    <row r="52">
      <c r="A52" t="inlineStr">
        <is>
          <t>投资损失</t>
        </is>
      </c>
      <c r="B52" t="inlineStr">
        <is>
          <t>-2814.21</t>
        </is>
      </c>
      <c r="C52" t="inlineStr">
        <is>
          <t>-5296.28</t>
        </is>
      </c>
      <c r="D52" s="5" t="n">
        <v>0.09599431953955508</v>
      </c>
      <c r="E52" t="inlineStr">
        <is>
          <t>-5858.68</t>
        </is>
      </c>
      <c r="F52" s="8" t="n">
        <v>-130.8928410625844</v>
      </c>
      <c r="G52" t="inlineStr">
        <is>
          <t>-44.42</t>
        </is>
      </c>
      <c r="H52" s="5" t="n">
        <v>0.1379778769648748</v>
      </c>
      <c r="I52" t="inlineStr">
        <is>
          <t>-51.53</t>
        </is>
      </c>
      <c r="J52" s="9" t="n">
        <v>0.4977093283945804</v>
      </c>
      <c r="K52" t="inlineStr">
        <is>
          <t>-102.59</t>
        </is>
      </c>
      <c r="L52" s="9" t="n">
        <v>0.4622038163136926</v>
      </c>
      <c r="M52" t="inlineStr">
        <is>
          <t>-190.76</t>
        </is>
      </c>
    </row>
    <row r="53">
      <c r="A53" t="inlineStr">
        <is>
          <t>递延所得税资产减少</t>
        </is>
      </c>
      <c r="B53" t="inlineStr">
        <is>
          <t>-30.92</t>
        </is>
      </c>
      <c r="C53" t="inlineStr">
        <is>
          <t>-25.11</t>
        </is>
      </c>
      <c r="D53" s="8" t="n">
        <v>-0.6137532133676091</v>
      </c>
      <c r="E53" t="inlineStr">
        <is>
          <t>-15.56</t>
        </is>
      </c>
      <c r="F53" s="8" t="n">
        <v>-3.958174904942966</v>
      </c>
      <c r="G53" t="inlineStr">
        <is>
          <t>5.26</t>
        </is>
      </c>
      <c r="H53" s="8" t="n">
        <v>4.479166666666667</v>
      </c>
      <c r="I53" t="inlineStr">
        <is>
          <t>0.96</t>
        </is>
      </c>
      <c r="J53" s="8" t="n">
        <v>1.055395268320831</v>
      </c>
      <c r="K53" t="inlineStr">
        <is>
          <t>-17.33</t>
        </is>
      </c>
      <c r="L53" s="8" t="n">
        <v>-1.123856489422527</v>
      </c>
      <c r="M53" t="inlineStr">
        <is>
          <t>139.92</t>
        </is>
      </c>
    </row>
    <row r="54">
      <c r="A54" t="inlineStr">
        <is>
          <t>递延所得税负债增加</t>
        </is>
      </c>
      <c r="B54" t="inlineStr">
        <is>
          <t>112.12</t>
        </is>
      </c>
      <c r="C54" t="inlineStr">
        <is>
          <t>141.08</t>
        </is>
      </c>
      <c r="D54" s="8" t="n">
        <v>0.8700954400848359</v>
      </c>
      <c r="E54" t="inlineStr">
        <is>
          <t>75.44</t>
        </is>
      </c>
      <c r="F54" s="8" t="n">
        <v>1.509647371922821</v>
      </c>
      <c r="G54" t="inlineStr">
        <is>
          <t>30.06</t>
        </is>
      </c>
      <c r="H54" s="8" t="n">
        <v>0.834045149481391</v>
      </c>
      <c r="I54" t="inlineStr">
        <is>
          <t>16.39</t>
        </is>
      </c>
      <c r="J54" s="9" t="n">
        <v>0.3059760956175299</v>
      </c>
      <c r="K54" t="inlineStr">
        <is>
          <t>12.55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存货的减少</t>
        </is>
      </c>
      <c r="B55" t="inlineStr">
        <is>
          <t>-88.28</t>
        </is>
      </c>
      <c r="C55" t="inlineStr">
        <is>
          <t>-171.68</t>
        </is>
      </c>
      <c r="D55" s="9" t="n">
        <v>0.3468518166254518</v>
      </c>
      <c r="E55" t="inlineStr">
        <is>
          <t>-262.85</t>
        </is>
      </c>
      <c r="F55" s="8" t="n">
        <v>0.6986149012773178</v>
      </c>
      <c r="G55" t="inlineStr">
        <is>
          <t>-872.14</t>
        </is>
      </c>
      <c r="H55" s="5" t="n">
        <v>0.02507349899951939</v>
      </c>
      <c r="I55" t="inlineStr">
        <is>
          <t>-894.57</t>
        </is>
      </c>
      <c r="J55" s="8" t="n">
        <v>-4.778875968992248</v>
      </c>
      <c r="K55" t="inlineStr">
        <is>
          <t>-154.80</t>
        </is>
      </c>
      <c r="L55" s="8" t="n">
        <v>-1.692307692307692</v>
      </c>
      <c r="M55" t="inlineStr">
        <is>
          <t>223.60</t>
        </is>
      </c>
    </row>
    <row r="56">
      <c r="A56" t="inlineStr">
        <is>
          <t>经营性应收项目的减少</t>
        </is>
      </c>
      <c r="B56" t="inlineStr">
        <is>
          <t>335.30</t>
        </is>
      </c>
      <c r="C56" t="inlineStr">
        <is>
          <t>-165.17</t>
        </is>
      </c>
      <c r="D56" s="8" t="n">
        <v>-1.253192304744386</v>
      </c>
      <c r="E56" t="inlineStr">
        <is>
          <t>652.35</t>
        </is>
      </c>
      <c r="F56" s="8" t="n">
        <v>2.01740513732279</v>
      </c>
      <c r="G56" t="inlineStr">
        <is>
          <t>-641.19</t>
        </is>
      </c>
      <c r="H56" s="8" t="n">
        <v>-5.210674157303371</v>
      </c>
      <c r="I56" t="inlineStr">
        <is>
          <t>-103.24</t>
        </is>
      </c>
      <c r="J56" s="8" t="n">
        <v>0.9590022992705078</v>
      </c>
      <c r="K56" t="inlineStr">
        <is>
          <t>-2518.19</t>
        </is>
      </c>
      <c r="L56" s="8" t="n">
        <v>-2.271049217894296</v>
      </c>
      <c r="M56" t="inlineStr">
        <is>
          <t>1981.19</t>
        </is>
      </c>
    </row>
    <row r="57">
      <c r="A57" t="inlineStr">
        <is>
          <t>经营性应付项目的增加</t>
        </is>
      </c>
      <c r="B57" t="inlineStr">
        <is>
          <t>-1503.45</t>
        </is>
      </c>
      <c r="C57" t="inlineStr">
        <is>
          <t>1591.85</t>
        </is>
      </c>
      <c r="D57" s="8" t="n">
        <v>3.729182025477052</v>
      </c>
      <c r="E57" t="inlineStr">
        <is>
          <t>-583.27</t>
        </is>
      </c>
      <c r="F57" s="9" t="n">
        <v>0.3734208490890341</v>
      </c>
      <c r="G57" t="inlineStr">
        <is>
          <t>-930.88</t>
        </is>
      </c>
      <c r="H57" s="5" t="n">
        <v>0.04564281320483903</v>
      </c>
      <c r="I57" t="inlineStr">
        <is>
          <t>-975.40</t>
        </is>
      </c>
      <c r="J57" s="8" t="n">
        <v>-1.431005532283437</v>
      </c>
      <c r="K57" t="inlineStr">
        <is>
          <t>2263.08</t>
        </is>
      </c>
      <c r="L57" s="8" t="n">
        <v>1.320783574420434</v>
      </c>
      <c r="M57" t="inlineStr">
        <is>
          <t>-7054.85</t>
        </is>
      </c>
    </row>
    <row r="58">
      <c r="A58" t="inlineStr">
        <is>
          <t>其他</t>
        </is>
      </c>
      <c r="B58" t="inlineStr">
        <is>
          <t>351.45</t>
        </is>
      </c>
      <c r="C58" t="inlineStr">
        <is>
          <t>532.06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-175.38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598.59</t>
        </is>
      </c>
    </row>
    <row r="59">
      <c r="A59" t="inlineStr">
        <is>
          <t>间接法-经营活动产生的现金流量净额</t>
        </is>
      </c>
      <c r="B59" t="inlineStr">
        <is>
          <t>2120.95</t>
        </is>
      </c>
      <c r="C59" t="inlineStr">
        <is>
          <t>6907.97</t>
        </is>
      </c>
      <c r="D59" s="5" t="n">
        <v>0.075823457040071</v>
      </c>
      <c r="E59" t="inlineStr">
        <is>
          <t>6421.10</t>
        </is>
      </c>
      <c r="F59" s="9" t="n">
        <v>-0.2986505158186197</v>
      </c>
      <c r="G59" t="inlineStr">
        <is>
          <t>9155.35</t>
        </is>
      </c>
      <c r="H59" s="8" t="n">
        <v>0.5846175947272588</v>
      </c>
      <c r="I59" t="inlineStr">
        <is>
          <t>5777.64</t>
        </is>
      </c>
      <c r="J59" s="9" t="n">
        <v>0.268472819882322</v>
      </c>
      <c r="K59" t="inlineStr">
        <is>
          <t>4554.80</t>
        </is>
      </c>
      <c r="L59" s="8" t="n">
        <v>10.17029625269767</v>
      </c>
      <c r="M59" t="inlineStr">
        <is>
          <t>407.76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现金的期末余额</t>
        </is>
      </c>
      <c r="B62" t="inlineStr">
        <is>
          <t>6153.12</t>
        </is>
      </c>
      <c r="C62" t="inlineStr">
        <is>
          <t>45100.00</t>
        </is>
      </c>
      <c r="D62" s="8" t="n">
        <v>0.5033333333333333</v>
      </c>
      <c r="E62" t="inlineStr">
        <is>
          <t>30000.00</t>
        </is>
      </c>
      <c r="F62" s="9" t="n">
        <v>-0.3697478991596639</v>
      </c>
      <c r="G62" t="inlineStr">
        <is>
          <t>47600.00</t>
        </is>
      </c>
      <c r="H62" s="8" t="n">
        <v>8.300362635988495</v>
      </c>
      <c r="I62" t="inlineStr">
        <is>
          <t>5118.08</t>
        </is>
      </c>
      <c r="J62" s="8" t="n">
        <v>0.5726647000983284</v>
      </c>
      <c r="K62" t="inlineStr">
        <is>
          <t>3254.40</t>
        </is>
      </c>
      <c r="L62" s="9" t="n">
        <v>-0.4952235152880083</v>
      </c>
      <c r="M62" t="inlineStr">
        <is>
          <t>6447.21</t>
        </is>
      </c>
    </row>
    <row r="63">
      <c r="A63" t="inlineStr">
        <is>
          <t>减：现金的期初余额</t>
        </is>
      </c>
      <c r="B63" t="inlineStr">
        <is>
          <t>45100.00</t>
        </is>
      </c>
      <c r="C63" t="inlineStr">
        <is>
          <t>30000.00</t>
        </is>
      </c>
      <c r="D63" s="9" t="n">
        <v>-0.3697478991596639</v>
      </c>
      <c r="E63" t="inlineStr">
        <is>
          <t>47600.00</t>
        </is>
      </c>
      <c r="F63" s="8" t="n">
        <v>8.300362635988495</v>
      </c>
      <c r="G63" t="inlineStr">
        <is>
          <t>5118.08</t>
        </is>
      </c>
      <c r="H63" s="8" t="n">
        <v>0.5726647000983284</v>
      </c>
      <c r="I63" t="inlineStr">
        <is>
          <t>3254.40</t>
        </is>
      </c>
      <c r="J63" s="9" t="n">
        <v>-0.4952235152880083</v>
      </c>
      <c r="K63" t="inlineStr">
        <is>
          <t>6447.21</t>
        </is>
      </c>
      <c r="L63" s="8" t="n">
        <v>0.515949042069919</v>
      </c>
      <c r="M63" t="inlineStr">
        <is>
          <t>4252.92</t>
        </is>
      </c>
    </row>
    <row r="64">
      <c r="A64" t="inlineStr">
        <is>
          <t>间接法-现金及现金等价物净增加额</t>
        </is>
      </c>
      <c r="B64" t="inlineStr">
        <is>
          <t>-38900.00</t>
        </is>
      </c>
      <c r="C64" t="inlineStr">
        <is>
          <t>15000.00</t>
        </is>
      </c>
      <c r="D64" s="8" t="n">
        <v>1.857142857142857</v>
      </c>
      <c r="E64" t="inlineStr">
        <is>
          <t>-17500.00</t>
        </is>
      </c>
      <c r="F64" s="8" t="n">
        <v>-1.412735849056604</v>
      </c>
      <c r="G64" t="inlineStr">
        <is>
          <t>42400.00</t>
        </is>
      </c>
      <c r="H64" s="8" t="n">
        <v>21.75068681318681</v>
      </c>
      <c r="I64" t="inlineStr">
        <is>
          <t>1863.68</t>
        </is>
      </c>
      <c r="J64" s="8" t="n">
        <v>1.583711526836862</v>
      </c>
      <c r="K64" t="inlineStr">
        <is>
          <t>-3192.81</t>
        </is>
      </c>
      <c r="L64" s="8" t="n">
        <v>-2.455053798723049</v>
      </c>
      <c r="M64" t="inlineStr">
        <is>
          <t>2194.29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32.4430797752158</v>
      </c>
      <c r="C2" s="2" t="inlineStr">
        <is>
          <t>-</t>
        </is>
      </c>
      <c r="D2" s="6" t="n">
        <v>-0.2579523856689798</v>
      </c>
      <c r="E2" s="3" t="n">
        <v>43.72102160110612</v>
      </c>
      <c r="F2" s="2" t="inlineStr">
        <is>
          <t>-</t>
        </is>
      </c>
      <c r="G2" s="3" t="n">
        <v>0.2217344531467584</v>
      </c>
      <c r="H2" s="3" t="n">
        <v>35.78602656943671</v>
      </c>
      <c r="I2" s="2" t="inlineStr">
        <is>
          <t>-</t>
        </is>
      </c>
      <c r="J2" s="7" t="n">
        <v>12.0738222873086</v>
      </c>
      <c r="K2" s="3" t="n">
        <v>2.737227551591852</v>
      </c>
      <c r="L2" s="2" t="inlineStr">
        <is>
          <t>-</t>
        </is>
      </c>
      <c r="M2" s="7" t="n">
        <v>0.5032050793260646</v>
      </c>
      <c r="N2" s="3" t="n">
        <v>1.820927556218104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31.66821700654655</v>
      </c>
      <c r="C3" s="2" t="inlineStr">
        <is>
          <t>-</t>
        </is>
      </c>
      <c r="D3" s="6" t="n">
        <v>-0.2577895407374253</v>
      </c>
      <c r="E3" s="3" t="n">
        <v>42.66743564623246</v>
      </c>
      <c r="F3" s="2" t="inlineStr">
        <is>
          <t>-</t>
        </is>
      </c>
      <c r="G3" s="3" t="n">
        <v>0.2161320711122876</v>
      </c>
      <c r="H3" s="3" t="n">
        <v>35.08454111173005</v>
      </c>
      <c r="I3" s="2" t="inlineStr">
        <is>
          <t>-</t>
        </is>
      </c>
      <c r="J3" s="7" t="n">
        <v>14.4400745605207</v>
      </c>
      <c r="K3" s="3" t="n">
        <v>2.272303865775299</v>
      </c>
      <c r="L3" s="2" t="inlineStr">
        <is>
          <t>-</t>
        </is>
      </c>
      <c r="M3" s="6" t="n">
        <v>0.4991501960255944</v>
      </c>
      <c r="N3" s="3" t="n">
        <v>1.515727958278908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0.02585245398773006</v>
      </c>
      <c r="C4" s="3" t="n">
        <v>0.2407426977934021</v>
      </c>
      <c r="D4" s="6" t="n">
        <v>0.3712873774561161</v>
      </c>
      <c r="E4" s="3" t="n">
        <v>0.01885268865793041</v>
      </c>
      <c r="F4" s="3" t="n">
        <v>0.2450448995675152</v>
      </c>
      <c r="G4" s="6" t="n">
        <v>-0.3314395557428267</v>
      </c>
      <c r="H4" s="3" t="n">
        <v>0.02819892923649907</v>
      </c>
      <c r="I4" s="3" t="n">
        <v>0.2775474760428666</v>
      </c>
      <c r="J4" s="7" t="n">
        <v>-0.9156715337034955</v>
      </c>
      <c r="K4" s="3" t="n">
        <v>0.3343939534883721</v>
      </c>
      <c r="L4" s="3" t="n">
        <v>0.2923396512554836</v>
      </c>
      <c r="M4" s="6" t="n">
        <v>-0.3150090163593393</v>
      </c>
      <c r="N4" s="3" t="n">
        <v>0.4881727810650888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1.023952095808383</v>
      </c>
      <c r="C7" s="2" t="inlineStr">
        <is>
          <t>-</t>
        </is>
      </c>
      <c r="D7" s="3" t="n">
        <v>-0.0151948521198047</v>
      </c>
      <c r="E7" s="3" t="n">
        <v>1.039750957854406</v>
      </c>
      <c r="F7" s="2" t="inlineStr">
        <is>
          <t>-</t>
        </is>
      </c>
      <c r="G7" s="7" t="n">
        <v>-0.9287910024074808</v>
      </c>
      <c r="H7" s="3" t="n">
        <v>14.6013986013986</v>
      </c>
      <c r="I7" s="2" t="inlineStr">
        <is>
          <t>-</t>
        </is>
      </c>
      <c r="J7" s="7" t="n">
        <v>7.829853743459336</v>
      </c>
      <c r="K7" s="3" t="n">
        <v>1.653639915860951</v>
      </c>
      <c r="L7" s="2" t="inlineStr">
        <is>
          <t>-</t>
        </is>
      </c>
      <c r="M7" s="6" t="n">
        <v>0.3076498412893427</v>
      </c>
      <c r="N7" s="3" t="n">
        <v>1.264589237613077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0.02395209580838323</v>
      </c>
      <c r="C8" s="2" t="inlineStr">
        <is>
          <t>-</t>
        </is>
      </c>
      <c r="D8" s="6" t="n">
        <v>-0.3974460717119978</v>
      </c>
      <c r="E8" s="3" t="n">
        <v>0.03975095785440613</v>
      </c>
      <c r="F8" s="2" t="inlineStr">
        <is>
          <t>-</t>
        </is>
      </c>
      <c r="G8" s="7" t="n">
        <v>-0.9970774360035064</v>
      </c>
      <c r="H8" s="3" t="n">
        <v>13.6013986013986</v>
      </c>
      <c r="I8" s="2" t="inlineStr">
        <is>
          <t>-</t>
        </is>
      </c>
      <c r="J8" s="7" t="n">
        <v>19.80870257668296</v>
      </c>
      <c r="K8" s="3" t="n">
        <v>0.6536399158609508</v>
      </c>
      <c r="L8" s="2" t="inlineStr">
        <is>
          <t>-</t>
        </is>
      </c>
      <c r="M8" s="7" t="n">
        <v>1.470394947873138</v>
      </c>
      <c r="N8" s="3" t="n">
        <v>0.264589237613077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0.34375</v>
      </c>
      <c r="C10" s="3" t="n">
        <v>0.3299138496567813</v>
      </c>
      <c r="D10" s="3" t="n">
        <v>-0.01282051282051277</v>
      </c>
      <c r="E10" s="3" t="n">
        <v>0.3482142857142857</v>
      </c>
      <c r="F10" s="3" t="n">
        <v>0.3789045197997389</v>
      </c>
      <c r="G10" s="3" t="n">
        <v>-0.02500000000000022</v>
      </c>
      <c r="H10" s="3" t="n">
        <v>0.3571428571428572</v>
      </c>
      <c r="I10" s="3" t="n">
        <v>0.4062210238407776</v>
      </c>
      <c r="J10" s="3" t="n">
        <v>0.1138014527845037</v>
      </c>
      <c r="K10" s="3" t="n">
        <v>0.3206521739130435</v>
      </c>
      <c r="L10" s="3" t="n">
        <v>0.3587843224669143</v>
      </c>
      <c r="M10" s="3" t="n">
        <v>0.09490986214209954</v>
      </c>
      <c r="N10" s="3" t="n">
        <v>0.2928571428571429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0.3015240625</v>
      </c>
      <c r="C11" s="3" t="n">
        <v>0.02688584613624872</v>
      </c>
      <c r="D11" s="3" t="n">
        <v>-0.1486379411764706</v>
      </c>
      <c r="E11" s="3" t="n">
        <v>0.3541666666666667</v>
      </c>
      <c r="F11" s="3" t="n">
        <v>0.1138732182683943</v>
      </c>
      <c r="G11" s="6" t="n">
        <v>0.4659420289855073</v>
      </c>
      <c r="H11" s="3" t="n">
        <v>0.2415966386554622</v>
      </c>
      <c r="I11" s="3" t="n">
        <v>0.184348992493148</v>
      </c>
      <c r="J11" s="3" t="n">
        <v>0.1987999944071108</v>
      </c>
      <c r="K11" s="3" t="n">
        <v>0.2015320652173913</v>
      </c>
      <c r="L11" s="3" t="n">
        <v>0.05866938835033895</v>
      </c>
      <c r="M11" s="3" t="n">
        <v>0.173323067056525</v>
      </c>
      <c r="N11" s="3" t="n">
        <v>0.1717617857142857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0.65625</v>
      </c>
      <c r="C12" s="3" t="n">
        <v>0.6700861503432188</v>
      </c>
      <c r="D12" s="3" t="n">
        <v>0.006849315068493126</v>
      </c>
      <c r="E12" s="3" t="n">
        <v>0.6517857142857143</v>
      </c>
      <c r="F12" s="3" t="n">
        <v>0.6210954802002613</v>
      </c>
      <c r="G12" s="3" t="n">
        <v>0.01388888888888884</v>
      </c>
      <c r="H12" s="3" t="n">
        <v>0.6428571428571429</v>
      </c>
      <c r="I12" s="3" t="n">
        <v>0.5937789761592226</v>
      </c>
      <c r="J12" s="3" t="n">
        <v>-0.05371428571428567</v>
      </c>
      <c r="K12" s="3" t="n">
        <v>0.6793478260869565</v>
      </c>
      <c r="L12" s="3" t="n">
        <v>0.6412156775330861</v>
      </c>
      <c r="M12" s="3" t="n">
        <v>-0.03930610452349586</v>
      </c>
      <c r="N12" s="3" t="n">
        <v>0.7071428571428572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0.007345</v>
      </c>
      <c r="C13" s="3" t="n">
        <v>0.005280508252302025</v>
      </c>
      <c r="D13" s="7" t="n">
        <v>1.202909934838883</v>
      </c>
      <c r="E13" s="3" t="n">
        <v>0.00333422619047619</v>
      </c>
      <c r="F13" s="3" t="n">
        <v>0.00502628201819212</v>
      </c>
      <c r="G13" s="3" t="n">
        <v>0.2096735264227642</v>
      </c>
      <c r="H13" s="3" t="n">
        <v>0.002756302521008403</v>
      </c>
      <c r="I13" s="3" t="n">
        <v>0.004973330603578421</v>
      </c>
      <c r="J13" s="7" t="n">
        <v>0.6990273496333206</v>
      </c>
      <c r="K13" s="3" t="n">
        <v>0.001622282608695652</v>
      </c>
      <c r="L13" s="3" t="n">
        <v>0.005776157109649021</v>
      </c>
      <c r="M13" s="3" t="n">
        <v>0.1249111699722206</v>
      </c>
      <c r="N13" s="3" t="n">
        <v>0.001442142857142857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0.0429311234705228</v>
      </c>
      <c r="C14" s="3" t="n">
        <v>0.01789791831355317</v>
      </c>
      <c r="D14" s="3" t="n">
        <v>-0.2133502964077734</v>
      </c>
      <c r="E14" s="3" t="n">
        <v>0.05457463884430177</v>
      </c>
      <c r="F14" s="3" t="n">
        <v>0.05734910079855705</v>
      </c>
      <c r="G14" s="6" t="n">
        <v>-0.4393049061344127</v>
      </c>
      <c r="H14" s="3" t="n">
        <v>0.09733389758781211</v>
      </c>
      <c r="I14" s="3" t="n">
        <v>0.126042675797427</v>
      </c>
      <c r="J14" s="7" t="n">
        <v>-0.7480157659550896</v>
      </c>
      <c r="K14" s="3" t="n">
        <v>0.3862697916666667</v>
      </c>
      <c r="L14" s="2" t="inlineStr">
        <is>
          <t>-</t>
        </is>
      </c>
      <c r="M14" s="6" t="n">
        <v>0.264988931670316</v>
      </c>
      <c r="N14" s="3" t="n">
        <v>0.3053542857142857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0.0439179335457442</v>
      </c>
      <c r="C15" s="2" t="inlineStr">
        <is>
          <t>-</t>
        </is>
      </c>
      <c r="D15" s="3" t="n">
        <v>-0.214090424490233</v>
      </c>
      <c r="E15" s="3" t="n">
        <v>0.05588166236205682</v>
      </c>
      <c r="F15" s="2" t="inlineStr">
        <is>
          <t>-</t>
        </is>
      </c>
      <c r="G15" s="6" t="n">
        <v>-0.4579478750880487</v>
      </c>
      <c r="H15" s="3" t="n">
        <v>0.1030927835051546</v>
      </c>
      <c r="I15" s="2" t="inlineStr">
        <is>
          <t>-</t>
        </is>
      </c>
      <c r="J15" s="7" t="n">
        <v>-0.8405063570208747</v>
      </c>
      <c r="K15" s="3" t="n">
        <v>0.6463755017411414</v>
      </c>
      <c r="L15" s="2" t="inlineStr">
        <is>
          <t>-</t>
        </is>
      </c>
      <c r="M15" s="3" t="n">
        <v>0.04065161505220649</v>
      </c>
      <c r="N15" s="3" t="n">
        <v>0.6211257373666927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0.025339375</v>
      </c>
      <c r="C16" s="3" t="n">
        <v>0.04164345877365781</v>
      </c>
      <c r="D16" s="3" t="n">
        <v>0.1582926331542074</v>
      </c>
      <c r="E16" s="3" t="n">
        <v>0.02187648809523809</v>
      </c>
      <c r="F16" s="3" t="n">
        <v>0.03563397089220343</v>
      </c>
      <c r="G16" s="6" t="n">
        <v>0.3124459092704159</v>
      </c>
      <c r="H16" s="3" t="n">
        <v>0.01666848739495798</v>
      </c>
      <c r="I16" s="3" t="n">
        <v>0.03398837361438871</v>
      </c>
      <c r="J16" s="3" t="n">
        <v>-0.1060780015236982</v>
      </c>
      <c r="K16" s="3" t="n">
        <v>0.01864646739130435</v>
      </c>
      <c r="L16" s="3" t="n">
        <v>0.04309188934582165</v>
      </c>
      <c r="M16" s="3" t="n">
        <v>-0.1516620841080823</v>
      </c>
      <c r="N16" s="3" t="n">
        <v>0.02198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0.062075625</v>
      </c>
      <c r="C17" s="3" t="n">
        <v>0.07595832183926127</v>
      </c>
      <c r="D17" s="6" t="n">
        <v>0.3679142947086756</v>
      </c>
      <c r="E17" s="3" t="n">
        <v>0.0453797619047619</v>
      </c>
      <c r="F17" s="3" t="n">
        <v>0.07014001258556166</v>
      </c>
      <c r="G17" s="7" t="n">
        <v>0.6106512964288557</v>
      </c>
      <c r="H17" s="3" t="n">
        <v>0.02817478991596638</v>
      </c>
      <c r="I17" s="3" t="n">
        <v>0.06531153853178616</v>
      </c>
      <c r="J17" s="7" t="n">
        <v>0.6017801157231001</v>
      </c>
      <c r="K17" s="3" t="n">
        <v>0.01758967391304348</v>
      </c>
      <c r="L17" s="3" t="n">
        <v>0.09838790534022497</v>
      </c>
      <c r="M17" s="6" t="n">
        <v>-0.2669987504796512</v>
      </c>
      <c r="N17" s="3" t="n">
        <v>0.02399678571428571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0.1349178125</v>
      </c>
      <c r="C18" s="3" t="n">
        <v>0.204421172408286</v>
      </c>
      <c r="D18" s="6" t="n">
        <v>0.3031228171038448</v>
      </c>
      <c r="E18" s="3" t="n">
        <v>0.1035342261904762</v>
      </c>
      <c r="F18" s="3" t="n">
        <v>0.1729972139640596</v>
      </c>
      <c r="G18" s="7" t="n">
        <v>0.674707642084135</v>
      </c>
      <c r="H18" s="3" t="n">
        <v>0.06182226890756302</v>
      </c>
      <c r="I18" s="3" t="n">
        <v>0.1383201313400749</v>
      </c>
      <c r="J18" s="3" t="n">
        <v>-0.03488758503443819</v>
      </c>
      <c r="K18" s="3" t="n">
        <v>0.06405706521739131</v>
      </c>
      <c r="L18" s="3" t="n">
        <v>0.1750346783719716</v>
      </c>
      <c r="M18" s="3" t="n">
        <v>-0.02491120783347114</v>
      </c>
      <c r="N18" s="3" t="n">
        <v>0.06569357142857143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-0.014258125</v>
      </c>
      <c r="C19" s="3" t="n">
        <v>-0.01368551367631843</v>
      </c>
      <c r="D19" s="7" t="n">
        <v>-0.6397893201401524</v>
      </c>
      <c r="E19" s="3" t="n">
        <v>-0.03958273809523809</v>
      </c>
      <c r="F19" s="3" t="n">
        <v>-0.009581865598525943</v>
      </c>
      <c r="G19" s="7" t="n">
        <v>9.434392940872423</v>
      </c>
      <c r="H19" s="3" t="n">
        <v>-0.003793487394957983</v>
      </c>
      <c r="I19" s="3" t="n">
        <v>0.0006612806231070663</v>
      </c>
      <c r="J19" s="7" t="n">
        <v>-1.648971856884635</v>
      </c>
      <c r="K19" s="3" t="n">
        <v>0.005845380434782609</v>
      </c>
      <c r="L19" s="3" t="n">
        <v>0.01066219620674192</v>
      </c>
      <c r="M19" s="7" t="n">
        <v>-2.063417920693347</v>
      </c>
      <c r="N19" s="3" t="n">
        <v>-0.005496785714285714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0.366357041613536</v>
      </c>
      <c r="C20" s="3" t="n">
        <v>0.07208086906177524</v>
      </c>
      <c r="D20" s="3" t="n">
        <v>-0.2211091479955222</v>
      </c>
      <c r="E20" s="3" t="n">
        <v>0.4703573558101435</v>
      </c>
      <c r="F20" s="3" t="n">
        <v>0.1903870268041588</v>
      </c>
      <c r="G20" s="6" t="n">
        <v>0.3424856866638493</v>
      </c>
      <c r="H20" s="3" t="n">
        <v>0.3503630321594023</v>
      </c>
      <c r="I20" s="3" t="n">
        <v>0.3027567815582608</v>
      </c>
      <c r="J20" s="3" t="n">
        <v>0.2486093995993716</v>
      </c>
      <c r="K20" s="3" t="n">
        <v>0.2806025905874324</v>
      </c>
      <c r="L20" s="3" t="n">
        <v>0.1757098438490748</v>
      </c>
      <c r="M20" s="3" t="n">
        <v>0.2375917002457034</v>
      </c>
      <c r="N20" s="3" t="n">
        <v>0.226732766979387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1.071875</v>
      </c>
      <c r="C21" s="3" t="n">
        <v>0.9955388334810009</v>
      </c>
      <c r="D21" s="3" t="n">
        <v>-0.05223684210526322</v>
      </c>
      <c r="E21" s="3" t="n">
        <v>1.130952380952381</v>
      </c>
      <c r="F21" s="3" t="n">
        <v>1.013122506154301</v>
      </c>
      <c r="G21" s="3" t="n">
        <v>0.02931803696622083</v>
      </c>
      <c r="H21" s="3" t="n">
        <v>1.098739495798319</v>
      </c>
      <c r="I21" s="3" t="n">
        <v>0.9869884474854448</v>
      </c>
      <c r="J21" s="3" t="n">
        <v>0.008319537291225592</v>
      </c>
      <c r="K21" s="3" t="n">
        <v>1.089673913043478</v>
      </c>
      <c r="L21" s="3" t="n">
        <v>0.9985151944632232</v>
      </c>
      <c r="M21" s="3" t="n">
        <v>0.09357955430886684</v>
      </c>
      <c r="N21" s="3" t="n">
        <v>0.9964285714285714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0.2013985422740525</v>
      </c>
      <c r="C22" s="3" t="n">
        <v>0.06554506231734285</v>
      </c>
      <c r="D22" s="3" t="n">
        <v>0.19187438389279</v>
      </c>
      <c r="E22" s="3" t="n">
        <v>0.1689763157894737</v>
      </c>
      <c r="F22" s="3" t="n">
        <v>0.02369081760892603</v>
      </c>
      <c r="G22" s="3" t="n">
        <v>-0.03472163098194238</v>
      </c>
      <c r="H22" s="3" t="n">
        <v>0.1750544933078394</v>
      </c>
      <c r="I22" s="3" t="n">
        <v>0.1281143116997633</v>
      </c>
      <c r="J22" s="3" t="n">
        <v>0.2149744846761587</v>
      </c>
      <c r="K22" s="3" t="n">
        <v>0.1440807980049875</v>
      </c>
      <c r="L22" s="3" t="n">
        <v>0.1094040706656223</v>
      </c>
      <c r="M22" s="3" t="n">
        <v>-0.1174465916529485</v>
      </c>
      <c r="N22" s="3" t="n">
        <v>0.1632544802867384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8.165083135391923</v>
      </c>
      <c r="C23" s="2" t="inlineStr">
        <is>
          <t>-</t>
        </is>
      </c>
      <c r="D23" s="3" t="n">
        <v>0.08068413499604103</v>
      </c>
      <c r="E23" s="3" t="n">
        <v>7.555476083140459</v>
      </c>
      <c r="F23" s="2" t="inlineStr">
        <is>
          <t>-</t>
        </is>
      </c>
      <c r="G23" s="3" t="n">
        <v>-0.05967655747621018</v>
      </c>
      <c r="H23" s="3" t="n">
        <v>8.03497577691126</v>
      </c>
      <c r="I23" s="2" t="inlineStr">
        <is>
          <t>-</t>
        </is>
      </c>
      <c r="J23" s="7" t="n">
        <v>10.24145873058772</v>
      </c>
      <c r="K23" s="3" t="n">
        <v>0.7147627340434297</v>
      </c>
      <c r="L23" s="2" t="inlineStr">
        <is>
          <t>-</t>
        </is>
      </c>
      <c r="M23" s="7" t="n">
        <v>0.809212422396385</v>
      </c>
      <c r="N23" s="3" t="n">
        <v>0.3950684425970797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1.250646326979897</v>
      </c>
      <c r="C24" s="2" t="inlineStr">
        <is>
          <t>-</t>
        </is>
      </c>
      <c r="D24" s="3" t="n">
        <v>-0.2266350274413748</v>
      </c>
      <c r="E24" s="3" t="n">
        <v>1.617148915915107</v>
      </c>
      <c r="F24" s="2" t="inlineStr">
        <is>
          <t>-</t>
        </is>
      </c>
      <c r="G24" s="3" t="n">
        <v>0.04639930671931541</v>
      </c>
      <c r="H24" s="3" t="n">
        <v>1.5454415016627</v>
      </c>
      <c r="I24" s="2" t="inlineStr">
        <is>
          <t>-</t>
        </is>
      </c>
      <c r="J24" s="7" t="n">
        <v>0.9153460990821186</v>
      </c>
      <c r="K24" s="3" t="n">
        <v>0.8068732342438339</v>
      </c>
      <c r="L24" s="2" t="inlineStr">
        <is>
          <t>-</t>
        </is>
      </c>
      <c r="M24" s="6" t="n">
        <v>0.4592664177302267</v>
      </c>
      <c r="N24" s="3" t="n">
        <v>0.5529307222041479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1.170935650806081</v>
      </c>
      <c r="C25" s="3" t="n">
        <v>0.1900244702720955</v>
      </c>
      <c r="D25" s="3" t="n">
        <v>-0.2391863343152963</v>
      </c>
      <c r="E25" s="3" t="n">
        <v>1.539057069581266</v>
      </c>
      <c r="F25" s="3" t="n">
        <v>0.1055496728422281</v>
      </c>
      <c r="G25" s="3" t="n">
        <v>0.01823182596763373</v>
      </c>
      <c r="H25" s="3" t="n">
        <v>1.511499670636093</v>
      </c>
      <c r="I25" s="3" t="n">
        <v>0.3661212843989883</v>
      </c>
      <c r="J25" s="7" t="n">
        <v>0.8808512709424733</v>
      </c>
      <c r="K25" s="3" t="n">
        <v>0.8036253020041811</v>
      </c>
      <c r="L25" s="3" t="n">
        <v>0.342324284097972</v>
      </c>
      <c r="M25" s="6" t="n">
        <v>0.4556084079587984</v>
      </c>
      <c r="N25" s="3" t="n">
        <v>0.5520889393123979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0.2158740625</v>
      </c>
      <c r="C26" s="3" t="n">
        <v>0.07086275299076721</v>
      </c>
      <c r="D26" s="3" t="n">
        <v>0.1296146298920742</v>
      </c>
      <c r="E26" s="3" t="n">
        <v>0.1911041666666667</v>
      </c>
      <c r="F26" s="3" t="n">
        <v>0.03966599704247276</v>
      </c>
      <c r="G26" s="3" t="n">
        <v>-0.006421564076377674</v>
      </c>
      <c r="H26" s="3" t="n">
        <v>0.1923392857142857</v>
      </c>
      <c r="I26" s="3" t="n">
        <v>0.1348118192395635</v>
      </c>
      <c r="J26" s="3" t="n">
        <v>0.2250825102093096</v>
      </c>
      <c r="K26" s="3" t="n">
        <v>0.1570010869565217</v>
      </c>
      <c r="L26" s="3" t="n">
        <v>0.1222516297970847</v>
      </c>
      <c r="M26" s="3" t="n">
        <v>-0.03485763704605979</v>
      </c>
      <c r="N26" s="3" t="n">
        <v>0.1626714285714286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10.63405556294032</v>
      </c>
      <c r="C31" s="3" t="n">
        <v>8.258656208982176</v>
      </c>
      <c r="D31" s="3" t="n">
        <v>0.09357968895387508</v>
      </c>
      <c r="E31" s="3" t="n">
        <v>9.724079251245898</v>
      </c>
      <c r="F31" s="3" t="n">
        <v>10.48061030542432</v>
      </c>
      <c r="G31" s="3" t="n">
        <v>-0.1785492123189373</v>
      </c>
      <c r="H31" s="3" t="n">
        <v>11.83768936261752</v>
      </c>
      <c r="I31" s="2" t="inlineStr">
        <is>
          <t>-</t>
        </is>
      </c>
      <c r="J31" s="6" t="n">
        <v>0.2666681461976257</v>
      </c>
      <c r="K31" s="3" t="n">
        <v>9.345533317588142</v>
      </c>
      <c r="L31" s="2" t="inlineStr">
        <is>
          <t>-</t>
        </is>
      </c>
      <c r="M31" s="3" t="n">
        <v>-0.07688159579334904</v>
      </c>
      <c r="N31" s="3" t="n">
        <v>10.12387281523209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33.8535</v>
      </c>
      <c r="C32" s="2" t="n">
        <v>93.46055579223513</v>
      </c>
      <c r="D32" s="3" t="n">
        <v>-0.08557189741096406</v>
      </c>
      <c r="E32" s="2" t="n">
        <v>37.0215</v>
      </c>
      <c r="F32" s="2" t="n">
        <v>77.02698510750965</v>
      </c>
      <c r="G32" s="3" t="n">
        <v>0.2173583798281796</v>
      </c>
      <c r="H32" s="2" t="n">
        <v>30.41134033613445</v>
      </c>
      <c r="I32" s="2" t="inlineStr">
        <is>
          <t>-</t>
        </is>
      </c>
      <c r="J32" s="3" t="n">
        <v>-0.2105272379337315</v>
      </c>
      <c r="K32" s="2" t="n">
        <v>38.52107608695652</v>
      </c>
      <c r="L32" s="2" t="inlineStr">
        <is>
          <t>-</t>
        </is>
      </c>
      <c r="M32" s="3" t="n">
        <v>0.08328465280618319</v>
      </c>
      <c r="N32" s="2" t="n">
        <v>35.55951428571429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6.593118344111152</v>
      </c>
      <c r="C33" s="2" t="inlineStr">
        <is>
          <t>-</t>
        </is>
      </c>
      <c r="D33" s="3" t="n">
        <v>0.03346758251554467</v>
      </c>
      <c r="E33" s="3" t="n">
        <v>6.379608277661658</v>
      </c>
      <c r="F33" s="2" t="inlineStr">
        <is>
          <t>-</t>
        </is>
      </c>
      <c r="G33" s="6" t="n">
        <v>-0.3312338844762794</v>
      </c>
      <c r="H33" s="3" t="n">
        <v>9.539371283285925</v>
      </c>
      <c r="I33" s="2" t="inlineStr">
        <is>
          <t>-</t>
        </is>
      </c>
      <c r="J33" s="3" t="n">
        <v>-0.04226023569593964</v>
      </c>
      <c r="K33" s="3" t="n">
        <v>9.960295728368019</v>
      </c>
      <c r="L33" s="2" t="inlineStr">
        <is>
          <t>-</t>
        </is>
      </c>
      <c r="M33" s="3" t="n">
        <v>0.0817355460804257</v>
      </c>
      <c r="N33" s="3" t="n">
        <v>9.207699390537993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54.60238709677419</v>
      </c>
      <c r="C34" s="2" t="inlineStr">
        <is>
          <t>-</t>
        </is>
      </c>
      <c r="D34" s="3" t="n">
        <v>-0.03238377582592581</v>
      </c>
      <c r="E34" s="2" t="n">
        <v>56.4297969924812</v>
      </c>
      <c r="F34" s="2" t="inlineStr">
        <is>
          <t>-</t>
        </is>
      </c>
      <c r="G34" s="6" t="n">
        <v>0.4952910693103602</v>
      </c>
      <c r="H34" s="2" t="n">
        <v>37.73833613445378</v>
      </c>
      <c r="I34" s="2" t="inlineStr">
        <is>
          <t>-</t>
        </is>
      </c>
      <c r="J34" s="3" t="n">
        <v>0.04412496721032345</v>
      </c>
      <c r="K34" s="2" t="n">
        <v>36.14350515463917</v>
      </c>
      <c r="L34" s="2" t="inlineStr">
        <is>
          <t>-</t>
        </is>
      </c>
      <c r="M34" s="3" t="n">
        <v>-0.0755596378214502</v>
      </c>
      <c r="N34" s="2" t="n">
        <v>39.09771428571428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0.18140589569161</v>
      </c>
      <c r="C35" s="2" t="inlineStr">
        <is>
          <t>-</t>
        </is>
      </c>
      <c r="D35" s="3" t="n">
        <v>0.04092430623042904</v>
      </c>
      <c r="E35" s="3" t="n">
        <v>0.1742738589211618</v>
      </c>
      <c r="F35" s="2" t="inlineStr">
        <is>
          <t>-</t>
        </is>
      </c>
      <c r="G35" s="7" t="n">
        <v>-0.5760312423724677</v>
      </c>
      <c r="H35" s="3" t="n">
        <v>0.4110535405872193</v>
      </c>
      <c r="I35" s="2" t="inlineStr">
        <is>
          <t>-</t>
        </is>
      </c>
      <c r="J35" s="7" t="n">
        <v>-0.8067601561913343</v>
      </c>
      <c r="K35" s="3" t="n">
        <v>2.127167630057803</v>
      </c>
      <c r="L35" s="2" t="inlineStr">
        <is>
          <t>-</t>
        </is>
      </c>
      <c r="M35" s="3" t="n">
        <v>0.05218827415359207</v>
      </c>
      <c r="N35" s="3" t="n">
        <v>2.021660649819494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1984.5</v>
      </c>
      <c r="C36" s="2" t="inlineStr">
        <is>
          <t>-</t>
        </is>
      </c>
      <c r="D36" s="3" t="n">
        <v>-0.03931535269709546</v>
      </c>
      <c r="E36" s="2" t="n">
        <v>2065.714285714286</v>
      </c>
      <c r="F36" s="2" t="inlineStr">
        <is>
          <t>-</t>
        </is>
      </c>
      <c r="G36" s="7" t="n">
        <v>1.358664363845711</v>
      </c>
      <c r="H36" s="2" t="n">
        <v>875.7983193277312</v>
      </c>
      <c r="I36" s="2" t="inlineStr">
        <is>
          <t>-</t>
        </is>
      </c>
      <c r="J36" s="7" t="n">
        <v>4.174916209258271</v>
      </c>
      <c r="K36" s="2" t="n">
        <v>169.2391304347826</v>
      </c>
      <c r="L36" s="2" t="inlineStr">
        <is>
          <t>-</t>
        </is>
      </c>
      <c r="M36" s="3" t="n">
        <v>-0.04959974886203137</v>
      </c>
      <c r="N36" s="2" t="n">
        <v>178.0714285714286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0.1423804226918799</v>
      </c>
      <c r="C37" s="3" t="n">
        <v>0.3839695420396931</v>
      </c>
      <c r="D37" s="3" t="n">
        <v>-0.07601038190582089</v>
      </c>
      <c r="E37" s="3" t="n">
        <v>0.1540930979133226</v>
      </c>
      <c r="F37" s="3" t="n">
        <v>0.4747146225332603</v>
      </c>
      <c r="G37" s="7" t="n">
        <v>-0.6175189176794315</v>
      </c>
      <c r="H37" s="3" t="n">
        <v>0.4028776978417266</v>
      </c>
      <c r="I37" s="3" t="n">
        <v>0.6878806110788409</v>
      </c>
      <c r="J37" s="7" t="n">
        <v>-0.7898029402564906</v>
      </c>
      <c r="K37" s="3" t="n">
        <v>1.916666666666667</v>
      </c>
      <c r="L37" s="2" t="inlineStr">
        <is>
          <t>-</t>
        </is>
      </c>
      <c r="M37" s="3" t="n">
        <v>0.0781250000000001</v>
      </c>
      <c r="N37" s="3" t="n">
        <v>1.777777777777778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2528.4375</v>
      </c>
      <c r="C38" s="2" t="n">
        <v>1330.647784721128</v>
      </c>
      <c r="D38" s="3" t="n">
        <v>0.08226324237560192</v>
      </c>
      <c r="E38" s="2" t="n">
        <v>2336.25</v>
      </c>
      <c r="F38" s="2" t="n">
        <v>1022.07726047851</v>
      </c>
      <c r="G38" s="7" t="n">
        <v>1.614508393285372</v>
      </c>
      <c r="H38" s="2" t="n">
        <v>893.5714285714286</v>
      </c>
      <c r="I38" s="2" t="n">
        <v>734.3810025477734</v>
      </c>
      <c r="J38" s="7" t="n">
        <v>3.757440476190478</v>
      </c>
      <c r="K38" s="2" t="n">
        <v>187.8260869565217</v>
      </c>
      <c r="L38" s="2" t="inlineStr">
        <is>
          <t>-</t>
        </is>
      </c>
      <c r="M38" s="3" t="n">
        <v>-0.07246376811594227</v>
      </c>
      <c r="N38" s="2" t="n">
        <v>202.5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1.026538540381853</v>
      </c>
      <c r="C44" s="3" t="n">
        <v>1.430235762279873</v>
      </c>
      <c r="D44" s="3" t="n">
        <v>0.007185528884667939</v>
      </c>
      <c r="E44" s="3" t="n">
        <v>1.019214941976595</v>
      </c>
      <c r="F44" s="3" t="n">
        <v>1.439806196552025</v>
      </c>
      <c r="G44" s="3" t="n">
        <v>-0.009525828048985462</v>
      </c>
      <c r="H44" s="3" t="n">
        <v>1.029017182718624</v>
      </c>
      <c r="I44" s="3" t="n">
        <v>1.521589106167357</v>
      </c>
      <c r="J44" s="6" t="n">
        <v>-0.3150799412181234</v>
      </c>
      <c r="K44" s="3" t="n">
        <v>1.502390197987077</v>
      </c>
      <c r="L44" s="3" t="n">
        <v>1.594831863235764</v>
      </c>
      <c r="M44" s="3" t="n">
        <v>-0.2310358032092038</v>
      </c>
      <c r="N44" s="3" t="n">
        <v>1.953784329956023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0.3015240625</v>
      </c>
      <c r="C45" s="3" t="n">
        <v>0.02688584613624872</v>
      </c>
      <c r="D45" s="3" t="n">
        <v>-0.1486379411764706</v>
      </c>
      <c r="E45" s="3" t="n">
        <v>0.3541666666666667</v>
      </c>
      <c r="F45" s="3" t="n">
        <v>0.1138732182683943</v>
      </c>
      <c r="G45" s="6" t="n">
        <v>0.4659420289855073</v>
      </c>
      <c r="H45" s="3" t="n">
        <v>0.2415966386554622</v>
      </c>
      <c r="I45" s="3" t="n">
        <v>0.184348992493148</v>
      </c>
      <c r="J45" s="3" t="n">
        <v>0.1987999944071108</v>
      </c>
      <c r="K45" s="3" t="n">
        <v>0.2015320652173913</v>
      </c>
      <c r="L45" s="3" t="n">
        <v>0.05866938835033895</v>
      </c>
      <c r="M45" s="3" t="n">
        <v>0.173323067056525</v>
      </c>
      <c r="N45" s="3" t="n">
        <v>0.1717617857142857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0.1423804226918799</v>
      </c>
      <c r="C46" s="3" t="n">
        <v>0.3839695420396931</v>
      </c>
      <c r="D46" s="3" t="n">
        <v>-0.07601038190582089</v>
      </c>
      <c r="E46" s="3" t="n">
        <v>0.1540930979133226</v>
      </c>
      <c r="F46" s="3" t="n">
        <v>0.4747146225332603</v>
      </c>
      <c r="G46" s="7" t="n">
        <v>-0.6175189176794315</v>
      </c>
      <c r="H46" s="3" t="n">
        <v>0.4028776978417266</v>
      </c>
      <c r="I46" s="3" t="n">
        <v>0.6878806110788409</v>
      </c>
      <c r="J46" s="7" t="n">
        <v>-0.7898029402564906</v>
      </c>
      <c r="K46" s="3" t="n">
        <v>1.916666666666667</v>
      </c>
      <c r="L46" s="2" t="inlineStr">
        <is>
          <t>-</t>
        </is>
      </c>
      <c r="M46" s="3" t="n">
        <v>0.0781250000000001</v>
      </c>
      <c r="N46" s="3" t="n">
        <v>1.777777777777778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0.04407045282438361</v>
      </c>
      <c r="C47" s="3" t="n">
        <v>0.0204064453294818</v>
      </c>
      <c r="D47" s="3" t="n">
        <v>-0.2076978022404959</v>
      </c>
      <c r="E47" s="3" t="n">
        <v>0.05562328736308868</v>
      </c>
      <c r="F47" s="3" t="n">
        <v>0.07644856394226769</v>
      </c>
      <c r="G47" s="6" t="n">
        <v>-0.4446459911864858</v>
      </c>
      <c r="H47" s="3" t="n">
        <v>0.1001582530788335</v>
      </c>
      <c r="I47" s="3" t="n">
        <v>0.1725875497223893</v>
      </c>
      <c r="J47" s="7" t="n">
        <v>-0.8274109436058538</v>
      </c>
      <c r="K47" s="3" t="n">
        <v>0.5803279487785102</v>
      </c>
      <c r="L47" s="2" t="inlineStr">
        <is>
          <t>-</t>
        </is>
      </c>
      <c r="M47" s="3" t="n">
        <v>-0.02726880220888836</v>
      </c>
      <c r="N47" s="3" t="n">
        <v>0.5965964185134857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1.250646326979897</v>
      </c>
      <c r="C63" s="2" t="inlineStr">
        <is>
          <t>-</t>
        </is>
      </c>
      <c r="D63" s="3" t="n">
        <v>-0.2266350274413748</v>
      </c>
      <c r="E63" s="3" t="n">
        <v>1.617148915915107</v>
      </c>
      <c r="F63" s="2" t="inlineStr">
        <is>
          <t>-</t>
        </is>
      </c>
      <c r="G63" s="3" t="n">
        <v>0.04639930671931541</v>
      </c>
      <c r="H63" s="3" t="n">
        <v>1.5454415016627</v>
      </c>
      <c r="I63" s="2" t="inlineStr">
        <is>
          <t>-</t>
        </is>
      </c>
      <c r="J63" s="7" t="n">
        <v>0.9153460990821186</v>
      </c>
      <c r="K63" s="3" t="n">
        <v>0.8068732342438339</v>
      </c>
      <c r="L63" s="2" t="inlineStr">
        <is>
          <t>-</t>
        </is>
      </c>
      <c r="M63" s="6" t="n">
        <v>0.4592664177302267</v>
      </c>
      <c r="N63" s="3" t="n">
        <v>0.5529307222041479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1.170935650806081</v>
      </c>
      <c r="C64" s="3" t="n">
        <v>0.1900244702720955</v>
      </c>
      <c r="D64" s="3" t="n">
        <v>-0.2391863343152963</v>
      </c>
      <c r="E64" s="3" t="n">
        <v>1.539057069581266</v>
      </c>
      <c r="F64" s="3" t="n">
        <v>0.1055496728422281</v>
      </c>
      <c r="G64" s="3" t="n">
        <v>0.01823182596763373</v>
      </c>
      <c r="H64" s="3" t="n">
        <v>1.511499670636093</v>
      </c>
      <c r="I64" s="3" t="n">
        <v>0.3661212843989883</v>
      </c>
      <c r="J64" s="7" t="n">
        <v>0.8808512709424733</v>
      </c>
      <c r="K64" s="3" t="n">
        <v>0.8036253020041811</v>
      </c>
      <c r="L64" s="3" t="n">
        <v>0.342324284097972</v>
      </c>
      <c r="M64" s="6" t="n">
        <v>0.4556084079587984</v>
      </c>
      <c r="N64" s="3" t="n">
        <v>0.5520889393123979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0.2158740625</v>
      </c>
      <c r="C67" s="3" t="n">
        <v>0.07086275299076721</v>
      </c>
      <c r="D67" s="3" t="n">
        <v>0.1296146298920742</v>
      </c>
      <c r="E67" s="3" t="n">
        <v>0.1911041666666667</v>
      </c>
      <c r="F67" s="3" t="n">
        <v>0.03966599704247276</v>
      </c>
      <c r="G67" s="3" t="n">
        <v>-0.006421564076377674</v>
      </c>
      <c r="H67" s="3" t="n">
        <v>0.1923392857142857</v>
      </c>
      <c r="I67" s="3" t="n">
        <v>0.1348118192395635</v>
      </c>
      <c r="J67" s="3" t="n">
        <v>0.2250825102093096</v>
      </c>
      <c r="K67" s="3" t="n">
        <v>0.1570010869565217</v>
      </c>
      <c r="L67" s="3" t="n">
        <v>0.1222516297970847</v>
      </c>
      <c r="M67" s="3" t="n">
        <v>-0.03485763704605979</v>
      </c>
      <c r="N67" s="3" t="n">
        <v>0.1626714285714286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0.03027156003505697</v>
      </c>
      <c r="C69" s="3" t="n">
        <v>0.02573298968751329</v>
      </c>
      <c r="D69" s="3" t="n">
        <v>0.04329417634955193</v>
      </c>
      <c r="E69" s="3" t="n">
        <v>0.02901536375960235</v>
      </c>
      <c r="F69" s="3" t="n">
        <v>0.01493718772121413</v>
      </c>
      <c r="G69" s="6" t="n">
        <v>-0.319250478074286</v>
      </c>
      <c r="H69" s="3" t="n">
        <v>0.04262267225325884</v>
      </c>
      <c r="I69" s="3" t="n">
        <v>0.06541196132109582</v>
      </c>
      <c r="J69" s="7" t="n">
        <v>-0.8413906969895901</v>
      </c>
      <c r="K69" s="3" t="n">
        <v>0.2687274418604652</v>
      </c>
      <c r="L69" s="3" t="n">
        <v>0.05456493828562634</v>
      </c>
      <c r="M69" s="3" t="n">
        <v>-0.002921364836686081</v>
      </c>
      <c r="N69" s="3" t="n">
        <v>0.2695147928994083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0.007345</v>
      </c>
      <c r="C76" s="3" t="n">
        <v>0.005280508252302025</v>
      </c>
      <c r="D76" s="7" t="n">
        <v>1.202909934838883</v>
      </c>
      <c r="E76" s="3" t="n">
        <v>0.00333422619047619</v>
      </c>
      <c r="F76" s="3" t="n">
        <v>0.00502628201819212</v>
      </c>
      <c r="G76" s="3" t="n">
        <v>0.2096735264227642</v>
      </c>
      <c r="H76" s="3" t="n">
        <v>0.002756302521008403</v>
      </c>
      <c r="I76" s="3" t="n">
        <v>0.004973330603578421</v>
      </c>
      <c r="J76" s="7" t="n">
        <v>0.6990273496333206</v>
      </c>
      <c r="K76" s="3" t="n">
        <v>0.001622282608695652</v>
      </c>
      <c r="L76" s="3" t="n">
        <v>0.005776157109649021</v>
      </c>
      <c r="M76" s="3" t="n">
        <v>0.1249111699722206</v>
      </c>
      <c r="N76" s="3" t="n">
        <v>0.001442142857142857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0.06680679611650485</v>
      </c>
      <c r="C77" s="2" t="inlineStr">
        <is>
          <t>-</t>
        </is>
      </c>
      <c r="D77" s="3" t="n">
        <v>-0.1567009918586199</v>
      </c>
      <c r="E77" s="3" t="n">
        <v>0.07922076923076922</v>
      </c>
      <c r="F77" s="2" t="inlineStr">
        <is>
          <t>-</t>
        </is>
      </c>
      <c r="G77" s="3" t="n">
        <v>-0.0518478228046312</v>
      </c>
      <c r="H77" s="3" t="n">
        <v>0.08355280000000001</v>
      </c>
      <c r="I77" s="2" t="inlineStr">
        <is>
          <t>-</t>
        </is>
      </c>
      <c r="J77" s="3" t="n">
        <v>0.06042495623413685</v>
      </c>
      <c r="K77" s="3" t="n">
        <v>0.07879180842435016</v>
      </c>
      <c r="L77" s="2" t="inlineStr">
        <is>
          <t>-</t>
        </is>
      </c>
      <c r="M77" s="3" t="n">
        <v>0.05312022560392415</v>
      </c>
      <c r="N77" s="3" t="n">
        <v>0.07481748665416246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32000</v>
      </c>
      <c r="C2" s="2" t="n">
        <v>33600</v>
      </c>
      <c r="D2" s="2" t="n">
        <v>47600</v>
      </c>
      <c r="E2" s="2" t="n">
        <v>36800</v>
      </c>
      <c r="F2" s="2" t="n">
        <v>28000</v>
      </c>
      <c r="G2" s="2" t="n">
        <v>35600</v>
      </c>
    </row>
    <row r="3">
      <c r="A3" t="inlineStr">
        <is>
          <t>二、营业总成本(万元)</t>
        </is>
      </c>
      <c r="B3" s="2" t="n">
        <v>27900</v>
      </c>
      <c r="C3" s="2" t="n">
        <v>26600</v>
      </c>
      <c r="D3" s="2" t="n">
        <v>35700</v>
      </c>
      <c r="E3" s="2" t="n">
        <v>29100</v>
      </c>
      <c r="F3" s="2" t="n">
        <v>23100</v>
      </c>
      <c r="G3" s="2" t="n">
        <v>28480</v>
      </c>
    </row>
    <row r="4">
      <c r="A4" t="inlineStr">
        <is>
          <t>营业税金及附加(万元)</t>
        </is>
      </c>
      <c r="B4" s="2" t="n">
        <v>235.04</v>
      </c>
      <c r="C4" s="2" t="n">
        <v>112.03</v>
      </c>
      <c r="D4" s="2" t="n">
        <v>131.2</v>
      </c>
      <c r="E4" s="2" t="n">
        <v>59.7</v>
      </c>
      <c r="F4" s="2" t="n">
        <v>40.38</v>
      </c>
      <c r="G4" s="2" t="n">
        <v>115.67</v>
      </c>
    </row>
    <row r="5">
      <c r="A5" t="inlineStr">
        <is>
          <t>销售费用(万元)</t>
        </is>
      </c>
      <c r="B5" s="2" t="n">
        <v>810.86</v>
      </c>
      <c r="C5" s="2" t="n">
        <v>735.05</v>
      </c>
      <c r="D5" s="2" t="n">
        <v>793.42</v>
      </c>
      <c r="E5" s="2" t="n">
        <v>686.1900000000001</v>
      </c>
      <c r="F5" s="2" t="n">
        <v>615.4400000000001</v>
      </c>
      <c r="G5" s="2" t="n">
        <v>728.192</v>
      </c>
    </row>
    <row r="6">
      <c r="A6" t="inlineStr">
        <is>
          <t>管理费用(万元)</t>
        </is>
      </c>
      <c r="B6" s="2" t="n">
        <v>1986.42</v>
      </c>
      <c r="C6" s="2" t="n">
        <v>1524.76</v>
      </c>
      <c r="D6" s="2" t="n">
        <v>1341.12</v>
      </c>
      <c r="E6" s="2" t="n">
        <v>647.3</v>
      </c>
      <c r="F6" s="2" t="n">
        <v>671.91</v>
      </c>
      <c r="G6" s="2" t="n">
        <v>1234.302</v>
      </c>
    </row>
    <row r="7">
      <c r="A7" t="inlineStr">
        <is>
          <t>研发费用(万元)</t>
        </is>
      </c>
      <c r="B7" s="2" t="n">
        <v>4317.37</v>
      </c>
      <c r="C7" s="2" t="n">
        <v>3478.75</v>
      </c>
      <c r="D7" s="2" t="n">
        <v>2942.74</v>
      </c>
      <c r="E7" s="2" t="n">
        <v>2357.3</v>
      </c>
      <c r="F7" s="2" t="n">
        <v>1839.42</v>
      </c>
      <c r="G7" s="2" t="n">
        <v>2987.116</v>
      </c>
    </row>
    <row r="8">
      <c r="A8" t="inlineStr">
        <is>
          <t>毛利润=营业收入-营业成本-管销研费用-营业税金及附加</t>
        </is>
      </c>
      <c r="B8" s="2" t="n">
        <v>-3249.69</v>
      </c>
      <c r="C8" s="2" t="n">
        <v>1149.41</v>
      </c>
      <c r="D8" s="2" t="n">
        <v>6691.519999999999</v>
      </c>
      <c r="E8" s="2" t="n">
        <v>3949.51</v>
      </c>
      <c r="F8" s="2" t="n">
        <v>1732.85</v>
      </c>
      <c r="G8" s="2" t="n">
        <v>2054.72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0.871875</v>
      </c>
      <c r="C11" s="3" t="n">
        <v>0.7916666666666666</v>
      </c>
      <c r="D11" s="3" t="n">
        <v>0.75</v>
      </c>
      <c r="E11" s="3" t="n">
        <v>0.7907608695652174</v>
      </c>
      <c r="F11" s="3" t="n">
        <v>0.825</v>
      </c>
      <c r="G11" s="3" t="n">
        <v>0.8058605072463768</v>
      </c>
    </row>
    <row r="12">
      <c r="A12" t="inlineStr">
        <is>
          <t>销售费用/收入</t>
        </is>
      </c>
      <c r="B12" s="3" t="n">
        <v>0.025339375</v>
      </c>
      <c r="C12" s="3" t="n">
        <v>0.02187648809523809</v>
      </c>
      <c r="D12" s="3" t="n">
        <v>0.01666848739495798</v>
      </c>
      <c r="E12" s="3" t="n">
        <v>0.01864646739130435</v>
      </c>
      <c r="F12" s="3" t="n">
        <v>0.02198</v>
      </c>
      <c r="G12" s="5" t="n">
        <v>0.02090216357630009</v>
      </c>
    </row>
    <row r="13">
      <c r="A13" t="inlineStr">
        <is>
          <t>管理费用/收入</t>
        </is>
      </c>
      <c r="B13" s="3" t="n">
        <v>0.062075625</v>
      </c>
      <c r="C13" s="3" t="n">
        <v>0.0453797619047619</v>
      </c>
      <c r="D13" s="3" t="n">
        <v>0.02817478991596638</v>
      </c>
      <c r="E13" s="3" t="n">
        <v>0.01758967391304348</v>
      </c>
      <c r="F13" s="3" t="n">
        <v>0.02399678571428571</v>
      </c>
      <c r="G13" s="5" t="n">
        <v>0.03544332728961149</v>
      </c>
    </row>
    <row r="14">
      <c r="A14" t="inlineStr">
        <is>
          <t>研发费用/收入</t>
        </is>
      </c>
      <c r="B14" s="3" t="n">
        <v>0.1349178125</v>
      </c>
      <c r="C14" s="3" t="n">
        <v>0.1035342261904762</v>
      </c>
      <c r="D14" s="3" t="n">
        <v>0.06182226890756302</v>
      </c>
      <c r="E14" s="3" t="n">
        <v>0.06405706521739131</v>
      </c>
      <c r="F14" s="3" t="n">
        <v>0.06569357142857143</v>
      </c>
      <c r="G14" s="5" t="n">
        <v>0.0860049888488004</v>
      </c>
    </row>
    <row r="15">
      <c r="A15" t="inlineStr">
        <is>
          <t>毛利润率=营业利润/收入</t>
        </is>
      </c>
      <c r="B15" s="3" t="n">
        <v>-0.1015528125</v>
      </c>
      <c r="C15" s="3" t="n">
        <v>0.03420863095238095</v>
      </c>
      <c r="D15" s="3" t="n">
        <v>0.1405781512605042</v>
      </c>
      <c r="E15" s="3" t="n">
        <v>0.1073236413043478</v>
      </c>
      <c r="F15" s="3" t="n">
        <v>0.06188750000000001</v>
      </c>
      <c r="G15" s="5" t="n">
        <v>0.04848902220344659</v>
      </c>
    </row>
    <row r="16">
      <c r="A16" t="inlineStr">
        <is>
          <t>所得税/利润总额</t>
        </is>
      </c>
      <c r="B16" s="3" t="n">
        <v>0.06680679611650485</v>
      </c>
      <c r="C16" s="3" t="n">
        <v>0.07922076923076922</v>
      </c>
      <c r="D16" s="3" t="n">
        <v>0.08355280000000001</v>
      </c>
      <c r="E16" s="3" t="n">
        <v>0.07879180842435016</v>
      </c>
      <c r="F16" s="3" t="n">
        <v>0.07481748665416246</v>
      </c>
      <c r="G16" s="5" t="n">
        <v>0.07663793208515735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2024-10-19T16:05:54Z</dcterms:created>
  <dcterms:modified xmlns:dcterms="http://purl.org/dc/terms/" xmlns:xsi="http://www.w3.org/2001/XMLSchema-instance" xsi:type="dcterms:W3CDTF">2024-10-19T18:42:56Z</dcterms:modified>
</cp:coreProperties>
</file>