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贝隆精密资产负债表" sheetId="1" state="visible" r:id="rId1"/>
    <sheet xmlns:r="http://schemas.openxmlformats.org/officeDocument/2006/relationships" name="贝隆精密利润表" sheetId="2" state="visible" r:id="rId2"/>
    <sheet xmlns:r="http://schemas.openxmlformats.org/officeDocument/2006/relationships" name="贝隆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40000.00</t>
        </is>
      </c>
      <c r="C3" s="5" t="n">
        <v>0.1695906432748538</v>
      </c>
      <c r="D3" t="inlineStr">
        <is>
          <t>34200.00</t>
        </is>
      </c>
      <c r="E3" s="5" t="n">
        <v>0.2170818505338078</v>
      </c>
      <c r="F3" t="inlineStr">
        <is>
          <t>28100.00</t>
        </is>
      </c>
      <c r="G3" s="5" t="n">
        <v>0.2060085836909871</v>
      </c>
      <c r="H3" t="inlineStr">
        <is>
          <t>23300.00</t>
        </is>
      </c>
      <c r="I3" s="8" t="n">
        <v>0.2944444444444445</v>
      </c>
      <c r="J3" t="inlineStr">
        <is>
          <t>18000.00</t>
        </is>
      </c>
      <c r="K3" s="8" t="n">
        <v>0.3235294117647059</v>
      </c>
      <c r="L3" t="inlineStr">
        <is>
          <t>13600.00</t>
        </is>
      </c>
    </row>
    <row r="4">
      <c r="A4" t="inlineStr">
        <is>
          <t>*资产合计</t>
        </is>
      </c>
      <c r="B4" t="inlineStr">
        <is>
          <t>82400.00</t>
        </is>
      </c>
      <c r="C4" s="5" t="n">
        <v>0.1704545454545454</v>
      </c>
      <c r="D4" t="inlineStr">
        <is>
          <t>70400.00</t>
        </is>
      </c>
      <c r="E4" s="5" t="n">
        <v>0.1017214397496088</v>
      </c>
      <c r="F4" t="inlineStr">
        <is>
          <t>63900.00</t>
        </is>
      </c>
      <c r="G4" s="9" t="n">
        <v>0.5178147268408551</v>
      </c>
      <c r="H4" t="inlineStr">
        <is>
          <t>42100.00</t>
        </is>
      </c>
      <c r="I4" s="5" t="n">
        <v>0.06852791878172589</v>
      </c>
      <c r="J4" t="inlineStr">
        <is>
          <t>39400.00</t>
        </is>
      </c>
      <c r="K4" s="9" t="n">
        <v>0.7280701754385965</v>
      </c>
      <c r="L4" t="inlineStr">
        <is>
          <t>22800.00</t>
        </is>
      </c>
    </row>
    <row r="5">
      <c r="A5" t="inlineStr">
        <is>
          <t>*负债合计</t>
        </is>
      </c>
      <c r="B5" t="inlineStr">
        <is>
          <t>42400.00</t>
        </is>
      </c>
      <c r="C5" s="5" t="n">
        <v>0.1712707182320442</v>
      </c>
      <c r="D5" t="inlineStr">
        <is>
          <t>36200.00</t>
        </is>
      </c>
      <c r="E5" s="5" t="n">
        <v>0.01400560224089636</v>
      </c>
      <c r="F5" t="inlineStr">
        <is>
          <t>35700.00</t>
        </is>
      </c>
      <c r="G5" s="9" t="n">
        <v>0.898936170212766</v>
      </c>
      <c r="H5" t="inlineStr">
        <is>
          <t>18800.00</t>
        </is>
      </c>
      <c r="I5" s="5" t="n">
        <v>-0.1214953271028037</v>
      </c>
      <c r="J5" t="inlineStr">
        <is>
          <t>21400.00</t>
        </is>
      </c>
      <c r="K5" s="9" t="n">
        <v>1.327437882423059</v>
      </c>
      <c r="L5" t="inlineStr">
        <is>
          <t>9194.66</t>
        </is>
      </c>
    </row>
    <row r="6">
      <c r="A6" t="inlineStr">
        <is>
          <t>*归属于母公司所有者权益合计</t>
        </is>
      </c>
      <c r="B6" t="inlineStr">
        <is>
          <t>40000.00</t>
        </is>
      </c>
      <c r="C6" s="5" t="n">
        <v>0.1695906432748538</v>
      </c>
      <c r="D6" t="inlineStr">
        <is>
          <t>34200.00</t>
        </is>
      </c>
      <c r="E6" s="5" t="n">
        <v>0.2170818505338078</v>
      </c>
      <c r="F6" t="inlineStr">
        <is>
          <t>28100.00</t>
        </is>
      </c>
      <c r="G6" s="5" t="n">
        <v>0.2060085836909871</v>
      </c>
      <c r="H6" t="inlineStr">
        <is>
          <t>23300.00</t>
        </is>
      </c>
      <c r="I6" s="8" t="n">
        <v>0.2944444444444445</v>
      </c>
      <c r="J6" t="inlineStr">
        <is>
          <t>18000.00</t>
        </is>
      </c>
      <c r="K6" s="8" t="n">
        <v>0.3235294117647059</v>
      </c>
      <c r="L6" t="inlineStr">
        <is>
          <t>13600.00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920.50</t>
        </is>
      </c>
      <c r="C9" s="5" t="n">
        <v>-0.1103357624726964</v>
      </c>
      <c r="D9" t="inlineStr">
        <is>
          <t>1034.66</t>
        </is>
      </c>
      <c r="E9" s="9" t="n">
        <v>-0.5273798647907911</v>
      </c>
      <c r="F9" t="inlineStr">
        <is>
          <t>2189.20</t>
        </is>
      </c>
      <c r="G9" s="9" t="n">
        <v>0.835006957133996</v>
      </c>
      <c r="H9" t="inlineStr">
        <is>
          <t>1193.02</t>
        </is>
      </c>
      <c r="I9" s="5" t="n">
        <v>-0.1874599866508657</v>
      </c>
      <c r="J9" t="inlineStr">
        <is>
          <t>1468.26</t>
        </is>
      </c>
      <c r="K9" s="9" t="n">
        <v>1.13035214230786</v>
      </c>
      <c r="L9" t="inlineStr">
        <is>
          <t>689.21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15900.00</t>
        </is>
      </c>
      <c r="C11" s="9" t="n">
        <v>0.7632792113816899</v>
      </c>
      <c r="D11" t="inlineStr">
        <is>
          <t>9017.29</t>
        </is>
      </c>
      <c r="E11" s="5" t="n">
        <v>0.002287502876051551</v>
      </c>
      <c r="F11" t="inlineStr">
        <is>
          <t>8996.71</t>
        </is>
      </c>
      <c r="G11" s="5" t="n">
        <v>-0.2310504273504274</v>
      </c>
      <c r="H11" t="inlineStr">
        <is>
          <t>11700.00</t>
        </is>
      </c>
      <c r="I11" s="5" t="n">
        <v>-0.07142857142857142</v>
      </c>
      <c r="J11" t="inlineStr">
        <is>
          <t>12600.00</t>
        </is>
      </c>
      <c r="K11" s="9" t="n">
        <v>0.7587227764370231</v>
      </c>
      <c r="L11" t="inlineStr">
        <is>
          <t>7164.29</t>
        </is>
      </c>
    </row>
    <row r="12">
      <c r="A12" t="inlineStr">
        <is>
          <t>其中：应收票据</t>
        </is>
      </c>
      <c r="B12" t="inlineStr">
        <is>
          <t>330.48</t>
        </is>
      </c>
      <c r="C12" s="5" t="n">
        <v>-0.02221959229563002</v>
      </c>
      <c r="D12" t="inlineStr">
        <is>
          <t>337.99</t>
        </is>
      </c>
      <c r="E12" s="5" t="n">
        <v>0.003205603870469811</v>
      </c>
      <c r="F12" t="inlineStr">
        <is>
          <t>336.91</t>
        </is>
      </c>
      <c r="G12" s="9" t="n">
        <v>-0.6522219354838709</v>
      </c>
      <c r="H12" t="inlineStr">
        <is>
          <t>968.75</t>
        </is>
      </c>
      <c r="I12" s="5" t="n">
        <v>0.1009898964643308</v>
      </c>
      <c r="J12" t="inlineStr">
        <is>
          <t>879.89</t>
        </is>
      </c>
      <c r="K12" s="9" t="n">
        <v>2.9995</v>
      </c>
      <c r="L12" t="inlineStr">
        <is>
          <t>220.00</t>
        </is>
      </c>
    </row>
    <row r="13">
      <c r="A13" t="inlineStr">
        <is>
          <t>应收账款</t>
        </is>
      </c>
      <c r="B13" t="inlineStr">
        <is>
          <t>15500.00</t>
        </is>
      </c>
      <c r="C13" s="9" t="n">
        <v>0.7858583065454589</v>
      </c>
      <c r="D13" t="inlineStr">
        <is>
          <t>8679.30</t>
        </is>
      </c>
      <c r="E13" s="5" t="n">
        <v>0.002251784105868496</v>
      </c>
      <c r="F13" t="inlineStr">
        <is>
          <t>8659.80</t>
        </is>
      </c>
      <c r="G13" s="5" t="n">
        <v>-0.1981666666666667</v>
      </c>
      <c r="H13" t="inlineStr">
        <is>
          <t>10800.00</t>
        </is>
      </c>
      <c r="I13" s="5" t="n">
        <v>-0.07692307692307693</v>
      </c>
      <c r="J13" t="inlineStr">
        <is>
          <t>11700.00</t>
        </is>
      </c>
      <c r="K13" s="9" t="n">
        <v>0.6848374707853503</v>
      </c>
      <c r="L13" t="inlineStr">
        <is>
          <t>6944.29</t>
        </is>
      </c>
    </row>
    <row r="14">
      <c r="A14" t="inlineStr">
        <is>
          <t>预付款项</t>
        </is>
      </c>
      <c r="B14" t="inlineStr">
        <is>
          <t>140.10</t>
        </is>
      </c>
      <c r="C14" s="9" t="n">
        <v>4.537549407114624</v>
      </c>
      <c r="D14" t="inlineStr">
        <is>
          <t>25.30</t>
        </is>
      </c>
      <c r="E14" s="5" t="n">
        <v>-0.2222563787273286</v>
      </c>
      <c r="F14" t="inlineStr">
        <is>
          <t>32.53</t>
        </is>
      </c>
      <c r="G14" s="8" t="n">
        <v>-0.4536446086664427</v>
      </c>
      <c r="H14" t="inlineStr">
        <is>
          <t>59.54</t>
        </is>
      </c>
      <c r="I14" s="8" t="n">
        <v>0.307709202723479</v>
      </c>
      <c r="J14" t="inlineStr">
        <is>
          <t>45.53</t>
        </is>
      </c>
      <c r="K14" s="8" t="n">
        <v>0.4431061806656101</v>
      </c>
      <c r="L14" t="inlineStr">
        <is>
          <t>31.55</t>
        </is>
      </c>
    </row>
    <row r="15">
      <c r="A15" t="inlineStr">
        <is>
          <t>其他应收款合计</t>
        </is>
      </c>
      <c r="B15" t="inlineStr">
        <is>
          <t>94.25</t>
        </is>
      </c>
      <c r="C15" s="9" t="n">
        <v>2.310502283105023</v>
      </c>
      <c r="D15" t="inlineStr">
        <is>
          <t>28.47</t>
        </is>
      </c>
      <c r="E15" s="9" t="n">
        <v>1.052631578947368</v>
      </c>
      <c r="F15" t="inlineStr">
        <is>
          <t>13.87</t>
        </is>
      </c>
      <c r="G15" s="9" t="n">
        <v>0.6531585220500594</v>
      </c>
      <c r="H15" t="inlineStr">
        <is>
          <t>8.39</t>
        </is>
      </c>
      <c r="I15" s="8" t="n">
        <v>0.4415807560137457</v>
      </c>
      <c r="J15" t="inlineStr">
        <is>
          <t>5.82</t>
        </is>
      </c>
      <c r="K15" s="9" t="n">
        <v>-0.8923816568047337</v>
      </c>
      <c r="L15" t="inlineStr">
        <is>
          <t>54.08</t>
        </is>
      </c>
    </row>
    <row r="16">
      <c r="A16" t="inlineStr">
        <is>
          <t>其他应收款</t>
        </is>
      </c>
      <c r="B16" t="inlineStr">
        <is>
          <t>--</t>
        </is>
      </c>
      <c r="C16" t="inlineStr">
        <is>
          <t>--</t>
        </is>
      </c>
      <c r="D16" t="inlineStr">
        <is>
          <t>28.47</t>
        </is>
      </c>
      <c r="E16" s="9" t="n">
        <v>1.052631578947368</v>
      </c>
      <c r="F16" t="inlineStr">
        <is>
          <t>13.87</t>
        </is>
      </c>
      <c r="G16" s="9" t="n">
        <v>0.6531585220500594</v>
      </c>
      <c r="H16" t="inlineStr">
        <is>
          <t>8.39</t>
        </is>
      </c>
      <c r="I16" s="8" t="n">
        <v>0.4415807560137457</v>
      </c>
      <c r="J16" t="inlineStr">
        <is>
          <t>5.82</t>
        </is>
      </c>
      <c r="K16" s="9" t="n">
        <v>-0.8923816568047337</v>
      </c>
      <c r="L16" t="inlineStr">
        <is>
          <t>54.08</t>
        </is>
      </c>
    </row>
    <row r="17">
      <c r="A17" t="inlineStr">
        <is>
          <t>存货</t>
        </is>
      </c>
      <c r="B17" t="inlineStr">
        <is>
          <t>5320.39</t>
        </is>
      </c>
      <c r="C17" s="5" t="n">
        <v>0.08695181397325326</v>
      </c>
      <c r="D17" t="inlineStr">
        <is>
          <t>4894.78</t>
        </is>
      </c>
      <c r="E17" s="8" t="n">
        <v>0.4435770468306234</v>
      </c>
      <c r="F17" t="inlineStr">
        <is>
          <t>3390.73</t>
        </is>
      </c>
      <c r="G17" s="9" t="n">
        <v>0.775530187987642</v>
      </c>
      <c r="H17" t="inlineStr">
        <is>
          <t>1909.70</t>
        </is>
      </c>
      <c r="I17" s="5" t="n">
        <v>0.01773590134404876</v>
      </c>
      <c r="J17" t="inlineStr">
        <is>
          <t>1876.42</t>
        </is>
      </c>
      <c r="K17" s="9" t="n">
        <v>0.6489186885418772</v>
      </c>
      <c r="L17" t="inlineStr">
        <is>
          <t>1137.97</t>
        </is>
      </c>
    </row>
    <row r="18">
      <c r="A18" t="inlineStr">
        <is>
          <t>其他流动资产</t>
        </is>
      </c>
      <c r="B18" t="inlineStr">
        <is>
          <t>2405.28</t>
        </is>
      </c>
      <c r="C18" s="8" t="n">
        <v>0.3527248186266241</v>
      </c>
      <c r="D18" t="inlineStr">
        <is>
          <t>1778.10</t>
        </is>
      </c>
      <c r="E18" s="8" t="n">
        <v>0.3750995692421911</v>
      </c>
      <c r="F18" t="inlineStr">
        <is>
          <t>1293.07</t>
        </is>
      </c>
      <c r="G18" s="9" t="n">
        <v>0.8006071324133512</v>
      </c>
      <c r="H18" t="inlineStr">
        <is>
          <t>718.13</t>
        </is>
      </c>
      <c r="I18" s="5" t="n">
        <v>0.2441830246539267</v>
      </c>
      <c r="J18" t="inlineStr">
        <is>
          <t>577.19</t>
        </is>
      </c>
      <c r="K18" s="5" t="n">
        <v>-0.1143861048884524</v>
      </c>
      <c r="L18" t="inlineStr">
        <is>
          <t>651.74</t>
        </is>
      </c>
    </row>
    <row r="19">
      <c r="A19" t="inlineStr">
        <is>
          <t>总现金</t>
        </is>
      </c>
      <c r="B19" t="inlineStr">
        <is>
          <t>920.50</t>
        </is>
      </c>
      <c r="C19" s="5" t="n">
        <v>-0.1103357624726964</v>
      </c>
      <c r="D19" t="inlineStr">
        <is>
          <t>1034.66</t>
        </is>
      </c>
      <c r="E19" s="9" t="n">
        <v>-0.5273798647907911</v>
      </c>
      <c r="F19" t="inlineStr">
        <is>
          <t>2189.20</t>
        </is>
      </c>
      <c r="G19" s="9" t="n">
        <v>0.835006957133996</v>
      </c>
      <c r="H19" t="inlineStr">
        <is>
          <t>1193.02</t>
        </is>
      </c>
      <c r="I19" s="5" t="n">
        <v>-0.1874599866508657</v>
      </c>
      <c r="J19" t="inlineStr">
        <is>
          <t>1468.26</t>
        </is>
      </c>
      <c r="K19" s="9" t="n">
        <v>1.13035214230786</v>
      </c>
      <c r="L19" t="inlineStr">
        <is>
          <t>689.21</t>
        </is>
      </c>
    </row>
    <row r="20">
      <c r="A20" t="inlineStr">
        <is>
          <t>流动资产合计</t>
        </is>
      </c>
      <c r="B20" t="inlineStr">
        <is>
          <t>26400.00</t>
        </is>
      </c>
      <c r="C20" s="8" t="n">
        <v>0.4270270270270271</v>
      </c>
      <c r="D20" t="inlineStr">
        <is>
          <t>18500.00</t>
        </is>
      </c>
      <c r="E20" s="5" t="n">
        <v>0.1635220125786163</v>
      </c>
      <c r="F20" t="inlineStr">
        <is>
          <t>15900.00</t>
        </is>
      </c>
      <c r="G20" s="5" t="n">
        <v>-0.03636363636363636</v>
      </c>
      <c r="H20" t="inlineStr">
        <is>
          <t>16500.00</t>
        </is>
      </c>
      <c r="I20" s="5" t="n">
        <v>-0.04624277456647399</v>
      </c>
      <c r="J20" t="inlineStr">
        <is>
          <t>17300.00</t>
        </is>
      </c>
      <c r="K20" s="9" t="n">
        <v>0.7782181637276386</v>
      </c>
      <c r="L20" t="inlineStr">
        <is>
          <t>9728.84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39500.00</t>
        </is>
      </c>
      <c r="C22" s="8" t="n">
        <v>0.3036303630363036</v>
      </c>
      <c r="D22" t="inlineStr">
        <is>
          <t>30300.00</t>
        </is>
      </c>
      <c r="E22" s="5" t="n">
        <v>0.07446808510638298</v>
      </c>
      <c r="F22" t="inlineStr">
        <is>
          <t>28200.00</t>
        </is>
      </c>
      <c r="G22" s="8" t="n">
        <v>0.4242424242424243</v>
      </c>
      <c r="H22" t="inlineStr">
        <is>
          <t>19800.00</t>
        </is>
      </c>
      <c r="I22" s="5" t="n">
        <v>0.05319148936170213</v>
      </c>
      <c r="J22" t="inlineStr">
        <is>
          <t>18800.00</t>
        </is>
      </c>
      <c r="K22" s="9" t="n">
        <v>1.1331033817631</v>
      </c>
      <c r="L22" t="inlineStr">
        <is>
          <t>8813.45</t>
        </is>
      </c>
    </row>
    <row r="23">
      <c r="A23" t="inlineStr">
        <is>
          <t>其中：固定资产</t>
        </is>
      </c>
      <c r="B23" t="inlineStr">
        <is>
          <t>--</t>
        </is>
      </c>
      <c r="C23" t="inlineStr">
        <is>
          <t>--</t>
        </is>
      </c>
      <c r="D23" t="inlineStr">
        <is>
          <t>30300.00</t>
        </is>
      </c>
      <c r="E23" s="5" t="n">
        <v>0.07446808510638298</v>
      </c>
      <c r="F23" t="inlineStr">
        <is>
          <t>28200.00</t>
        </is>
      </c>
      <c r="G23" s="8" t="n">
        <v>0.4242424242424243</v>
      </c>
      <c r="H23" t="inlineStr">
        <is>
          <t>19800.00</t>
        </is>
      </c>
      <c r="I23" s="5" t="n">
        <v>0.05319148936170213</v>
      </c>
      <c r="J23" t="inlineStr">
        <is>
          <t>18800.00</t>
        </is>
      </c>
      <c r="K23" s="9" t="n">
        <v>1.1331033817631</v>
      </c>
      <c r="L23" t="inlineStr">
        <is>
          <t>8813.45</t>
        </is>
      </c>
    </row>
    <row r="24">
      <c r="A24" t="inlineStr">
        <is>
          <t>在建工程合计</t>
        </is>
      </c>
      <c r="B24" t="inlineStr">
        <is>
          <t>9470.73</t>
        </is>
      </c>
      <c r="C24" s="8" t="n">
        <v>-0.3643805369127517</v>
      </c>
      <c r="D24" t="inlineStr">
        <is>
          <t>14900.00</t>
        </is>
      </c>
      <c r="E24" s="5" t="n">
        <v>0.1825396825396825</v>
      </c>
      <c r="F24" t="inlineStr">
        <is>
          <t>12600.00</t>
        </is>
      </c>
      <c r="G24" s="9" t="n">
        <v>10.46945574701658</v>
      </c>
      <c r="H24" t="inlineStr">
        <is>
          <t>1098.57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2297.49</t>
        </is>
      </c>
    </row>
    <row r="25">
      <c r="A25" t="inlineStr">
        <is>
          <t>其中：在建工程</t>
        </is>
      </c>
      <c r="B25" t="inlineStr">
        <is>
          <t>--</t>
        </is>
      </c>
      <c r="C25" t="inlineStr">
        <is>
          <t>--</t>
        </is>
      </c>
      <c r="D25" t="inlineStr">
        <is>
          <t>14900.00</t>
        </is>
      </c>
      <c r="E25" s="5" t="n">
        <v>0.1825396825396825</v>
      </c>
      <c r="F25" t="inlineStr">
        <is>
          <t>12600.00</t>
        </is>
      </c>
      <c r="G25" s="9" t="n">
        <v>10.46945574701658</v>
      </c>
      <c r="H25" t="inlineStr">
        <is>
          <t>1098.57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2297.49</t>
        </is>
      </c>
    </row>
    <row r="26">
      <c r="A26" t="inlineStr">
        <is>
          <t>无形资产</t>
        </is>
      </c>
      <c r="B26" t="inlineStr">
        <is>
          <t>5665.66</t>
        </is>
      </c>
      <c r="C26" s="5" t="n">
        <v>0.0577562869891529</v>
      </c>
      <c r="D26" t="inlineStr">
        <is>
          <t>5356.30</t>
        </is>
      </c>
      <c r="E26" s="5" t="n">
        <v>-0.03239908592486871</v>
      </c>
      <c r="F26" t="inlineStr">
        <is>
          <t>5535.65</t>
        </is>
      </c>
      <c r="G26" s="9" t="n">
        <v>3.636766455028228</v>
      </c>
      <c r="H26" t="inlineStr">
        <is>
          <t>1193.86</t>
        </is>
      </c>
      <c r="I26" s="5" t="n">
        <v>-0.02297985171121344</v>
      </c>
      <c r="J26" t="inlineStr">
        <is>
          <t>1221.94</t>
        </is>
      </c>
      <c r="K26" s="5" t="n">
        <v>-0.0301678638041192</v>
      </c>
      <c r="L26" t="inlineStr">
        <is>
          <t>1259.95</t>
        </is>
      </c>
    </row>
    <row r="27">
      <c r="A27" t="inlineStr">
        <is>
          <t>长期待摊费用</t>
        </is>
      </c>
      <c r="B27" t="inlineStr">
        <is>
          <t>607.85</t>
        </is>
      </c>
      <c r="C27" s="8" t="n">
        <v>-0.3089158215471371</v>
      </c>
      <c r="D27" t="inlineStr">
        <is>
          <t>879.56</t>
        </is>
      </c>
      <c r="E27" s="8" t="n">
        <v>-0.2751516350210971</v>
      </c>
      <c r="F27" t="inlineStr">
        <is>
          <t>1213.44</t>
        </is>
      </c>
      <c r="G27" s="5" t="n">
        <v>-0.07438117395781683</v>
      </c>
      <c r="H27" t="inlineStr">
        <is>
          <t>1310.95</t>
        </is>
      </c>
      <c r="I27" s="5" t="n">
        <v>-0.1769938727336648</v>
      </c>
      <c r="J27" t="inlineStr">
        <is>
          <t>1592.88</t>
        </is>
      </c>
      <c r="K27" s="9" t="n">
        <v>11.79113466634546</v>
      </c>
      <c r="L27" t="inlineStr">
        <is>
          <t>124.53</t>
        </is>
      </c>
    </row>
    <row r="28">
      <c r="A28" t="inlineStr">
        <is>
          <t>递延所得税资产</t>
        </is>
      </c>
      <c r="B28" t="inlineStr">
        <is>
          <t>548.01</t>
        </is>
      </c>
      <c r="C28" s="9" t="n">
        <v>0.8404419666845782</v>
      </c>
      <c r="D28" t="inlineStr">
        <is>
          <t>297.76</t>
        </is>
      </c>
      <c r="E28" s="8" t="n">
        <v>0.2615880010168629</v>
      </c>
      <c r="F28" t="inlineStr">
        <is>
          <t>236.02</t>
        </is>
      </c>
      <c r="G28" s="5" t="n">
        <v>-0.1327258028955684</v>
      </c>
      <c r="H28" t="inlineStr">
        <is>
          <t>272.14</t>
        </is>
      </c>
      <c r="I28" s="5" t="n">
        <v>0.2299001220228679</v>
      </c>
      <c r="J28" t="inlineStr">
        <is>
          <t>221.27</t>
        </is>
      </c>
      <c r="K28" s="9" t="n">
        <v>0.5811776475632415</v>
      </c>
      <c r="L28" t="inlineStr">
        <is>
          <t>139.94</t>
        </is>
      </c>
    </row>
    <row r="29">
      <c r="A29" t="inlineStr">
        <is>
          <t>其他非流动资产</t>
        </is>
      </c>
      <c r="B29" t="inlineStr">
        <is>
          <t>121.22</t>
        </is>
      </c>
      <c r="C29" s="8" t="n">
        <v>-0.278452380952381</v>
      </c>
      <c r="D29" t="inlineStr">
        <is>
          <t>168.00</t>
        </is>
      </c>
      <c r="E29" s="8" t="n">
        <v>0.37524557956778</v>
      </c>
      <c r="F29" t="inlineStr">
        <is>
          <t>122.16</t>
        </is>
      </c>
      <c r="G29" s="9" t="n">
        <v>-0.9367384245713427</v>
      </c>
      <c r="H29" t="inlineStr">
        <is>
          <t>1931.03</t>
        </is>
      </c>
      <c r="I29" s="9" t="n">
        <v>6.979133093673815</v>
      </c>
      <c r="J29" t="inlineStr">
        <is>
          <t>242.01</t>
        </is>
      </c>
      <c r="K29" s="8" t="n">
        <v>-0.4819437011666488</v>
      </c>
      <c r="L29" t="inlineStr">
        <is>
          <t>467.15</t>
        </is>
      </c>
    </row>
    <row r="30">
      <c r="A30" t="inlineStr">
        <is>
          <t>非流动资产合计</t>
        </is>
      </c>
      <c r="B30" t="inlineStr">
        <is>
          <t>56000.00</t>
        </is>
      </c>
      <c r="C30" s="5" t="n">
        <v>0.07899807321772639</v>
      </c>
      <c r="D30" t="inlineStr">
        <is>
          <t>51900.00</t>
        </is>
      </c>
      <c r="E30" s="5" t="n">
        <v>0.08350730688935282</v>
      </c>
      <c r="F30" t="inlineStr">
        <is>
          <t>47900.00</t>
        </is>
      </c>
      <c r="G30" s="9" t="n">
        <v>0.8638132295719845</v>
      </c>
      <c r="H30" t="inlineStr">
        <is>
          <t>25700.00</t>
        </is>
      </c>
      <c r="I30" s="5" t="n">
        <v>0.16289592760181</v>
      </c>
      <c r="J30" t="inlineStr">
        <is>
          <t>22100.00</t>
        </is>
      </c>
      <c r="K30" s="9" t="n">
        <v>0.6870229007633588</v>
      </c>
      <c r="L30" t="inlineStr">
        <is>
          <t>13100.00</t>
        </is>
      </c>
    </row>
    <row r="31">
      <c r="A31" t="inlineStr">
        <is>
          <t>资产合计</t>
        </is>
      </c>
      <c r="B31" t="inlineStr">
        <is>
          <t>82400.00</t>
        </is>
      </c>
      <c r="C31" s="5" t="n">
        <v>0.1704545454545454</v>
      </c>
      <c r="D31" t="inlineStr">
        <is>
          <t>70400.00</t>
        </is>
      </c>
      <c r="E31" s="5" t="n">
        <v>0.1017214397496088</v>
      </c>
      <c r="F31" t="inlineStr">
        <is>
          <t>63900.00</t>
        </is>
      </c>
      <c r="G31" s="9" t="n">
        <v>0.5178147268408551</v>
      </c>
      <c r="H31" t="inlineStr">
        <is>
          <t>42100.00</t>
        </is>
      </c>
      <c r="I31" s="5" t="n">
        <v>0.06852791878172589</v>
      </c>
      <c r="J31" t="inlineStr">
        <is>
          <t>39400.00</t>
        </is>
      </c>
      <c r="K31" s="9" t="n">
        <v>0.7280701754385965</v>
      </c>
      <c r="L31" t="inlineStr">
        <is>
          <t>22800.00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短期借款</t>
        </is>
      </c>
      <c r="B33" t="inlineStr">
        <is>
          <t>14300.00</t>
        </is>
      </c>
      <c r="C33" s="5" t="n">
        <v>0.211864406779661</v>
      </c>
      <c r="D33" t="inlineStr">
        <is>
          <t>11800.00</t>
        </is>
      </c>
      <c r="E33" s="5" t="n">
        <v>-0.04065040650406504</v>
      </c>
      <c r="F33" t="inlineStr">
        <is>
          <t>12300.00</t>
        </is>
      </c>
      <c r="G33" s="8" t="n">
        <v>0.4640835313218651</v>
      </c>
      <c r="H33" t="inlineStr">
        <is>
          <t>8401.16</t>
        </is>
      </c>
      <c r="I33" s="5" t="n">
        <v>-0.2498964285714286</v>
      </c>
      <c r="J33" t="inlineStr">
        <is>
          <t>11200.00</t>
        </is>
      </c>
      <c r="K33" s="9" t="n">
        <v>1.285714285714286</v>
      </c>
      <c r="L33" t="inlineStr">
        <is>
          <t>4900.00</t>
        </is>
      </c>
    </row>
    <row r="34">
      <c r="A34" t="inlineStr">
        <is>
          <t>应付票据及应付账款</t>
        </is>
      </c>
      <c r="B34" t="inlineStr">
        <is>
          <t>7548.79</t>
        </is>
      </c>
      <c r="C34" s="5" t="n">
        <v>0.2187616043088111</v>
      </c>
      <c r="D34" t="inlineStr">
        <is>
          <t>6193.82</t>
        </is>
      </c>
      <c r="E34" s="9" t="n">
        <v>-0.5161078125</v>
      </c>
      <c r="F34" t="inlineStr">
        <is>
          <t>12800.00</t>
        </is>
      </c>
      <c r="G34" s="9" t="n">
        <v>2.11150869277741</v>
      </c>
      <c r="H34" t="inlineStr">
        <is>
          <t>4113.76</t>
        </is>
      </c>
      <c r="I34" s="8" t="n">
        <v>-0.2597263310947476</v>
      </c>
      <c r="J34" t="inlineStr">
        <is>
          <t>5557.08</t>
        </is>
      </c>
      <c r="K34" s="9" t="n">
        <v>1.686539456318377</v>
      </c>
      <c r="L34" t="inlineStr">
        <is>
          <t>2068.49</t>
        </is>
      </c>
    </row>
    <row r="35">
      <c r="A35" t="inlineStr">
        <is>
          <t>其中：应付票据</t>
        </is>
      </c>
      <c r="B35" t="inlineStr">
        <is>
          <t>1164.00</t>
        </is>
      </c>
      <c r="C35" s="9" t="n">
        <v>1.984615384615385</v>
      </c>
      <c r="D35" t="inlineStr">
        <is>
          <t>390.00</t>
        </is>
      </c>
      <c r="E35" s="9" t="n">
        <v>-0.8785765434789377</v>
      </c>
      <c r="F35" t="inlineStr">
        <is>
          <t>3211.90</t>
        </is>
      </c>
      <c r="G35" s="9" t="n">
        <v>61.97843137254902</v>
      </c>
      <c r="H35" t="inlineStr">
        <is>
          <t>51.00</t>
        </is>
      </c>
      <c r="I35" s="9" t="n">
        <v>-0.9392864370662254</v>
      </c>
      <c r="J35" t="inlineStr">
        <is>
          <t>840.01</t>
        </is>
      </c>
      <c r="K35" s="9" t="n">
        <v>3.20005</v>
      </c>
      <c r="L35" t="inlineStr">
        <is>
          <t>200.00</t>
        </is>
      </c>
    </row>
    <row r="36">
      <c r="A36" t="inlineStr">
        <is>
          <t>应付账款</t>
        </is>
      </c>
      <c r="B36" t="inlineStr">
        <is>
          <t>6384.79</t>
        </is>
      </c>
      <c r="C36" s="5" t="n">
        <v>0.1001013125837811</v>
      </c>
      <c r="D36" t="inlineStr">
        <is>
          <t>5803.82</t>
        </is>
      </c>
      <c r="E36" s="8" t="n">
        <v>-0.3961908071256688</v>
      </c>
      <c r="F36" t="inlineStr">
        <is>
          <t>9612.01</t>
        </is>
      </c>
      <c r="G36" s="9" t="n">
        <v>1.365881814333113</v>
      </c>
      <c r="H36" t="inlineStr">
        <is>
          <t>4062.76</t>
        </is>
      </c>
      <c r="I36" s="5" t="n">
        <v>-0.13871110668275</v>
      </c>
      <c r="J36" t="inlineStr">
        <is>
          <t>4717.07</t>
        </is>
      </c>
      <c r="K36" s="9" t="n">
        <v>1.524535855155768</v>
      </c>
      <c r="L36" t="inlineStr">
        <is>
          <t>1868.49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6.82</t>
        </is>
      </c>
      <c r="K37" s="5" t="n">
        <v>-0.01015965166908554</v>
      </c>
      <c r="L37" t="inlineStr">
        <is>
          <t>6.89</t>
        </is>
      </c>
    </row>
    <row r="38">
      <c r="A38" t="inlineStr">
        <is>
          <t>合同负债</t>
        </is>
      </c>
      <c r="B38" t="inlineStr">
        <is>
          <t>10.07</t>
        </is>
      </c>
      <c r="C38" s="9" t="n">
        <v>0.5833333333333333</v>
      </c>
      <c r="D38" t="inlineStr">
        <is>
          <t>6.36</t>
        </is>
      </c>
      <c r="E38" s="5" t="n">
        <v>0.2495088408644402</v>
      </c>
      <c r="F38" t="inlineStr">
        <is>
          <t>5.09</t>
        </is>
      </c>
      <c r="G38" s="5" t="n">
        <v>0.07610993657505273</v>
      </c>
      <c r="H38" t="inlineStr">
        <is>
          <t>4.73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1211.59</t>
        </is>
      </c>
      <c r="C39" s="8" t="n">
        <v>0.2896938601720172</v>
      </c>
      <c r="D39" t="inlineStr">
        <is>
          <t>939.44</t>
        </is>
      </c>
      <c r="E39" s="8" t="n">
        <v>-0.3875720357766825</v>
      </c>
      <c r="F39" t="inlineStr">
        <is>
          <t>1533.96</t>
        </is>
      </c>
      <c r="G39" s="9" t="n">
        <v>0.6715266426936907</v>
      </c>
      <c r="H39" t="inlineStr">
        <is>
          <t>917.70</t>
        </is>
      </c>
      <c r="I39" s="5" t="n">
        <v>-0.0345386258192797</v>
      </c>
      <c r="J39" t="inlineStr">
        <is>
          <t>950.53</t>
        </is>
      </c>
      <c r="K39" s="8" t="n">
        <v>0.2573813429281971</v>
      </c>
      <c r="L39" t="inlineStr">
        <is>
          <t>755.96</t>
        </is>
      </c>
    </row>
    <row r="40">
      <c r="A40" t="inlineStr">
        <is>
          <t>应交税费</t>
        </is>
      </c>
      <c r="B40" t="inlineStr">
        <is>
          <t>1632.50</t>
        </is>
      </c>
      <c r="C40" s="9" t="n">
        <v>2.04963479105565</v>
      </c>
      <c r="D40" t="inlineStr">
        <is>
          <t>535.31</t>
        </is>
      </c>
      <c r="E40" s="9" t="n">
        <v>-0.5506052821571887</v>
      </c>
      <c r="F40" t="inlineStr">
        <is>
          <t>1191.18</t>
        </is>
      </c>
      <c r="G40" s="8" t="n">
        <v>-0.2907532003572492</v>
      </c>
      <c r="H40" t="inlineStr">
        <is>
          <t>1679.50</t>
        </is>
      </c>
      <c r="I40" s="9" t="n">
        <v>2.476577863338095</v>
      </c>
      <c r="J40" t="inlineStr">
        <is>
          <t>483.09</t>
        </is>
      </c>
      <c r="K40" s="8" t="n">
        <v>-0.4615821853684633</v>
      </c>
      <c r="L40" t="inlineStr">
        <is>
          <t>897.24</t>
        </is>
      </c>
    </row>
    <row r="41">
      <c r="A41" t="inlineStr">
        <is>
          <t>其他应付款合计</t>
        </is>
      </c>
      <c r="B41" t="inlineStr">
        <is>
          <t>36.10</t>
        </is>
      </c>
      <c r="C41" s="9" t="n">
        <v>-0.8469236314294195</v>
      </c>
      <c r="D41" t="inlineStr">
        <is>
          <t>235.83</t>
        </is>
      </c>
      <c r="E41" s="9" t="n">
        <v>-0.5521137995214038</v>
      </c>
      <c r="F41" t="inlineStr">
        <is>
          <t>526.54</t>
        </is>
      </c>
      <c r="G41" s="9" t="n">
        <v>7.118100524205982</v>
      </c>
      <c r="H41" t="inlineStr">
        <is>
          <t>64.86</t>
        </is>
      </c>
      <c r="I41" s="9" t="n">
        <v>-0.9584246759740011</v>
      </c>
      <c r="J41" t="inlineStr">
        <is>
          <t>1560.06</t>
        </is>
      </c>
      <c r="K41" s="9" t="n">
        <v>30.96844262295082</v>
      </c>
      <c r="L41" t="inlineStr">
        <is>
          <t>48.80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7.06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1500.00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其他应付款</t>
        </is>
      </c>
      <c r="B44" t="inlineStr">
        <is>
          <t>--</t>
        </is>
      </c>
      <c r="C44" t="inlineStr">
        <is>
          <t>--</t>
        </is>
      </c>
      <c r="D44" t="inlineStr">
        <is>
          <t>235.83</t>
        </is>
      </c>
      <c r="E44" s="9" t="n">
        <v>-0.5521137995214038</v>
      </c>
      <c r="F44" t="inlineStr">
        <is>
          <t>526.54</t>
        </is>
      </c>
      <c r="G44" s="9" t="n">
        <v>7.118100524205982</v>
      </c>
      <c r="H44" t="inlineStr">
        <is>
          <t>64.86</t>
        </is>
      </c>
      <c r="I44" s="5" t="n">
        <v>0.07992007992007986</v>
      </c>
      <c r="J44" t="inlineStr">
        <is>
          <t>60.06</t>
        </is>
      </c>
      <c r="K44" s="8" t="n">
        <v>0.4389075227599425</v>
      </c>
      <c r="L44" t="inlineStr">
        <is>
          <t>41.74</t>
        </is>
      </c>
    </row>
    <row r="45">
      <c r="A45" t="inlineStr">
        <is>
          <t>一年内到期的非流动负债</t>
        </is>
      </c>
      <c r="B45" t="inlineStr">
        <is>
          <t>1951.59</t>
        </is>
      </c>
      <c r="C45" s="8" t="n">
        <v>-0.3604028473296453</v>
      </c>
      <c r="D45" t="inlineStr">
        <is>
          <t>3051.28</t>
        </is>
      </c>
      <c r="E45" s="9" t="n">
        <v>21.45900191373472</v>
      </c>
      <c r="F45" t="inlineStr">
        <is>
          <t>135.86</t>
        </is>
      </c>
      <c r="G45" s="8" t="n">
        <v>0.3569716340391531</v>
      </c>
      <c r="H45" t="inlineStr">
        <is>
          <t>100.12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77.71</t>
        </is>
      </c>
    </row>
    <row r="46">
      <c r="A46" t="inlineStr">
        <is>
          <t>其他流动负债</t>
        </is>
      </c>
      <c r="B46" t="inlineStr">
        <is>
          <t>802.28</t>
        </is>
      </c>
      <c r="C46" s="9" t="n">
        <v>1.590172402660295</v>
      </c>
      <c r="D46" t="inlineStr">
        <is>
          <t>309.74</t>
        </is>
      </c>
      <c r="E46" s="8" t="n">
        <v>0.4157601243258068</v>
      </c>
      <c r="F46" t="inlineStr">
        <is>
          <t>218.78</t>
        </is>
      </c>
      <c r="G46" s="8" t="n">
        <v>-0.4758630603004241</v>
      </c>
      <c r="H46" t="inlineStr">
        <is>
          <t>417.41</t>
        </is>
      </c>
      <c r="I46" s="8" t="n">
        <v>-0.2752166137070027</v>
      </c>
      <c r="J46" t="inlineStr">
        <is>
          <t>575.91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27500.00</t>
        </is>
      </c>
      <c r="C47" s="5" t="n">
        <v>0.1904761904761905</v>
      </c>
      <c r="D47" t="inlineStr">
        <is>
          <t>23100.00</t>
        </is>
      </c>
      <c r="E47" s="5" t="n">
        <v>-0.1951219512195122</v>
      </c>
      <c r="F47" t="inlineStr">
        <is>
          <t>28700.00</t>
        </is>
      </c>
      <c r="G47" s="9" t="n">
        <v>0.8280254777070064</v>
      </c>
      <c r="H47" t="inlineStr">
        <is>
          <t>15700.00</t>
        </is>
      </c>
      <c r="I47" s="5" t="n">
        <v>-0.2266009852216749</v>
      </c>
      <c r="J47" t="inlineStr">
        <is>
          <t>20300.00</t>
        </is>
      </c>
      <c r="K47" s="9" t="n">
        <v>1.318651207469027</v>
      </c>
      <c r="L47" t="inlineStr">
        <is>
          <t>8755.09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11700.00</t>
        </is>
      </c>
      <c r="C49" s="5" t="n">
        <v>0.06363636363636363</v>
      </c>
      <c r="D49" t="inlineStr">
        <is>
          <t>11000.00</t>
        </is>
      </c>
      <c r="E49" s="9" t="n">
        <v>1.028685614590307</v>
      </c>
      <c r="F49" t="inlineStr">
        <is>
          <t>5422.23</t>
        </is>
      </c>
      <c r="G49" s="9" t="n">
        <v>2.610343174463665</v>
      </c>
      <c r="H49" t="inlineStr">
        <is>
          <t>1501.86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851.35</t>
        </is>
      </c>
      <c r="C50" s="5" t="n">
        <v>-0.1148091539557274</v>
      </c>
      <c r="D50" t="inlineStr">
        <is>
          <t>961.77</t>
        </is>
      </c>
      <c r="E50" s="8" t="n">
        <v>0.3155468621765059</v>
      </c>
      <c r="F50" t="inlineStr">
        <is>
          <t>731.08</t>
        </is>
      </c>
      <c r="G50" s="5" t="n">
        <v>0.2261711084648542</v>
      </c>
      <c r="H50" t="inlineStr">
        <is>
          <t>596.23</t>
        </is>
      </c>
      <c r="I50" s="8" t="n">
        <v>0.3708957969281707</v>
      </c>
      <c r="J50" t="inlineStr">
        <is>
          <t>434.92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递延收益-非流动负债</t>
        </is>
      </c>
      <c r="B51" t="inlineStr">
        <is>
          <t>2336.09</t>
        </is>
      </c>
      <c r="C51" s="9" t="n">
        <v>1.102975199171806</v>
      </c>
      <c r="D51" t="inlineStr">
        <is>
          <t>1110.85</t>
        </is>
      </c>
      <c r="E51" s="8" t="n">
        <v>0.2727137324992551</v>
      </c>
      <c r="F51" t="inlineStr">
        <is>
          <t>872.82</t>
        </is>
      </c>
      <c r="G51" s="5" t="n">
        <v>-0.1399008661890637</v>
      </c>
      <c r="H51" t="inlineStr">
        <is>
          <t>1014.79</t>
        </is>
      </c>
      <c r="I51" s="8" t="n">
        <v>0.4412378747638863</v>
      </c>
      <c r="J51" t="inlineStr">
        <is>
          <t>704.11</t>
        </is>
      </c>
      <c r="K51" s="9" t="n">
        <v>0.6018518518518519</v>
      </c>
      <c r="L51" t="inlineStr">
        <is>
          <t>439.56</t>
        </is>
      </c>
    </row>
    <row r="52">
      <c r="A52" t="inlineStr">
        <is>
          <t>非流动负债合计</t>
        </is>
      </c>
      <c r="B52" t="inlineStr">
        <is>
          <t>14900.00</t>
        </is>
      </c>
      <c r="C52" s="5" t="n">
        <v>0.1374045801526718</v>
      </c>
      <c r="D52" t="inlineStr">
        <is>
          <t>13100.00</t>
        </is>
      </c>
      <c r="E52" s="9" t="n">
        <v>0.8644687758410391</v>
      </c>
      <c r="F52" t="inlineStr">
        <is>
          <t>7026.13</t>
        </is>
      </c>
      <c r="G52" s="9" t="n">
        <v>1.257122848046979</v>
      </c>
      <c r="H52" t="inlineStr">
        <is>
          <t>3112.87</t>
        </is>
      </c>
      <c r="I52" s="9" t="n">
        <v>1.732913092719244</v>
      </c>
      <c r="J52" t="inlineStr">
        <is>
          <t>1139.03</t>
        </is>
      </c>
      <c r="K52" s="9" t="n">
        <v>1.591295841295841</v>
      </c>
      <c r="L52" t="inlineStr">
        <is>
          <t>439.56</t>
        </is>
      </c>
    </row>
    <row r="53">
      <c r="A53" t="inlineStr">
        <is>
          <t>负债合计</t>
        </is>
      </c>
      <c r="B53" t="inlineStr">
        <is>
          <t>42400.00</t>
        </is>
      </c>
      <c r="C53" s="5" t="n">
        <v>0.1712707182320442</v>
      </c>
      <c r="D53" t="inlineStr">
        <is>
          <t>36200.00</t>
        </is>
      </c>
      <c r="E53" s="5" t="n">
        <v>0.01400560224089636</v>
      </c>
      <c r="F53" t="inlineStr">
        <is>
          <t>35700.00</t>
        </is>
      </c>
      <c r="G53" s="9" t="n">
        <v>0.898936170212766</v>
      </c>
      <c r="H53" t="inlineStr">
        <is>
          <t>18800.00</t>
        </is>
      </c>
      <c r="I53" s="5" t="n">
        <v>-0.1214953271028037</v>
      </c>
      <c r="J53" t="inlineStr">
        <is>
          <t>21400.00</t>
        </is>
      </c>
      <c r="K53" s="9" t="n">
        <v>1.327437882423059</v>
      </c>
      <c r="L53" t="inlineStr">
        <is>
          <t>9194.66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5400.00</t>
        </is>
      </c>
      <c r="C55" s="5" t="n">
        <v>0</v>
      </c>
      <c r="D55" t="inlineStr">
        <is>
          <t>5400.00</t>
        </is>
      </c>
      <c r="E55" s="5" t="n">
        <v>0</v>
      </c>
      <c r="F55" t="inlineStr">
        <is>
          <t>5400.00</t>
        </is>
      </c>
      <c r="G55" s="5" t="n">
        <v>0</v>
      </c>
      <c r="H55" t="inlineStr">
        <is>
          <t>5400.00</t>
        </is>
      </c>
      <c r="I55" s="9" t="n">
        <v>4.4</v>
      </c>
      <c r="J55" t="inlineStr">
        <is>
          <t>1000.00</t>
        </is>
      </c>
      <c r="K55" s="5" t="n">
        <v>0</v>
      </c>
      <c r="L55" t="inlineStr">
        <is>
          <t>1000.00</t>
        </is>
      </c>
    </row>
    <row r="56">
      <c r="A56" t="inlineStr">
        <is>
          <t>资本公积</t>
        </is>
      </c>
      <c r="B56" t="inlineStr">
        <is>
          <t>14200.00</t>
        </is>
      </c>
      <c r="C56" s="5" t="n">
        <v>0</v>
      </c>
      <c r="D56" t="inlineStr">
        <is>
          <t>14200.00</t>
        </is>
      </c>
      <c r="E56" s="5" t="n">
        <v>0</v>
      </c>
      <c r="F56" t="inlineStr">
        <is>
          <t>14200.00</t>
        </is>
      </c>
      <c r="G56" s="5" t="n">
        <v>0.04411764705882353</v>
      </c>
      <c r="H56" t="inlineStr">
        <is>
          <t>13600.00</t>
        </is>
      </c>
      <c r="I56" s="9" t="n">
        <v>1.541680761158633</v>
      </c>
      <c r="J56" t="inlineStr">
        <is>
          <t>5350.79</t>
        </is>
      </c>
      <c r="K56" s="5" t="n">
        <v>0.02762461709830134</v>
      </c>
      <c r="L56" t="inlineStr">
        <is>
          <t>5206.95</t>
        </is>
      </c>
    </row>
    <row r="57">
      <c r="A57" t="inlineStr">
        <is>
          <t>盈余公积</t>
        </is>
      </c>
      <c r="B57" t="inlineStr">
        <is>
          <t>2174.47</t>
        </is>
      </c>
      <c r="C57" s="8" t="n">
        <v>0.364484632471982</v>
      </c>
      <c r="D57" t="inlineStr">
        <is>
          <t>1593.62</t>
        </is>
      </c>
      <c r="E57" s="9" t="n">
        <v>0.6130246869844225</v>
      </c>
      <c r="F57" t="inlineStr">
        <is>
          <t>987.97</t>
        </is>
      </c>
      <c r="G57" s="9" t="n">
        <v>1.30253099655076</v>
      </c>
      <c r="H57" t="inlineStr">
        <is>
          <t>429.08</t>
        </is>
      </c>
      <c r="I57" s="5" t="n">
        <v>-0.14184</v>
      </c>
      <c r="J57" t="inlineStr">
        <is>
          <t>500.00</t>
        </is>
      </c>
      <c r="K57" s="5" t="n">
        <v>0</v>
      </c>
      <c r="L57" t="inlineStr">
        <is>
          <t>500.00</t>
        </is>
      </c>
    </row>
    <row r="58">
      <c r="A58" t="inlineStr">
        <is>
          <t>未分配利润</t>
        </is>
      </c>
      <c r="B58" t="inlineStr">
        <is>
          <t>18200.00</t>
        </is>
      </c>
      <c r="C58" s="8" t="n">
        <v>0.4</v>
      </c>
      <c r="D58" t="inlineStr">
        <is>
          <t>13000.00</t>
        </is>
      </c>
      <c r="E58" s="9" t="n">
        <v>0.7316247968670913</v>
      </c>
      <c r="F58" t="inlineStr">
        <is>
          <t>7507.40</t>
        </is>
      </c>
      <c r="G58" s="9" t="n">
        <v>0.9076829252798353</v>
      </c>
      <c r="H58" t="inlineStr">
        <is>
          <t>3935.35</t>
        </is>
      </c>
      <c r="I58" s="9" t="n">
        <v>-0.6454639639639639</v>
      </c>
      <c r="J58" t="inlineStr">
        <is>
          <t>11100.00</t>
        </is>
      </c>
      <c r="K58" s="9" t="n">
        <v>0.6017893863414986</v>
      </c>
      <c r="L58" t="inlineStr">
        <is>
          <t>6929.75</t>
        </is>
      </c>
    </row>
    <row r="59">
      <c r="A59" t="inlineStr">
        <is>
          <t>归属于母公司所有者权益合计</t>
        </is>
      </c>
      <c r="B59" t="inlineStr">
        <is>
          <t>40000.00</t>
        </is>
      </c>
      <c r="C59" s="5" t="n">
        <v>0.1695906432748538</v>
      </c>
      <c r="D59" t="inlineStr">
        <is>
          <t>34200.00</t>
        </is>
      </c>
      <c r="E59" s="5" t="n">
        <v>0.2170818505338078</v>
      </c>
      <c r="F59" t="inlineStr">
        <is>
          <t>28100.00</t>
        </is>
      </c>
      <c r="G59" s="5" t="n">
        <v>0.2060085836909871</v>
      </c>
      <c r="H59" t="inlineStr">
        <is>
          <t>23300.00</t>
        </is>
      </c>
      <c r="I59" s="8" t="n">
        <v>0.2944444444444445</v>
      </c>
      <c r="J59" t="inlineStr">
        <is>
          <t>18000.00</t>
        </is>
      </c>
      <c r="K59" s="8" t="n">
        <v>0.3235294117647059</v>
      </c>
      <c r="L59" t="inlineStr">
        <is>
          <t>13600.00</t>
        </is>
      </c>
    </row>
    <row r="60">
      <c r="A60" t="inlineStr">
        <is>
          <t>所有者权益（或股东权益）合计</t>
        </is>
      </c>
      <c r="B60" t="inlineStr">
        <is>
          <t>40000.00</t>
        </is>
      </c>
      <c r="C60" s="5" t="n">
        <v>0.1695906432748538</v>
      </c>
      <c r="D60" t="inlineStr">
        <is>
          <t>34200.00</t>
        </is>
      </c>
      <c r="E60" s="5" t="n">
        <v>0.2170818505338078</v>
      </c>
      <c r="F60" t="inlineStr">
        <is>
          <t>28100.00</t>
        </is>
      </c>
      <c r="G60" s="5" t="n">
        <v>0.2060085836909871</v>
      </c>
      <c r="H60" t="inlineStr">
        <is>
          <t>23300.00</t>
        </is>
      </c>
      <c r="I60" s="8" t="n">
        <v>0.2944444444444445</v>
      </c>
      <c r="J60" t="inlineStr">
        <is>
          <t>18000.00</t>
        </is>
      </c>
      <c r="K60" s="8" t="n">
        <v>0.3235294117647059</v>
      </c>
      <c r="L60" t="inlineStr">
        <is>
          <t>13600.00</t>
        </is>
      </c>
    </row>
    <row r="61">
      <c r="A61" t="inlineStr">
        <is>
          <t>负债和所有者权益（或股东权益）合计</t>
        </is>
      </c>
      <c r="B61" t="inlineStr">
        <is>
          <t>82400.00</t>
        </is>
      </c>
      <c r="C61" s="5" t="n">
        <v>0.1704545454545454</v>
      </c>
      <c r="D61" t="inlineStr">
        <is>
          <t>70400.00</t>
        </is>
      </c>
      <c r="E61" s="5" t="n">
        <v>0.1017214397496088</v>
      </c>
      <c r="F61" t="inlineStr">
        <is>
          <t>63900.00</t>
        </is>
      </c>
      <c r="G61" s="9" t="n">
        <v>0.5178147268408551</v>
      </c>
      <c r="H61" t="inlineStr">
        <is>
          <t>42100.00</t>
        </is>
      </c>
      <c r="I61" s="5" t="n">
        <v>0.06852791878172589</v>
      </c>
      <c r="J61" t="inlineStr">
        <is>
          <t>39400.00</t>
        </is>
      </c>
      <c r="K61" s="9" t="n">
        <v>0.7280701754385965</v>
      </c>
      <c r="L61" t="inlineStr">
        <is>
          <t>22800.00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1766.77</t>
        </is>
      </c>
      <c r="C3" t="inlineStr">
        <is>
          <t>5808.58</t>
        </is>
      </c>
      <c r="D3" s="5" t="n">
        <v>-0.04092344830205259</v>
      </c>
      <c r="E3" t="inlineStr">
        <is>
          <t>6056.43</t>
        </is>
      </c>
      <c r="F3" s="5" t="n">
        <v>0.08364555711816565</v>
      </c>
      <c r="G3" t="inlineStr">
        <is>
          <t>5588.94</t>
        </is>
      </c>
      <c r="H3" s="5" t="n">
        <v>0.07670108653772047</v>
      </c>
      <c r="I3" t="inlineStr">
        <is>
          <t>5190.80</t>
        </is>
      </c>
      <c r="J3" s="5" t="n">
        <v>-0.08865062072815942</v>
      </c>
      <c r="K3" t="inlineStr">
        <is>
          <t>5695.73</t>
        </is>
      </c>
      <c r="L3" s="9" t="n">
        <v>0.982116259970211</v>
      </c>
      <c r="M3" t="inlineStr">
        <is>
          <t>2873.56</t>
        </is>
      </c>
    </row>
    <row r="4">
      <c r="A4" t="inlineStr">
        <is>
          <t>*营业总收入</t>
        </is>
      </c>
      <c r="B4" t="inlineStr">
        <is>
          <t>19500.00</t>
        </is>
      </c>
      <c r="C4" t="inlineStr">
        <is>
          <t>38000.00</t>
        </is>
      </c>
      <c r="D4" s="5" t="n">
        <v>0.08571428571428572</v>
      </c>
      <c r="E4" t="inlineStr">
        <is>
          <t>35000.00</t>
        </is>
      </c>
      <c r="F4" s="5" t="n">
        <v>0.04477611940298507</v>
      </c>
      <c r="G4" t="inlineStr">
        <is>
          <t>33500.00</t>
        </is>
      </c>
      <c r="H4" s="8" t="n">
        <v>0.3241106719367589</v>
      </c>
      <c r="I4" t="inlineStr">
        <is>
          <t>25300.00</t>
        </is>
      </c>
      <c r="J4" s="5" t="n">
        <v>0.02845528455284553</v>
      </c>
      <c r="K4" t="inlineStr">
        <is>
          <t>24600.00</t>
        </is>
      </c>
      <c r="L4" s="9" t="n">
        <v>0.5279503105590062</v>
      </c>
      <c r="M4" t="inlineStr">
        <is>
          <t>16100.00</t>
        </is>
      </c>
    </row>
    <row r="5">
      <c r="A5" t="inlineStr">
        <is>
          <t>*营业总成本</t>
        </is>
      </c>
      <c r="B5" t="inlineStr">
        <is>
          <t>17900.00</t>
        </is>
      </c>
      <c r="C5" t="inlineStr">
        <is>
          <t>32400.00</t>
        </is>
      </c>
      <c r="D5" s="5" t="n">
        <v>0.09090909090909091</v>
      </c>
      <c r="E5" t="inlineStr">
        <is>
          <t>29700.00</t>
        </is>
      </c>
      <c r="F5" s="5" t="n">
        <v>0.06451612903225806</v>
      </c>
      <c r="G5" t="inlineStr">
        <is>
          <t>27900.00</t>
        </is>
      </c>
      <c r="H5" s="8" t="n">
        <v>0.4307692307692308</v>
      </c>
      <c r="I5" t="inlineStr">
        <is>
          <t>19500.00</t>
        </is>
      </c>
      <c r="J5" s="5" t="n">
        <v>0.07734806629834254</v>
      </c>
      <c r="K5" t="inlineStr">
        <is>
          <t>18100.00</t>
        </is>
      </c>
      <c r="L5" s="8" t="n">
        <v>0.4140625</v>
      </c>
      <c r="M5" t="inlineStr">
        <is>
          <t>12800.00</t>
        </is>
      </c>
    </row>
    <row r="6">
      <c r="A6" t="inlineStr">
        <is>
          <t>*归属于母公司所有者的净利润</t>
        </is>
      </c>
      <c r="B6" t="inlineStr">
        <is>
          <t>1766.77</t>
        </is>
      </c>
      <c r="C6" t="inlineStr">
        <is>
          <t>5808.58</t>
        </is>
      </c>
      <c r="D6" s="5" t="n">
        <v>-0.04092344830205259</v>
      </c>
      <c r="E6" t="inlineStr">
        <is>
          <t>6056.43</t>
        </is>
      </c>
      <c r="F6" s="5" t="n">
        <v>0.08364555711816565</v>
      </c>
      <c r="G6" t="inlineStr">
        <is>
          <t>5588.94</t>
        </is>
      </c>
      <c r="H6" s="5" t="n">
        <v>0.07670108653772047</v>
      </c>
      <c r="I6" t="inlineStr">
        <is>
          <t>5190.80</t>
        </is>
      </c>
      <c r="J6" s="5" t="n">
        <v>-0.08865062072815942</v>
      </c>
      <c r="K6" t="inlineStr">
        <is>
          <t>5695.73</t>
        </is>
      </c>
      <c r="L6" s="9" t="n">
        <v>0.982116259970211</v>
      </c>
      <c r="M6" t="inlineStr">
        <is>
          <t>2873.56</t>
        </is>
      </c>
    </row>
    <row r="7">
      <c r="A7" t="inlineStr">
        <is>
          <t>*扣除非经常性损益后的净利润</t>
        </is>
      </c>
      <c r="B7" t="inlineStr">
        <is>
          <t>1513.23</t>
        </is>
      </c>
      <c r="C7" t="inlineStr">
        <is>
          <t>5111.15</t>
        </is>
      </c>
      <c r="D7" s="5" t="n">
        <v>0.003806142068475049</v>
      </c>
      <c r="E7" t="inlineStr">
        <is>
          <t>5091.77</t>
        </is>
      </c>
      <c r="F7" s="5" t="n">
        <v>-0.08547725443991031</v>
      </c>
      <c r="G7" t="inlineStr">
        <is>
          <t>5567.68</t>
        </is>
      </c>
      <c r="H7" s="5" t="n">
        <v>0.07894711343742315</v>
      </c>
      <c r="I7" t="inlineStr">
        <is>
          <t>5160.29</t>
        </is>
      </c>
      <c r="J7" s="5" t="n">
        <v>-0.1008725924428756</v>
      </c>
      <c r="K7" t="inlineStr">
        <is>
          <t>5739.22</t>
        </is>
      </c>
      <c r="L7" s="9" t="n">
        <v>0.9415231187669992</v>
      </c>
      <c r="M7" t="inlineStr">
        <is>
          <t>2956.04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19500.00</t>
        </is>
      </c>
      <c r="C9" t="inlineStr">
        <is>
          <t>38000.00</t>
        </is>
      </c>
      <c r="D9" s="5" t="n">
        <v>0.08571428571428572</v>
      </c>
      <c r="E9" t="inlineStr">
        <is>
          <t>35000.00</t>
        </is>
      </c>
      <c r="F9" s="5" t="n">
        <v>0.04477611940298507</v>
      </c>
      <c r="G9" t="inlineStr">
        <is>
          <t>33500.00</t>
        </is>
      </c>
      <c r="H9" s="8" t="n">
        <v>0.3241106719367589</v>
      </c>
      <c r="I9" t="inlineStr">
        <is>
          <t>25300.00</t>
        </is>
      </c>
      <c r="J9" s="5" t="n">
        <v>0.02845528455284553</v>
      </c>
      <c r="K9" t="inlineStr">
        <is>
          <t>24600.00</t>
        </is>
      </c>
      <c r="L9" s="9" t="n">
        <v>0.5279503105590062</v>
      </c>
      <c r="M9" t="inlineStr">
        <is>
          <t>16100.00</t>
        </is>
      </c>
    </row>
    <row r="10">
      <c r="A10" t="inlineStr">
        <is>
          <t>其中：营业收入</t>
        </is>
      </c>
      <c r="B10" t="inlineStr">
        <is>
          <t>19500.00</t>
        </is>
      </c>
      <c r="C10" t="inlineStr">
        <is>
          <t>38000.00</t>
        </is>
      </c>
      <c r="D10" s="5" t="n">
        <v>0.08571428571428572</v>
      </c>
      <c r="E10" t="inlineStr">
        <is>
          <t>35000.00</t>
        </is>
      </c>
      <c r="F10" s="5" t="n">
        <v>0.04477611940298507</v>
      </c>
      <c r="G10" t="inlineStr">
        <is>
          <t>33500.00</t>
        </is>
      </c>
      <c r="H10" s="8" t="n">
        <v>0.3241106719367589</v>
      </c>
      <c r="I10" t="inlineStr">
        <is>
          <t>25300.00</t>
        </is>
      </c>
      <c r="J10" s="5" t="n">
        <v>0.02845528455284553</v>
      </c>
      <c r="K10" t="inlineStr">
        <is>
          <t>24600.00</t>
        </is>
      </c>
      <c r="L10" s="9" t="n">
        <v>0.5279503105590062</v>
      </c>
      <c r="M10" t="inlineStr">
        <is>
          <t>16100.00</t>
        </is>
      </c>
    </row>
    <row r="11">
      <c r="A11" t="inlineStr">
        <is>
          <t>二、营业总成本</t>
        </is>
      </c>
      <c r="B11" t="inlineStr">
        <is>
          <t>17900.00</t>
        </is>
      </c>
      <c r="C11" t="inlineStr">
        <is>
          <t>32400.00</t>
        </is>
      </c>
      <c r="D11" s="5" t="n">
        <v>0.09090909090909091</v>
      </c>
      <c r="E11" t="inlineStr">
        <is>
          <t>29700.00</t>
        </is>
      </c>
      <c r="F11" s="5" t="n">
        <v>0.06451612903225806</v>
      </c>
      <c r="G11" t="inlineStr">
        <is>
          <t>27900.00</t>
        </is>
      </c>
      <c r="H11" s="8" t="n">
        <v>0.4307692307692308</v>
      </c>
      <c r="I11" t="inlineStr">
        <is>
          <t>19500.00</t>
        </is>
      </c>
      <c r="J11" s="5" t="n">
        <v>0.07734806629834254</v>
      </c>
      <c r="K11" t="inlineStr">
        <is>
          <t>18100.00</t>
        </is>
      </c>
      <c r="L11" s="8" t="n">
        <v>0.4140625</v>
      </c>
      <c r="M11" t="inlineStr">
        <is>
          <t>12800.00</t>
        </is>
      </c>
    </row>
    <row r="12">
      <c r="A12" t="inlineStr">
        <is>
          <t>其中：营业成本</t>
        </is>
      </c>
      <c r="B12" t="inlineStr">
        <is>
          <t>14900.00</t>
        </is>
      </c>
      <c r="C12" t="inlineStr">
        <is>
          <t>26200.00</t>
        </is>
      </c>
      <c r="D12" s="5" t="n">
        <v>0.09623430962343096</v>
      </c>
      <c r="E12" t="inlineStr">
        <is>
          <t>23900.00</t>
        </is>
      </c>
      <c r="F12" s="5" t="n">
        <v>0.07174887892376682</v>
      </c>
      <c r="G12" t="inlineStr">
        <is>
          <t>22300.00</t>
        </is>
      </c>
      <c r="H12" s="8" t="n">
        <v>0.4203821656050956</v>
      </c>
      <c r="I12" t="inlineStr">
        <is>
          <t>15700.00</t>
        </is>
      </c>
      <c r="J12" s="5" t="n">
        <v>0.1134751773049645</v>
      </c>
      <c r="K12" t="inlineStr">
        <is>
          <t>14100.00</t>
        </is>
      </c>
      <c r="L12" s="8" t="n">
        <v>0.41</v>
      </c>
      <c r="M12" t="inlineStr">
        <is>
          <t>10000.00</t>
        </is>
      </c>
    </row>
    <row r="13">
      <c r="A13" t="inlineStr">
        <is>
          <t>营业税金及附加</t>
        </is>
      </c>
      <c r="B13" t="inlineStr">
        <is>
          <t>270.31</t>
        </is>
      </c>
      <c r="C13" t="inlineStr">
        <is>
          <t>356.58</t>
        </is>
      </c>
      <c r="D13" s="5" t="n">
        <v>0.06744499326448128</v>
      </c>
      <c r="E13" t="inlineStr">
        <is>
          <t>334.05</t>
        </is>
      </c>
      <c r="F13" s="9" t="n">
        <v>0.7455714061765167</v>
      </c>
      <c r="G13" t="inlineStr">
        <is>
          <t>191.37</t>
        </is>
      </c>
      <c r="H13" s="8" t="n">
        <v>-0.2586293727966528</v>
      </c>
      <c r="I13" t="inlineStr">
        <is>
          <t>258.13</t>
        </is>
      </c>
      <c r="J13" s="9" t="n">
        <v>0.5111228193419974</v>
      </c>
      <c r="K13" t="inlineStr">
        <is>
          <t>170.82</t>
        </is>
      </c>
      <c r="L13" s="8" t="n">
        <v>0.435100394858439</v>
      </c>
      <c r="M13" t="inlineStr">
        <is>
          <t>119.03</t>
        </is>
      </c>
    </row>
    <row r="14">
      <c r="A14" t="inlineStr">
        <is>
          <t>销售费用</t>
        </is>
      </c>
      <c r="B14" t="inlineStr">
        <is>
          <t>398.74</t>
        </is>
      </c>
      <c r="C14" t="inlineStr">
        <is>
          <t>618.86</t>
        </is>
      </c>
      <c r="D14" s="8" t="n">
        <v>0.3919791268359613</v>
      </c>
      <c r="E14" t="inlineStr">
        <is>
          <t>444.59</t>
        </is>
      </c>
      <c r="F14" s="9" t="n">
        <v>0.7376978698456126</v>
      </c>
      <c r="G14" t="inlineStr">
        <is>
          <t>255.85</t>
        </is>
      </c>
      <c r="H14" s="9" t="n">
        <v>0.6919058325618305</v>
      </c>
      <c r="I14" t="inlineStr">
        <is>
          <t>151.22</t>
        </is>
      </c>
      <c r="J14" s="9" t="n">
        <v>-0.6385496091976002</v>
      </c>
      <c r="K14" t="inlineStr">
        <is>
          <t>418.37</t>
        </is>
      </c>
      <c r="L14" s="5" t="n">
        <v>0.2391375174007049</v>
      </c>
      <c r="M14" t="inlineStr">
        <is>
          <t>337.63</t>
        </is>
      </c>
    </row>
    <row r="15">
      <c r="A15" t="inlineStr">
        <is>
          <t>管理费用</t>
        </is>
      </c>
      <c r="B15" t="inlineStr">
        <is>
          <t>1161.19</t>
        </is>
      </c>
      <c r="C15" t="inlineStr">
        <is>
          <t>1921.62</t>
        </is>
      </c>
      <c r="D15" s="5" t="n">
        <v>0.02531787404557741</v>
      </c>
      <c r="E15" t="inlineStr">
        <is>
          <t>1874.17</t>
        </is>
      </c>
      <c r="F15" s="8" t="n">
        <v>-0.3100893047774007</v>
      </c>
      <c r="G15" t="inlineStr">
        <is>
          <t>2716.54</t>
        </is>
      </c>
      <c r="H15" s="9" t="n">
        <v>0.801538563565223</v>
      </c>
      <c r="I15" t="inlineStr">
        <is>
          <t>1507.90</t>
        </is>
      </c>
      <c r="J15" s="5" t="n">
        <v>-0.011601992658626</v>
      </c>
      <c r="K15" t="inlineStr">
        <is>
          <t>1525.60</t>
        </is>
      </c>
      <c r="L15" s="5" t="n">
        <v>0.2033443760845559</v>
      </c>
      <c r="M15" t="inlineStr">
        <is>
          <t>1267.80</t>
        </is>
      </c>
    </row>
    <row r="16">
      <c r="A16" t="inlineStr">
        <is>
          <t>研发费用</t>
        </is>
      </c>
      <c r="B16" t="inlineStr">
        <is>
          <t>1197.72</t>
        </is>
      </c>
      <c r="C16" t="inlineStr">
        <is>
          <t>2326.19</t>
        </is>
      </c>
      <c r="D16" s="5" t="n">
        <v>-0.04844126465980261</v>
      </c>
      <c r="E16" t="inlineStr">
        <is>
          <t>2444.61</t>
        </is>
      </c>
      <c r="F16" s="8" t="n">
        <v>0.3097855788086283</v>
      </c>
      <c r="G16" t="inlineStr">
        <is>
          <t>1866.42</t>
        </is>
      </c>
      <c r="H16" s="8" t="n">
        <v>0.4090336023433314</v>
      </c>
      <c r="I16" t="inlineStr">
        <is>
          <t>1324.61</t>
        </is>
      </c>
      <c r="J16" s="5" t="n">
        <v>0.1570768437879436</v>
      </c>
      <c r="K16" t="inlineStr">
        <is>
          <t>1144.79</t>
        </is>
      </c>
      <c r="L16" s="9" t="n">
        <v>0.6893778407413966</v>
      </c>
      <c r="M16" t="inlineStr">
        <is>
          <t>677.64</t>
        </is>
      </c>
    </row>
    <row r="17">
      <c r="A17" t="inlineStr">
        <is>
          <t>财务费用</t>
        </is>
      </c>
      <c r="B17" t="inlineStr">
        <is>
          <t>-25.08</t>
        </is>
      </c>
      <c r="C17" t="inlineStr">
        <is>
          <t>405.65</t>
        </is>
      </c>
      <c r="D17" s="5" t="n">
        <v>-0.2039522744220731</v>
      </c>
      <c r="E17" t="inlineStr">
        <is>
          <t>509.58</t>
        </is>
      </c>
      <c r="F17" s="5" t="n">
        <v>-0.2178597740667977</v>
      </c>
      <c r="G17" t="inlineStr">
        <is>
          <t>651.52</t>
        </is>
      </c>
      <c r="H17" s="9" t="n">
        <v>0.5087069284920341</v>
      </c>
      <c r="I17" t="inlineStr">
        <is>
          <t>431.84</t>
        </is>
      </c>
      <c r="J17" s="5" t="n">
        <v>0.1089597082766235</v>
      </c>
      <c r="K17" t="inlineStr">
        <is>
          <t>389.41</t>
        </is>
      </c>
      <c r="L17" s="9" t="n">
        <v>0.8255590455206039</v>
      </c>
      <c r="M17" t="inlineStr">
        <is>
          <t>213.31</t>
        </is>
      </c>
    </row>
    <row r="18">
      <c r="A18" t="inlineStr">
        <is>
          <t>其中：利息费用</t>
        </is>
      </c>
      <c r="B18" t="inlineStr">
        <is>
          <t>178.04</t>
        </is>
      </c>
      <c r="C18" t="inlineStr">
        <is>
          <t>521.62</t>
        </is>
      </c>
      <c r="D18" s="5" t="n">
        <v>-0.195539859039805</v>
      </c>
      <c r="E18" t="inlineStr">
        <is>
          <t>648.41</t>
        </is>
      </c>
      <c r="F18" s="5" t="n">
        <v>-0.05436859222097461</v>
      </c>
      <c r="G18" t="inlineStr">
        <is>
          <t>685.69</t>
        </is>
      </c>
      <c r="H18" s="8" t="n">
        <v>0.4254027647853654</v>
      </c>
      <c r="I18" t="inlineStr">
        <is>
          <t>481.05</t>
        </is>
      </c>
      <c r="J18" s="5" t="n">
        <v>0.1954819950794006</v>
      </c>
      <c r="K18" t="inlineStr">
        <is>
          <t>402.39</t>
        </is>
      </c>
      <c r="L18" s="9" t="n">
        <v>1.065339013498948</v>
      </c>
      <c r="M18" t="inlineStr">
        <is>
          <t>194.83</t>
        </is>
      </c>
    </row>
    <row r="19">
      <c r="A19" t="inlineStr">
        <is>
          <t>利息收入</t>
        </is>
      </c>
      <c r="B19" t="inlineStr">
        <is>
          <t>119.56</t>
        </is>
      </c>
      <c r="C19" t="inlineStr">
        <is>
          <t>10.16</t>
        </is>
      </c>
      <c r="D19" s="9" t="n">
        <v>-0.6340057636887608</v>
      </c>
      <c r="E19" t="inlineStr">
        <is>
          <t>27.76</t>
        </is>
      </c>
      <c r="F19" s="9" t="n">
        <v>2.320574162679426</v>
      </c>
      <c r="G19" t="inlineStr">
        <is>
          <t>8.36</t>
        </is>
      </c>
      <c r="H19" s="5" t="n">
        <v>0.0423940149625935</v>
      </c>
      <c r="I19" t="inlineStr">
        <is>
          <t>8.02</t>
        </is>
      </c>
      <c r="J19" s="9" t="n">
        <v>0.6169354838709676</v>
      </c>
      <c r="K19" t="inlineStr">
        <is>
          <t>4.96</t>
        </is>
      </c>
      <c r="L19" s="9" t="n">
        <v>2.757575757575757</v>
      </c>
      <c r="M19" t="inlineStr">
        <is>
          <t>1.32</t>
        </is>
      </c>
    </row>
    <row r="20">
      <c r="A20" t="inlineStr">
        <is>
          <t>资产减值损失</t>
        </is>
      </c>
      <c r="B20" t="inlineStr">
        <is>
          <t>184.16</t>
        </is>
      </c>
      <c r="C20" t="inlineStr">
        <is>
          <t>254.44</t>
        </is>
      </c>
      <c r="D20" s="5" t="n">
        <v>0.1606605236748472</v>
      </c>
      <c r="E20" t="inlineStr">
        <is>
          <t>219.22</t>
        </is>
      </c>
      <c r="F20" s="9" t="n">
        <v>0.6053016988869361</v>
      </c>
      <c r="G20" t="inlineStr">
        <is>
          <t>136.56</t>
        </is>
      </c>
      <c r="H20" s="5" t="n">
        <v>0.1971596388182696</v>
      </c>
      <c r="I20" t="inlineStr">
        <is>
          <t>114.07</t>
        </is>
      </c>
      <c r="J20" s="9" t="n">
        <v>0.5980666853460354</v>
      </c>
      <c r="K20" t="inlineStr">
        <is>
          <t>71.38</t>
        </is>
      </c>
      <c r="L20" s="9" t="n">
        <v>-0.6572388955582233</v>
      </c>
      <c r="M20" t="inlineStr">
        <is>
          <t>208.25</t>
        </is>
      </c>
    </row>
    <row r="21">
      <c r="A21" t="inlineStr">
        <is>
          <t>信用减值损失</t>
        </is>
      </c>
      <c r="B21" t="inlineStr">
        <is>
          <t>-98.02</t>
        </is>
      </c>
      <c r="C21" t="inlineStr">
        <is>
          <t>364.55</t>
        </is>
      </c>
      <c r="D21" s="9" t="n">
        <v>119.3603896103896</v>
      </c>
      <c r="E21" t="inlineStr">
        <is>
          <t>-3.08</t>
        </is>
      </c>
      <c r="F21" s="9" t="n">
        <v>0.9782439782439781</v>
      </c>
      <c r="G21" t="inlineStr">
        <is>
          <t>-141.57</t>
        </is>
      </c>
      <c r="H21" s="9" t="n">
        <v>-2.429505813953488</v>
      </c>
      <c r="I21" t="inlineStr">
        <is>
          <t>-41.28</t>
        </is>
      </c>
      <c r="J21" s="9" t="n">
        <v>-1.141427984103056</v>
      </c>
      <c r="K21" t="inlineStr">
        <is>
          <t>291.88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-15.73</t>
        </is>
      </c>
      <c r="C22" t="inlineStr">
        <is>
          <t>-18.71</t>
        </is>
      </c>
      <c r="D22" t="inlineStr">
        <is>
          <t>--</t>
        </is>
      </c>
      <c r="E22" t="inlineStr">
        <is>
          <t>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3.55</t>
        </is>
      </c>
    </row>
    <row r="23">
      <c r="A23" t="inlineStr">
        <is>
          <t>资产处置收益</t>
        </is>
      </c>
      <c r="B23" t="inlineStr">
        <is>
          <t>37.68</t>
        </is>
      </c>
      <c r="C23" t="inlineStr">
        <is>
          <t>47.90</t>
        </is>
      </c>
      <c r="D23" s="5" t="n">
        <v>-0.03446885708526509</v>
      </c>
      <c r="E23" t="inlineStr">
        <is>
          <t>49.61</t>
        </is>
      </c>
      <c r="F23" s="9" t="n">
        <v>6.5</v>
      </c>
      <c r="G23" t="inlineStr">
        <is>
          <t>-9.02</t>
        </is>
      </c>
      <c r="H23" s="9" t="n">
        <v>-2.772102161100197</v>
      </c>
      <c r="I23" t="inlineStr">
        <is>
          <t>5.09</t>
        </is>
      </c>
      <c r="J23" s="9" t="n">
        <v>1.372893772893773</v>
      </c>
      <c r="K23" t="inlineStr">
        <is>
          <t>-13.65</t>
        </is>
      </c>
      <c r="L23" s="9" t="n">
        <v>-1.785714285714286</v>
      </c>
      <c r="M23" t="inlineStr">
        <is>
          <t>-4.90</t>
        </is>
      </c>
    </row>
    <row r="24">
      <c r="A24" t="inlineStr">
        <is>
          <t>其他收益</t>
        </is>
      </c>
      <c r="B24" t="inlineStr">
        <is>
          <t>312.02</t>
        </is>
      </c>
      <c r="C24" t="inlineStr">
        <is>
          <t>788.28</t>
        </is>
      </c>
      <c r="D24" s="5" t="n">
        <v>0.1880274897516277</v>
      </c>
      <c r="E24" t="inlineStr">
        <is>
          <t>663.52</t>
        </is>
      </c>
      <c r="F24" s="9" t="n">
        <v>1.766280330192612</v>
      </c>
      <c r="G24" t="inlineStr">
        <is>
          <t>239.86</t>
        </is>
      </c>
      <c r="H24" s="5" t="n">
        <v>0.1767072213500785</v>
      </c>
      <c r="I24" t="inlineStr">
        <is>
          <t>203.84</t>
        </is>
      </c>
      <c r="J24" s="9" t="n">
        <v>0.7174151150054765</v>
      </c>
      <c r="K24" t="inlineStr">
        <is>
          <t>118.69</t>
        </is>
      </c>
      <c r="L24" s="9" t="n">
        <v>0.8993438950232037</v>
      </c>
      <c r="M24" t="inlineStr">
        <is>
          <t>62.49</t>
        </is>
      </c>
    </row>
    <row r="25">
      <c r="A25" t="inlineStr">
        <is>
          <t>三、营业利润</t>
        </is>
      </c>
      <c r="B25" t="inlineStr">
        <is>
          <t>1889.27</t>
        </is>
      </c>
      <c r="C25" t="inlineStr">
        <is>
          <t>6442.29</t>
        </is>
      </c>
      <c r="D25" s="5" t="n">
        <v>0.07038787768021074</v>
      </c>
      <c r="E25" t="inlineStr">
        <is>
          <t>6018.65</t>
        </is>
      </c>
      <c r="F25" s="5" t="n">
        <v>0.03353029764449904</v>
      </c>
      <c r="G25" t="inlineStr">
        <is>
          <t>5823.39</t>
        </is>
      </c>
      <c r="H25" s="5" t="n">
        <v>-0.02735678566537167</v>
      </c>
      <c r="I25" t="inlineStr">
        <is>
          <t>5987.18</t>
        </is>
      </c>
      <c r="J25" s="5" t="n">
        <v>-0.09405806509209699</v>
      </c>
      <c r="K25" t="inlineStr">
        <is>
          <t>6608.79</t>
        </is>
      </c>
      <c r="L25" s="9" t="n">
        <v>0.9800016178466461</v>
      </c>
      <c r="M25" t="inlineStr">
        <is>
          <t>3337.77</t>
        </is>
      </c>
    </row>
    <row r="26">
      <c r="A26" t="inlineStr">
        <is>
          <t>加：营业外收入</t>
        </is>
      </c>
      <c r="B26" t="inlineStr">
        <is>
          <t>0.31</t>
        </is>
      </c>
      <c r="C26" t="inlineStr">
        <is>
          <t>12.22</t>
        </is>
      </c>
      <c r="D26" s="9" t="n">
        <v>-0.9796509691600612</v>
      </c>
      <c r="E26" t="inlineStr">
        <is>
          <t>600.52</t>
        </is>
      </c>
      <c r="F26" s="5" t="n">
        <v>0.07508324680439675</v>
      </c>
      <c r="G26" t="inlineStr">
        <is>
          <t>558.58</t>
        </is>
      </c>
      <c r="H26" s="9" t="n">
        <v>389.6153846153847</v>
      </c>
      <c r="I26" t="inlineStr">
        <is>
          <t>1.43</t>
        </is>
      </c>
      <c r="J26" s="9" t="n">
        <v>5.217391304347825</v>
      </c>
      <c r="K26" t="inlineStr">
        <is>
          <t>0.23</t>
        </is>
      </c>
      <c r="L26" s="9" t="n">
        <v>-0.7870370370370371</v>
      </c>
      <c r="M26" t="inlineStr">
        <is>
          <t>1.08</t>
        </is>
      </c>
    </row>
    <row r="27">
      <c r="A27" t="inlineStr">
        <is>
          <t>减：营业外支出</t>
        </is>
      </c>
      <c r="B27" t="inlineStr">
        <is>
          <t>9.52</t>
        </is>
      </c>
      <c r="C27" t="inlineStr">
        <is>
          <t>6.37</t>
        </is>
      </c>
      <c r="D27" s="9" t="n">
        <v>-0.9747131912190862</v>
      </c>
      <c r="E27" t="inlineStr">
        <is>
          <t>251.91</t>
        </is>
      </c>
      <c r="F27" s="9" t="n">
        <v>21.63342318059299</v>
      </c>
      <c r="G27" t="inlineStr">
        <is>
          <t>11.13</t>
        </is>
      </c>
      <c r="H27" s="9" t="n">
        <v>-0.513548951048951</v>
      </c>
      <c r="I27" t="inlineStr">
        <is>
          <t>22.88</t>
        </is>
      </c>
      <c r="J27" s="9" t="n">
        <v>8.819742489270384</v>
      </c>
      <c r="K27" t="inlineStr">
        <is>
          <t>2.33</t>
        </is>
      </c>
      <c r="L27" s="9" t="n">
        <v>232</v>
      </c>
      <c r="M27" t="inlineStr">
        <is>
          <t>0.01</t>
        </is>
      </c>
    </row>
    <row r="28">
      <c r="A28" t="inlineStr">
        <is>
          <t>四、利润总额</t>
        </is>
      </c>
      <c r="B28" t="inlineStr">
        <is>
          <t>1880.06</t>
        </is>
      </c>
      <c r="C28" t="inlineStr">
        <is>
          <t>6448.15</t>
        </is>
      </c>
      <c r="D28" s="5" t="n">
        <v>0.01270246118038016</v>
      </c>
      <c r="E28" t="inlineStr">
        <is>
          <t>6367.27</t>
        </is>
      </c>
      <c r="F28" s="5" t="n">
        <v>-0.0005603656660659675</v>
      </c>
      <c r="G28" t="inlineStr">
        <is>
          <t>6370.84</t>
        </is>
      </c>
      <c r="H28" s="5" t="n">
        <v>0.06790619086012954</v>
      </c>
      <c r="I28" t="inlineStr">
        <is>
          <t>5965.73</t>
        </is>
      </c>
      <c r="J28" s="5" t="n">
        <v>-0.09701681174688083</v>
      </c>
      <c r="K28" t="inlineStr">
        <is>
          <t>6606.69</t>
        </is>
      </c>
      <c r="L28" s="9" t="n">
        <v>0.9787381246181306</v>
      </c>
      <c r="M28" t="inlineStr">
        <is>
          <t>3338.84</t>
        </is>
      </c>
    </row>
    <row r="29">
      <c r="A29" t="inlineStr">
        <is>
          <t>减：所得税费用</t>
        </is>
      </c>
      <c r="B29" t="inlineStr">
        <is>
          <t>113.29</t>
        </is>
      </c>
      <c r="C29" t="inlineStr">
        <is>
          <t>639.57</t>
        </is>
      </c>
      <c r="D29" s="9" t="n">
        <v>1.05761992085706</v>
      </c>
      <c r="E29" t="inlineStr">
        <is>
          <t>310.83</t>
        </is>
      </c>
      <c r="F29" s="9" t="n">
        <v>-0.6024632620956912</v>
      </c>
      <c r="G29" t="inlineStr">
        <is>
          <t>781.89</t>
        </is>
      </c>
      <c r="H29" s="5" t="n">
        <v>0.008981456389609432</v>
      </c>
      <c r="I29" t="inlineStr">
        <is>
          <t>774.93</t>
        </is>
      </c>
      <c r="J29" s="5" t="n">
        <v>-0.1493259857732503</v>
      </c>
      <c r="K29" t="inlineStr">
        <is>
          <t>910.96</t>
        </is>
      </c>
      <c r="L29" s="9" t="n">
        <v>0.9578327494680736</v>
      </c>
      <c r="M29" t="inlineStr">
        <is>
          <t>465.29</t>
        </is>
      </c>
    </row>
    <row r="30">
      <c r="A30" t="inlineStr">
        <is>
          <t>五、净利润</t>
        </is>
      </c>
      <c r="B30" t="inlineStr">
        <is>
          <t>1766.77</t>
        </is>
      </c>
      <c r="C30" t="inlineStr">
        <is>
          <t>5808.58</t>
        </is>
      </c>
      <c r="D30" s="5" t="n">
        <v>-0.04092344830205259</v>
      </c>
      <c r="E30" t="inlineStr">
        <is>
          <t>6056.43</t>
        </is>
      </c>
      <c r="F30" s="5" t="n">
        <v>0.08364555711816565</v>
      </c>
      <c r="G30" t="inlineStr">
        <is>
          <t>5588.94</t>
        </is>
      </c>
      <c r="H30" s="5" t="n">
        <v>0.07670108653772047</v>
      </c>
      <c r="I30" t="inlineStr">
        <is>
          <t>5190.80</t>
        </is>
      </c>
      <c r="J30" s="5" t="n">
        <v>-0.08865062072815942</v>
      </c>
      <c r="K30" t="inlineStr">
        <is>
          <t>5695.73</t>
        </is>
      </c>
      <c r="L30" s="9" t="n">
        <v>0.982116259970211</v>
      </c>
      <c r="M30" t="inlineStr">
        <is>
          <t>2873.56</t>
        </is>
      </c>
    </row>
    <row r="31">
      <c r="A31" t="inlineStr">
        <is>
          <t>（一）持续经营净利润</t>
        </is>
      </c>
      <c r="B31" t="inlineStr">
        <is>
          <t>1766.77</t>
        </is>
      </c>
      <c r="C31" t="inlineStr">
        <is>
          <t>5808.58</t>
        </is>
      </c>
      <c r="D31" s="5" t="n">
        <v>-0.04092344830205259</v>
      </c>
      <c r="E31" t="inlineStr">
        <is>
          <t>6056.43</t>
        </is>
      </c>
      <c r="F31" s="5" t="n">
        <v>0.08364555711816565</v>
      </c>
      <c r="G31" t="inlineStr">
        <is>
          <t>5588.94</t>
        </is>
      </c>
      <c r="H31" s="5" t="n">
        <v>0.07670108653772047</v>
      </c>
      <c r="I31" t="inlineStr">
        <is>
          <t>5190.80</t>
        </is>
      </c>
      <c r="J31" s="5" t="n">
        <v>-0.08865062072815942</v>
      </c>
      <c r="K31" t="inlineStr">
        <is>
          <t>5695.73</t>
        </is>
      </c>
      <c r="L31" s="9" t="n">
        <v>0.982116259970211</v>
      </c>
      <c r="M31" t="inlineStr">
        <is>
          <t>2873.56</t>
        </is>
      </c>
    </row>
    <row r="32">
      <c r="A32" t="inlineStr">
        <is>
          <t>归属于母公司所有者的净利润</t>
        </is>
      </c>
      <c r="B32" t="inlineStr">
        <is>
          <t>1766.77</t>
        </is>
      </c>
      <c r="C32" t="inlineStr">
        <is>
          <t>5808.58</t>
        </is>
      </c>
      <c r="D32" s="5" t="n">
        <v>-0.04092344830205259</v>
      </c>
      <c r="E32" t="inlineStr">
        <is>
          <t>6056.43</t>
        </is>
      </c>
      <c r="F32" s="5" t="n">
        <v>0.08364555711816565</v>
      </c>
      <c r="G32" t="inlineStr">
        <is>
          <t>5588.94</t>
        </is>
      </c>
      <c r="H32" s="5" t="n">
        <v>0.07670108653772047</v>
      </c>
      <c r="I32" t="inlineStr">
        <is>
          <t>5190.80</t>
        </is>
      </c>
      <c r="J32" s="5" t="n">
        <v>-0.08865062072815942</v>
      </c>
      <c r="K32" t="inlineStr">
        <is>
          <t>5695.73</t>
        </is>
      </c>
      <c r="L32" s="9" t="n">
        <v>0.982116259970211</v>
      </c>
      <c r="M32" t="inlineStr">
        <is>
          <t>2873.56</t>
        </is>
      </c>
    </row>
    <row r="33">
      <c r="A33" t="inlineStr">
        <is>
          <t>扣除非经常性损益后的净利润</t>
        </is>
      </c>
      <c r="B33" t="inlineStr">
        <is>
          <t>1513.23</t>
        </is>
      </c>
      <c r="C33" t="inlineStr">
        <is>
          <t>5111.15</t>
        </is>
      </c>
      <c r="D33" s="5" t="n">
        <v>0.003806142068475049</v>
      </c>
      <c r="E33" t="inlineStr">
        <is>
          <t>5091.77</t>
        </is>
      </c>
      <c r="F33" s="5" t="n">
        <v>-0.08547725443991031</v>
      </c>
      <c r="G33" t="inlineStr">
        <is>
          <t>5567.68</t>
        </is>
      </c>
      <c r="H33" s="5" t="n">
        <v>0.07894711343742315</v>
      </c>
      <c r="I33" t="inlineStr">
        <is>
          <t>5160.29</t>
        </is>
      </c>
      <c r="J33" s="5" t="n">
        <v>-0.1008725924428756</v>
      </c>
      <c r="K33" t="inlineStr">
        <is>
          <t>5739.22</t>
        </is>
      </c>
      <c r="L33" s="9" t="n">
        <v>0.9415231187669992</v>
      </c>
      <c r="M33" t="inlineStr">
        <is>
          <t>2956.04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0.00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八、综合收益总额</t>
        </is>
      </c>
      <c r="B38" t="inlineStr">
        <is>
          <t>1766.77</t>
        </is>
      </c>
      <c r="C38" t="inlineStr">
        <is>
          <t>5808.58</t>
        </is>
      </c>
      <c r="D38" s="5" t="n">
        <v>-0.04092344830205259</v>
      </c>
      <c r="E38" t="inlineStr">
        <is>
          <t>6056.43</t>
        </is>
      </c>
      <c r="F38" s="5" t="n">
        <v>0.08364555711816565</v>
      </c>
      <c r="G38" t="inlineStr">
        <is>
          <t>5588.94</t>
        </is>
      </c>
      <c r="H38" s="5" t="n">
        <v>0.07670108653772047</v>
      </c>
      <c r="I38" t="inlineStr">
        <is>
          <t>5190.80</t>
        </is>
      </c>
      <c r="J38" s="5" t="n">
        <v>-0.08865062072815942</v>
      </c>
      <c r="K38" t="inlineStr">
        <is>
          <t>5695.73</t>
        </is>
      </c>
      <c r="L38" s="9" t="n">
        <v>0.982116259970211</v>
      </c>
      <c r="M38" t="inlineStr">
        <is>
          <t>2873.56</t>
        </is>
      </c>
    </row>
    <row r="39">
      <c r="A39" t="inlineStr">
        <is>
          <t>归属于母公司股东的综合收益总额</t>
        </is>
      </c>
      <c r="B39" t="inlineStr">
        <is>
          <t>1766.77</t>
        </is>
      </c>
      <c r="C39" t="inlineStr">
        <is>
          <t>5808.58</t>
        </is>
      </c>
      <c r="D39" s="5" t="n">
        <v>-0.04092344830205259</v>
      </c>
      <c r="E39" t="inlineStr">
        <is>
          <t>6056.43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1064.80</t>
        </is>
      </c>
      <c r="C3" t="inlineStr">
        <is>
          <t>-229.99</t>
        </is>
      </c>
      <c r="D3" s="9" t="n">
        <v>-3.823002332146803</v>
      </c>
      <c r="E3" t="inlineStr">
        <is>
          <t>81.47</t>
        </is>
      </c>
      <c r="F3" s="9" t="n">
        <v>1.228373605426922</v>
      </c>
      <c r="G3" t="inlineStr">
        <is>
          <t>-356.74</t>
        </is>
      </c>
      <c r="H3" s="8" t="n">
        <v>-0.2959168846265622</v>
      </c>
      <c r="I3" t="inlineStr">
        <is>
          <t>-275.28</t>
        </is>
      </c>
      <c r="J3" s="9" t="n">
        <v>-1.353362514922404</v>
      </c>
      <c r="K3" t="inlineStr">
        <is>
          <t>779.03</t>
        </is>
      </c>
      <c r="L3" s="9" t="n">
        <v>1.398937913517278</v>
      </c>
      <c r="M3" t="inlineStr">
        <is>
          <t>-1952.76</t>
        </is>
      </c>
    </row>
    <row r="4">
      <c r="A4" t="inlineStr">
        <is>
          <t>*经营活动产生的现金流量净额</t>
        </is>
      </c>
      <c r="B4" t="inlineStr">
        <is>
          <t>5669.25</t>
        </is>
      </c>
      <c r="C4" t="inlineStr">
        <is>
          <t>3978.41</t>
        </is>
      </c>
      <c r="D4" s="8" t="n">
        <v>-0.2731094663258538</v>
      </c>
      <c r="E4" t="inlineStr">
        <is>
          <t>5473.19</t>
        </is>
      </c>
      <c r="F4" s="8" t="n">
        <v>-0.4978724770642202</v>
      </c>
      <c r="G4" t="inlineStr">
        <is>
          <t>10900.00</t>
        </is>
      </c>
      <c r="H4" s="8" t="n">
        <v>0.4461987528194242</v>
      </c>
      <c r="I4" t="inlineStr">
        <is>
          <t>7537.00</t>
        </is>
      </c>
      <c r="J4" s="9" t="n">
        <v>15.5017296492534</v>
      </c>
      <c r="K4" t="inlineStr">
        <is>
          <t>456.74</t>
        </is>
      </c>
      <c r="L4" s="9" t="n">
        <v>1.140099334645301</v>
      </c>
      <c r="M4" t="inlineStr">
        <is>
          <t>213.42</t>
        </is>
      </c>
    </row>
    <row r="5">
      <c r="A5" t="inlineStr">
        <is>
          <t>*投资活动产生的现金流量净额</t>
        </is>
      </c>
      <c r="B5" t="inlineStr">
        <is>
          <t>-12900.00</t>
        </is>
      </c>
      <c r="C5" t="inlineStr">
        <is>
          <t>-5612.07</t>
        </is>
      </c>
      <c r="D5" s="9" t="n">
        <v>0.5510344</v>
      </c>
      <c r="E5" t="inlineStr">
        <is>
          <t>-12500.00</t>
        </is>
      </c>
      <c r="F5" s="8" t="n">
        <v>0.2732558139534884</v>
      </c>
      <c r="G5" t="inlineStr">
        <is>
          <t>-17200.00</t>
        </is>
      </c>
      <c r="H5" s="9" t="n">
        <v>-2.63767104456147</v>
      </c>
      <c r="I5" t="inlineStr">
        <is>
          <t>-4728.30</t>
        </is>
      </c>
      <c r="J5" s="5" t="n">
        <v>0.1718945388438783</v>
      </c>
      <c r="K5" t="inlineStr">
        <is>
          <t>-5709.78</t>
        </is>
      </c>
      <c r="L5" s="8" t="n">
        <v>-0.3667477331699235</v>
      </c>
      <c r="M5" t="inlineStr">
        <is>
          <t>-4177.64</t>
        </is>
      </c>
    </row>
    <row r="6">
      <c r="A6" t="inlineStr">
        <is>
          <t>*筹资活动产生的现金流量净额</t>
        </is>
      </c>
      <c r="B6" t="inlineStr">
        <is>
          <t>8292.89</t>
        </is>
      </c>
      <c r="C6" t="inlineStr">
        <is>
          <t>1389.73</t>
        </is>
      </c>
      <c r="D6" s="9" t="n">
        <v>-0.8044850556763106</v>
      </c>
      <c r="E6" t="inlineStr">
        <is>
          <t>7108.05</t>
        </is>
      </c>
      <c r="F6" s="5" t="n">
        <v>0.2027605088514294</v>
      </c>
      <c r="G6" t="inlineStr">
        <is>
          <t>5909.78</t>
        </is>
      </c>
      <c r="H6" s="9" t="n">
        <v>2.91630214497641</v>
      </c>
      <c r="I6" t="inlineStr">
        <is>
          <t>-3083.95</t>
        </is>
      </c>
      <c r="J6" s="9" t="n">
        <v>-1.511326801817859</v>
      </c>
      <c r="K6" t="inlineStr">
        <is>
          <t>6031.27</t>
        </is>
      </c>
      <c r="L6" s="9" t="n">
        <v>1.988484617252263</v>
      </c>
      <c r="M6" t="inlineStr">
        <is>
          <t>2018.17</t>
        </is>
      </c>
    </row>
    <row r="7">
      <c r="A7" t="inlineStr">
        <is>
          <t>*期末现金及现金等价物余额</t>
        </is>
      </c>
      <c r="B7" t="inlineStr">
        <is>
          <t>1752.50</t>
        </is>
      </c>
      <c r="C7" t="inlineStr">
        <is>
          <t>687.70</t>
        </is>
      </c>
      <c r="D7" s="8" t="n">
        <v>-0.2506184005492051</v>
      </c>
      <c r="E7" t="inlineStr">
        <is>
          <t>917.69</t>
        </is>
      </c>
      <c r="F7" s="5" t="n">
        <v>0.0974265145535864</v>
      </c>
      <c r="G7" t="inlineStr">
        <is>
          <t>836.22</t>
        </is>
      </c>
      <c r="H7" s="8" t="n">
        <v>-0.2990376877682404</v>
      </c>
      <c r="I7" t="inlineStr">
        <is>
          <t>1192.96</t>
        </is>
      </c>
      <c r="J7" s="5" t="n">
        <v>-0.1874897836865907</v>
      </c>
      <c r="K7" t="inlineStr">
        <is>
          <t>1468.24</t>
        </is>
      </c>
      <c r="L7" s="9" t="n">
        <v>1.130323123576268</v>
      </c>
      <c r="M7" t="inlineStr">
        <is>
          <t>689.21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22700.00</t>
        </is>
      </c>
      <c r="C10" t="inlineStr">
        <is>
          <t>31400.00</t>
        </is>
      </c>
      <c r="D10" s="5" t="n">
        <v>-0.08187134502923976</v>
      </c>
      <c r="E10" t="inlineStr">
        <is>
          <t>34200.00</t>
        </is>
      </c>
      <c r="F10" s="5" t="n">
        <v>-0.0446927374301676</v>
      </c>
      <c r="G10" t="inlineStr">
        <is>
          <t>35800.00</t>
        </is>
      </c>
      <c r="H10" s="8" t="n">
        <v>0.497907949790795</v>
      </c>
      <c r="I10" t="inlineStr">
        <is>
          <t>23900.00</t>
        </is>
      </c>
      <c r="J10" s="8" t="n">
        <v>0.4226190476190476</v>
      </c>
      <c r="K10" t="inlineStr">
        <is>
          <t>16800.00</t>
        </is>
      </c>
      <c r="L10" s="8" t="n">
        <v>0.3770491803278688</v>
      </c>
      <c r="M10" t="inlineStr">
        <is>
          <t>12200.00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120.16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0.60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4.88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461.84</t>
        </is>
      </c>
      <c r="C12" t="inlineStr">
        <is>
          <t>2004.35</t>
        </is>
      </c>
      <c r="D12" s="5" t="n">
        <v>-0.01255764001103536</v>
      </c>
      <c r="E12" t="inlineStr">
        <is>
          <t>2029.84</t>
        </is>
      </c>
      <c r="F12" s="8" t="n">
        <v>0.2566023252070772</v>
      </c>
      <c r="G12" t="inlineStr">
        <is>
          <t>1615.34</t>
        </is>
      </c>
      <c r="H12" s="9" t="n">
        <v>1.825354625435083</v>
      </c>
      <c r="I12" t="inlineStr">
        <is>
          <t>571.73</t>
        </is>
      </c>
      <c r="J12" s="5" t="n">
        <v>0.2075571325983188</v>
      </c>
      <c r="K12" t="inlineStr">
        <is>
          <t>473.46</t>
        </is>
      </c>
      <c r="L12" s="8" t="n">
        <v>0.329757056593175</v>
      </c>
      <c r="M12" t="inlineStr">
        <is>
          <t>356.05</t>
        </is>
      </c>
    </row>
    <row r="13">
      <c r="A13" t="inlineStr">
        <is>
          <t>经营活动现金流入小计</t>
        </is>
      </c>
      <c r="B13" t="inlineStr">
        <is>
          <t>23200.00</t>
        </is>
      </c>
      <c r="C13" t="inlineStr">
        <is>
          <t>33500.00</t>
        </is>
      </c>
      <c r="D13" s="5" t="n">
        <v>-0.07458563535911603</v>
      </c>
      <c r="E13" t="inlineStr">
        <is>
          <t>36200.00</t>
        </is>
      </c>
      <c r="F13" s="5" t="n">
        <v>-0.03466666666666667</v>
      </c>
      <c r="G13" t="inlineStr">
        <is>
          <t>37500.00</t>
        </is>
      </c>
      <c r="H13" s="9" t="n">
        <v>0.5306122448979592</v>
      </c>
      <c r="I13" t="inlineStr">
        <is>
          <t>24500.00</t>
        </is>
      </c>
      <c r="J13" s="8" t="n">
        <v>0.4244186046511628</v>
      </c>
      <c r="K13" t="inlineStr">
        <is>
          <t>17200.00</t>
        </is>
      </c>
      <c r="L13" s="8" t="n">
        <v>0.3650793650793651</v>
      </c>
      <c r="M13" t="inlineStr">
        <is>
          <t>12600.00</t>
        </is>
      </c>
    </row>
    <row r="14">
      <c r="A14" t="inlineStr">
        <is>
          <t>购买商品、接受劳务支付的现金</t>
        </is>
      </c>
      <c r="B14" t="inlineStr">
        <is>
          <t>7811.37</t>
        </is>
      </c>
      <c r="C14" t="inlineStr">
        <is>
          <t>14200.00</t>
        </is>
      </c>
      <c r="D14" s="5" t="n">
        <v>0.01428571428571429</v>
      </c>
      <c r="E14" t="inlineStr">
        <is>
          <t>14000.00</t>
        </is>
      </c>
      <c r="F14" s="5" t="n">
        <v>0.1111111111111111</v>
      </c>
      <c r="G14" t="inlineStr">
        <is>
          <t>12600.00</t>
        </is>
      </c>
      <c r="H14" s="8" t="n">
        <v>0.4608526277956197</v>
      </c>
      <c r="I14" t="inlineStr">
        <is>
          <t>8625.10</t>
        </is>
      </c>
      <c r="J14" s="5" t="n">
        <v>0.1410054754398939</v>
      </c>
      <c r="K14" t="inlineStr">
        <is>
          <t>7559.21</t>
        </is>
      </c>
      <c r="L14" s="5" t="n">
        <v>0.2468347540377916</v>
      </c>
      <c r="M14" t="inlineStr">
        <is>
          <t>6062.72</t>
        </is>
      </c>
    </row>
    <row r="15">
      <c r="A15" t="inlineStr">
        <is>
          <t>支付给职工以及为职工支付的现金</t>
        </is>
      </c>
      <c r="B15" t="inlineStr">
        <is>
          <t>6823.65</t>
        </is>
      </c>
      <c r="C15" t="inlineStr">
        <is>
          <t>11600.00</t>
        </is>
      </c>
      <c r="D15" s="5" t="n">
        <v>-0.1007751937984496</v>
      </c>
      <c r="E15" t="inlineStr">
        <is>
          <t>12900.00</t>
        </is>
      </c>
      <c r="F15" s="5" t="n">
        <v>0.1834862385321101</v>
      </c>
      <c r="G15" t="inlineStr">
        <is>
          <t>10900.00</t>
        </is>
      </c>
      <c r="H15" s="9" t="n">
        <v>0.6651313849768486</v>
      </c>
      <c r="I15" t="inlineStr">
        <is>
          <t>6546.03</t>
        </is>
      </c>
      <c r="J15" s="5" t="n">
        <v>0.0291302584290507</v>
      </c>
      <c r="K15" t="inlineStr">
        <is>
          <t>6360.74</t>
        </is>
      </c>
      <c r="L15" s="8" t="n">
        <v>0.4249480268109967</v>
      </c>
      <c r="M15" t="inlineStr">
        <is>
          <t>4463.84</t>
        </is>
      </c>
    </row>
    <row r="16">
      <c r="A16" t="inlineStr">
        <is>
          <t>支付的各项税费</t>
        </is>
      </c>
      <c r="B16" t="inlineStr">
        <is>
          <t>1911.61</t>
        </is>
      </c>
      <c r="C16" t="inlineStr">
        <is>
          <t>2380.63</t>
        </is>
      </c>
      <c r="D16" s="5" t="n">
        <v>-0.04220813183453087</v>
      </c>
      <c r="E16" t="inlineStr">
        <is>
          <t>2485.54</t>
        </is>
      </c>
      <c r="F16" s="8" t="n">
        <v>0.3086266354279096</v>
      </c>
      <c r="G16" t="inlineStr">
        <is>
          <t>1899.35</t>
        </is>
      </c>
      <c r="H16" s="9" t="n">
        <v>0.5609385272846811</v>
      </c>
      <c r="I16" t="inlineStr">
        <is>
          <t>1216.80</t>
        </is>
      </c>
      <c r="J16" s="8" t="n">
        <v>-0.4263353920135778</v>
      </c>
      <c r="K16" t="inlineStr">
        <is>
          <t>2121.10</t>
        </is>
      </c>
      <c r="L16" s="9" t="n">
        <v>0.8628200061476308</v>
      </c>
      <c r="M16" t="inlineStr">
        <is>
          <t>1138.65</t>
        </is>
      </c>
    </row>
    <row r="17">
      <c r="A17" t="inlineStr">
        <is>
          <t>支付其他与经营活动有关的现金</t>
        </is>
      </c>
      <c r="B17" t="inlineStr">
        <is>
          <t>940.60</t>
        </is>
      </c>
      <c r="C17" t="inlineStr">
        <is>
          <t>1366.85</t>
        </is>
      </c>
      <c r="D17" s="5" t="n">
        <v>-0.01886399689906915</v>
      </c>
      <c r="E17" t="inlineStr">
        <is>
          <t>1393.13</t>
        </is>
      </c>
      <c r="F17" s="5" t="n">
        <v>0.2307780653938918</v>
      </c>
      <c r="G17" t="inlineStr">
        <is>
          <t>1131.91</t>
        </is>
      </c>
      <c r="H17" s="9" t="n">
        <v>1.035223676639816</v>
      </c>
      <c r="I17" t="inlineStr">
        <is>
          <t>556.16</t>
        </is>
      </c>
      <c r="J17" s="8" t="n">
        <v>-0.259371712409945</v>
      </c>
      <c r="K17" t="inlineStr">
        <is>
          <t>750.93</t>
        </is>
      </c>
      <c r="L17" s="5" t="n">
        <v>0.03976682682322304</v>
      </c>
      <c r="M17" t="inlineStr">
        <is>
          <t>722.21</t>
        </is>
      </c>
    </row>
    <row r="18">
      <c r="A18" t="inlineStr">
        <is>
          <t>经营活动现金流出小计</t>
        </is>
      </c>
      <c r="B18" t="inlineStr">
        <is>
          <t>17500.00</t>
        </is>
      </c>
      <c r="C18" t="inlineStr">
        <is>
          <t>29600.00</t>
        </is>
      </c>
      <c r="D18" s="5" t="n">
        <v>-0.03583061889250815</v>
      </c>
      <c r="E18" t="inlineStr">
        <is>
          <t>30700.00</t>
        </is>
      </c>
      <c r="F18" s="5" t="n">
        <v>0.1584905660377358</v>
      </c>
      <c r="G18" t="inlineStr">
        <is>
          <t>26500.00</t>
        </is>
      </c>
      <c r="H18" s="9" t="n">
        <v>0.5680473372781065</v>
      </c>
      <c r="I18" t="inlineStr">
        <is>
          <t>16900.00</t>
        </is>
      </c>
      <c r="J18" s="5" t="n">
        <v>0.005952380952380952</v>
      </c>
      <c r="K18" t="inlineStr">
        <is>
          <t>16800.00</t>
        </is>
      </c>
      <c r="L18" s="8" t="n">
        <v>0.3548387096774194</v>
      </c>
      <c r="M18" t="inlineStr">
        <is>
          <t>12400.00</t>
        </is>
      </c>
    </row>
    <row r="19">
      <c r="A19" t="inlineStr">
        <is>
          <t>经营活动产生的现金流量净额</t>
        </is>
      </c>
      <c r="B19" t="inlineStr">
        <is>
          <t>5669.25</t>
        </is>
      </c>
      <c r="C19" t="inlineStr">
        <is>
          <t>3978.41</t>
        </is>
      </c>
      <c r="D19" s="8" t="n">
        <v>-0.2731094663258538</v>
      </c>
      <c r="E19" t="inlineStr">
        <is>
          <t>5473.19</t>
        </is>
      </c>
      <c r="F19" s="8" t="n">
        <v>-0.4978724770642202</v>
      </c>
      <c r="G19" t="inlineStr">
        <is>
          <t>10900.00</t>
        </is>
      </c>
      <c r="H19" s="8" t="n">
        <v>0.4461987528194242</v>
      </c>
      <c r="I19" t="inlineStr">
        <is>
          <t>7537.00</t>
        </is>
      </c>
      <c r="J19" s="9" t="n">
        <v>15.5017296492534</v>
      </c>
      <c r="K19" t="inlineStr">
        <is>
          <t>456.74</t>
        </is>
      </c>
      <c r="L19" s="9" t="n">
        <v>1.140099334645301</v>
      </c>
      <c r="M19" t="inlineStr">
        <is>
          <t>213.42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7119.00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2503.55</t>
        </is>
      </c>
    </row>
    <row r="22">
      <c r="A22" t="inlineStr">
        <is>
          <t>取得投资收益收到的现金</t>
        </is>
      </c>
      <c r="B22" t="inlineStr">
        <is>
          <t>9.46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45.00</t>
        </is>
      </c>
      <c r="C23" t="inlineStr">
        <is>
          <t>164.92</t>
        </is>
      </c>
      <c r="D23" s="5" t="n">
        <v>0.04234610036657811</v>
      </c>
      <c r="E23" t="inlineStr">
        <is>
          <t>158.22</t>
        </is>
      </c>
      <c r="F23" s="9" t="n">
        <v>11.53724247226624</v>
      </c>
      <c r="G23" t="inlineStr">
        <is>
          <t>12.62</t>
        </is>
      </c>
      <c r="H23" s="5" t="n">
        <v>-0.1642384105960265</v>
      </c>
      <c r="I23" t="inlineStr">
        <is>
          <t>15.10</t>
        </is>
      </c>
      <c r="J23" s="8" t="n">
        <v>-0.4927779643936849</v>
      </c>
      <c r="K23" t="inlineStr">
        <is>
          <t>29.77</t>
        </is>
      </c>
      <c r="L23" s="9" t="n">
        <v>-0.7920508521933501</v>
      </c>
      <c r="M23" t="inlineStr">
        <is>
          <t>143.16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38.97</t>
        </is>
      </c>
      <c r="D24" s="8" t="n">
        <v>0.3332192952446116</v>
      </c>
      <c r="E24" t="inlineStr">
        <is>
          <t>29.23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7173.46</t>
        </is>
      </c>
      <c r="C25" t="inlineStr">
        <is>
          <t>203.89</t>
        </is>
      </c>
      <c r="D25" s="5" t="n">
        <v>0.08770338757001866</v>
      </c>
      <c r="E25" t="inlineStr">
        <is>
          <t>187.45</t>
        </is>
      </c>
      <c r="F25" s="9" t="n">
        <v>13.85340729001585</v>
      </c>
      <c r="G25" t="inlineStr">
        <is>
          <t>12.62</t>
        </is>
      </c>
      <c r="H25" s="5" t="n">
        <v>-0.1642384105960265</v>
      </c>
      <c r="I25" t="inlineStr">
        <is>
          <t>15.10</t>
        </is>
      </c>
      <c r="J25" s="8" t="n">
        <v>-0.4927779643936849</v>
      </c>
      <c r="K25" t="inlineStr">
        <is>
          <t>29.77</t>
        </is>
      </c>
      <c r="L25" s="9" t="n">
        <v>-0.9887520733287742</v>
      </c>
      <c r="M25" t="inlineStr">
        <is>
          <t>2646.71</t>
        </is>
      </c>
    </row>
    <row r="26">
      <c r="A26" t="inlineStr">
        <is>
          <t>购建固定资产、无形资产和其他长期资产支付的现金</t>
        </is>
      </c>
      <c r="B26" t="inlineStr">
        <is>
          <t>3587.29</t>
        </is>
      </c>
      <c r="C26" t="inlineStr">
        <is>
          <t>5815.96</t>
        </is>
      </c>
      <c r="D26" s="9" t="n">
        <v>-0.5420503937007874</v>
      </c>
      <c r="E26" t="inlineStr">
        <is>
          <t>12700.00</t>
        </is>
      </c>
      <c r="F26" s="8" t="n">
        <v>-0.2573099415204678</v>
      </c>
      <c r="G26" t="inlineStr">
        <is>
          <t>17100.00</t>
        </is>
      </c>
      <c r="H26" s="9" t="n">
        <v>2.605009065227474</v>
      </c>
      <c r="I26" t="inlineStr">
        <is>
          <t>4743.40</t>
        </is>
      </c>
      <c r="J26" s="5" t="n">
        <v>-0.1735589027014314</v>
      </c>
      <c r="K26" t="inlineStr">
        <is>
          <t>5739.55</t>
        </is>
      </c>
      <c r="L26" s="8" t="n">
        <v>0.3272630568755998</v>
      </c>
      <c r="M26" t="inlineStr">
        <is>
          <t>4324.35</t>
        </is>
      </c>
    </row>
    <row r="27">
      <c r="A27" t="inlineStr">
        <is>
          <t>投资支付的现金</t>
        </is>
      </c>
      <c r="B27" t="inlineStr">
        <is>
          <t>16500.00</t>
        </is>
      </c>
      <c r="C27" t="inlineStr">
        <is>
          <t>0.00</t>
        </is>
      </c>
      <c r="D27" t="inlineStr">
        <is>
          <t>--</t>
        </is>
      </c>
      <c r="E27" t="inlineStr">
        <is>
          <t>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2500.00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68.20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20100.00</t>
        </is>
      </c>
      <c r="C29" t="inlineStr">
        <is>
          <t>5815.96</t>
        </is>
      </c>
      <c r="D29" s="9" t="n">
        <v>-0.5420503937007874</v>
      </c>
      <c r="E29" t="inlineStr">
        <is>
          <t>12700.00</t>
        </is>
      </c>
      <c r="F29" s="8" t="n">
        <v>-0.2616279069767442</v>
      </c>
      <c r="G29" t="inlineStr">
        <is>
          <t>17200.00</t>
        </is>
      </c>
      <c r="H29" s="9" t="n">
        <v>2.62609098958553</v>
      </c>
      <c r="I29" t="inlineStr">
        <is>
          <t>4743.40</t>
        </is>
      </c>
      <c r="J29" s="5" t="n">
        <v>-0.1735589027014314</v>
      </c>
      <c r="K29" t="inlineStr">
        <is>
          <t>5739.55</t>
        </is>
      </c>
      <c r="L29" s="5" t="n">
        <v>-0.1589601940111513</v>
      </c>
      <c r="M29" t="inlineStr">
        <is>
          <t>6824.35</t>
        </is>
      </c>
    </row>
    <row r="30">
      <c r="A30" t="inlineStr">
        <is>
          <t>投资活动产生的现金流量净额</t>
        </is>
      </c>
      <c r="B30" t="inlineStr">
        <is>
          <t>-12900.00</t>
        </is>
      </c>
      <c r="C30" t="inlineStr">
        <is>
          <t>-5612.07</t>
        </is>
      </c>
      <c r="D30" s="9" t="n">
        <v>0.5510344</v>
      </c>
      <c r="E30" t="inlineStr">
        <is>
          <t>-12500.00</t>
        </is>
      </c>
      <c r="F30" s="8" t="n">
        <v>0.2732558139534884</v>
      </c>
      <c r="G30" t="inlineStr">
        <is>
          <t>-17200.00</t>
        </is>
      </c>
      <c r="H30" s="9" t="n">
        <v>-2.63767104456147</v>
      </c>
      <c r="I30" t="inlineStr">
        <is>
          <t>-4728.30</t>
        </is>
      </c>
      <c r="J30" s="5" t="n">
        <v>0.1718945388438783</v>
      </c>
      <c r="K30" t="inlineStr">
        <is>
          <t>-5709.78</t>
        </is>
      </c>
      <c r="L30" s="8" t="n">
        <v>-0.3667477331699235</v>
      </c>
      <c r="M30" t="inlineStr">
        <is>
          <t>-4177.64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34900.00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2147.00</t>
        </is>
      </c>
      <c r="C33" t="inlineStr">
        <is>
          <t>24700.00</t>
        </is>
      </c>
      <c r="D33" s="5" t="n">
        <v>-0.1901639344262295</v>
      </c>
      <c r="E33" t="inlineStr">
        <is>
          <t>30500.00</t>
        </is>
      </c>
      <c r="F33" s="5" t="n">
        <v>0.2298387096774193</v>
      </c>
      <c r="G33" t="inlineStr">
        <is>
          <t>24800.00</t>
        </is>
      </c>
      <c r="H33" s="9" t="n">
        <v>0.7464788732394366</v>
      </c>
      <c r="I33" t="inlineStr">
        <is>
          <t>14200.00</t>
        </is>
      </c>
      <c r="J33" s="5" t="n">
        <v>0.1639344262295082</v>
      </c>
      <c r="K33" t="inlineStr">
        <is>
          <t>12200.00</t>
        </is>
      </c>
      <c r="L33" s="9" t="n">
        <v>1.489795918367347</v>
      </c>
      <c r="M33" t="inlineStr">
        <is>
          <t>4900.00</t>
        </is>
      </c>
    </row>
    <row r="34">
      <c r="A34" t="inlineStr">
        <is>
          <t>收到其他与筹资活动有关的现金</t>
        </is>
      </c>
      <c r="B34" t="inlineStr">
        <is>
          <t>437.76</t>
        </is>
      </c>
      <c r="C34" t="inlineStr">
        <is>
          <t>280.00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566.34</t>
        </is>
      </c>
      <c r="J34" s="9" t="n">
        <v>1.352887411715829</v>
      </c>
      <c r="K34" t="inlineStr">
        <is>
          <t>240.70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37500.00</t>
        </is>
      </c>
      <c r="C35" t="inlineStr">
        <is>
          <t>24900.00</t>
        </is>
      </c>
      <c r="D35" s="5" t="n">
        <v>-0.1836065573770492</v>
      </c>
      <c r="E35" t="inlineStr">
        <is>
          <t>30500.00</t>
        </is>
      </c>
      <c r="F35" s="5" t="n">
        <v>0.2298387096774193</v>
      </c>
      <c r="G35" t="inlineStr">
        <is>
          <t>24800.00</t>
        </is>
      </c>
      <c r="H35" s="9" t="n">
        <v>0.6870748299319728</v>
      </c>
      <c r="I35" t="inlineStr">
        <is>
          <t>14700.00</t>
        </is>
      </c>
      <c r="J35" s="5" t="n">
        <v>0.1854838709677419</v>
      </c>
      <c r="K35" t="inlineStr">
        <is>
          <t>12400.00</t>
        </is>
      </c>
      <c r="L35" s="9" t="n">
        <v>1.530612244897959</v>
      </c>
      <c r="M35" t="inlineStr">
        <is>
          <t>4900.00</t>
        </is>
      </c>
    </row>
    <row r="36">
      <c r="A36" t="inlineStr">
        <is>
          <t>偿还债务支付的现金</t>
        </is>
      </c>
      <c r="B36" t="inlineStr">
        <is>
          <t>24600.00</t>
        </is>
      </c>
      <c r="C36" t="inlineStr">
        <is>
          <t>22600.00</t>
        </is>
      </c>
      <c r="D36" s="5" t="n">
        <v>0.004444444444444444</v>
      </c>
      <c r="E36" t="inlineStr">
        <is>
          <t>22500.00</t>
        </is>
      </c>
      <c r="F36" s="8" t="n">
        <v>0.3636363636363636</v>
      </c>
      <c r="G36" t="inlineStr">
        <is>
          <t>16500.00</t>
        </is>
      </c>
      <c r="H36" s="5" t="n">
        <v>0.04430379746835443</v>
      </c>
      <c r="I36" t="inlineStr">
        <is>
          <t>15800.00</t>
        </is>
      </c>
      <c r="J36" s="9" t="n">
        <v>1.677966101694915</v>
      </c>
      <c r="K36" t="inlineStr">
        <is>
          <t>5900.00</t>
        </is>
      </c>
      <c r="L36" s="9" t="n">
        <v>1.36</v>
      </c>
      <c r="M36" t="inlineStr">
        <is>
          <t>2500.00</t>
        </is>
      </c>
    </row>
    <row r="37">
      <c r="A37" t="inlineStr">
        <is>
          <t>分配股利、利润或偿付利息支付的现金</t>
        </is>
      </c>
      <c r="B37" t="inlineStr">
        <is>
          <t>2240.39</t>
        </is>
      </c>
      <c r="C37" t="inlineStr">
        <is>
          <t>939.90</t>
        </is>
      </c>
      <c r="D37" s="5" t="n">
        <v>0.05947201118200058</v>
      </c>
      <c r="E37" t="inlineStr">
        <is>
          <t>887.14</t>
        </is>
      </c>
      <c r="F37" s="9" t="n">
        <v>-0.5904209641824948</v>
      </c>
      <c r="G37" t="inlineStr">
        <is>
          <t>2165.98</t>
        </is>
      </c>
      <c r="H37" s="5" t="n">
        <v>0.1105938091258223</v>
      </c>
      <c r="I37" t="inlineStr">
        <is>
          <t>1950.29</t>
        </is>
      </c>
      <c r="J37" s="9" t="n">
        <v>4.335804765943476</v>
      </c>
      <c r="K37" t="inlineStr">
        <is>
          <t>365.51</t>
        </is>
      </c>
      <c r="L37" s="8" t="n">
        <v>0.3118113627391164</v>
      </c>
      <c r="M37" t="inlineStr">
        <is>
          <t>278.63</t>
        </is>
      </c>
    </row>
    <row r="38">
      <c r="A38" t="inlineStr">
        <is>
          <t>支付其他与筹资活动有关的现金</t>
        </is>
      </c>
      <c r="B38" t="inlineStr">
        <is>
          <t>2399.20</t>
        </is>
      </c>
      <c r="C38" t="inlineStr">
        <is>
          <t>18.34</t>
        </is>
      </c>
      <c r="D38" s="9" t="n">
        <v>-0.7539245941231718</v>
      </c>
      <c r="E38" t="inlineStr">
        <is>
          <t>74.53</t>
        </is>
      </c>
      <c r="F38" s="9" t="n">
        <v>-0.6887580389209054</v>
      </c>
      <c r="G38" t="inlineStr">
        <is>
          <t>239.46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93.93</t>
        </is>
      </c>
      <c r="L38" s="5" t="n">
        <v>-0.0898255813953488</v>
      </c>
      <c r="M38" t="inlineStr">
        <is>
          <t>103.20</t>
        </is>
      </c>
    </row>
    <row r="39">
      <c r="A39" t="inlineStr">
        <is>
          <t>筹资活动现金流出小计</t>
        </is>
      </c>
      <c r="B39" t="inlineStr">
        <is>
          <t>29200.00</t>
        </is>
      </c>
      <c r="C39" t="inlineStr">
        <is>
          <t>23500.00</t>
        </is>
      </c>
      <c r="D39" s="5" t="n">
        <v>0.004273504273504274</v>
      </c>
      <c r="E39" t="inlineStr">
        <is>
          <t>23400.00</t>
        </is>
      </c>
      <c r="F39" s="5" t="n">
        <v>0.2380952380952381</v>
      </c>
      <c r="G39" t="inlineStr">
        <is>
          <t>18900.00</t>
        </is>
      </c>
      <c r="H39" s="5" t="n">
        <v>0.06179775280898876</v>
      </c>
      <c r="I39" t="inlineStr">
        <is>
          <t>17800.00</t>
        </is>
      </c>
      <c r="J39" s="9" t="n">
        <v>1.798992991510245</v>
      </c>
      <c r="K39" t="inlineStr">
        <is>
          <t>6359.43</t>
        </is>
      </c>
      <c r="L39" s="9" t="n">
        <v>1.206733221598776</v>
      </c>
      <c r="M39" t="inlineStr">
        <is>
          <t>2881.83</t>
        </is>
      </c>
    </row>
    <row r="40">
      <c r="A40" t="inlineStr">
        <is>
          <t>筹资活动产生的现金流量净额</t>
        </is>
      </c>
      <c r="B40" t="inlineStr">
        <is>
          <t>8292.89</t>
        </is>
      </c>
      <c r="C40" t="inlineStr">
        <is>
          <t>1389.73</t>
        </is>
      </c>
      <c r="D40" s="9" t="n">
        <v>-0.8044850556763106</v>
      </c>
      <c r="E40" t="inlineStr">
        <is>
          <t>7108.05</t>
        </is>
      </c>
      <c r="F40" s="5" t="n">
        <v>0.2027605088514294</v>
      </c>
      <c r="G40" t="inlineStr">
        <is>
          <t>5909.78</t>
        </is>
      </c>
      <c r="H40" s="9" t="n">
        <v>2.91630214497641</v>
      </c>
      <c r="I40" t="inlineStr">
        <is>
          <t>-3083.95</t>
        </is>
      </c>
      <c r="J40" s="9" t="n">
        <v>-1.511326801817859</v>
      </c>
      <c r="K40" t="inlineStr">
        <is>
          <t>6031.27</t>
        </is>
      </c>
      <c r="L40" s="9" t="n">
        <v>1.988484617252263</v>
      </c>
      <c r="M40" t="inlineStr">
        <is>
          <t>2018.17</t>
        </is>
      </c>
    </row>
    <row r="41">
      <c r="A41" t="inlineStr">
        <is>
          <t>四、汇率变动对现金及现金等价物的影响</t>
        </is>
      </c>
      <c r="B41" t="inlineStr">
        <is>
          <t>35.48</t>
        </is>
      </c>
      <c r="C41" t="inlineStr">
        <is>
          <t>13.94</t>
        </is>
      </c>
      <c r="D41" s="8" t="n">
        <v>0.2730593607305937</v>
      </c>
      <c r="E41" t="inlineStr">
        <is>
          <t>10.95</t>
        </is>
      </c>
      <c r="F41" s="9" t="n">
        <v>79.21428571428571</v>
      </c>
      <c r="G41" t="inlineStr">
        <is>
          <t>-0.14</t>
        </is>
      </c>
      <c r="H41" s="9" t="n">
        <v>-6</v>
      </c>
      <c r="I41" t="inlineStr">
        <is>
          <t>-0.02</t>
        </is>
      </c>
      <c r="J41" s="9" t="n">
        <v>-1.025</v>
      </c>
      <c r="K41" t="inlineStr">
        <is>
          <t>0.80</t>
        </is>
      </c>
      <c r="L41" s="9" t="n">
        <v>1.119225037257824</v>
      </c>
      <c r="M41" t="inlineStr">
        <is>
          <t>-6.71</t>
        </is>
      </c>
    </row>
    <row r="42">
      <c r="A42" t="inlineStr">
        <is>
          <t>五、现金及现金等价物净增加额</t>
        </is>
      </c>
      <c r="B42" t="inlineStr">
        <is>
          <t>1064.80</t>
        </is>
      </c>
      <c r="C42" t="inlineStr">
        <is>
          <t>-229.99</t>
        </is>
      </c>
      <c r="D42" s="9" t="n">
        <v>-3.823002332146803</v>
      </c>
      <c r="E42" t="inlineStr">
        <is>
          <t>81.47</t>
        </is>
      </c>
      <c r="F42" s="9" t="n">
        <v>1.228373605426922</v>
      </c>
      <c r="G42" t="inlineStr">
        <is>
          <t>-356.74</t>
        </is>
      </c>
      <c r="H42" s="8" t="n">
        <v>-0.2959168846265622</v>
      </c>
      <c r="I42" t="inlineStr">
        <is>
          <t>-275.28</t>
        </is>
      </c>
      <c r="J42" s="9" t="n">
        <v>-1.353362514922404</v>
      </c>
      <c r="K42" t="inlineStr">
        <is>
          <t>779.03</t>
        </is>
      </c>
      <c r="L42" s="9" t="n">
        <v>1.398937913517278</v>
      </c>
      <c r="M42" t="inlineStr">
        <is>
          <t>-1952.76</t>
        </is>
      </c>
    </row>
    <row r="43">
      <c r="A43" t="inlineStr">
        <is>
          <t>加：期初现金及现金等价物余额</t>
        </is>
      </c>
      <c r="B43" t="inlineStr">
        <is>
          <t>687.70</t>
        </is>
      </c>
      <c r="C43" t="inlineStr">
        <is>
          <t>917.69</t>
        </is>
      </c>
      <c r="D43" s="5" t="n">
        <v>0.0974265145535864</v>
      </c>
      <c r="E43" t="inlineStr">
        <is>
          <t>836.22</t>
        </is>
      </c>
      <c r="F43" s="8" t="n">
        <v>-0.2990376877682404</v>
      </c>
      <c r="G43" t="inlineStr">
        <is>
          <t>1192.96</t>
        </is>
      </c>
      <c r="H43" s="5" t="n">
        <v>-0.1874897836865907</v>
      </c>
      <c r="I43" t="inlineStr">
        <is>
          <t>1468.24</t>
        </is>
      </c>
      <c r="J43" s="9" t="n">
        <v>1.130323123576268</v>
      </c>
      <c r="K43" t="inlineStr">
        <is>
          <t>689.21</t>
        </is>
      </c>
      <c r="L43" s="9" t="n">
        <v>-0.7391302702150289</v>
      </c>
      <c r="M43" t="inlineStr">
        <is>
          <t>2641.97</t>
        </is>
      </c>
    </row>
    <row r="44">
      <c r="A44" t="inlineStr">
        <is>
          <t>六、期末现金及现金等价物余额</t>
        </is>
      </c>
      <c r="B44" t="inlineStr">
        <is>
          <t>1752.50</t>
        </is>
      </c>
      <c r="C44" t="inlineStr">
        <is>
          <t>687.70</t>
        </is>
      </c>
      <c r="D44" s="8" t="n">
        <v>-0.2506184005492051</v>
      </c>
      <c r="E44" t="inlineStr">
        <is>
          <t>917.69</t>
        </is>
      </c>
      <c r="F44" s="5" t="n">
        <v>0.0974265145535864</v>
      </c>
      <c r="G44" t="inlineStr">
        <is>
          <t>836.22</t>
        </is>
      </c>
      <c r="H44" s="8" t="n">
        <v>-0.2990376877682404</v>
      </c>
      <c r="I44" t="inlineStr">
        <is>
          <t>1192.96</t>
        </is>
      </c>
      <c r="J44" s="5" t="n">
        <v>-0.1874897836865907</v>
      </c>
      <c r="K44" t="inlineStr">
        <is>
          <t>1468.24</t>
        </is>
      </c>
      <c r="L44" s="9" t="n">
        <v>1.130323123576268</v>
      </c>
      <c r="M44" t="inlineStr">
        <is>
          <t>689.21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1766.77</t>
        </is>
      </c>
      <c r="C47" t="inlineStr">
        <is>
          <t>5808.58</t>
        </is>
      </c>
      <c r="D47" s="5" t="n">
        <v>-0.04092344830205259</v>
      </c>
      <c r="E47" t="inlineStr">
        <is>
          <t>6056.43</t>
        </is>
      </c>
      <c r="F47" s="5" t="n">
        <v>0.08364555711816565</v>
      </c>
      <c r="G47" t="inlineStr">
        <is>
          <t>5588.94</t>
        </is>
      </c>
      <c r="H47" s="5" t="n">
        <v>0.07670108653772047</v>
      </c>
      <c r="I47" t="inlineStr">
        <is>
          <t>5190.80</t>
        </is>
      </c>
      <c r="J47" s="5" t="n">
        <v>-0.08865062072815942</v>
      </c>
      <c r="K47" t="inlineStr">
        <is>
          <t>5695.73</t>
        </is>
      </c>
      <c r="L47" s="9" t="n">
        <v>0.982116259970211</v>
      </c>
      <c r="M47" t="inlineStr">
        <is>
          <t>2873.56</t>
        </is>
      </c>
    </row>
    <row r="48">
      <c r="A48" t="inlineStr">
        <is>
          <t>加：资产减值准备</t>
        </is>
      </c>
      <c r="B48" t="inlineStr">
        <is>
          <t>86.14</t>
        </is>
      </c>
      <c r="C48" t="inlineStr">
        <is>
          <t>254.44</t>
        </is>
      </c>
      <c r="D48" s="5" t="n">
        <v>0.1606605236748472</v>
      </c>
      <c r="E48" t="inlineStr">
        <is>
          <t>219.22</t>
        </is>
      </c>
      <c r="F48" s="9" t="n">
        <v>0.6053016988869361</v>
      </c>
      <c r="G48" t="inlineStr">
        <is>
          <t>136.56</t>
        </is>
      </c>
      <c r="H48" s="5" t="n">
        <v>0.1971596388182696</v>
      </c>
      <c r="I48" t="inlineStr">
        <is>
          <t>114.07</t>
        </is>
      </c>
      <c r="J48" s="9" t="n">
        <v>0.5980666853460354</v>
      </c>
      <c r="K48" t="inlineStr">
        <is>
          <t>71.38</t>
        </is>
      </c>
      <c r="L48" s="9" t="n">
        <v>-0.6572388955582233</v>
      </c>
      <c r="M48" t="inlineStr">
        <is>
          <t>208.25</t>
        </is>
      </c>
    </row>
    <row r="49">
      <c r="A49" t="inlineStr">
        <is>
          <t>固定资产折旧、油气资产折耗、生产性生物资产折旧</t>
        </is>
      </c>
      <c r="B49" t="inlineStr">
        <is>
          <t>2680.95</t>
        </is>
      </c>
      <c r="C49" t="inlineStr">
        <is>
          <t>4572.99</t>
        </is>
      </c>
      <c r="D49" s="5" t="n">
        <v>0.09493880013791524</v>
      </c>
      <c r="E49" t="inlineStr">
        <is>
          <t>4176.48</t>
        </is>
      </c>
      <c r="F49" s="8" t="n">
        <v>0.2938089558711914</v>
      </c>
      <c r="G49" t="inlineStr">
        <is>
          <t>3228.05</t>
        </is>
      </c>
      <c r="H49" s="8" t="n">
        <v>0.3553155846282388</v>
      </c>
      <c r="I49" t="inlineStr">
        <is>
          <t>2381.77</t>
        </is>
      </c>
      <c r="J49" s="8" t="n">
        <v>0.4972717100217509</v>
      </c>
      <c r="K49" t="inlineStr">
        <is>
          <t>1590.74</t>
        </is>
      </c>
      <c r="L49" s="9" t="n">
        <v>0.6923126023957956</v>
      </c>
      <c r="M49" t="inlineStr">
        <is>
          <t>939.98</t>
        </is>
      </c>
    </row>
    <row r="50">
      <c r="A50" t="inlineStr">
        <is>
          <t>无形资产摊销</t>
        </is>
      </c>
      <c r="B50" t="inlineStr">
        <is>
          <t>155.26</t>
        </is>
      </c>
      <c r="C50" t="inlineStr">
        <is>
          <t>155.27</t>
        </is>
      </c>
      <c r="D50" s="8" t="n">
        <v>0.2741670769735763</v>
      </c>
      <c r="E50" t="inlineStr">
        <is>
          <t>121.86</t>
        </is>
      </c>
      <c r="F50" s="9" t="n">
        <v>0.7329351535836179</v>
      </c>
      <c r="G50" t="inlineStr">
        <is>
          <t>70.32</t>
        </is>
      </c>
      <c r="H50" s="9" t="n">
        <v>1.505165657285358</v>
      </c>
      <c r="I50" t="inlineStr">
        <is>
          <t>28.07</t>
        </is>
      </c>
      <c r="J50" s="8" t="n">
        <v>-0.2617043661230932</v>
      </c>
      <c r="K50" t="inlineStr">
        <is>
          <t>38.02</t>
        </is>
      </c>
      <c r="L50" s="9" t="n">
        <v>1.146809712027103</v>
      </c>
      <c r="M50" t="inlineStr">
        <is>
          <t>17.71</t>
        </is>
      </c>
    </row>
    <row r="51">
      <c r="A51" t="inlineStr">
        <is>
          <t>长期待摊费用摊销</t>
        </is>
      </c>
      <c r="B51" t="inlineStr">
        <is>
          <t>213.26</t>
        </is>
      </c>
      <c r="C51" t="inlineStr">
        <is>
          <t>458.02</t>
        </is>
      </c>
      <c r="D51" s="5" t="n">
        <v>0.03078723500022507</v>
      </c>
      <c r="E51" t="inlineStr">
        <is>
          <t>444.34</t>
        </is>
      </c>
      <c r="F51" s="5" t="n">
        <v>0.111211143621677</v>
      </c>
      <c r="G51" t="inlineStr">
        <is>
          <t>399.87</t>
        </is>
      </c>
      <c r="H51" s="5" t="n">
        <v>0.1223475917817448</v>
      </c>
      <c r="I51" t="inlineStr">
        <is>
          <t>356.28</t>
        </is>
      </c>
      <c r="J51" s="8" t="n">
        <v>0.4292935371284148</v>
      </c>
      <c r="K51" t="inlineStr">
        <is>
          <t>249.27</t>
        </is>
      </c>
      <c r="L51" s="9" t="n">
        <v>0.6287898588604288</v>
      </c>
      <c r="M51" t="inlineStr">
        <is>
          <t>153.04</t>
        </is>
      </c>
    </row>
    <row r="52">
      <c r="A52" t="inlineStr">
        <is>
          <t>处置固定资产、无形资产和其他长期资产的损失</t>
        </is>
      </c>
      <c r="B52" t="inlineStr">
        <is>
          <t>-37.68</t>
        </is>
      </c>
      <c r="C52" t="inlineStr">
        <is>
          <t>-47.90</t>
        </is>
      </c>
      <c r="D52" s="5" t="n">
        <v>0.03446885708526509</v>
      </c>
      <c r="E52" t="inlineStr">
        <is>
          <t>-49.61</t>
        </is>
      </c>
      <c r="F52" s="9" t="n">
        <v>-6.5</v>
      </c>
      <c r="G52" t="inlineStr">
        <is>
          <t>9.02</t>
        </is>
      </c>
      <c r="H52" s="9" t="n">
        <v>2.772102161100197</v>
      </c>
      <c r="I52" t="inlineStr">
        <is>
          <t>-5.09</t>
        </is>
      </c>
      <c r="J52" s="9" t="n">
        <v>-1.372893772893773</v>
      </c>
      <c r="K52" t="inlineStr">
        <is>
          <t>13.65</t>
        </is>
      </c>
      <c r="L52" s="9" t="n">
        <v>1.785714285714286</v>
      </c>
      <c r="M52" t="inlineStr">
        <is>
          <t>4.90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-10.72</t>
        </is>
      </c>
      <c r="D53" s="9" t="n">
        <v>-1.048722843377875</v>
      </c>
      <c r="E53" t="inlineStr">
        <is>
          <t>220.02</t>
        </is>
      </c>
      <c r="F53" s="9" t="n">
        <v>193.7079646017699</v>
      </c>
      <c r="G53" t="inlineStr">
        <is>
          <t>1.13</t>
        </is>
      </c>
      <c r="H53" s="9" t="n">
        <v>-0.9496434937611409</v>
      </c>
      <c r="I53" t="inlineStr">
        <is>
          <t>22.44</t>
        </is>
      </c>
      <c r="J53" s="9" t="n">
        <v>15.87218045112782</v>
      </c>
      <c r="K53" t="inlineStr">
        <is>
          <t>1.33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142.56</t>
        </is>
      </c>
      <c r="C54" t="inlineStr">
        <is>
          <t>506.33</t>
        </is>
      </c>
      <c r="D54" s="5" t="n">
        <v>-0.1753717366166675</v>
      </c>
      <c r="E54" t="inlineStr">
        <is>
          <t>614.01</t>
        </is>
      </c>
      <c r="F54" s="5" t="n">
        <v>-0.04343423327984545</v>
      </c>
      <c r="G54" t="inlineStr">
        <is>
          <t>641.89</t>
        </is>
      </c>
      <c r="H54" s="8" t="n">
        <v>0.4240488075429839</v>
      </c>
      <c r="I54" t="inlineStr">
        <is>
          <t>450.75</t>
        </is>
      </c>
      <c r="J54" s="5" t="n">
        <v>0.2006232852995232</v>
      </c>
      <c r="K54" t="inlineStr">
        <is>
          <t>375.43</t>
        </is>
      </c>
      <c r="L54" s="9" t="n">
        <v>0.9575056050888995</v>
      </c>
      <c r="M54" t="inlineStr">
        <is>
          <t>191.79</t>
        </is>
      </c>
    </row>
    <row r="55">
      <c r="A55" t="inlineStr">
        <is>
          <t>投资损失</t>
        </is>
      </c>
      <c r="B55" t="inlineStr">
        <is>
          <t>-9.46</t>
        </is>
      </c>
      <c r="C55" t="inlineStr">
        <is>
          <t>18.71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-3.55</t>
        </is>
      </c>
    </row>
    <row r="56">
      <c r="A56" t="inlineStr">
        <is>
          <t>递延所得税资产减少</t>
        </is>
      </c>
      <c r="B56" t="inlineStr">
        <is>
          <t>24.43</t>
        </is>
      </c>
      <c r="C56" t="inlineStr">
        <is>
          <t>-250.25</t>
        </is>
      </c>
      <c r="D56" s="9" t="n">
        <v>-3.052631578947369</v>
      </c>
      <c r="E56" t="inlineStr">
        <is>
          <t>-61.75</t>
        </is>
      </c>
      <c r="F56" s="9" t="n">
        <v>-2.709579180509413</v>
      </c>
      <c r="G56" t="inlineStr">
        <is>
          <t>36.12</t>
        </is>
      </c>
      <c r="H56" s="9" t="n">
        <v>1.710045213288775</v>
      </c>
      <c r="I56" t="inlineStr">
        <is>
          <t>-50.87</t>
        </is>
      </c>
      <c r="J56" s="8" t="n">
        <v>0.3708879544892407</v>
      </c>
      <c r="K56" t="inlineStr">
        <is>
          <t>-80.86</t>
        </is>
      </c>
      <c r="L56" s="5" t="n">
        <v>-0.07942864771058608</v>
      </c>
      <c r="M56" t="inlineStr">
        <is>
          <t>-74.91</t>
        </is>
      </c>
    </row>
    <row r="57">
      <c r="A57" t="inlineStr">
        <is>
          <t>递延所得税负债增加</t>
        </is>
      </c>
      <c r="B57" t="inlineStr">
        <is>
          <t>-56.68</t>
        </is>
      </c>
      <c r="C57" t="inlineStr">
        <is>
          <t>-110.42</t>
        </is>
      </c>
      <c r="D57" s="9" t="n">
        <v>-1.478651003511205</v>
      </c>
      <c r="E57" t="inlineStr">
        <is>
          <t>230.69</t>
        </is>
      </c>
      <c r="F57" s="9" t="n">
        <v>0.710588758712739</v>
      </c>
      <c r="G57" t="inlineStr">
        <is>
          <t>134.86</t>
        </is>
      </c>
      <c r="H57" s="5" t="n">
        <v>-0.1639181649101054</v>
      </c>
      <c r="I57" t="inlineStr">
        <is>
          <t>161.30</t>
        </is>
      </c>
      <c r="J57" s="9" t="n">
        <v>-0.6291271958061253</v>
      </c>
      <c r="K57" t="inlineStr">
        <is>
          <t>434.92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存货的减少</t>
        </is>
      </c>
      <c r="B58" t="inlineStr">
        <is>
          <t>-82.24</t>
        </is>
      </c>
      <c r="C58" t="inlineStr">
        <is>
          <t>-680.05</t>
        </is>
      </c>
      <c r="D58" s="9" t="n">
        <v>0.6053723444381902</v>
      </c>
      <c r="E58" t="inlineStr">
        <is>
          <t>-1723.27</t>
        </is>
      </c>
      <c r="F58" s="5" t="n">
        <v>-0.06533175897477116</v>
      </c>
      <c r="G58" t="inlineStr">
        <is>
          <t>-1617.59</t>
        </is>
      </c>
      <c r="H58" s="9" t="n">
        <v>-9.97787580590431</v>
      </c>
      <c r="I58" t="inlineStr">
        <is>
          <t>-147.35</t>
        </is>
      </c>
      <c r="J58" s="9" t="n">
        <v>0.8180482323450601</v>
      </c>
      <c r="K58" t="inlineStr">
        <is>
          <t>-809.83</t>
        </is>
      </c>
      <c r="L58" s="9" t="n">
        <v>-12.62661955241461</v>
      </c>
      <c r="M58" t="inlineStr">
        <is>
          <t>-59.43</t>
        </is>
      </c>
    </row>
    <row r="59">
      <c r="A59" t="inlineStr">
        <is>
          <t>经营性应收项目的减少</t>
        </is>
      </c>
      <c r="B59" t="inlineStr">
        <is>
          <t>5176.80</t>
        </is>
      </c>
      <c r="C59" t="inlineStr">
        <is>
          <t>-11800.00</t>
        </is>
      </c>
      <c r="D59" s="9" t="n">
        <v>-1.300894619026449</v>
      </c>
      <c r="E59" t="inlineStr">
        <is>
          <t>-5128.44</t>
        </is>
      </c>
      <c r="F59" s="9" t="n">
        <v>-3.808213013313332</v>
      </c>
      <c r="G59" t="inlineStr">
        <is>
          <t>-1066.60</t>
        </is>
      </c>
      <c r="H59" s="9" t="n">
        <v>0.6914692669719383</v>
      </c>
      <c r="I59" t="inlineStr">
        <is>
          <t>-3457.03</t>
        </is>
      </c>
      <c r="J59" s="9" t="n">
        <v>0.6537190571063104</v>
      </c>
      <c r="K59" t="inlineStr">
        <is>
          <t>-9983.31</t>
        </is>
      </c>
      <c r="L59" s="9" t="n">
        <v>-0.7483476762391112</v>
      </c>
      <c r="M59" t="inlineStr">
        <is>
          <t>-5710.14</t>
        </is>
      </c>
    </row>
    <row r="60">
      <c r="A60" t="inlineStr">
        <is>
          <t>经营性应付项目的增加</t>
        </is>
      </c>
      <c r="B60" t="inlineStr">
        <is>
          <t>-4390.85</t>
        </is>
      </c>
      <c r="C60" t="inlineStr">
        <is>
          <t>4731.25</t>
        </is>
      </c>
      <c r="D60" s="9" t="n">
        <v>12.27958347367239</v>
      </c>
      <c r="E60" t="inlineStr">
        <is>
          <t>356.28</t>
        </is>
      </c>
      <c r="F60" s="9" t="n">
        <v>-0.8741028930044206</v>
      </c>
      <c r="G60" t="inlineStr">
        <is>
          <t>2829.93</t>
        </is>
      </c>
      <c r="H60" s="5" t="n">
        <v>0.1952030206019242</v>
      </c>
      <c r="I60" t="inlineStr">
        <is>
          <t>2367.74</t>
        </is>
      </c>
      <c r="J60" s="5" t="n">
        <v>-0.02342712432048974</v>
      </c>
      <c r="K60" t="inlineStr">
        <is>
          <t>2424.54</t>
        </is>
      </c>
      <c r="L60" s="9" t="n">
        <v>0.5776035397078441</v>
      </c>
      <c r="M60" t="inlineStr">
        <is>
          <t>1536.85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667.02</t>
        </is>
      </c>
      <c r="H61" s="9" t="n">
        <v>3.032769044740024</v>
      </c>
      <c r="I61" t="inlineStr">
        <is>
          <t>165.40</t>
        </is>
      </c>
      <c r="J61" s="5" t="n">
        <v>0.149888765294772</v>
      </c>
      <c r="K61" t="inlineStr">
        <is>
          <t>143.84</t>
        </is>
      </c>
      <c r="L61" s="5" t="n">
        <v>0.06264775413711576</v>
      </c>
      <c r="M61" t="inlineStr">
        <is>
          <t>135.36</t>
        </is>
      </c>
    </row>
    <row r="62">
      <c r="A62" t="inlineStr">
        <is>
          <t>间接法-经营活动产生的现金流量净额</t>
        </is>
      </c>
      <c r="B62" t="inlineStr">
        <is>
          <t>5669.25</t>
        </is>
      </c>
      <c r="C62" t="inlineStr">
        <is>
          <t>3978.41</t>
        </is>
      </c>
      <c r="D62" s="8" t="n">
        <v>-0.2731094663258538</v>
      </c>
      <c r="E62" t="inlineStr">
        <is>
          <t>5473.19</t>
        </is>
      </c>
      <c r="F62" s="8" t="n">
        <v>-0.4978724770642202</v>
      </c>
      <c r="G62" t="inlineStr">
        <is>
          <t>10900.00</t>
        </is>
      </c>
      <c r="H62" s="8" t="n">
        <v>0.4461987528194242</v>
      </c>
      <c r="I62" t="inlineStr">
        <is>
          <t>7537.00</t>
        </is>
      </c>
      <c r="J62" s="9" t="n">
        <v>15.5017296492534</v>
      </c>
      <c r="K62" t="inlineStr">
        <is>
          <t>456.74</t>
        </is>
      </c>
      <c r="L62" s="9" t="n">
        <v>1.140099334645301</v>
      </c>
      <c r="M62" t="inlineStr">
        <is>
          <t>213.42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1752.50</t>
        </is>
      </c>
      <c r="C65" t="inlineStr">
        <is>
          <t>687.70</t>
        </is>
      </c>
      <c r="D65" s="8" t="n">
        <v>-0.2506184005492051</v>
      </c>
      <c r="E65" t="inlineStr">
        <is>
          <t>917.69</t>
        </is>
      </c>
      <c r="F65" s="5" t="n">
        <v>0.0974265145535864</v>
      </c>
      <c r="G65" t="inlineStr">
        <is>
          <t>836.22</t>
        </is>
      </c>
      <c r="H65" s="8" t="n">
        <v>-0.2990376877682404</v>
      </c>
      <c r="I65" t="inlineStr">
        <is>
          <t>1192.96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689.21</t>
        </is>
      </c>
    </row>
    <row r="66">
      <c r="A66" t="inlineStr">
        <is>
          <t>减：现金的期初余额</t>
        </is>
      </c>
      <c r="B66" t="inlineStr">
        <is>
          <t>687.70</t>
        </is>
      </c>
      <c r="C66" t="inlineStr">
        <is>
          <t>917.69</t>
        </is>
      </c>
      <c r="D66" s="5" t="n">
        <v>0.0974265145535864</v>
      </c>
      <c r="E66" t="inlineStr">
        <is>
          <t>836.22</t>
        </is>
      </c>
      <c r="F66" s="8" t="n">
        <v>-0.2990376877682404</v>
      </c>
      <c r="G66" t="inlineStr">
        <is>
          <t>1192.96</t>
        </is>
      </c>
      <c r="H66" s="5" t="n">
        <v>-0.1874897836865907</v>
      </c>
      <c r="I66" t="inlineStr">
        <is>
          <t>1468.24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2641.97</t>
        </is>
      </c>
    </row>
    <row r="67">
      <c r="A67" t="inlineStr">
        <is>
          <t>间接法-现金及现金等价物净增加额</t>
        </is>
      </c>
      <c r="B67" t="inlineStr">
        <is>
          <t>1064.80</t>
        </is>
      </c>
      <c r="C67" t="inlineStr">
        <is>
          <t>-229.99</t>
        </is>
      </c>
      <c r="D67" s="9" t="n">
        <v>-3.823002332146803</v>
      </c>
      <c r="E67" t="inlineStr">
        <is>
          <t>81.47</t>
        </is>
      </c>
      <c r="F67" s="9" t="n">
        <v>1.228373605426922</v>
      </c>
      <c r="G67" t="inlineStr">
        <is>
          <t>-356.74</t>
        </is>
      </c>
      <c r="H67" s="8" t="n">
        <v>-0.2959168846265622</v>
      </c>
      <c r="I67" t="inlineStr">
        <is>
          <t>-275.28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-1952.76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0.96</v>
      </c>
      <c r="C2" s="3" t="n">
        <v>2.704099605597374</v>
      </c>
      <c r="D2" s="3" t="n">
        <v>0.1987027027027027</v>
      </c>
      <c r="E2" s="3" t="n">
        <v>0.8008658008658008</v>
      </c>
      <c r="F2" s="3" t="n">
        <v>2.565548993641565</v>
      </c>
      <c r="G2" s="6" t="n">
        <v>0.4455879550219172</v>
      </c>
      <c r="H2" s="3" t="n">
        <v>0.554006968641115</v>
      </c>
      <c r="I2" s="3" t="n">
        <v>2.45282504203725</v>
      </c>
      <c r="J2" s="6" t="n">
        <v>-0.4728539752929998</v>
      </c>
      <c r="K2" s="3" t="n">
        <v>1.050955414012739</v>
      </c>
      <c r="L2" s="3" t="n">
        <v>2.222330868406881</v>
      </c>
      <c r="M2" s="3" t="n">
        <v>0.2332020175987632</v>
      </c>
      <c r="N2" s="3" t="n">
        <v>0.8522167487684729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0.7665312727272727</v>
      </c>
      <c r="C3" s="3" t="n">
        <v>2.25229251021352</v>
      </c>
      <c r="D3" s="6" t="n">
        <v>0.3014763745091956</v>
      </c>
      <c r="E3" s="3" t="n">
        <v>0.5889705627705628</v>
      </c>
      <c r="F3" s="3" t="n">
        <v>2.081538490655489</v>
      </c>
      <c r="G3" s="6" t="n">
        <v>0.3512743070950705</v>
      </c>
      <c r="H3" s="3" t="n">
        <v>0.4358630662020906</v>
      </c>
      <c r="I3" s="3" t="n">
        <v>1.942478769456031</v>
      </c>
      <c r="J3" s="7" t="n">
        <v>-0.5309863306873182</v>
      </c>
      <c r="K3" s="3" t="n">
        <v>0.9293184713375796</v>
      </c>
      <c r="L3" s="3" t="n">
        <v>1.79954348935457</v>
      </c>
      <c r="M3" s="3" t="n">
        <v>0.2231378816171645</v>
      </c>
      <c r="N3" s="3" t="n">
        <v>0.7597822660098522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0.5145631067961165</v>
      </c>
      <c r="C4" s="3" t="n">
        <v>0.4064282175108698</v>
      </c>
      <c r="D4" s="3" t="n">
        <v>0.0006973126642708378</v>
      </c>
      <c r="E4" s="3" t="n">
        <v>0.5142045454545454</v>
      </c>
      <c r="F4" s="3" t="n">
        <v>0.4047700963451673</v>
      </c>
      <c r="G4" s="3" t="n">
        <v>-0.07961707410236822</v>
      </c>
      <c r="H4" s="3" t="n">
        <v>0.5586854460093896</v>
      </c>
      <c r="I4" s="3" t="n">
        <v>0.4300072209965962</v>
      </c>
      <c r="J4" s="6" t="n">
        <v>0.2510987913295373</v>
      </c>
      <c r="K4" s="3" t="n">
        <v>0.4465558194774347</v>
      </c>
      <c r="L4" s="3" t="n">
        <v>0.4400975213543672</v>
      </c>
      <c r="M4" s="3" t="n">
        <v>-0.1778364818966855</v>
      </c>
      <c r="N4" s="3" t="n">
        <v>0.5431472081218274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1.169590643274854</v>
      </c>
      <c r="C7" s="3" t="n">
        <v>1.150974157722586</v>
      </c>
      <c r="D7" s="3" t="n">
        <v>-0.0390205533326493</v>
      </c>
      <c r="E7" s="3" t="n">
        <v>1.217081850533808</v>
      </c>
      <c r="F7" s="3" t="n">
        <v>1.262639071095576</v>
      </c>
      <c r="G7" s="3" t="n">
        <v>0.009181747951520483</v>
      </c>
      <c r="H7" s="3" t="n">
        <v>1.206008583690987</v>
      </c>
      <c r="I7" s="3" t="n">
        <v>1.359668572578925</v>
      </c>
      <c r="J7" s="3" t="n">
        <v>-0.06831954907992452</v>
      </c>
      <c r="K7" s="3" t="n">
        <v>1.294444444444445</v>
      </c>
      <c r="L7" s="3" t="n">
        <v>1.395334371165341</v>
      </c>
      <c r="M7" s="3" t="n">
        <v>-0.02197530864197506</v>
      </c>
      <c r="N7" s="3" t="n">
        <v>1.323529411764706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0.1695906432748538</v>
      </c>
      <c r="C8" s="3" t="n">
        <v>0.1509741577225864</v>
      </c>
      <c r="D8" s="3" t="n">
        <v>-0.2187709711437062</v>
      </c>
      <c r="E8" s="3" t="n">
        <v>0.2170818505338078</v>
      </c>
      <c r="F8" s="3" t="n">
        <v>0.2626390710955757</v>
      </c>
      <c r="G8" s="3" t="n">
        <v>0.05375148279952549</v>
      </c>
      <c r="H8" s="3" t="n">
        <v>0.2060085836909871</v>
      </c>
      <c r="I8" s="3" t="n">
        <v>0.3596685725789259</v>
      </c>
      <c r="J8" s="6" t="n">
        <v>-0.3003482063324968</v>
      </c>
      <c r="K8" s="3" t="n">
        <v>0.2944444444444445</v>
      </c>
      <c r="L8" s="3" t="n">
        <v>0.3953343711653416</v>
      </c>
      <c r="M8" s="3" t="n">
        <v>-0.08989898989898974</v>
      </c>
      <c r="N8" s="3" t="n">
        <v>0.3235294117647059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0.3105263157894737</v>
      </c>
      <c r="C10" s="3" t="n">
        <v>0.1988018249478065</v>
      </c>
      <c r="D10" s="3" t="n">
        <v>-0.02086296823138913</v>
      </c>
      <c r="E10" s="3" t="n">
        <v>0.3171428571428571</v>
      </c>
      <c r="F10" s="3" t="n">
        <v>0.20912542244228</v>
      </c>
      <c r="G10" s="3" t="n">
        <v>-0.05140306122448975</v>
      </c>
      <c r="H10" s="3" t="n">
        <v>0.3343283582089552</v>
      </c>
      <c r="I10" s="3" t="n">
        <v>0.211686282000453</v>
      </c>
      <c r="J10" s="3" t="n">
        <v>-0.118905472636816</v>
      </c>
      <c r="K10" s="3" t="n">
        <v>0.3794466403162055</v>
      </c>
      <c r="L10" s="3" t="n">
        <v>0.2399155236784918</v>
      </c>
      <c r="M10" s="3" t="n">
        <v>-0.1110107284020328</v>
      </c>
      <c r="N10" s="3" t="n">
        <v>0.4268292682926829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0.1528573684210526</v>
      </c>
      <c r="C11" s="3" t="n">
        <v>-0.008287716063115609</v>
      </c>
      <c r="D11" s="3" t="n">
        <v>-0.1166400181729435</v>
      </c>
      <c r="E11" s="3" t="n">
        <v>0.1730408571428572</v>
      </c>
      <c r="F11" s="3" t="n">
        <v>0.05479925069123304</v>
      </c>
      <c r="G11" s="3" t="n">
        <v>0.03720360467024491</v>
      </c>
      <c r="H11" s="3" t="n">
        <v>0.1668340298507462</v>
      </c>
      <c r="I11" s="3" t="n">
        <v>0.059251603955504</v>
      </c>
      <c r="J11" s="3" t="n">
        <v>-0.1868496271819607</v>
      </c>
      <c r="K11" s="3" t="n">
        <v>0.2051699604743083</v>
      </c>
      <c r="L11" s="3" t="n">
        <v>0.08292030439978425</v>
      </c>
      <c r="M11" s="3" t="n">
        <v>-0.113865820945167</v>
      </c>
      <c r="N11" s="3" t="n">
        <v>0.2315337398373984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0.6894736842105263</v>
      </c>
      <c r="C12" s="3" t="n">
        <v>0.8011981750521936</v>
      </c>
      <c r="D12" s="3" t="n">
        <v>0.009689495705791766</v>
      </c>
      <c r="E12" s="3" t="n">
        <v>0.6828571428571428</v>
      </c>
      <c r="F12" s="3" t="n">
        <v>0.7908745775577196</v>
      </c>
      <c r="G12" s="3" t="n">
        <v>0.02581678411274821</v>
      </c>
      <c r="H12" s="3" t="n">
        <v>0.6656716417910448</v>
      </c>
      <c r="I12" s="3" t="n">
        <v>0.7883137179995472</v>
      </c>
      <c r="J12" s="3" t="n">
        <v>0.07270653103907219</v>
      </c>
      <c r="K12" s="3" t="n">
        <v>0.6205533596837944</v>
      </c>
      <c r="L12" s="3" t="n">
        <v>0.7600844763215081</v>
      </c>
      <c r="M12" s="3" t="n">
        <v>0.08266756370364145</v>
      </c>
      <c r="N12" s="3" t="n">
        <v>0.573170731707317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0.009383684210526315</v>
      </c>
      <c r="C13" s="3" t="n">
        <v>0.006437344653450165</v>
      </c>
      <c r="D13" s="3" t="n">
        <v>-0.01682697988797788</v>
      </c>
      <c r="E13" s="3" t="n">
        <v>0.009544285714285715</v>
      </c>
      <c r="F13" s="3" t="n">
        <v>0.005673543975519909</v>
      </c>
      <c r="G13" s="7" t="n">
        <v>0.670761203054666</v>
      </c>
      <c r="H13" s="3" t="n">
        <v>0.005712537313432836</v>
      </c>
      <c r="I13" s="3" t="n">
        <v>0.004983304219352503</v>
      </c>
      <c r="J13" s="6" t="n">
        <v>-0.4400991979628451</v>
      </c>
      <c r="K13" s="3" t="n">
        <v>0.01020276679841897</v>
      </c>
      <c r="L13" s="3" t="n">
        <v>0.005297240226477302</v>
      </c>
      <c r="M13" s="6" t="n">
        <v>0.4693130970677127</v>
      </c>
      <c r="N13" s="3" t="n">
        <v>0.00694390243902439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0.07602853403141362</v>
      </c>
      <c r="C14" s="3" t="n">
        <v>0.02355344126680134</v>
      </c>
      <c r="D14" s="3" t="n">
        <v>-0.1570420098623406</v>
      </c>
      <c r="E14" s="3" t="n">
        <v>0.09019255398361876</v>
      </c>
      <c r="F14" s="3" t="n">
        <v>0.05010558895577633</v>
      </c>
      <c r="G14" s="3" t="n">
        <v>-0.1447026876059151</v>
      </c>
      <c r="H14" s="3" t="n">
        <v>0.1054516981132075</v>
      </c>
      <c r="I14" s="3" t="n">
        <v>0.06152660302385548</v>
      </c>
      <c r="J14" s="3" t="n">
        <v>-0.1721590702563754</v>
      </c>
      <c r="K14" s="3" t="n">
        <v>0.1273815950920245</v>
      </c>
      <c r="L14" s="3" t="n">
        <v>0.08680654187262901</v>
      </c>
      <c r="M14" s="6" t="n">
        <v>-0.3044670995005094</v>
      </c>
      <c r="N14" s="3" t="n">
        <v>0.1831424437299035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0.1565654986522911</v>
      </c>
      <c r="C15" s="3" t="n">
        <v>0.008189669552344493</v>
      </c>
      <c r="D15" s="3" t="n">
        <v>-0.1947376122536102</v>
      </c>
      <c r="E15" s="3" t="n">
        <v>0.1944279293739968</v>
      </c>
      <c r="F15" s="3" t="n">
        <v>0.07886437305910876</v>
      </c>
      <c r="G15" s="3" t="n">
        <v>-0.1059489304033113</v>
      </c>
      <c r="H15" s="3" t="n">
        <v>0.2174684824902724</v>
      </c>
      <c r="I15" s="3" t="n">
        <v>0.1554900235424738</v>
      </c>
      <c r="J15" s="3" t="n">
        <v>-0.1348685822177461</v>
      </c>
      <c r="K15" s="3" t="n">
        <v>0.2513704600484262</v>
      </c>
      <c r="L15" s="3" t="n">
        <v>0.1194930393506699</v>
      </c>
      <c r="M15" s="6" t="n">
        <v>-0.302696358716945</v>
      </c>
      <c r="N15" s="3" t="n">
        <v>0.3604892405063291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0.01628578947368421</v>
      </c>
      <c r="C16" s="3" t="n">
        <v>0.0341729148339435</v>
      </c>
      <c r="D16" s="6" t="n">
        <v>0.2820860378752272</v>
      </c>
      <c r="E16" s="3" t="n">
        <v>0.01270257142857143</v>
      </c>
      <c r="F16" s="3" t="n">
        <v>0.03001744756999504</v>
      </c>
      <c r="G16" s="7" t="n">
        <v>0.6632251039950865</v>
      </c>
      <c r="H16" s="3" t="n">
        <v>0.007637313432835821</v>
      </c>
      <c r="I16" s="3" t="n">
        <v>0.02788228378545648</v>
      </c>
      <c r="J16" s="6" t="n">
        <v>0.2777676884720691</v>
      </c>
      <c r="K16" s="3" t="n">
        <v>0.005977075098814229</v>
      </c>
      <c r="L16" s="3" t="n">
        <v>0.02715679528809906</v>
      </c>
      <c r="M16" s="7" t="n">
        <v>-0.6485502128956903</v>
      </c>
      <c r="N16" s="3" t="n">
        <v>0.01700691056910569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0.05056894736842105</v>
      </c>
      <c r="C17" s="3" t="n">
        <v>0.06995035723044807</v>
      </c>
      <c r="D17" s="3" t="n">
        <v>-0.0556282739053893</v>
      </c>
      <c r="E17" s="3" t="n">
        <v>0.05354771428571429</v>
      </c>
      <c r="F17" s="3" t="n">
        <v>0.0599475479263155</v>
      </c>
      <c r="G17" s="6" t="n">
        <v>-0.3396569060012263</v>
      </c>
      <c r="H17" s="3" t="n">
        <v>0.08109074626865671</v>
      </c>
      <c r="I17" s="3" t="n">
        <v>0.05376316006901667</v>
      </c>
      <c r="J17" s="6" t="n">
        <v>0.3605649450208997</v>
      </c>
      <c r="K17" s="3" t="n">
        <v>0.059600790513834</v>
      </c>
      <c r="L17" s="3" t="n">
        <v>0.04935626415792369</v>
      </c>
      <c r="M17" s="3" t="n">
        <v>-0.03894897309890116</v>
      </c>
      <c r="N17" s="3" t="n">
        <v>0.06201626016260162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0.06121552631578948</v>
      </c>
      <c r="C18" s="2" t="inlineStr">
        <is>
          <t>-</t>
        </is>
      </c>
      <c r="D18" s="3" t="n">
        <v>-0.1235643227129761</v>
      </c>
      <c r="E18" s="3" t="n">
        <v>0.06984600000000001</v>
      </c>
      <c r="F18" s="3" t="n">
        <v>0.05604825815092475</v>
      </c>
      <c r="G18" s="6" t="n">
        <v>0.2536519111454014</v>
      </c>
      <c r="H18" s="3" t="n">
        <v>0.05571402985074627</v>
      </c>
      <c r="I18" s="3" t="n">
        <v>0.05201579961156771</v>
      </c>
      <c r="J18" s="3" t="n">
        <v>0.06413582505332198</v>
      </c>
      <c r="K18" s="3" t="n">
        <v>0.05235612648221343</v>
      </c>
      <c r="L18" s="3" t="n">
        <v>0.05106073860196823</v>
      </c>
      <c r="M18" s="3" t="n">
        <v>0.1250628599677237</v>
      </c>
      <c r="N18" s="3" t="n">
        <v>0.04653617886178862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0.010675</v>
      </c>
      <c r="C19" s="3" t="n">
        <v>0.001866880325150167</v>
      </c>
      <c r="D19" s="6" t="n">
        <v>-0.2667981474940146</v>
      </c>
      <c r="E19" s="3" t="n">
        <v>0.01455942857142857</v>
      </c>
      <c r="F19" s="3" t="n">
        <v>-0.003665368418024602</v>
      </c>
      <c r="G19" s="6" t="n">
        <v>-0.2513800694639348</v>
      </c>
      <c r="H19" s="3" t="n">
        <v>0.01944835820895522</v>
      </c>
      <c r="I19" s="3" t="n">
        <v>0.00791212022562904</v>
      </c>
      <c r="J19" s="3" t="n">
        <v>0.1394115012193569</v>
      </c>
      <c r="K19" s="3" t="n">
        <v>0.01706877470355731</v>
      </c>
      <c r="L19" s="3" t="n">
        <v>0.01400132509868575</v>
      </c>
      <c r="M19" s="3" t="n">
        <v>0.07827702860098547</v>
      </c>
      <c r="N19" s="3" t="n">
        <v>0.01582967479674797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0.2075584541246294</v>
      </c>
      <c r="C20" s="2" t="inlineStr">
        <is>
          <t>-</t>
        </is>
      </c>
      <c r="D20" s="3" t="n">
        <v>-0.06563962778360594</v>
      </c>
      <c r="E20" s="3" t="n">
        <v>0.2221396158232615</v>
      </c>
      <c r="F20" s="3" t="n">
        <v>0.07513462898301196</v>
      </c>
      <c r="G20" s="3" t="n">
        <v>-0.05371900294145105</v>
      </c>
      <c r="H20" s="3" t="n">
        <v>0.2347501603791766</v>
      </c>
      <c r="I20" s="3" t="n">
        <v>0.08144127389194401</v>
      </c>
      <c r="J20" s="6" t="n">
        <v>-0.2647993432520022</v>
      </c>
      <c r="K20" s="3" t="n">
        <v>0.3193008034262966</v>
      </c>
      <c r="L20" s="3" t="n">
        <v>0.1185255745544569</v>
      </c>
      <c r="M20" s="3" t="n">
        <v>-0.1692685932135773</v>
      </c>
      <c r="N20" s="3" t="n">
        <v>0.3843610592038052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0.8263157894736842</v>
      </c>
      <c r="C21" s="3" t="n">
        <v>1.014746833442716</v>
      </c>
      <c r="D21" s="3" t="n">
        <v>-0.1543551862111418</v>
      </c>
      <c r="E21" s="3" t="n">
        <v>0.9771428571428571</v>
      </c>
      <c r="F21" s="3" t="n">
        <v>1.023264947166945</v>
      </c>
      <c r="G21" s="3" t="n">
        <v>-0.0856344772545886</v>
      </c>
      <c r="H21" s="3" t="n">
        <v>1.06865671641791</v>
      </c>
      <c r="I21" s="3" t="n">
        <v>0.9974791503763571</v>
      </c>
      <c r="J21" s="3" t="n">
        <v>0.1312558546181223</v>
      </c>
      <c r="K21" s="3" t="n">
        <v>0.9446640316205533</v>
      </c>
      <c r="L21" s="3" t="n">
        <v>0.9531189695160972</v>
      </c>
      <c r="M21" s="6" t="n">
        <v>0.3832580463015244</v>
      </c>
      <c r="N21" s="3" t="n">
        <v>0.6829268292682927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0.1267009554140127</v>
      </c>
      <c r="C22" s="3" t="n">
        <v>0.09614288934108248</v>
      </c>
      <c r="D22" s="3" t="n">
        <v>-0.208291202176567</v>
      </c>
      <c r="E22" s="3" t="n">
        <v>0.1600347953216374</v>
      </c>
      <c r="F22" s="3" t="n">
        <v>0.09203509568623316</v>
      </c>
      <c r="G22" s="6" t="n">
        <v>-0.4743811309619615</v>
      </c>
      <c r="H22" s="3" t="n">
        <v>0.3044692737430167</v>
      </c>
      <c r="I22" s="3" t="n">
        <v>0.0388153596779722</v>
      </c>
      <c r="J22" s="3" t="n">
        <v>-0.03452094434680941</v>
      </c>
      <c r="K22" s="3" t="n">
        <v>0.3153556485355649</v>
      </c>
      <c r="L22" s="3" t="n">
        <v>0.08976541736016586</v>
      </c>
      <c r="M22" s="7" t="n">
        <v>10.59954218022834</v>
      </c>
      <c r="N22" s="3" t="n">
        <v>0.02718690476190476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0.02500727272727273</v>
      </c>
      <c r="C23" s="2" t="inlineStr">
        <is>
          <t>-</t>
        </is>
      </c>
      <c r="D23" s="6" t="n">
        <v>-0.3705194564613323</v>
      </c>
      <c r="E23" s="3" t="n">
        <v>0.03972683982683983</v>
      </c>
      <c r="F23" s="3" t="n">
        <v>0.8479818880204992</v>
      </c>
      <c r="G23" s="6" t="n">
        <v>0.3634693059605166</v>
      </c>
      <c r="H23" s="3" t="n">
        <v>0.02913658536585366</v>
      </c>
      <c r="I23" s="3" t="n">
        <v>0.7023900804731152</v>
      </c>
      <c r="J23" s="7" t="n">
        <v>-0.6165467490578875</v>
      </c>
      <c r="K23" s="3" t="n">
        <v>0.07598471337579618</v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0.1446694545454545</v>
      </c>
      <c r="C24" s="3" t="n">
        <v>0.3002431105106287</v>
      </c>
      <c r="D24" s="6" t="n">
        <v>-0.3894119517137173</v>
      </c>
      <c r="E24" s="3" t="n">
        <v>0.236934632034632</v>
      </c>
      <c r="F24" s="3" t="n">
        <v>0.3064580171030437</v>
      </c>
      <c r="G24" s="6" t="n">
        <v>-0.3761445927161524</v>
      </c>
      <c r="H24" s="3" t="n">
        <v>0.3797909407665505</v>
      </c>
      <c r="I24" s="3" t="n">
        <v>0.1696510958085795</v>
      </c>
      <c r="J24" s="3" t="n">
        <v>-0.2088738529872836</v>
      </c>
      <c r="K24" s="3" t="n">
        <v>0.4800636942675159</v>
      </c>
      <c r="L24" s="3" t="n">
        <v>0.247741530062088</v>
      </c>
      <c r="M24" s="7" t="n">
        <v>20.33663132992638</v>
      </c>
      <c r="N24" s="3" t="n">
        <v>0.02249950738916256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0.09383042452830188</v>
      </c>
      <c r="C25" s="3" t="n">
        <v>0.2496138323117813</v>
      </c>
      <c r="D25" s="6" t="n">
        <v>-0.3794000632310355</v>
      </c>
      <c r="E25" s="3" t="n">
        <v>0.1511930939226519</v>
      </c>
      <c r="F25" s="3" t="n">
        <v>0.2541790610836498</v>
      </c>
      <c r="G25" s="7" t="n">
        <v>-0.5048079400881951</v>
      </c>
      <c r="H25" s="3" t="n">
        <v>0.3053221288515406</v>
      </c>
      <c r="I25" s="3" t="n">
        <v>0.1447916419857707</v>
      </c>
      <c r="J25" s="3" t="n">
        <v>-0.2384163430530764</v>
      </c>
      <c r="K25" s="3" t="n">
        <v>0.4009042553191489</v>
      </c>
      <c r="L25" s="3" t="n">
        <v>0.2275643811952096</v>
      </c>
      <c r="M25" s="7" t="n">
        <v>17.78388374968207</v>
      </c>
      <c r="N25" s="3" t="n">
        <v>0.02134299065420561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0.104695</v>
      </c>
      <c r="C26" s="3" t="n">
        <v>0.09577821815320715</v>
      </c>
      <c r="D26" s="6" t="n">
        <v>-0.330495561089602</v>
      </c>
      <c r="E26" s="3" t="n">
        <v>0.1563768571428571</v>
      </c>
      <c r="F26" s="3" t="n">
        <v>0.09672989923048411</v>
      </c>
      <c r="G26" s="7" t="n">
        <v>-0.5193922280471823</v>
      </c>
      <c r="H26" s="3" t="n">
        <v>0.3253731343283582</v>
      </c>
      <c r="I26" s="3" t="n">
        <v>0.0344714099953516</v>
      </c>
      <c r="J26" s="3" t="n">
        <v>0.09220383421884885</v>
      </c>
      <c r="K26" s="3" t="n">
        <v>0.2979051383399209</v>
      </c>
      <c r="L26" s="3" t="n">
        <v>0.08992802130503787</v>
      </c>
      <c r="M26" s="7" t="n">
        <v>15.04516005421477</v>
      </c>
      <c r="N26" s="3" t="n">
        <v>0.01856666666666667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3.143184459434309</v>
      </c>
      <c r="C31" s="3" t="n">
        <v>6.003347603009393</v>
      </c>
      <c r="D31" s="3" t="n">
        <v>-0.2214287191346082</v>
      </c>
      <c r="E31" s="3" t="n">
        <v>4.037118420217889</v>
      </c>
      <c r="F31" s="3" t="n">
        <v>6.855975454819837</v>
      </c>
      <c r="G31" s="3" t="n">
        <v>0.1725599557277026</v>
      </c>
      <c r="H31" s="3" t="n">
        <v>3.442995303137751</v>
      </c>
      <c r="I31" s="3" t="n">
        <v>8.165622625988213</v>
      </c>
      <c r="J31" s="7" t="n">
        <v>0.5309761723438615</v>
      </c>
      <c r="K31" s="3" t="n">
        <v>2.248888888888889</v>
      </c>
      <c r="L31" s="3" t="n">
        <v>8.228056038151399</v>
      </c>
      <c r="M31" s="3" t="n">
        <v>-0.1477858410117433</v>
      </c>
      <c r="N31" s="3" t="n">
        <v>2.638877640285578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114.5335263157895</v>
      </c>
      <c r="C32" s="2" t="n">
        <v>97.79000121894771</v>
      </c>
      <c r="D32" s="6" t="n">
        <v>0.2844039133944004</v>
      </c>
      <c r="E32" s="2" t="n">
        <v>89.17251428571429</v>
      </c>
      <c r="F32" s="2" t="n">
        <v>92.00446128124591</v>
      </c>
      <c r="G32" s="3" t="n">
        <v>-0.1471651448480606</v>
      </c>
      <c r="H32" s="2" t="n">
        <v>104.5601194029851</v>
      </c>
      <c r="I32" s="2" t="n">
        <v>87.91812743294078</v>
      </c>
      <c r="J32" s="6" t="n">
        <v>-0.3468219701492535</v>
      </c>
      <c r="K32" s="2" t="n">
        <v>160.0790513833992</v>
      </c>
      <c r="L32" s="2" t="n">
        <v>90.2107007647777</v>
      </c>
      <c r="M32" s="3" t="n">
        <v>0.1734139704827171</v>
      </c>
      <c r="N32" s="2" t="n">
        <v>136.4216341463415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6.343506764938811</v>
      </c>
      <c r="C33" s="3" t="n">
        <v>6.514216770242464</v>
      </c>
      <c r="D33" s="3" t="n">
        <v>-0.1151651727951487</v>
      </c>
      <c r="E33" s="3" t="n">
        <v>7.169142273680196</v>
      </c>
      <c r="F33" s="3" t="n">
        <v>6.437357105256684</v>
      </c>
      <c r="G33" s="6" t="n">
        <v>-0.3190047171741447</v>
      </c>
      <c r="H33" s="3" t="n">
        <v>10.5274477731052</v>
      </c>
      <c r="I33" s="3" t="n">
        <v>7.166050174726138</v>
      </c>
      <c r="J33" s="3" t="n">
        <v>0.02200462981305304</v>
      </c>
      <c r="K33" s="3" t="n">
        <v>10.30078285949732</v>
      </c>
      <c r="L33" s="3" t="n">
        <v>7.86678470789935</v>
      </c>
      <c r="M33" s="3" t="n">
        <v>-0.1422492584574552</v>
      </c>
      <c r="N33" s="3" t="n">
        <v>12.00906319354828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56.75094444444444</v>
      </c>
      <c r="C34" s="2" t="n">
        <v>68.48638943244174</v>
      </c>
      <c r="D34" s="3" t="n">
        <v>0.1301544302442856</v>
      </c>
      <c r="E34" s="2" t="n">
        <v>50.21521212121213</v>
      </c>
      <c r="F34" s="2" t="n">
        <v>69.30558726481951</v>
      </c>
      <c r="G34" s="6" t="n">
        <v>0.4684389528373883</v>
      </c>
      <c r="H34" s="2" t="n">
        <v>34.19632258064517</v>
      </c>
      <c r="I34" s="2" t="n">
        <v>62.72699556877648</v>
      </c>
      <c r="J34" s="3" t="n">
        <v>-0.02153085139846934</v>
      </c>
      <c r="K34" s="2" t="n">
        <v>34.9488</v>
      </c>
      <c r="L34" s="2" t="n">
        <v>58.01962672333418</v>
      </c>
      <c r="M34" s="3" t="n">
        <v>0.165839854829667</v>
      </c>
      <c r="N34" s="2" t="n">
        <v>29.9773591160221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1.692650334075724</v>
      </c>
      <c r="C35" s="3" t="n">
        <v>1.21108411991307</v>
      </c>
      <c r="D35" s="3" t="n">
        <v>-0.168183264397073</v>
      </c>
      <c r="E35" s="3" t="n">
        <v>2.034883720930233</v>
      </c>
      <c r="F35" s="3" t="n">
        <v>1.335264522016522</v>
      </c>
      <c r="G35" s="3" t="n">
        <v>-0.01596667823672305</v>
      </c>
      <c r="H35" s="3" t="n">
        <v>2.067901234567901</v>
      </c>
      <c r="I35" s="3" t="n">
        <v>1.445098790733443</v>
      </c>
      <c r="J35" s="6" t="n">
        <v>0.381325330600693</v>
      </c>
      <c r="K35" s="3" t="n">
        <v>1.497041420118343</v>
      </c>
      <c r="L35" s="3" t="n">
        <v>1.493390985063436</v>
      </c>
      <c r="M35" s="3" t="n">
        <v>-0.1775753451676527</v>
      </c>
      <c r="N35" s="3" t="n">
        <v>1.820277895758752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212.6842105263158</v>
      </c>
      <c r="C36" s="2" t="n">
        <v>367.7806780510375</v>
      </c>
      <c r="D36" s="3" t="n">
        <v>0.2021878824969402</v>
      </c>
      <c r="E36" s="2" t="n">
        <v>176.9142857142857</v>
      </c>
      <c r="F36" s="2" t="n">
        <v>328.7956631066876</v>
      </c>
      <c r="G36" s="3" t="n">
        <v>0.01622574955908274</v>
      </c>
      <c r="H36" s="2" t="n">
        <v>174.089552238806</v>
      </c>
      <c r="I36" s="2" t="n">
        <v>294.50337693156</v>
      </c>
      <c r="J36" s="6" t="n">
        <v>-0.2760575819129207</v>
      </c>
      <c r="K36" s="2" t="n">
        <v>240.4743083003953</v>
      </c>
      <c r="L36" s="2" t="n">
        <v>277.4056928596287</v>
      </c>
      <c r="M36" s="3" t="n">
        <v>0.2159168552696808</v>
      </c>
      <c r="N36" s="2" t="n">
        <v>197.772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0.4973821989528796</v>
      </c>
      <c r="C37" s="3" t="n">
        <v>0.7622672089900759</v>
      </c>
      <c r="D37" s="3" t="n">
        <v>-0.04573672400897535</v>
      </c>
      <c r="E37" s="3" t="n">
        <v>0.5212211466865228</v>
      </c>
      <c r="F37" s="3" t="n">
        <v>0.8725267287011952</v>
      </c>
      <c r="G37" s="3" t="n">
        <v>-0.1753814694213222</v>
      </c>
      <c r="H37" s="3" t="n">
        <v>0.6320754716981132</v>
      </c>
      <c r="I37" s="3" t="n">
        <v>0.9978618114446985</v>
      </c>
      <c r="J37" s="3" t="n">
        <v>0.01806622417779104</v>
      </c>
      <c r="K37" s="3" t="n">
        <v>0.6208588957055214</v>
      </c>
      <c r="L37" s="3" t="n">
        <v>1.055476121062508</v>
      </c>
      <c r="M37" s="3" t="n">
        <v>-0.2150930220958651</v>
      </c>
      <c r="N37" s="3" t="n">
        <v>0.7909967845659164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723.7894736842105</v>
      </c>
      <c r="C38" s="2" t="n">
        <v>609.4945879929144</v>
      </c>
      <c r="D38" s="3" t="n">
        <v>0.04792883175921947</v>
      </c>
      <c r="E38" s="2" t="n">
        <v>690.6857142857142</v>
      </c>
      <c r="F38" s="2" t="n">
        <v>516.6107524767522</v>
      </c>
      <c r="G38" s="3" t="n">
        <v>0.2126819407008083</v>
      </c>
      <c r="H38" s="2" t="n">
        <v>569.5522388059702</v>
      </c>
      <c r="I38" s="2" t="n">
        <v>442.6004054652195</v>
      </c>
      <c r="J38" s="3" t="n">
        <v>-0.01774562768977197</v>
      </c>
      <c r="K38" s="2" t="n">
        <v>579.8418972332016</v>
      </c>
      <c r="L38" s="2" t="n">
        <v>413.3497513683022</v>
      </c>
      <c r="M38" s="6" t="n">
        <v>0.2740363229668417</v>
      </c>
      <c r="N38" s="2" t="n">
        <v>455.1219512195122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2.06</v>
      </c>
      <c r="C44" s="3" t="n">
        <v>1.697983042379223</v>
      </c>
      <c r="D44" s="3" t="n">
        <v>0.0007386363636362292</v>
      </c>
      <c r="E44" s="3" t="n">
        <v>2.058479532163743</v>
      </c>
      <c r="F44" s="3" t="n">
        <v>1.85080918020244</v>
      </c>
      <c r="G44" s="3" t="n">
        <v>-0.09156302336435727</v>
      </c>
      <c r="H44" s="3" t="n">
        <v>2.26595744680851</v>
      </c>
      <c r="I44" s="3" t="n">
        <v>2.004189363295831</v>
      </c>
      <c r="J44" s="6" t="n">
        <v>0.2540809622479406</v>
      </c>
      <c r="K44" s="3" t="n">
        <v>1.806866952789699</v>
      </c>
      <c r="L44" s="3" t="n">
        <v>1.882839556364016</v>
      </c>
      <c r="M44" s="3" t="n">
        <v>-0.1745277880656198</v>
      </c>
      <c r="N44" s="3" t="n">
        <v>2.188888888888889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0.1528573684210526</v>
      </c>
      <c r="C45" s="3" t="n">
        <v>-0.008287716063115609</v>
      </c>
      <c r="D45" s="3" t="n">
        <v>-0.1166400181729435</v>
      </c>
      <c r="E45" s="3" t="n">
        <v>0.1730408571428572</v>
      </c>
      <c r="F45" s="3" t="n">
        <v>0.05479925069123304</v>
      </c>
      <c r="G45" s="3" t="n">
        <v>0.03720360467024491</v>
      </c>
      <c r="H45" s="3" t="n">
        <v>0.1668340298507462</v>
      </c>
      <c r="I45" s="3" t="n">
        <v>0.059251603955504</v>
      </c>
      <c r="J45" s="3" t="n">
        <v>-0.1868496271819607</v>
      </c>
      <c r="K45" s="3" t="n">
        <v>0.2051699604743083</v>
      </c>
      <c r="L45" s="3" t="n">
        <v>0.08292030439978425</v>
      </c>
      <c r="M45" s="3" t="n">
        <v>-0.113865820945167</v>
      </c>
      <c r="N45" s="3" t="n">
        <v>0.2315337398373984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0.4973821989528796</v>
      </c>
      <c r="C46" s="3" t="n">
        <v>0.7622672089900759</v>
      </c>
      <c r="D46" s="3" t="n">
        <v>-0.04573672400897535</v>
      </c>
      <c r="E46" s="3" t="n">
        <v>0.5212211466865228</v>
      </c>
      <c r="F46" s="3" t="n">
        <v>0.8725267287011952</v>
      </c>
      <c r="G46" s="3" t="n">
        <v>-0.1753814694213222</v>
      </c>
      <c r="H46" s="3" t="n">
        <v>0.6320754716981132</v>
      </c>
      <c r="I46" s="3" t="n">
        <v>0.9978618114446985</v>
      </c>
      <c r="J46" s="3" t="n">
        <v>0.01806622417779104</v>
      </c>
      <c r="K46" s="3" t="n">
        <v>0.6208588957055214</v>
      </c>
      <c r="L46" s="3" t="n">
        <v>1.055476121062508</v>
      </c>
      <c r="M46" s="3" t="n">
        <v>-0.2150930220958651</v>
      </c>
      <c r="N46" s="3" t="n">
        <v>0.7909967845659164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0.1566187801047121</v>
      </c>
      <c r="C47" s="3" t="n">
        <v>0.08373894400070704</v>
      </c>
      <c r="D47" s="3" t="n">
        <v>-0.1564193704378069</v>
      </c>
      <c r="E47" s="3" t="n">
        <v>0.1856595263288527</v>
      </c>
      <c r="F47" s="3" t="n">
        <v>0.07448958979736743</v>
      </c>
      <c r="G47" s="3" t="n">
        <v>-0.2230162954041269</v>
      </c>
      <c r="H47" s="3" t="n">
        <v>0.2389490606182255</v>
      </c>
      <c r="I47" s="3" t="n">
        <v>0.08027319322423072</v>
      </c>
      <c r="J47" s="3" t="n">
        <v>0.0381795497611143</v>
      </c>
      <c r="K47" s="3" t="n">
        <v>0.2301615945654177</v>
      </c>
      <c r="L47" s="3" t="n">
        <v>0.1791593084651196</v>
      </c>
      <c r="M47" s="6" t="n">
        <v>-0.4258569181515501</v>
      </c>
      <c r="N47" s="3" t="n">
        <v>0.4008784601643443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0.1446694545454545</v>
      </c>
      <c r="C63" s="3" t="n">
        <v>0.3002431105106287</v>
      </c>
      <c r="D63" s="6" t="n">
        <v>-0.3894119517137173</v>
      </c>
      <c r="E63" s="3" t="n">
        <v>0.236934632034632</v>
      </c>
      <c r="F63" s="3" t="n">
        <v>0.3064580171030437</v>
      </c>
      <c r="G63" s="6" t="n">
        <v>-0.3761445927161524</v>
      </c>
      <c r="H63" s="3" t="n">
        <v>0.3797909407665505</v>
      </c>
      <c r="I63" s="3" t="n">
        <v>0.1696510958085795</v>
      </c>
      <c r="J63" s="3" t="n">
        <v>-0.2088738529872836</v>
      </c>
      <c r="K63" s="3" t="n">
        <v>0.4800636942675159</v>
      </c>
      <c r="L63" s="3" t="n">
        <v>0.247741530062088</v>
      </c>
      <c r="M63" s="7" t="n">
        <v>20.33663132992638</v>
      </c>
      <c r="N63" s="3" t="n">
        <v>0.02249950738916256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0.09383042452830188</v>
      </c>
      <c r="C64" s="3" t="n">
        <v>0.2496138323117813</v>
      </c>
      <c r="D64" s="6" t="n">
        <v>-0.3794000632310355</v>
      </c>
      <c r="E64" s="3" t="n">
        <v>0.1511930939226519</v>
      </c>
      <c r="F64" s="3" t="n">
        <v>0.2541790610836498</v>
      </c>
      <c r="G64" s="7" t="n">
        <v>-0.5048079400881951</v>
      </c>
      <c r="H64" s="3" t="n">
        <v>0.3053221288515406</v>
      </c>
      <c r="I64" s="3" t="n">
        <v>0.1447916419857707</v>
      </c>
      <c r="J64" s="3" t="n">
        <v>-0.2384163430530764</v>
      </c>
      <c r="K64" s="3" t="n">
        <v>0.4009042553191489</v>
      </c>
      <c r="L64" s="3" t="n">
        <v>0.2275643811952096</v>
      </c>
      <c r="M64" s="7" t="n">
        <v>17.78388374968207</v>
      </c>
      <c r="N64" s="3" t="n">
        <v>0.02134299065420561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0.104695</v>
      </c>
      <c r="C67" s="3" t="n">
        <v>0.09577821815320715</v>
      </c>
      <c r="D67" s="6" t="n">
        <v>-0.330495561089602</v>
      </c>
      <c r="E67" s="3" t="n">
        <v>0.1563768571428571</v>
      </c>
      <c r="F67" s="3" t="n">
        <v>0.09672989923048411</v>
      </c>
      <c r="G67" s="7" t="n">
        <v>-0.5193922280471823</v>
      </c>
      <c r="H67" s="3" t="n">
        <v>0.3253731343283582</v>
      </c>
      <c r="I67" s="3" t="n">
        <v>0.0344714099953516</v>
      </c>
      <c r="J67" s="3" t="n">
        <v>0.09220383421884885</v>
      </c>
      <c r="K67" s="3" t="n">
        <v>0.2979051383399209</v>
      </c>
      <c r="L67" s="3" t="n">
        <v>0.08992802130503787</v>
      </c>
      <c r="M67" s="7" t="n">
        <v>15.04516005421477</v>
      </c>
      <c r="N67" s="3" t="n">
        <v>0.01856666666666667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0.04828167475728155</v>
      </c>
      <c r="C69" s="3" t="n">
        <v>0.06866578937348143</v>
      </c>
      <c r="D69" s="6" t="n">
        <v>-0.378967311035681</v>
      </c>
      <c r="E69" s="3" t="n">
        <v>0.07774417613636363</v>
      </c>
      <c r="F69" s="3" t="n">
        <v>0.07336209241373369</v>
      </c>
      <c r="G69" s="7" t="n">
        <v>-0.5442336830170976</v>
      </c>
      <c r="H69" s="3" t="n">
        <v>0.1705790297339593</v>
      </c>
      <c r="I69" s="3" t="n">
        <v>0.03380959113424462</v>
      </c>
      <c r="J69" s="3" t="n">
        <v>-0.04718360729737504</v>
      </c>
      <c r="K69" s="3" t="n">
        <v>0.1790261282660333</v>
      </c>
      <c r="L69" s="3" t="n">
        <v>0.07628209658482163</v>
      </c>
      <c r="M69" s="7" t="n">
        <v>14.44342394728229</v>
      </c>
      <c r="N69" s="3" t="n">
        <v>0.01159238578680203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0.009383684210526315</v>
      </c>
      <c r="C76" s="3" t="n">
        <v>0.006437344653450165</v>
      </c>
      <c r="D76" s="3" t="n">
        <v>-0.01682697988797788</v>
      </c>
      <c r="E76" s="3" t="n">
        <v>0.009544285714285715</v>
      </c>
      <c r="F76" s="3" t="n">
        <v>0.005673543975519909</v>
      </c>
      <c r="G76" s="7" t="n">
        <v>0.670761203054666</v>
      </c>
      <c r="H76" s="3" t="n">
        <v>0.005712537313432836</v>
      </c>
      <c r="I76" s="3" t="n">
        <v>0.004983304219352503</v>
      </c>
      <c r="J76" s="6" t="n">
        <v>-0.4400991979628451</v>
      </c>
      <c r="K76" s="3" t="n">
        <v>0.01020276679841897</v>
      </c>
      <c r="L76" s="3" t="n">
        <v>0.005297240226477302</v>
      </c>
      <c r="M76" s="6" t="n">
        <v>0.4693130970677127</v>
      </c>
      <c r="N76" s="3" t="n">
        <v>0.00694390243902439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0.09918658840132442</v>
      </c>
      <c r="C77" s="3" t="n">
        <v>-0.06585234456514734</v>
      </c>
      <c r="D77" s="7" t="n">
        <v>1.031810921500823</v>
      </c>
      <c r="E77" s="3" t="n">
        <v>0.04881683987014843</v>
      </c>
      <c r="F77" s="2" t="inlineStr">
        <is>
          <t>-</t>
        </is>
      </c>
      <c r="G77" s="7" t="n">
        <v>-0.6022403712563962</v>
      </c>
      <c r="H77" s="3" t="n">
        <v>0.122729498778811</v>
      </c>
      <c r="I77" s="3" t="n">
        <v>0.04759238464393754</v>
      </c>
      <c r="J77" s="3" t="n">
        <v>-0.05517781896465999</v>
      </c>
      <c r="K77" s="3" t="n">
        <v>0.1298969279534944</v>
      </c>
      <c r="L77" s="3" t="n">
        <v>0.08381730849553544</v>
      </c>
      <c r="M77" s="3" t="n">
        <v>-0.05792928894674652</v>
      </c>
      <c r="N77" s="3" t="n">
        <v>0.137884477703661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38000</v>
      </c>
      <c r="C2" s="2" t="n">
        <v>35000</v>
      </c>
      <c r="D2" s="2" t="n">
        <v>33500</v>
      </c>
      <c r="E2" s="2" t="n">
        <v>25300</v>
      </c>
      <c r="F2" s="2" t="n">
        <v>24600</v>
      </c>
      <c r="G2" s="2" t="n">
        <v>31280</v>
      </c>
    </row>
    <row r="3">
      <c r="A3" t="inlineStr">
        <is>
          <t>二、营业总成本(万元)</t>
        </is>
      </c>
      <c r="B3" s="2" t="n">
        <v>32400</v>
      </c>
      <c r="C3" s="2" t="n">
        <v>29700</v>
      </c>
      <c r="D3" s="2" t="n">
        <v>27900</v>
      </c>
      <c r="E3" s="2" t="n">
        <v>19500</v>
      </c>
      <c r="F3" s="2" t="n">
        <v>18100</v>
      </c>
      <c r="G3" s="2" t="n">
        <v>25520</v>
      </c>
    </row>
    <row r="4">
      <c r="A4" t="inlineStr">
        <is>
          <t>营业税金及附加(万元)</t>
        </is>
      </c>
      <c r="B4" s="2" t="n">
        <v>356.58</v>
      </c>
      <c r="C4" s="2" t="n">
        <v>334.05</v>
      </c>
      <c r="D4" s="2" t="n">
        <v>191.37</v>
      </c>
      <c r="E4" s="2" t="n">
        <v>258.13</v>
      </c>
      <c r="F4" s="2" t="n">
        <v>170.82</v>
      </c>
      <c r="G4" s="2" t="n">
        <v>262.19</v>
      </c>
    </row>
    <row r="5">
      <c r="A5" t="inlineStr">
        <is>
          <t>销售费用(万元)</t>
        </is>
      </c>
      <c r="B5" s="2" t="n">
        <v>618.86</v>
      </c>
      <c r="C5" s="2" t="n">
        <v>444.59</v>
      </c>
      <c r="D5" s="2" t="n">
        <v>255.85</v>
      </c>
      <c r="E5" s="2" t="n">
        <v>151.22</v>
      </c>
      <c r="F5" s="2" t="n">
        <v>418.37</v>
      </c>
      <c r="G5" s="2" t="n">
        <v>377.778</v>
      </c>
    </row>
    <row r="6">
      <c r="A6" t="inlineStr">
        <is>
          <t>管理费用(万元)</t>
        </is>
      </c>
      <c r="B6" s="2" t="n">
        <v>1921.62</v>
      </c>
      <c r="C6" s="2" t="n">
        <v>1874.17</v>
      </c>
      <c r="D6" s="2" t="n">
        <v>2716.54</v>
      </c>
      <c r="E6" s="2" t="n">
        <v>1507.9</v>
      </c>
      <c r="F6" s="2" t="n">
        <v>1525.6</v>
      </c>
      <c r="G6" s="2" t="n">
        <v>1909.166</v>
      </c>
    </row>
    <row r="7">
      <c r="A7" t="inlineStr">
        <is>
          <t>研发费用(万元)</t>
        </is>
      </c>
      <c r="B7" s="2" t="n">
        <v>2326.19</v>
      </c>
      <c r="C7" s="2" t="n">
        <v>2444.61</v>
      </c>
      <c r="D7" s="2" t="n">
        <v>1866.42</v>
      </c>
      <c r="E7" s="2" t="n">
        <v>1324.61</v>
      </c>
      <c r="F7" s="2" t="n">
        <v>1144.79</v>
      </c>
      <c r="G7" s="2" t="n">
        <v>1821.324</v>
      </c>
    </row>
    <row r="8">
      <c r="A8" t="inlineStr">
        <is>
          <t>毛利润=营业收入-营业成本-管销研费用-营业税金及附加</t>
        </is>
      </c>
      <c r="B8" s="2" t="n">
        <v>376.7500000000005</v>
      </c>
      <c r="C8" s="2" t="n">
        <v>202.5799999999995</v>
      </c>
      <c r="D8" s="2" t="n">
        <v>569.8199999999997</v>
      </c>
      <c r="E8" s="2" t="n">
        <v>2558.139999999999</v>
      </c>
      <c r="F8" s="2" t="n">
        <v>3240.420000000001</v>
      </c>
      <c r="G8" s="2" t="n">
        <v>1389.542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0.8526315789473684</v>
      </c>
      <c r="C11" s="3" t="n">
        <v>0.8485714285714285</v>
      </c>
      <c r="D11" s="3" t="n">
        <v>0.8328358208955224</v>
      </c>
      <c r="E11" s="3" t="n">
        <v>0.7707509881422925</v>
      </c>
      <c r="F11" s="3" t="n">
        <v>0.7357723577235772</v>
      </c>
      <c r="G11" s="3" t="n">
        <v>0.8081124348560378</v>
      </c>
    </row>
    <row r="12">
      <c r="A12" t="inlineStr">
        <is>
          <t>销售费用/收入</t>
        </is>
      </c>
      <c r="B12" s="3" t="n">
        <v>0.01628578947368421</v>
      </c>
      <c r="C12" s="3" t="n">
        <v>0.01270257142857143</v>
      </c>
      <c r="D12" s="3" t="n">
        <v>0.007637313432835821</v>
      </c>
      <c r="E12" s="3" t="n">
        <v>0.005977075098814229</v>
      </c>
      <c r="F12" s="3" t="n">
        <v>0.01700691056910569</v>
      </c>
      <c r="G12" s="5" t="n">
        <v>0.01192193200060227</v>
      </c>
    </row>
    <row r="13">
      <c r="A13" t="inlineStr">
        <is>
          <t>管理费用/收入</t>
        </is>
      </c>
      <c r="B13" s="3" t="n">
        <v>0.05056894736842105</v>
      </c>
      <c r="C13" s="3" t="n">
        <v>0.05354771428571429</v>
      </c>
      <c r="D13" s="3" t="n">
        <v>0.08109074626865671</v>
      </c>
      <c r="E13" s="3" t="n">
        <v>0.059600790513834</v>
      </c>
      <c r="F13" s="3" t="n">
        <v>0.06201626016260162</v>
      </c>
      <c r="G13" s="5" t="n">
        <v>0.06136489171984554</v>
      </c>
    </row>
    <row r="14">
      <c r="A14" t="inlineStr">
        <is>
          <t>研发费用/收入</t>
        </is>
      </c>
      <c r="B14" s="3" t="n">
        <v>0.06121552631578948</v>
      </c>
      <c r="C14" s="3" t="n">
        <v>0.06984600000000001</v>
      </c>
      <c r="D14" s="3" t="n">
        <v>0.05571402985074627</v>
      </c>
      <c r="E14" s="3" t="n">
        <v>0.05235612648221343</v>
      </c>
      <c r="F14" s="3" t="n">
        <v>0.04653617886178862</v>
      </c>
      <c r="G14" s="5" t="n">
        <v>0.05713357230210756</v>
      </c>
    </row>
    <row r="15">
      <c r="A15" t="inlineStr">
        <is>
          <t>毛利润率=营业利润/收入</t>
        </is>
      </c>
      <c r="B15" s="3" t="n">
        <v>0.009914473684210539</v>
      </c>
      <c r="C15" s="3" t="n">
        <v>0.005787999999999985</v>
      </c>
      <c r="D15" s="3" t="n">
        <v>0.01700955223880596</v>
      </c>
      <c r="E15" s="3" t="n">
        <v>0.1011122529644269</v>
      </c>
      <c r="F15" s="3" t="n">
        <v>0.1317243902439025</v>
      </c>
      <c r="G15" s="5" t="n">
        <v>0.05310973382626917</v>
      </c>
    </row>
    <row r="16">
      <c r="A16" t="inlineStr">
        <is>
          <t>所得税/利润总额</t>
        </is>
      </c>
      <c r="B16" s="3" t="n">
        <v>0.09918658840132442</v>
      </c>
      <c r="C16" s="3" t="n">
        <v>0.04881683987014843</v>
      </c>
      <c r="D16" s="3" t="n">
        <v>0.122729498778811</v>
      </c>
      <c r="E16" s="3" t="n">
        <v>0.1298969279534944</v>
      </c>
      <c r="F16" s="3" t="n">
        <v>0.137884477703661</v>
      </c>
      <c r="G16" s="5" t="n">
        <v>0.1077028665414878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2024-10-20T14:04:38Z</dcterms:created>
  <dcterms:modified xmlns:dcterms="http://purl.org/dc/terms/" xmlns:xsi="http://www.w3.org/2001/XMLSchema-instance" xsi:type="dcterms:W3CDTF">2024-10-20T14:39:47Z</dcterms:modified>
</cp:coreProperties>
</file>