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培龙资产负债表" sheetId="1" state="visible" r:id="rId1"/>
    <sheet xmlns:r="http://schemas.openxmlformats.org/officeDocument/2006/relationships" name="安培龙利润表" sheetId="2" state="visible" r:id="rId2"/>
    <sheet xmlns:r="http://schemas.openxmlformats.org/officeDocument/2006/relationships" name="安培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114800.00</t>
        </is>
      </c>
      <c r="C3" s="8" t="n">
        <v>1.190839694656489</v>
      </c>
      <c r="D3" t="inlineStr">
        <is>
          <t>52400.00</t>
        </is>
      </c>
      <c r="E3" s="5" t="n">
        <v>0.210161662817552</v>
      </c>
      <c r="F3" t="inlineStr">
        <is>
          <t>43300.00</t>
        </is>
      </c>
      <c r="G3" s="5" t="n">
        <v>0.1394736842105263</v>
      </c>
      <c r="H3" t="inlineStr">
        <is>
          <t>38000.00</t>
        </is>
      </c>
      <c r="I3" s="9" t="n">
        <v>0.314878892733564</v>
      </c>
      <c r="J3" t="inlineStr">
        <is>
          <t>28900.00</t>
        </is>
      </c>
      <c r="K3" s="5" t="n">
        <v>0.1201550387596899</v>
      </c>
      <c r="L3" t="inlineStr">
        <is>
          <t>25800.00</t>
        </is>
      </c>
    </row>
    <row r="4">
      <c r="A4" t="inlineStr">
        <is>
          <t>*资产合计</t>
        </is>
      </c>
      <c r="B4" t="inlineStr">
        <is>
          <t>210000.00</t>
        </is>
      </c>
      <c r="C4" s="9" t="n">
        <v>0.4861995753715499</v>
      </c>
      <c r="D4" t="inlineStr">
        <is>
          <t>141300.00</t>
        </is>
      </c>
      <c r="E4" s="8" t="n">
        <v>0.930327868852459</v>
      </c>
      <c r="F4" t="inlineStr">
        <is>
          <t>73200.00</t>
        </is>
      </c>
      <c r="G4" s="9" t="n">
        <v>0.3333333333333333</v>
      </c>
      <c r="H4" t="inlineStr">
        <is>
          <t>54900.00</t>
        </is>
      </c>
      <c r="I4" s="9" t="n">
        <v>0.294811320754717</v>
      </c>
      <c r="J4" t="inlineStr">
        <is>
          <t>42400.00</t>
        </is>
      </c>
      <c r="K4" s="5" t="n">
        <v>0.1216931216931217</v>
      </c>
      <c r="L4" t="inlineStr">
        <is>
          <t>37800.00</t>
        </is>
      </c>
    </row>
    <row r="5">
      <c r="A5" t="inlineStr">
        <is>
          <t>*负债合计</t>
        </is>
      </c>
      <c r="B5" t="inlineStr">
        <is>
          <t>95200.01</t>
        </is>
      </c>
      <c r="C5" s="5" t="n">
        <v>0.07086625421822267</v>
      </c>
      <c r="D5" t="inlineStr">
        <is>
          <t>88900.00</t>
        </is>
      </c>
      <c r="E5" s="8" t="n">
        <v>1.983221476510067</v>
      </c>
      <c r="F5" t="inlineStr">
        <is>
          <t>29800.00</t>
        </is>
      </c>
      <c r="G5" s="8" t="n">
        <v>0.7633136094674556</v>
      </c>
      <c r="H5" t="inlineStr">
        <is>
          <t>16900.00</t>
        </is>
      </c>
      <c r="I5" s="9" t="n">
        <v>0.2611940298507462</v>
      </c>
      <c r="J5" t="inlineStr">
        <is>
          <t>13400.00</t>
        </is>
      </c>
      <c r="K5" s="5" t="n">
        <v>0.1166666666666667</v>
      </c>
      <c r="L5" t="inlineStr">
        <is>
          <t>12000.00</t>
        </is>
      </c>
    </row>
    <row r="6">
      <c r="A6" t="inlineStr">
        <is>
          <t>*归属于母公司所有者权益合计</t>
        </is>
      </c>
      <c r="B6" t="inlineStr">
        <is>
          <t>114800.00</t>
        </is>
      </c>
      <c r="C6" s="8" t="n">
        <v>1.190839694656489</v>
      </c>
      <c r="D6" t="inlineStr">
        <is>
          <t>52400.00</t>
        </is>
      </c>
      <c r="E6" s="5" t="n">
        <v>0.210161662817552</v>
      </c>
      <c r="F6" t="inlineStr">
        <is>
          <t>43300.00</t>
        </is>
      </c>
      <c r="G6" s="5" t="n">
        <v>0.1394736842105263</v>
      </c>
      <c r="H6" t="inlineStr">
        <is>
          <t>38000.00</t>
        </is>
      </c>
      <c r="I6" s="9" t="n">
        <v>0.314878892733564</v>
      </c>
      <c r="J6" t="inlineStr">
        <is>
          <t>28900.00</t>
        </is>
      </c>
      <c r="K6" s="5" t="n">
        <v>0.1201550387596899</v>
      </c>
      <c r="L6" t="inlineStr">
        <is>
          <t>25800.00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58000.00</t>
        </is>
      </c>
      <c r="C9" s="8" t="n">
        <v>13.69079672243259</v>
      </c>
      <c r="D9" t="inlineStr">
        <is>
          <t>3948.05</t>
        </is>
      </c>
      <c r="E9" s="5" t="n">
        <v>0.02180760341529954</v>
      </c>
      <c r="F9" t="inlineStr">
        <is>
          <t>3863.79</t>
        </is>
      </c>
      <c r="G9" s="8" t="n">
        <v>-0.5029830356729389</v>
      </c>
      <c r="H9" t="inlineStr">
        <is>
          <t>7773.96</t>
        </is>
      </c>
      <c r="I9" s="8" t="n">
        <v>0.8779178050424309</v>
      </c>
      <c r="J9" t="inlineStr">
        <is>
          <t>4139.67</t>
        </is>
      </c>
      <c r="K9" s="9" t="n">
        <v>-0.4894143708010543</v>
      </c>
      <c r="L9" t="inlineStr">
        <is>
          <t>8107.69</t>
        </is>
      </c>
    </row>
    <row r="10">
      <c r="A10" t="inlineStr">
        <is>
          <t>应收票据及应收账款</t>
        </is>
      </c>
      <c r="B10" t="inlineStr">
        <is>
          <t>36800.00</t>
        </is>
      </c>
      <c r="C10" s="9" t="n">
        <v>0.347985347985348</v>
      </c>
      <c r="D10" t="inlineStr">
        <is>
          <t>27300.00</t>
        </is>
      </c>
      <c r="E10" s="8" t="n">
        <v>0.8958333333333334</v>
      </c>
      <c r="F10" t="inlineStr">
        <is>
          <t>14400.00</t>
        </is>
      </c>
      <c r="G10" s="5" t="n">
        <v>0.1707317073170732</v>
      </c>
      <c r="H10" t="inlineStr">
        <is>
          <t>12300.00</t>
        </is>
      </c>
      <c r="I10" s="5" t="n">
        <v>0.1495327102803738</v>
      </c>
      <c r="J10" t="inlineStr">
        <is>
          <t>10700.00</t>
        </is>
      </c>
      <c r="K10" s="5" t="n">
        <v>-0.115702479338843</v>
      </c>
      <c r="L10" t="inlineStr">
        <is>
          <t>12100.00</t>
        </is>
      </c>
    </row>
    <row r="11">
      <c r="A11" t="inlineStr">
        <is>
          <t>其中：应收票据</t>
        </is>
      </c>
      <c r="B11" t="inlineStr">
        <is>
          <t>6228.57</t>
        </is>
      </c>
      <c r="C11" s="8" t="n">
        <v>16.39046794728613</v>
      </c>
      <c r="D11" t="inlineStr">
        <is>
          <t>358.16</t>
        </is>
      </c>
      <c r="E11" s="5" t="n">
        <v>-0.05291271121453312</v>
      </c>
      <c r="F11" t="inlineStr">
        <is>
          <t>378.17</t>
        </is>
      </c>
      <c r="G11" s="8" t="n">
        <v>1.624175976684477</v>
      </c>
      <c r="H11" t="inlineStr">
        <is>
          <t>144.11</t>
        </is>
      </c>
      <c r="I11" s="8" t="n">
        <v>-0.5269032533403368</v>
      </c>
      <c r="J11" t="inlineStr">
        <is>
          <t>304.61</t>
        </is>
      </c>
      <c r="K11" s="8" t="n">
        <v>-0.9455985569624775</v>
      </c>
      <c r="L11" t="inlineStr">
        <is>
          <t>5599.30</t>
        </is>
      </c>
    </row>
    <row r="12">
      <c r="A12" t="inlineStr">
        <is>
          <t>应收账款</t>
        </is>
      </c>
      <c r="B12" t="inlineStr">
        <is>
          <t>30500.00</t>
        </is>
      </c>
      <c r="C12" s="5" t="n">
        <v>0.1296296296296296</v>
      </c>
      <c r="D12" t="inlineStr">
        <is>
          <t>27000.00</t>
        </is>
      </c>
      <c r="E12" s="8" t="n">
        <v>0.9148936170212766</v>
      </c>
      <c r="F12" t="inlineStr">
        <is>
          <t>14100.00</t>
        </is>
      </c>
      <c r="G12" s="5" t="n">
        <v>0.1652892561983471</v>
      </c>
      <c r="H12" t="inlineStr">
        <is>
          <t>12100.00</t>
        </is>
      </c>
      <c r="I12" s="5" t="n">
        <v>0.1634615384615385</v>
      </c>
      <c r="J12" t="inlineStr">
        <is>
          <t>10400.00</t>
        </is>
      </c>
      <c r="K12" s="8" t="n">
        <v>0.5941726856904607</v>
      </c>
      <c r="L12" t="inlineStr">
        <is>
          <t>6523.76</t>
        </is>
      </c>
    </row>
    <row r="13">
      <c r="A13" t="inlineStr">
        <is>
          <t>预付款项</t>
        </is>
      </c>
      <c r="B13" t="inlineStr">
        <is>
          <t>888.51</t>
        </is>
      </c>
      <c r="C13" s="9" t="n">
        <v>0.4521221828166114</v>
      </c>
      <c r="D13" t="inlineStr">
        <is>
          <t>611.87</t>
        </is>
      </c>
      <c r="E13" s="5" t="n">
        <v>-0.02409965230150884</v>
      </c>
      <c r="F13" t="inlineStr">
        <is>
          <t>626.98</t>
        </is>
      </c>
      <c r="G13" s="8" t="n">
        <v>3.367676767676767</v>
      </c>
      <c r="H13" t="inlineStr">
        <is>
          <t>143.55</t>
        </is>
      </c>
      <c r="I13" s="8" t="n">
        <v>-0.6388588392160809</v>
      </c>
      <c r="J13" t="inlineStr">
        <is>
          <t>397.49</t>
        </is>
      </c>
      <c r="K13" s="5" t="n">
        <v>0.2150084059300016</v>
      </c>
      <c r="L13" t="inlineStr">
        <is>
          <t>327.15</t>
        </is>
      </c>
    </row>
    <row r="14">
      <c r="A14" t="inlineStr">
        <is>
          <t>其他应收款合计</t>
        </is>
      </c>
      <c r="B14" t="inlineStr">
        <is>
          <t>946.51</t>
        </is>
      </c>
      <c r="C14" s="9" t="n">
        <v>0.4114164715706595</v>
      </c>
      <c r="D14" t="inlineStr">
        <is>
          <t>670.61</t>
        </is>
      </c>
      <c r="E14" s="5" t="n">
        <v>-0.1874151803024428</v>
      </c>
      <c r="F14" t="inlineStr">
        <is>
          <t>825.28</t>
        </is>
      </c>
      <c r="G14" s="8" t="n">
        <v>1.354243331907003</v>
      </c>
      <c r="H14" t="inlineStr">
        <is>
          <t>350.55</t>
        </is>
      </c>
      <c r="I14" s="8" t="n">
        <v>0.5811907983761841</v>
      </c>
      <c r="J14" t="inlineStr">
        <is>
          <t>221.70</t>
        </is>
      </c>
      <c r="K14" s="5" t="n">
        <v>0.04639637513569634</v>
      </c>
      <c r="L14" t="inlineStr">
        <is>
          <t>211.87</t>
        </is>
      </c>
    </row>
    <row r="15">
      <c r="A15" t="inlineStr">
        <is>
          <t>其他应收款</t>
        </is>
      </c>
      <c r="B15" t="inlineStr">
        <is>
          <t>946.51</t>
        </is>
      </c>
      <c r="C15" s="9" t="n">
        <v>0.4114164715706595</v>
      </c>
      <c r="D15" t="inlineStr">
        <is>
          <t>670.61</t>
        </is>
      </c>
      <c r="E15" s="5" t="n">
        <v>-0.1874151803024428</v>
      </c>
      <c r="F15" t="inlineStr">
        <is>
          <t>825.28</t>
        </is>
      </c>
      <c r="G15" s="8" t="n">
        <v>1.354243331907003</v>
      </c>
      <c r="H15" t="inlineStr">
        <is>
          <t>350.55</t>
        </is>
      </c>
      <c r="I15" s="8" t="n">
        <v>0.5811907983761841</v>
      </c>
      <c r="J15" t="inlineStr">
        <is>
          <t>221.70</t>
        </is>
      </c>
      <c r="K15" s="5" t="n">
        <v>0.04639637513569634</v>
      </c>
      <c r="L15" t="inlineStr">
        <is>
          <t>211.87</t>
        </is>
      </c>
    </row>
    <row r="16">
      <c r="A16" t="inlineStr">
        <is>
          <t>存货</t>
        </is>
      </c>
      <c r="B16" t="inlineStr">
        <is>
          <t>20000.00</t>
        </is>
      </c>
      <c r="C16" s="5" t="n">
        <v>0.0101010101010101</v>
      </c>
      <c r="D16" t="inlineStr">
        <is>
          <t>19800.00</t>
        </is>
      </c>
      <c r="E16" s="9" t="n">
        <v>0.4042553191489361</v>
      </c>
      <c r="F16" t="inlineStr">
        <is>
          <t>14100.00</t>
        </is>
      </c>
      <c r="G16" s="5" t="n">
        <v>0.05223880597014925</v>
      </c>
      <c r="H16" t="inlineStr">
        <is>
          <t>13400.00</t>
        </is>
      </c>
      <c r="I16" s="8" t="n">
        <v>0.5866531682740409</v>
      </c>
      <c r="J16" t="inlineStr">
        <is>
          <t>8445.45</t>
        </is>
      </c>
      <c r="K16" s="9" t="n">
        <v>0.2630145631503544</v>
      </c>
      <c r="L16" t="inlineStr">
        <is>
          <t>6686.74</t>
        </is>
      </c>
    </row>
    <row r="17">
      <c r="A17" t="inlineStr">
        <is>
          <t>其他流动资产</t>
        </is>
      </c>
      <c r="B17" t="inlineStr">
        <is>
          <t>632.35</t>
        </is>
      </c>
      <c r="C17" s="8" t="n">
        <v>-0.785284510332557</v>
      </c>
      <c r="D17" t="inlineStr">
        <is>
          <t>2945.06</t>
        </is>
      </c>
      <c r="E17" s="8" t="n">
        <v>1.304861632857501</v>
      </c>
      <c r="F17" t="inlineStr">
        <is>
          <t>1277.76</t>
        </is>
      </c>
      <c r="G17" s="8" t="n">
        <v>2.588407099528196</v>
      </c>
      <c r="H17" t="inlineStr">
        <is>
          <t>356.08</t>
        </is>
      </c>
      <c r="I17" s="8" t="n">
        <v>0.9095833109883626</v>
      </c>
      <c r="J17" t="inlineStr">
        <is>
          <t>186.47</t>
        </is>
      </c>
      <c r="K17" s="5" t="n">
        <v>-0.1243484386006104</v>
      </c>
      <c r="L17" t="inlineStr">
        <is>
          <t>212.95</t>
        </is>
      </c>
    </row>
    <row r="18">
      <c r="A18" t="inlineStr">
        <is>
          <t>总现金</t>
        </is>
      </c>
      <c r="B18" t="inlineStr">
        <is>
          <t>58000.00</t>
        </is>
      </c>
      <c r="C18" s="8" t="n">
        <v>13.69079672243259</v>
      </c>
      <c r="D18" t="inlineStr">
        <is>
          <t>3948.05</t>
        </is>
      </c>
      <c r="E18" s="5" t="n">
        <v>0.02180760341529954</v>
      </c>
      <c r="F18" t="inlineStr">
        <is>
          <t>3863.79</t>
        </is>
      </c>
      <c r="G18" s="8" t="n">
        <v>-0.5029830356729389</v>
      </c>
      <c r="H18" t="inlineStr">
        <is>
          <t>7773.96</t>
        </is>
      </c>
      <c r="I18" s="8" t="n">
        <v>0.8779178050424309</v>
      </c>
      <c r="J18" t="inlineStr">
        <is>
          <t>4139.67</t>
        </is>
      </c>
      <c r="K18" s="9" t="n">
        <v>-0.4894143708010543</v>
      </c>
      <c r="L18" t="inlineStr">
        <is>
          <t>8107.69</t>
        </is>
      </c>
    </row>
    <row r="19">
      <c r="A19" t="inlineStr">
        <is>
          <t>流动资产合计</t>
        </is>
      </c>
      <c r="B19" t="inlineStr">
        <is>
          <t>119600.00</t>
        </is>
      </c>
      <c r="C19" s="8" t="n">
        <v>0.9834162520729685</v>
      </c>
      <c r="D19" t="inlineStr">
        <is>
          <t>60300.00</t>
        </is>
      </c>
      <c r="E19" s="9" t="n">
        <v>0.4779411764705883</v>
      </c>
      <c r="F19" t="inlineStr">
        <is>
          <t>40800.00</t>
        </is>
      </c>
      <c r="G19" s="5" t="n">
        <v>0.01240694789081886</v>
      </c>
      <c r="H19" t="inlineStr">
        <is>
          <t>40300.00</t>
        </is>
      </c>
      <c r="I19" s="9" t="n">
        <v>0.3388704318936877</v>
      </c>
      <c r="J19" t="inlineStr">
        <is>
          <t>30100.00</t>
        </is>
      </c>
      <c r="K19" s="5" t="n">
        <v>0.08664259927797834</v>
      </c>
      <c r="L19" t="inlineStr">
        <is>
          <t>27700.00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其他权益工具投资</t>
        </is>
      </c>
      <c r="B21" t="inlineStr">
        <is>
          <t>244.77</t>
        </is>
      </c>
      <c r="C21" s="5" t="n">
        <v>0</v>
      </c>
      <c r="D21" t="inlineStr">
        <is>
          <t>244.77</t>
        </is>
      </c>
      <c r="E21" s="8" t="n">
        <v>1.185446428571429</v>
      </c>
      <c r="F21" t="inlineStr">
        <is>
          <t>112.00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73700.00</t>
        </is>
      </c>
      <c r="C22" s="8" t="n">
        <v>4.37956204379562</v>
      </c>
      <c r="D22" t="inlineStr">
        <is>
          <t>13700.00</t>
        </is>
      </c>
      <c r="E22" s="9" t="n">
        <v>0.3047619047619048</v>
      </c>
      <c r="F22" t="inlineStr">
        <is>
          <t>10500.00</t>
        </is>
      </c>
      <c r="G22" s="5" t="n">
        <v>0.2329775703765984</v>
      </c>
      <c r="H22" t="inlineStr">
        <is>
          <t>8515.97</t>
        </is>
      </c>
      <c r="I22" s="5" t="n">
        <v>0.1776312878209595</v>
      </c>
      <c r="J22" t="inlineStr">
        <is>
          <t>7231.44</t>
        </is>
      </c>
      <c r="K22" s="5" t="n">
        <v>0.1984507763519661</v>
      </c>
      <c r="L22" t="inlineStr">
        <is>
          <t>6033.99</t>
        </is>
      </c>
    </row>
    <row r="23">
      <c r="A23" t="inlineStr">
        <is>
          <t>其中：固定资产</t>
        </is>
      </c>
      <c r="B23" t="inlineStr">
        <is>
          <t>73700.00</t>
        </is>
      </c>
      <c r="C23" s="8" t="n">
        <v>4.37956204379562</v>
      </c>
      <c r="D23" t="inlineStr">
        <is>
          <t>13700.00</t>
        </is>
      </c>
      <c r="E23" s="9" t="n">
        <v>0.3047619047619048</v>
      </c>
      <c r="F23" t="inlineStr">
        <is>
          <t>10500.00</t>
        </is>
      </c>
      <c r="G23" s="5" t="n">
        <v>0.2329775703765984</v>
      </c>
      <c r="H23" t="inlineStr">
        <is>
          <t>8515.97</t>
        </is>
      </c>
      <c r="I23" s="5" t="n">
        <v>0.1776312878209595</v>
      </c>
      <c r="J23" t="inlineStr">
        <is>
          <t>7231.44</t>
        </is>
      </c>
      <c r="K23" s="5" t="n">
        <v>0.1984507763519661</v>
      </c>
      <c r="L23" t="inlineStr">
        <is>
          <t>6033.99</t>
        </is>
      </c>
    </row>
    <row r="24">
      <c r="A24" t="inlineStr">
        <is>
          <t>在建工程合计</t>
        </is>
      </c>
      <c r="B24" t="inlineStr">
        <is>
          <t>4906.41</t>
        </is>
      </c>
      <c r="C24" s="8" t="n">
        <v>-0.9094758302583025</v>
      </c>
      <c r="D24" t="inlineStr">
        <is>
          <t>54200.00</t>
        </is>
      </c>
      <c r="E24" s="8" t="n">
        <v>3.479338842975207</v>
      </c>
      <c r="F24" t="inlineStr">
        <is>
          <t>12100.00</t>
        </is>
      </c>
      <c r="G24" s="8" t="n">
        <v>11.26608276057823</v>
      </c>
      <c r="H24" t="inlineStr">
        <is>
          <t>986.46</t>
        </is>
      </c>
      <c r="I24" s="5" t="n">
        <v>-0.113820115706637</v>
      </c>
      <c r="J24" t="inlineStr">
        <is>
          <t>1113.16</t>
        </is>
      </c>
      <c r="K24" s="8" t="n">
        <v>27.5425641025641</v>
      </c>
      <c r="L24" t="inlineStr">
        <is>
          <t>39.00</t>
        </is>
      </c>
    </row>
    <row r="25">
      <c r="A25" t="inlineStr">
        <is>
          <t>其中：在建工程</t>
        </is>
      </c>
      <c r="B25" t="inlineStr">
        <is>
          <t>4906.41</t>
        </is>
      </c>
      <c r="C25" s="8" t="n">
        <v>-0.9094758302583025</v>
      </c>
      <c r="D25" t="inlineStr">
        <is>
          <t>54200.00</t>
        </is>
      </c>
      <c r="E25" s="8" t="n">
        <v>3.479338842975207</v>
      </c>
      <c r="F25" t="inlineStr">
        <is>
          <t>12100.00</t>
        </is>
      </c>
      <c r="G25" s="8" t="n">
        <v>11.26608276057823</v>
      </c>
      <c r="H25" t="inlineStr">
        <is>
          <t>986.46</t>
        </is>
      </c>
      <c r="I25" s="5" t="n">
        <v>-0.113820115706637</v>
      </c>
      <c r="J25" t="inlineStr">
        <is>
          <t>1113.16</t>
        </is>
      </c>
      <c r="K25" s="8" t="n">
        <v>27.5425641025641</v>
      </c>
      <c r="L25" t="inlineStr">
        <is>
          <t>39.00</t>
        </is>
      </c>
    </row>
    <row r="26">
      <c r="A26" t="inlineStr">
        <is>
          <t>无形资产</t>
        </is>
      </c>
      <c r="B26" t="inlineStr">
        <is>
          <t>5954.12</t>
        </is>
      </c>
      <c r="C26" s="5" t="n">
        <v>0.005838271763441791</v>
      </c>
      <c r="D26" t="inlineStr">
        <is>
          <t>5919.56</t>
        </is>
      </c>
      <c r="E26" s="5" t="n">
        <v>-0.008845704985776201</v>
      </c>
      <c r="F26" t="inlineStr">
        <is>
          <t>5972.39</t>
        </is>
      </c>
      <c r="G26" s="8" t="n">
        <v>2.252563704587166</v>
      </c>
      <c r="H26" t="inlineStr">
        <is>
          <t>1836.21</t>
        </is>
      </c>
      <c r="I26" s="5" t="n">
        <v>-0.004310905778240524</v>
      </c>
      <c r="J26" t="inlineStr">
        <is>
          <t>1844.16</t>
        </is>
      </c>
      <c r="K26" s="5" t="n">
        <v>-0.02761358902838336</v>
      </c>
      <c r="L26" t="inlineStr">
        <is>
          <t>1896.53</t>
        </is>
      </c>
    </row>
    <row r="27">
      <c r="A27" t="inlineStr">
        <is>
          <t>长期待摊费用</t>
        </is>
      </c>
      <c r="B27" t="inlineStr">
        <is>
          <t>1641.58</t>
        </is>
      </c>
      <c r="C27" s="5" t="n">
        <v>-0.1851381201757216</v>
      </c>
      <c r="D27" t="inlineStr">
        <is>
          <t>2014.55</t>
        </is>
      </c>
      <c r="E27" s="8" t="n">
        <v>0.6572065513355213</v>
      </c>
      <c r="F27" t="inlineStr">
        <is>
          <t>1215.63</t>
        </is>
      </c>
      <c r="G27" s="5" t="n">
        <v>0.07553129368463904</v>
      </c>
      <c r="H27" t="inlineStr">
        <is>
          <t>1130.26</t>
        </is>
      </c>
      <c r="I27" s="8" t="n">
        <v>0.6527651858567542</v>
      </c>
      <c r="J27" t="inlineStr">
        <is>
          <t>683.86</t>
        </is>
      </c>
      <c r="K27" s="5" t="n">
        <v>0.1352823015754437</v>
      </c>
      <c r="L27" t="inlineStr">
        <is>
          <t>602.37</t>
        </is>
      </c>
    </row>
    <row r="28">
      <c r="A28" t="inlineStr">
        <is>
          <t>递延所得税资产</t>
        </is>
      </c>
      <c r="B28" t="inlineStr">
        <is>
          <t>1992.81</t>
        </is>
      </c>
      <c r="C28" s="9" t="n">
        <v>-0.3253950521996994</v>
      </c>
      <c r="D28" t="inlineStr">
        <is>
          <t>2954.04</t>
        </is>
      </c>
      <c r="E28" s="8" t="n">
        <v>1.724224427311963</v>
      </c>
      <c r="F28" t="inlineStr">
        <is>
          <t>1084.36</t>
        </is>
      </c>
      <c r="G28" s="9" t="n">
        <v>0.4009819121447027</v>
      </c>
      <c r="H28" t="inlineStr">
        <is>
          <t>774.00</t>
        </is>
      </c>
      <c r="I28" s="9" t="n">
        <v>0.4572154758542785</v>
      </c>
      <c r="J28" t="inlineStr">
        <is>
          <t>531.15</t>
        </is>
      </c>
      <c r="K28" s="9" t="n">
        <v>0.4724309040002216</v>
      </c>
      <c r="L28" t="inlineStr">
        <is>
          <t>360.73</t>
        </is>
      </c>
    </row>
    <row r="29">
      <c r="A29" t="inlineStr">
        <is>
          <t>其他非流动资产</t>
        </is>
      </c>
      <c r="B29" t="inlineStr">
        <is>
          <t>1108.37</t>
        </is>
      </c>
      <c r="C29" s="8" t="n">
        <v>1.007589342317375</v>
      </c>
      <c r="D29" t="inlineStr">
        <is>
          <t>552.09</t>
        </is>
      </c>
      <c r="E29" s="5" t="n">
        <v>-0.1842762370532349</v>
      </c>
      <c r="F29" t="inlineStr">
        <is>
          <t>676.81</t>
        </is>
      </c>
      <c r="G29" s="9" t="n">
        <v>-0.4980829841670066</v>
      </c>
      <c r="H29" t="inlineStr">
        <is>
          <t>1348.45</t>
        </is>
      </c>
      <c r="I29" s="8" t="n">
        <v>0.5683298441498024</v>
      </c>
      <c r="J29" t="inlineStr">
        <is>
          <t>859.80</t>
        </is>
      </c>
      <c r="K29" s="9" t="n">
        <v>-0.2728656602816187</v>
      </c>
      <c r="L29" t="inlineStr">
        <is>
          <t>1182.45</t>
        </is>
      </c>
    </row>
    <row r="30">
      <c r="A30" t="inlineStr">
        <is>
          <t>非流动资产合计</t>
        </is>
      </c>
      <c r="B30" t="inlineStr">
        <is>
          <t>90400.00</t>
        </is>
      </c>
      <c r="C30" s="5" t="n">
        <v>0.1174289245982695</v>
      </c>
      <c r="D30" t="inlineStr">
        <is>
          <t>80900.00</t>
        </is>
      </c>
      <c r="E30" s="8" t="n">
        <v>1.496913580246914</v>
      </c>
      <c r="F30" t="inlineStr">
        <is>
          <t>32400.00</t>
        </is>
      </c>
      <c r="G30" s="8" t="n">
        <v>1.219178082191781</v>
      </c>
      <c r="H30" t="inlineStr">
        <is>
          <t>14600.00</t>
        </is>
      </c>
      <c r="I30" s="5" t="n">
        <v>0.1869918699186992</v>
      </c>
      <c r="J30" t="inlineStr">
        <is>
          <t>12300.00</t>
        </is>
      </c>
      <c r="K30" s="5" t="n">
        <v>0.2178217821782178</v>
      </c>
      <c r="L30" t="inlineStr">
        <is>
          <t>10100.00</t>
        </is>
      </c>
    </row>
    <row r="31">
      <c r="A31" t="inlineStr">
        <is>
          <t>资产合计</t>
        </is>
      </c>
      <c r="B31" t="inlineStr">
        <is>
          <t>210000.00</t>
        </is>
      </c>
      <c r="C31" s="9" t="n">
        <v>0.4861995753715499</v>
      </c>
      <c r="D31" t="inlineStr">
        <is>
          <t>141300.00</t>
        </is>
      </c>
      <c r="E31" s="8" t="n">
        <v>0.930327868852459</v>
      </c>
      <c r="F31" t="inlineStr">
        <is>
          <t>73200.00</t>
        </is>
      </c>
      <c r="G31" s="9" t="n">
        <v>0.3333333333333333</v>
      </c>
      <c r="H31" t="inlineStr">
        <is>
          <t>54900.00</t>
        </is>
      </c>
      <c r="I31" s="9" t="n">
        <v>0.294811320754717</v>
      </c>
      <c r="J31" t="inlineStr">
        <is>
          <t>42400.00</t>
        </is>
      </c>
      <c r="K31" s="5" t="n">
        <v>0.1216931216931217</v>
      </c>
      <c r="L31" t="inlineStr">
        <is>
          <t>37800.00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短期借款</t>
        </is>
      </c>
      <c r="B33" t="inlineStr">
        <is>
          <t>22200.00</t>
        </is>
      </c>
      <c r="C33" s="5" t="n">
        <v>0.05213270142180094</v>
      </c>
      <c r="D33" t="inlineStr">
        <is>
          <t>21100.00</t>
        </is>
      </c>
      <c r="E33" s="8" t="n">
        <v>2.147506160758504</v>
      </c>
      <c r="F33" t="inlineStr">
        <is>
          <t>6703.72</t>
        </is>
      </c>
      <c r="G33" s="9" t="n">
        <v>0.3876292159484667</v>
      </c>
      <c r="H33" t="inlineStr">
        <is>
          <t>4831.06</t>
        </is>
      </c>
      <c r="I33" s="8" t="n">
        <v>1.089332900854147</v>
      </c>
      <c r="J33" t="inlineStr">
        <is>
          <t>2312.25</t>
        </is>
      </c>
      <c r="K33" s="5" t="n">
        <v>-0.08785183139706891</v>
      </c>
      <c r="L33" t="inlineStr">
        <is>
          <t>2534.95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16700.00</t>
        </is>
      </c>
      <c r="C35" s="9" t="n">
        <v>-0.405693950177936</v>
      </c>
      <c r="D35" t="inlineStr">
        <is>
          <t>28100.00</t>
        </is>
      </c>
      <c r="E35" s="8" t="n">
        <v>3.534554597005581</v>
      </c>
      <c r="F35" t="inlineStr">
        <is>
          <t>6196.86</t>
        </is>
      </c>
      <c r="G35" s="9" t="n">
        <v>-0.2900266947744692</v>
      </c>
      <c r="H35" t="inlineStr">
        <is>
          <t>8728.30</t>
        </is>
      </c>
      <c r="I35" s="5" t="n">
        <v>0.1275387481236321</v>
      </c>
      <c r="J35" t="inlineStr">
        <is>
          <t>7741.02</t>
        </is>
      </c>
      <c r="K35" s="5" t="n">
        <v>0.1052742046715242</v>
      </c>
      <c r="L35" t="inlineStr">
        <is>
          <t>7003.71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552.00</t>
        </is>
      </c>
      <c r="K36" s="5" t="n">
        <v>0.2281950872196511</v>
      </c>
      <c r="L36" t="inlineStr">
        <is>
          <t>449.44</t>
        </is>
      </c>
    </row>
    <row r="37">
      <c r="A37" t="inlineStr">
        <is>
          <t>应付账款</t>
        </is>
      </c>
      <c r="B37" t="inlineStr">
        <is>
          <t>16700.00</t>
        </is>
      </c>
      <c r="C37" s="9" t="n">
        <v>-0.405693950177936</v>
      </c>
      <c r="D37" t="inlineStr">
        <is>
          <t>28100.00</t>
        </is>
      </c>
      <c r="E37" s="8" t="n">
        <v>3.534554597005581</v>
      </c>
      <c r="F37" t="inlineStr">
        <is>
          <t>6196.86</t>
        </is>
      </c>
      <c r="G37" s="9" t="n">
        <v>-0.2900266947744692</v>
      </c>
      <c r="H37" t="inlineStr">
        <is>
          <t>8728.30</t>
        </is>
      </c>
      <c r="I37" s="5" t="n">
        <v>0.214115414896606</v>
      </c>
      <c r="J37" t="inlineStr">
        <is>
          <t>7189.02</t>
        </is>
      </c>
      <c r="K37" s="5" t="n">
        <v>0.09684526270660195</v>
      </c>
      <c r="L37" t="inlineStr">
        <is>
          <t>6554.27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113.73</t>
        </is>
      </c>
      <c r="K38" s="5" t="n">
        <v>-0.09429003742932221</v>
      </c>
      <c r="L38" t="inlineStr">
        <is>
          <t>125.57</t>
        </is>
      </c>
    </row>
    <row r="39">
      <c r="A39" t="inlineStr">
        <is>
          <t>合同负债</t>
        </is>
      </c>
      <c r="B39" t="inlineStr">
        <is>
          <t>99.02</t>
        </is>
      </c>
      <c r="C39" s="8" t="n">
        <v>1.518951920630883</v>
      </c>
      <c r="D39" t="inlineStr">
        <is>
          <t>39.31</t>
        </is>
      </c>
      <c r="E39" s="5" t="n">
        <v>0.24006309148265</v>
      </c>
      <c r="F39" t="inlineStr">
        <is>
          <t>31.70</t>
        </is>
      </c>
      <c r="G39" s="8" t="n">
        <v>-0.736470197023859</v>
      </c>
      <c r="H39" t="inlineStr">
        <is>
          <t>120.29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2406.30</t>
        </is>
      </c>
      <c r="C40" s="5" t="n">
        <v>0.04239226490617046</v>
      </c>
      <c r="D40" t="inlineStr">
        <is>
          <t>2308.44</t>
        </is>
      </c>
      <c r="E40" s="8" t="n">
        <v>0.5032331585973365</v>
      </c>
      <c r="F40" t="inlineStr">
        <is>
          <t>1535.65</t>
        </is>
      </c>
      <c r="G40" s="5" t="n">
        <v>-0.08074634549307402</v>
      </c>
      <c r="H40" t="inlineStr">
        <is>
          <t>1670.54</t>
        </is>
      </c>
      <c r="I40" s="5" t="n">
        <v>0.1219282869596169</v>
      </c>
      <c r="J40" t="inlineStr">
        <is>
          <t>1488.99</t>
        </is>
      </c>
      <c r="K40" s="8" t="n">
        <v>0.5582544084558632</v>
      </c>
      <c r="L40" t="inlineStr">
        <is>
          <t>955.55</t>
        </is>
      </c>
    </row>
    <row r="41">
      <c r="A41" t="inlineStr">
        <is>
          <t>应交税费</t>
        </is>
      </c>
      <c r="B41" t="inlineStr">
        <is>
          <t>308.91</t>
        </is>
      </c>
      <c r="C41" s="8" t="n">
        <v>-0.6424776917468142</v>
      </c>
      <c r="D41" t="inlineStr">
        <is>
          <t>864.03</t>
        </is>
      </c>
      <c r="E41" s="9" t="n">
        <v>0.4290699789947238</v>
      </c>
      <c r="F41" t="inlineStr">
        <is>
          <t>604.61</t>
        </is>
      </c>
      <c r="G41" s="5" t="n">
        <v>0.08395783283731945</v>
      </c>
      <c r="H41" t="inlineStr">
        <is>
          <t>557.78</t>
        </is>
      </c>
      <c r="I41" s="9" t="n">
        <v>-0.256818514916126</v>
      </c>
      <c r="J41" t="inlineStr">
        <is>
          <t>750.53</t>
        </is>
      </c>
      <c r="K41" s="5" t="n">
        <v>0.06894832792115303</v>
      </c>
      <c r="L41" t="inlineStr">
        <is>
          <t>702.12</t>
        </is>
      </c>
    </row>
    <row r="42">
      <c r="A42" t="inlineStr">
        <is>
          <t>其他应付款合计</t>
        </is>
      </c>
      <c r="B42" t="inlineStr">
        <is>
          <t>2256.27</t>
        </is>
      </c>
      <c r="C42" s="8" t="n">
        <v>3.244060718921054</v>
      </c>
      <c r="D42" t="inlineStr">
        <is>
          <t>531.63</t>
        </is>
      </c>
      <c r="E42" s="9" t="n">
        <v>0.2550283286118979</v>
      </c>
      <c r="F42" t="inlineStr">
        <is>
          <t>423.60</t>
        </is>
      </c>
      <c r="G42" s="5" t="n">
        <v>0.1977605609907821</v>
      </c>
      <c r="H42" t="inlineStr">
        <is>
          <t>353.66</t>
        </is>
      </c>
      <c r="I42" s="5" t="n">
        <v>0.100818626077754</v>
      </c>
      <c r="J42" t="inlineStr">
        <is>
          <t>321.27</t>
        </is>
      </c>
      <c r="K42" s="9" t="n">
        <v>0.478462954440865</v>
      </c>
      <c r="L42" t="inlineStr">
        <is>
          <t>217.30</t>
        </is>
      </c>
    </row>
    <row r="43">
      <c r="A43" t="inlineStr">
        <is>
          <t>其他应付款</t>
        </is>
      </c>
      <c r="B43" t="inlineStr">
        <is>
          <t>2256.27</t>
        </is>
      </c>
      <c r="C43" s="8" t="n">
        <v>3.244060718921054</v>
      </c>
      <c r="D43" t="inlineStr">
        <is>
          <t>531.63</t>
        </is>
      </c>
      <c r="E43" s="9" t="n">
        <v>0.2550283286118979</v>
      </c>
      <c r="F43" t="inlineStr">
        <is>
          <t>423.60</t>
        </is>
      </c>
      <c r="G43" s="5" t="n">
        <v>0.1977605609907821</v>
      </c>
      <c r="H43" t="inlineStr">
        <is>
          <t>353.66</t>
        </is>
      </c>
      <c r="I43" s="5" t="n">
        <v>0.100818626077754</v>
      </c>
      <c r="J43" t="inlineStr">
        <is>
          <t>321.27</t>
        </is>
      </c>
      <c r="K43" s="9" t="n">
        <v>0.478462954440865</v>
      </c>
      <c r="L43" t="inlineStr">
        <is>
          <t>217.30</t>
        </is>
      </c>
    </row>
    <row r="44">
      <c r="A44" t="inlineStr">
        <is>
          <t>一年内到期的非流动负债</t>
        </is>
      </c>
      <c r="B44" t="inlineStr">
        <is>
          <t>6576.60</t>
        </is>
      </c>
      <c r="C44" s="8" t="n">
        <v>0.7741269777040426</v>
      </c>
      <c r="D44" t="inlineStr">
        <is>
          <t>3706.95</t>
        </is>
      </c>
      <c r="E44" s="8" t="n">
        <v>1.61729258011904</v>
      </c>
      <c r="F44" t="inlineStr">
        <is>
          <t>1416.33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其他流动负债</t>
        </is>
      </c>
      <c r="B45" t="inlineStr">
        <is>
          <t>2576.86</t>
        </is>
      </c>
      <c r="C45" s="8" t="n">
        <v>906.3450704225353</v>
      </c>
      <c r="D45" t="inlineStr">
        <is>
          <t>2.84</t>
        </is>
      </c>
      <c r="E45" s="5" t="n">
        <v>0.09652509652509653</v>
      </c>
      <c r="F45" t="inlineStr">
        <is>
          <t>2.59</t>
        </is>
      </c>
      <c r="G45" s="8" t="n">
        <v>-0.5595238095238095</v>
      </c>
      <c r="H45" t="inlineStr">
        <is>
          <t>5.88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流动负债合计</t>
        </is>
      </c>
      <c r="B46" t="inlineStr">
        <is>
          <t>53100.00</t>
        </is>
      </c>
      <c r="C46" s="5" t="n">
        <v>-0.06349206349206349</v>
      </c>
      <c r="D46" t="inlineStr">
        <is>
          <t>56700.00</t>
        </is>
      </c>
      <c r="E46" s="8" t="n">
        <v>2.355029585798817</v>
      </c>
      <c r="F46" t="inlineStr">
        <is>
          <t>16900.00</t>
        </is>
      </c>
      <c r="G46" s="5" t="n">
        <v>0.03680981595092025</v>
      </c>
      <c r="H46" t="inlineStr">
        <is>
          <t>16300.00</t>
        </is>
      </c>
      <c r="I46" s="9" t="n">
        <v>0.2834645669291339</v>
      </c>
      <c r="J46" t="inlineStr">
        <is>
          <t>12700.00</t>
        </is>
      </c>
      <c r="K46" s="5" t="n">
        <v>0.1043478260869565</v>
      </c>
      <c r="L46" t="inlineStr">
        <is>
          <t>11500.00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长期借款</t>
        </is>
      </c>
      <c r="B48" t="inlineStr">
        <is>
          <t>38500.00</t>
        </is>
      </c>
      <c r="C48" s="9" t="n">
        <v>0.3275862068965517</v>
      </c>
      <c r="D48" t="inlineStr">
        <is>
          <t>29000.00</t>
        </is>
      </c>
      <c r="E48" s="8" t="n">
        <v>1.416666666666667</v>
      </c>
      <c r="F48" t="inlineStr">
        <is>
          <t>12000.00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1302.94</t>
        </is>
      </c>
      <c r="C49" s="5" t="n">
        <v>-0.07951310147016225</v>
      </c>
      <c r="D49" t="inlineStr">
        <is>
          <t>1415.49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918.78</t>
        </is>
      </c>
      <c r="C50" s="5" t="n">
        <v>-0.01896341854058555</v>
      </c>
      <c r="D50" t="inlineStr">
        <is>
          <t>936.54</t>
        </is>
      </c>
      <c r="E50" s="8" t="n">
        <v>0.5279472705321889</v>
      </c>
      <c r="F50" t="inlineStr">
        <is>
          <t>612.94</t>
        </is>
      </c>
      <c r="G50" s="5" t="n">
        <v>0.05234784101639627</v>
      </c>
      <c r="H50" t="inlineStr">
        <is>
          <t>582.45</t>
        </is>
      </c>
      <c r="I50" s="5" t="n">
        <v>-0.1528985718025539</v>
      </c>
      <c r="J50" t="inlineStr">
        <is>
          <t>687.58</t>
        </is>
      </c>
      <c r="K50" s="8" t="n">
        <v>0.5169994484280199</v>
      </c>
      <c r="L50" t="inlineStr">
        <is>
          <t>453.25</t>
        </is>
      </c>
    </row>
    <row r="51">
      <c r="A51" t="inlineStr">
        <is>
          <t>其他非流动负债</t>
        </is>
      </c>
      <c r="B51" t="inlineStr">
        <is>
          <t>1089.44</t>
        </is>
      </c>
      <c r="C51" s="8" t="n">
        <v>15.84353741496598</v>
      </c>
      <c r="D51" t="inlineStr">
        <is>
          <t>64.68</t>
        </is>
      </c>
      <c r="E51" s="5" t="n">
        <v>0</v>
      </c>
      <c r="F51" t="inlineStr">
        <is>
          <t>64.68</t>
        </is>
      </c>
      <c r="G51" s="5" t="n">
        <v>0.04322580645161302</v>
      </c>
      <c r="H51" t="inlineStr">
        <is>
          <t>62.00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非流动负债合计</t>
        </is>
      </c>
      <c r="B52" t="inlineStr">
        <is>
          <t>42100.00</t>
        </is>
      </c>
      <c r="C52" s="9" t="n">
        <v>0.3074534161490683</v>
      </c>
      <c r="D52" t="inlineStr">
        <is>
          <t>32200.00</t>
        </is>
      </c>
      <c r="E52" s="8" t="n">
        <v>1.496124031007752</v>
      </c>
      <c r="F52" t="inlineStr">
        <is>
          <t>12900.00</t>
        </is>
      </c>
      <c r="G52" s="8" t="n">
        <v>19.01706881837225</v>
      </c>
      <c r="H52" t="inlineStr">
        <is>
          <t>644.45</t>
        </is>
      </c>
      <c r="I52" s="5" t="n">
        <v>-0.06272724628406876</v>
      </c>
      <c r="J52" t="inlineStr">
        <is>
          <t>687.58</t>
        </is>
      </c>
      <c r="K52" s="8" t="n">
        <v>0.5169994484280199</v>
      </c>
      <c r="L52" t="inlineStr">
        <is>
          <t>453.25</t>
        </is>
      </c>
    </row>
    <row r="53">
      <c r="A53" t="inlineStr">
        <is>
          <t>负债合计</t>
        </is>
      </c>
      <c r="B53" t="inlineStr">
        <is>
          <t>95200.01</t>
        </is>
      </c>
      <c r="C53" s="5" t="n">
        <v>0.07086625421822267</v>
      </c>
      <c r="D53" t="inlineStr">
        <is>
          <t>88900.00</t>
        </is>
      </c>
      <c r="E53" s="8" t="n">
        <v>1.983221476510067</v>
      </c>
      <c r="F53" t="inlineStr">
        <is>
          <t>29800.00</t>
        </is>
      </c>
      <c r="G53" s="8" t="n">
        <v>0.7633136094674556</v>
      </c>
      <c r="H53" t="inlineStr">
        <is>
          <t>16900.00</t>
        </is>
      </c>
      <c r="I53" s="9" t="n">
        <v>0.2611940298507462</v>
      </c>
      <c r="J53" t="inlineStr">
        <is>
          <t>13400.00</t>
        </is>
      </c>
      <c r="K53" s="5" t="n">
        <v>0.1166666666666667</v>
      </c>
      <c r="L53" t="inlineStr">
        <is>
          <t>12000.00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7569.38</t>
        </is>
      </c>
      <c r="C55" s="9" t="n">
        <v>0.3333345076562922</v>
      </c>
      <c r="D55" t="inlineStr">
        <is>
          <t>5677.03</t>
        </is>
      </c>
      <c r="E55" s="5" t="n">
        <v>0</v>
      </c>
      <c r="F55" t="inlineStr">
        <is>
          <t>5677.03</t>
        </is>
      </c>
      <c r="G55" s="5" t="n">
        <v>0</v>
      </c>
      <c r="H55" t="inlineStr">
        <is>
          <t>5677.03</t>
        </is>
      </c>
      <c r="I55" s="5" t="n">
        <v>0.02727131255519044</v>
      </c>
      <c r="J55" t="inlineStr">
        <is>
          <t>5526.32</t>
        </is>
      </c>
      <c r="K55" s="5" t="n">
        <v>0</v>
      </c>
      <c r="L55" t="inlineStr">
        <is>
          <t>5526.32</t>
        </is>
      </c>
    </row>
    <row r="56">
      <c r="A56" t="inlineStr">
        <is>
          <t>资本公积</t>
        </is>
      </c>
      <c r="B56" t="inlineStr">
        <is>
          <t>72200.00</t>
        </is>
      </c>
      <c r="C56" s="8" t="n">
        <v>2.683673469387755</v>
      </c>
      <c r="D56" t="inlineStr">
        <is>
          <t>19600.00</t>
        </is>
      </c>
      <c r="E56" s="5" t="n">
        <v>0</v>
      </c>
      <c r="F56" t="inlineStr">
        <is>
          <t>19600.00</t>
        </is>
      </c>
      <c r="G56" s="5" t="n">
        <v>0.005128205128205128</v>
      </c>
      <c r="H56" t="inlineStr">
        <is>
          <t>19500.00</t>
        </is>
      </c>
      <c r="I56" s="5" t="n">
        <v>0.1746987951807229</v>
      </c>
      <c r="J56" t="inlineStr">
        <is>
          <t>16600.00</t>
        </is>
      </c>
      <c r="K56" s="5" t="n">
        <v>0.02469135802469136</v>
      </c>
      <c r="L56" t="inlineStr">
        <is>
          <t>16200.00</t>
        </is>
      </c>
    </row>
    <row r="57">
      <c r="A57" t="inlineStr">
        <is>
          <t>其他综合收益</t>
        </is>
      </c>
      <c r="B57" t="inlineStr">
        <is>
          <t>112.85</t>
        </is>
      </c>
      <c r="C57" s="5" t="n">
        <v>0</v>
      </c>
      <c r="D57" t="inlineStr">
        <is>
          <t>112.85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盈余公积</t>
        </is>
      </c>
      <c r="B58" t="inlineStr">
        <is>
          <t>3519.16</t>
        </is>
      </c>
      <c r="C58" s="5" t="n">
        <v>0.2453588692839599</v>
      </c>
      <c r="D58" t="inlineStr">
        <is>
          <t>2825.82</t>
        </is>
      </c>
      <c r="E58" s="9" t="n">
        <v>0.4639051353913581</v>
      </c>
      <c r="F58" t="inlineStr">
        <is>
          <t>1930.33</t>
        </is>
      </c>
      <c r="G58" s="9" t="n">
        <v>0.385805460432326</v>
      </c>
      <c r="H58" t="inlineStr">
        <is>
          <t>1392.93</t>
        </is>
      </c>
      <c r="I58" s="8" t="n">
        <v>0.846016221374046</v>
      </c>
      <c r="J58" t="inlineStr">
        <is>
          <t>754.56</t>
        </is>
      </c>
      <c r="K58" s="8" t="n">
        <v>0.8084555651423639</v>
      </c>
      <c r="L58" t="inlineStr">
        <is>
          <t>417.24</t>
        </is>
      </c>
    </row>
    <row r="59">
      <c r="A59" t="inlineStr">
        <is>
          <t>未分配利润</t>
        </is>
      </c>
      <c r="B59" t="inlineStr">
        <is>
          <t>31500.00</t>
        </is>
      </c>
      <c r="C59" s="9" t="n">
        <v>0.3016528925619835</v>
      </c>
      <c r="D59" t="inlineStr">
        <is>
          <t>24200.00</t>
        </is>
      </c>
      <c r="E59" s="8" t="n">
        <v>0.5031055900621118</v>
      </c>
      <c r="F59" t="inlineStr">
        <is>
          <t>16100.00</t>
        </is>
      </c>
      <c r="G59" s="9" t="n">
        <v>0.412280701754386</v>
      </c>
      <c r="H59" t="inlineStr">
        <is>
          <t>11400.00</t>
        </is>
      </c>
      <c r="I59" s="8" t="n">
        <v>0.8837993257981359</v>
      </c>
      <c r="J59" t="inlineStr">
        <is>
          <t>6051.60</t>
        </is>
      </c>
      <c r="K59" s="8" t="n">
        <v>0.6510292332246581</v>
      </c>
      <c r="L59" t="inlineStr">
        <is>
          <t>3665.35</t>
        </is>
      </c>
    </row>
    <row r="60">
      <c r="A60" t="inlineStr">
        <is>
          <t>归属于母公司所有者权益合计</t>
        </is>
      </c>
      <c r="B60" t="inlineStr">
        <is>
          <t>114800.00</t>
        </is>
      </c>
      <c r="C60" s="8" t="n">
        <v>1.190839694656489</v>
      </c>
      <c r="D60" t="inlineStr">
        <is>
          <t>52400.00</t>
        </is>
      </c>
      <c r="E60" s="5" t="n">
        <v>0.210161662817552</v>
      </c>
      <c r="F60" t="inlineStr">
        <is>
          <t>43300.00</t>
        </is>
      </c>
      <c r="G60" s="5" t="n">
        <v>0.1394736842105263</v>
      </c>
      <c r="H60" t="inlineStr">
        <is>
          <t>38000.00</t>
        </is>
      </c>
      <c r="I60" s="9" t="n">
        <v>0.314878892733564</v>
      </c>
      <c r="J60" t="inlineStr">
        <is>
          <t>28900.00</t>
        </is>
      </c>
      <c r="K60" s="5" t="n">
        <v>0.1201550387596899</v>
      </c>
      <c r="L60" t="inlineStr">
        <is>
          <t>25800.00</t>
        </is>
      </c>
    </row>
    <row r="61">
      <c r="A61" t="inlineStr">
        <is>
          <t>所有者权益（或股东权益）合计</t>
        </is>
      </c>
      <c r="B61" t="inlineStr">
        <is>
          <t>114800.00</t>
        </is>
      </c>
      <c r="C61" s="8" t="n">
        <v>1.190839694656489</v>
      </c>
      <c r="D61" t="inlineStr">
        <is>
          <t>52400.00</t>
        </is>
      </c>
      <c r="E61" s="5" t="n">
        <v>0.210161662817552</v>
      </c>
      <c r="F61" t="inlineStr">
        <is>
          <t>43300.00</t>
        </is>
      </c>
      <c r="G61" s="5" t="n">
        <v>0.1394736842105263</v>
      </c>
      <c r="H61" t="inlineStr">
        <is>
          <t>38000.00</t>
        </is>
      </c>
      <c r="I61" s="9" t="n">
        <v>0.314878892733564</v>
      </c>
      <c r="J61" t="inlineStr">
        <is>
          <t>28900.00</t>
        </is>
      </c>
      <c r="K61" s="5" t="n">
        <v>0.1201550387596899</v>
      </c>
      <c r="L61" t="inlineStr">
        <is>
          <t>25800.00</t>
        </is>
      </c>
    </row>
    <row r="62">
      <c r="A62" t="inlineStr">
        <is>
          <t>负债和所有者权益（或股东权益）合计</t>
        </is>
      </c>
      <c r="B62" t="inlineStr">
        <is>
          <t>210000.00</t>
        </is>
      </c>
      <c r="C62" s="9" t="n">
        <v>0.4861995753715499</v>
      </c>
      <c r="D62" t="inlineStr">
        <is>
          <t>141300.00</t>
        </is>
      </c>
      <c r="E62" s="8" t="n">
        <v>0.930327868852459</v>
      </c>
      <c r="F62" t="inlineStr">
        <is>
          <t>73200.00</t>
        </is>
      </c>
      <c r="G62" s="9" t="n">
        <v>0.3333333333333333</v>
      </c>
      <c r="H62" t="inlineStr">
        <is>
          <t>54900.00</t>
        </is>
      </c>
      <c r="I62" s="9" t="n">
        <v>0.294811320754717</v>
      </c>
      <c r="J62" t="inlineStr">
        <is>
          <t>42400.00</t>
        </is>
      </c>
      <c r="K62" s="5" t="n">
        <v>0.1216931216931217</v>
      </c>
      <c r="L62" t="inlineStr">
        <is>
          <t>37800.00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3522.86</t>
        </is>
      </c>
      <c r="C3" t="inlineStr">
        <is>
          <t>7989.15</t>
        </is>
      </c>
      <c r="D3" s="5" t="n">
        <v>-0.1054515039307217</v>
      </c>
      <c r="E3" t="inlineStr">
        <is>
          <t>8930.93</t>
        </is>
      </c>
      <c r="F3" s="8" t="n">
        <v>0.6967083865280563</v>
      </c>
      <c r="G3" t="inlineStr">
        <is>
          <t>5263.68</t>
        </is>
      </c>
      <c r="H3" s="5" t="n">
        <v>-0.1242904391457985</v>
      </c>
      <c r="I3" t="inlineStr">
        <is>
          <t>6010.76</t>
        </is>
      </c>
      <c r="J3" s="8" t="n">
        <v>1.206941624412077</v>
      </c>
      <c r="K3" t="inlineStr">
        <is>
          <t>2723.57</t>
        </is>
      </c>
      <c r="L3" s="8" t="n">
        <v>1.430521966499193</v>
      </c>
      <c r="M3" t="inlineStr">
        <is>
          <t>1120.57</t>
        </is>
      </c>
    </row>
    <row r="4">
      <c r="A4" t="inlineStr">
        <is>
          <t>*营业总收入</t>
        </is>
      </c>
      <c r="B4" t="inlineStr">
        <is>
          <t>41200.00</t>
        </is>
      </c>
      <c r="C4" t="inlineStr">
        <is>
          <t>74700.00</t>
        </is>
      </c>
      <c r="D4" s="5" t="n">
        <v>0.1932907348242812</v>
      </c>
      <c r="E4" t="inlineStr">
        <is>
          <t>62600.00</t>
        </is>
      </c>
      <c r="F4" s="5" t="n">
        <v>0.2470119521912351</v>
      </c>
      <c r="G4" t="inlineStr">
        <is>
          <t>50200.00</t>
        </is>
      </c>
      <c r="H4" s="5" t="n">
        <v>0.2009569377990431</v>
      </c>
      <c r="I4" t="inlineStr">
        <is>
          <t>41800.00</t>
        </is>
      </c>
      <c r="J4" s="5" t="n">
        <v>0.1908831908831909</v>
      </c>
      <c r="K4" t="inlineStr">
        <is>
          <t>35100.00</t>
        </is>
      </c>
      <c r="L4" s="9" t="n">
        <v>0.3552123552123552</v>
      </c>
      <c r="M4" t="inlineStr">
        <is>
          <t>25900.00</t>
        </is>
      </c>
    </row>
    <row r="5">
      <c r="A5" t="inlineStr">
        <is>
          <t>*营业总成本</t>
        </is>
      </c>
      <c r="B5" t="inlineStr">
        <is>
          <t>37900.00</t>
        </is>
      </c>
      <c r="C5" t="inlineStr">
        <is>
          <t>66600.00</t>
        </is>
      </c>
      <c r="D5" s="5" t="n">
        <v>0.2043399638336347</v>
      </c>
      <c r="E5" t="inlineStr">
        <is>
          <t>55300.00</t>
        </is>
      </c>
      <c r="F5" s="5" t="n">
        <v>0.2180616740088106</v>
      </c>
      <c r="G5" t="inlineStr">
        <is>
          <t>45400.00</t>
        </is>
      </c>
      <c r="H5" s="9" t="n">
        <v>0.2681564245810056</v>
      </c>
      <c r="I5" t="inlineStr">
        <is>
          <t>35800.00</t>
        </is>
      </c>
      <c r="J5" s="5" t="n">
        <v>0.108359133126935</v>
      </c>
      <c r="K5" t="inlineStr">
        <is>
          <t>32300.00</t>
        </is>
      </c>
      <c r="L5" s="9" t="n">
        <v>0.2568093385214008</v>
      </c>
      <c r="M5" t="inlineStr">
        <is>
          <t>25700.00</t>
        </is>
      </c>
    </row>
    <row r="6">
      <c r="A6" t="inlineStr">
        <is>
          <t>*归属于母公司所有者的净利润</t>
        </is>
      </c>
      <c r="B6" t="inlineStr">
        <is>
          <t>3522.86</t>
        </is>
      </c>
      <c r="C6" t="inlineStr">
        <is>
          <t>7989.15</t>
        </is>
      </c>
      <c r="D6" s="5" t="n">
        <v>-0.1054515039307217</v>
      </c>
      <c r="E6" t="inlineStr">
        <is>
          <t>8930.93</t>
        </is>
      </c>
      <c r="F6" s="8" t="n">
        <v>0.6967083865280563</v>
      </c>
      <c r="G6" t="inlineStr">
        <is>
          <t>5263.68</t>
        </is>
      </c>
      <c r="H6" s="5" t="n">
        <v>-0.1242904391457985</v>
      </c>
      <c r="I6" t="inlineStr">
        <is>
          <t>6010.76</t>
        </is>
      </c>
      <c r="J6" s="8" t="n">
        <v>1.206941624412077</v>
      </c>
      <c r="K6" t="inlineStr">
        <is>
          <t>2723.57</t>
        </is>
      </c>
      <c r="L6" s="8" t="n">
        <v>1.430521966499193</v>
      </c>
      <c r="M6" t="inlineStr">
        <is>
          <t>1120.57</t>
        </is>
      </c>
    </row>
    <row r="7">
      <c r="A7" t="inlineStr">
        <is>
          <t>*扣除非经常性损益后的净利润</t>
        </is>
      </c>
      <c r="B7" t="inlineStr">
        <is>
          <t>3067.20</t>
        </is>
      </c>
      <c r="C7" t="inlineStr">
        <is>
          <t>7313.62</t>
        </is>
      </c>
      <c r="D7" s="5" t="n">
        <v>0.04367419804582761</v>
      </c>
      <c r="E7" t="inlineStr">
        <is>
          <t>7007.57</t>
        </is>
      </c>
      <c r="F7" s="8" t="n">
        <v>0.5011353461091902</v>
      </c>
      <c r="G7" t="inlineStr">
        <is>
          <t>4668.18</t>
        </is>
      </c>
      <c r="H7" s="5" t="n">
        <v>-0.1266937428560203</v>
      </c>
      <c r="I7" t="inlineStr">
        <is>
          <t>5345.41</t>
        </is>
      </c>
      <c r="J7" s="8" t="n">
        <v>0.9206745020822178</v>
      </c>
      <c r="K7" t="inlineStr">
        <is>
          <t>2783.09</t>
        </is>
      </c>
      <c r="L7" s="8" t="n">
        <v>4.471092413847334</v>
      </c>
      <c r="M7" t="inlineStr">
        <is>
          <t>508.69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41200.00</t>
        </is>
      </c>
      <c r="C9" t="inlineStr">
        <is>
          <t>74700.00</t>
        </is>
      </c>
      <c r="D9" s="5" t="n">
        <v>0.1932907348242812</v>
      </c>
      <c r="E9" t="inlineStr">
        <is>
          <t>62600.00</t>
        </is>
      </c>
      <c r="F9" s="5" t="n">
        <v>0.2470119521912351</v>
      </c>
      <c r="G9" t="inlineStr">
        <is>
          <t>50200.00</t>
        </is>
      </c>
      <c r="H9" s="5" t="n">
        <v>0.2009569377990431</v>
      </c>
      <c r="I9" t="inlineStr">
        <is>
          <t>41800.00</t>
        </is>
      </c>
      <c r="J9" s="5" t="n">
        <v>0.1908831908831909</v>
      </c>
      <c r="K9" t="inlineStr">
        <is>
          <t>35100.00</t>
        </is>
      </c>
      <c r="L9" s="9" t="n">
        <v>0.3552123552123552</v>
      </c>
      <c r="M9" t="inlineStr">
        <is>
          <t>25900.00</t>
        </is>
      </c>
    </row>
    <row r="10">
      <c r="A10" t="inlineStr">
        <is>
          <t>其中：营业收入</t>
        </is>
      </c>
      <c r="B10" t="inlineStr">
        <is>
          <t>41200.00</t>
        </is>
      </c>
      <c r="C10" t="inlineStr">
        <is>
          <t>74700.00</t>
        </is>
      </c>
      <c r="D10" s="5" t="n">
        <v>0.1932907348242812</v>
      </c>
      <c r="E10" t="inlineStr">
        <is>
          <t>62600.00</t>
        </is>
      </c>
      <c r="F10" s="5" t="n">
        <v>0.2470119521912351</v>
      </c>
      <c r="G10" t="inlineStr">
        <is>
          <t>50200.00</t>
        </is>
      </c>
      <c r="H10" s="5" t="n">
        <v>0.2009569377990431</v>
      </c>
      <c r="I10" t="inlineStr">
        <is>
          <t>41800.00</t>
        </is>
      </c>
      <c r="J10" s="5" t="n">
        <v>0.1908831908831909</v>
      </c>
      <c r="K10" t="inlineStr">
        <is>
          <t>35100.00</t>
        </is>
      </c>
      <c r="L10" s="9" t="n">
        <v>0.3552123552123552</v>
      </c>
      <c r="M10" t="inlineStr">
        <is>
          <t>25900.00</t>
        </is>
      </c>
    </row>
    <row r="11">
      <c r="A11" t="inlineStr">
        <is>
          <t>二、营业总成本</t>
        </is>
      </c>
      <c r="B11" t="inlineStr">
        <is>
          <t>37900.00</t>
        </is>
      </c>
      <c r="C11" t="inlineStr">
        <is>
          <t>66600.00</t>
        </is>
      </c>
      <c r="D11" s="5" t="n">
        <v>0.2043399638336347</v>
      </c>
      <c r="E11" t="inlineStr">
        <is>
          <t>55300.00</t>
        </is>
      </c>
      <c r="F11" s="5" t="n">
        <v>0.2180616740088106</v>
      </c>
      <c r="G11" t="inlineStr">
        <is>
          <t>45400.00</t>
        </is>
      </c>
      <c r="H11" s="9" t="n">
        <v>0.2681564245810056</v>
      </c>
      <c r="I11" t="inlineStr">
        <is>
          <t>35800.00</t>
        </is>
      </c>
      <c r="J11" s="5" t="n">
        <v>0.108359133126935</v>
      </c>
      <c r="K11" t="inlineStr">
        <is>
          <t>32300.00</t>
        </is>
      </c>
      <c r="L11" s="9" t="n">
        <v>0.2568093385214008</v>
      </c>
      <c r="M11" t="inlineStr">
        <is>
          <t>25700.00</t>
        </is>
      </c>
    </row>
    <row r="12">
      <c r="A12" t="inlineStr">
        <is>
          <t>其中：营业成本</t>
        </is>
      </c>
      <c r="B12" t="inlineStr">
        <is>
          <t>28500.00</t>
        </is>
      </c>
      <c r="C12" t="inlineStr">
        <is>
          <t>50900.00</t>
        </is>
      </c>
      <c r="D12" s="5" t="n">
        <v>0.2206235011990408</v>
      </c>
      <c r="E12" t="inlineStr">
        <is>
          <t>41700.00</t>
        </is>
      </c>
      <c r="F12" s="5" t="n">
        <v>0.1779661016949153</v>
      </c>
      <c r="G12" t="inlineStr">
        <is>
          <t>35400.00</t>
        </is>
      </c>
      <c r="H12" s="9" t="n">
        <v>0.3062730627306273</v>
      </c>
      <c r="I12" t="inlineStr">
        <is>
          <t>27100.00</t>
        </is>
      </c>
      <c r="J12" s="5" t="n">
        <v>0.1581196581196581</v>
      </c>
      <c r="K12" t="inlineStr">
        <is>
          <t>23400.00</t>
        </is>
      </c>
      <c r="L12" s="9" t="n">
        <v>0.3146067415730337</v>
      </c>
      <c r="M12" t="inlineStr">
        <is>
          <t>17800.00</t>
        </is>
      </c>
    </row>
    <row r="13">
      <c r="A13" t="inlineStr">
        <is>
          <t>营业税金及附加</t>
        </is>
      </c>
      <c r="B13" t="inlineStr">
        <is>
          <t>401.99</t>
        </is>
      </c>
      <c r="C13" t="inlineStr">
        <is>
          <t>361.02</t>
        </is>
      </c>
      <c r="D13" s="9" t="n">
        <v>0.3537573121343932</v>
      </c>
      <c r="E13" t="inlineStr">
        <is>
          <t>266.68</t>
        </is>
      </c>
      <c r="F13" s="9" t="n">
        <v>-0.2558736536637089</v>
      </c>
      <c r="G13" t="inlineStr">
        <is>
          <t>358.38</t>
        </is>
      </c>
      <c r="H13" s="5" t="n">
        <v>-0.04386105330558668</v>
      </c>
      <c r="I13" t="inlineStr">
        <is>
          <t>374.82</t>
        </is>
      </c>
      <c r="J13" s="9" t="n">
        <v>0.2819618304945619</v>
      </c>
      <c r="K13" t="inlineStr">
        <is>
          <t>292.38</t>
        </is>
      </c>
      <c r="L13" s="5" t="n">
        <v>0.01159049233643574</v>
      </c>
      <c r="M13" t="inlineStr">
        <is>
          <t>289.03</t>
        </is>
      </c>
    </row>
    <row r="14">
      <c r="A14" t="inlineStr">
        <is>
          <t>销售费用</t>
        </is>
      </c>
      <c r="B14" t="inlineStr">
        <is>
          <t>1061.28</t>
        </is>
      </c>
      <c r="C14" t="inlineStr">
        <is>
          <t>1935.91</t>
        </is>
      </c>
      <c r="D14" s="5" t="n">
        <v>0.03510207136975613</v>
      </c>
      <c r="E14" t="inlineStr">
        <is>
          <t>1870.26</t>
        </is>
      </c>
      <c r="F14" s="9" t="n">
        <v>0.4076817124664124</v>
      </c>
      <c r="G14" t="inlineStr">
        <is>
          <t>1328.61</t>
        </is>
      </c>
      <c r="H14" s="5" t="n">
        <v>0.1472820689952938</v>
      </c>
      <c r="I14" t="inlineStr">
        <is>
          <t>1158.05</t>
        </is>
      </c>
      <c r="J14" s="9" t="n">
        <v>-0.2775507657756013</v>
      </c>
      <c r="K14" t="inlineStr">
        <is>
          <t>1602.95</t>
        </is>
      </c>
      <c r="L14" s="5" t="n">
        <v>0.1060930168368755</v>
      </c>
      <c r="M14" t="inlineStr">
        <is>
          <t>1449.20</t>
        </is>
      </c>
    </row>
    <row r="15">
      <c r="A15" t="inlineStr">
        <is>
          <t>管理费用</t>
        </is>
      </c>
      <c r="B15" t="inlineStr">
        <is>
          <t>4137.33</t>
        </is>
      </c>
      <c r="C15" t="inlineStr">
        <is>
          <t>6090.16</t>
        </is>
      </c>
      <c r="D15" s="5" t="n">
        <v>0.1315141639927837</v>
      </c>
      <c r="E15" t="inlineStr">
        <is>
          <t>5382.31</t>
        </is>
      </c>
      <c r="F15" s="9" t="n">
        <v>0.2982936454333185</v>
      </c>
      <c r="G15" t="inlineStr">
        <is>
          <t>4145.68</t>
        </is>
      </c>
      <c r="H15" s="5" t="n">
        <v>0.04460974036445745</v>
      </c>
      <c r="I15" t="inlineStr">
        <is>
          <t>3968.64</t>
        </is>
      </c>
      <c r="J15" s="5" t="n">
        <v>0.08093738764748816</v>
      </c>
      <c r="K15" t="inlineStr">
        <is>
          <t>3671.48</t>
        </is>
      </c>
      <c r="L15" s="5" t="n">
        <v>0.08157439675717391</v>
      </c>
      <c r="M15" t="inlineStr">
        <is>
          <t>3394.57</t>
        </is>
      </c>
    </row>
    <row r="16">
      <c r="A16" t="inlineStr">
        <is>
          <t>研发费用</t>
        </is>
      </c>
      <c r="B16" t="inlineStr">
        <is>
          <t>2624.25</t>
        </is>
      </c>
      <c r="C16" t="inlineStr">
        <is>
          <t>4739.96</t>
        </is>
      </c>
      <c r="D16" s="5" t="n">
        <v>0.1492567349680073</v>
      </c>
      <c r="E16" t="inlineStr">
        <is>
          <t>4124.37</t>
        </is>
      </c>
      <c r="F16" s="9" t="n">
        <v>0.2573723762632806</v>
      </c>
      <c r="G16" t="inlineStr">
        <is>
          <t>3280.15</t>
        </is>
      </c>
      <c r="H16" s="9" t="n">
        <v>0.4311175295154493</v>
      </c>
      <c r="I16" t="inlineStr">
        <is>
          <t>2292.02</t>
        </is>
      </c>
      <c r="J16" s="5" t="n">
        <v>-0.04703260517059293</v>
      </c>
      <c r="K16" t="inlineStr">
        <is>
          <t>2405.14</t>
        </is>
      </c>
      <c r="L16" s="5" t="n">
        <v>0.2266366102939676</v>
      </c>
      <c r="M16" t="inlineStr">
        <is>
          <t>1960.76</t>
        </is>
      </c>
    </row>
    <row r="17">
      <c r="A17" t="inlineStr">
        <is>
          <t>财务费用</t>
        </is>
      </c>
      <c r="B17" t="inlineStr">
        <is>
          <t>709.95</t>
        </is>
      </c>
      <c r="C17" t="inlineStr">
        <is>
          <t>1421.62</t>
        </is>
      </c>
      <c r="D17" s="8" t="n">
        <v>3.320639455368811</v>
      </c>
      <c r="E17" t="inlineStr">
        <is>
          <t>329.03</t>
        </is>
      </c>
      <c r="F17" s="9" t="n">
        <v>-0.3057999451442076</v>
      </c>
      <c r="G17" t="inlineStr">
        <is>
          <t>473.97</t>
        </is>
      </c>
      <c r="H17" s="5" t="n">
        <v>-0.05002705790391433</v>
      </c>
      <c r="I17" t="inlineStr">
        <is>
          <t>498.93</t>
        </is>
      </c>
      <c r="J17" s="8" t="n">
        <v>6.905720171129773</v>
      </c>
      <c r="K17" t="inlineStr">
        <is>
          <t>63.11</t>
        </is>
      </c>
      <c r="L17" s="8" t="n">
        <v>-0.7728303516792052</v>
      </c>
      <c r="M17" t="inlineStr">
        <is>
          <t>277.81</t>
        </is>
      </c>
    </row>
    <row r="18">
      <c r="A18" t="inlineStr">
        <is>
          <t>其中：利息费用</t>
        </is>
      </c>
      <c r="B18" t="inlineStr">
        <is>
          <t>920.45</t>
        </is>
      </c>
      <c r="C18" t="inlineStr">
        <is>
          <t>1531.61</t>
        </is>
      </c>
      <c r="D18" s="8" t="n">
        <v>1.861699146129556</v>
      </c>
      <c r="E18" t="inlineStr">
        <is>
          <t>535.21</t>
        </is>
      </c>
      <c r="F18" s="9" t="n">
        <v>0.4995237027905413</v>
      </c>
      <c r="G18" t="inlineStr">
        <is>
          <t>356.92</t>
        </is>
      </c>
      <c r="H18" s="8" t="n">
        <v>1.415702199661591</v>
      </c>
      <c r="I18" t="inlineStr">
        <is>
          <t>147.75</t>
        </is>
      </c>
      <c r="J18" s="8" t="n">
        <v>0.820702402957486</v>
      </c>
      <c r="K18" t="inlineStr">
        <is>
          <t>81.15</t>
        </is>
      </c>
      <c r="L18" s="8" t="n">
        <v>-0.961039148094447</v>
      </c>
      <c r="M18" t="inlineStr">
        <is>
          <t>2082.86</t>
        </is>
      </c>
    </row>
    <row r="19">
      <c r="A19" t="inlineStr">
        <is>
          <t>利息收入</t>
        </is>
      </c>
      <c r="B19" t="inlineStr">
        <is>
          <t>177.05</t>
        </is>
      </c>
      <c r="C19" t="inlineStr">
        <is>
          <t>11.98</t>
        </is>
      </c>
      <c r="D19" s="8" t="n">
        <v>0.8925750394944708</v>
      </c>
      <c r="E19" t="inlineStr">
        <is>
          <t>6.33</t>
        </is>
      </c>
      <c r="F19" s="8" t="n">
        <v>-0.6880236569738788</v>
      </c>
      <c r="G19" t="inlineStr">
        <is>
          <t>20.29</t>
        </is>
      </c>
      <c r="H19" s="8" t="n">
        <v>-0.5853259758839158</v>
      </c>
      <c r="I19" t="inlineStr">
        <is>
          <t>48.93</t>
        </is>
      </c>
      <c r="J19" s="8" t="n">
        <v>1.379863813229572</v>
      </c>
      <c r="K19" t="inlineStr">
        <is>
          <t>20.56</t>
        </is>
      </c>
      <c r="L19" s="9" t="n">
        <v>0.3715810540360239</v>
      </c>
      <c r="M19" t="inlineStr">
        <is>
          <t>14.99</t>
        </is>
      </c>
    </row>
    <row r="20">
      <c r="A20" t="inlineStr">
        <is>
          <t>资产减值损失</t>
        </is>
      </c>
      <c r="B20" t="inlineStr">
        <is>
          <t>359.20</t>
        </is>
      </c>
      <c r="C20" t="inlineStr">
        <is>
          <t>757.86</t>
        </is>
      </c>
      <c r="D20" s="5" t="n">
        <v>-0.1484432059507624</v>
      </c>
      <c r="E20" t="inlineStr">
        <is>
          <t>889.97</t>
        </is>
      </c>
      <c r="F20" s="8" t="n">
        <v>2.283900963064094</v>
      </c>
      <c r="G20" t="inlineStr">
        <is>
          <t>271.01</t>
        </is>
      </c>
      <c r="H20" s="9" t="n">
        <v>-0.2677582340385292</v>
      </c>
      <c r="I20" t="inlineStr">
        <is>
          <t>370.11</t>
        </is>
      </c>
      <c r="J20" s="5" t="n">
        <v>-0.2476674458786462</v>
      </c>
      <c r="K20" t="inlineStr">
        <is>
          <t>491.95</t>
        </is>
      </c>
      <c r="L20" s="5" t="n">
        <v>-0.04904121240238162</v>
      </c>
      <c r="M20" t="inlineStr">
        <is>
          <t>517.32</t>
        </is>
      </c>
    </row>
    <row r="21">
      <c r="A21" t="inlineStr">
        <is>
          <t>信用减值损失</t>
        </is>
      </c>
      <c r="B21" t="inlineStr">
        <is>
          <t>140.25</t>
        </is>
      </c>
      <c r="C21" t="inlineStr">
        <is>
          <t>408.58</t>
        </is>
      </c>
      <c r="D21" s="9" t="n">
        <v>-0.4301057271180295</v>
      </c>
      <c r="E21" t="inlineStr">
        <is>
          <t>716.94</t>
        </is>
      </c>
      <c r="F21" s="8" t="n">
        <v>3.777688924430229</v>
      </c>
      <c r="G21" t="inlineStr">
        <is>
          <t>150.06</t>
        </is>
      </c>
      <c r="H21" s="9" t="n">
        <v>0.3451057726783793</v>
      </c>
      <c r="I21" t="inlineStr">
        <is>
          <t>111.56</t>
        </is>
      </c>
      <c r="J21" s="8" t="n">
        <v>-0.7112686992080335</v>
      </c>
      <c r="K21" t="inlineStr">
        <is>
          <t>386.38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38.56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20.12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-3.40</t>
        </is>
      </c>
      <c r="H23" s="8" t="n">
        <v>-1.571428571428571</v>
      </c>
      <c r="I23" t="inlineStr">
        <is>
          <t>5.95</t>
        </is>
      </c>
      <c r="J23" s="8" t="n">
        <v>-0.8535204332840964</v>
      </c>
      <c r="K23" t="inlineStr">
        <is>
          <t>40.62</t>
        </is>
      </c>
      <c r="L23" s="9" t="n">
        <v>-0.4147817317389425</v>
      </c>
      <c r="M23" t="inlineStr">
        <is>
          <t>69.41</t>
        </is>
      </c>
    </row>
    <row r="24">
      <c r="A24" t="inlineStr">
        <is>
          <t>资产处置收益</t>
        </is>
      </c>
      <c r="B24" t="inlineStr">
        <is>
          <t>-0.04</t>
        </is>
      </c>
      <c r="C24" t="inlineStr">
        <is>
          <t>12.28</t>
        </is>
      </c>
      <c r="D24" s="8" t="n">
        <v>174.4285714285714</v>
      </c>
      <c r="E24" t="inlineStr">
        <is>
          <t>0.07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-40.02</t>
        </is>
      </c>
      <c r="J24" s="8" t="n">
        <v>-41.83673469387755</v>
      </c>
      <c r="K24" t="inlineStr">
        <is>
          <t>0.98</t>
        </is>
      </c>
      <c r="L24" s="8" t="n">
        <v>-0.9991685826030151</v>
      </c>
      <c r="M24" t="inlineStr">
        <is>
          <t>1178.71</t>
        </is>
      </c>
    </row>
    <row r="25">
      <c r="A25" t="inlineStr">
        <is>
          <t>其他收益</t>
        </is>
      </c>
      <c r="B25" t="inlineStr">
        <is>
          <t>606.97</t>
        </is>
      </c>
      <c r="C25" t="inlineStr">
        <is>
          <t>1007.76</t>
        </is>
      </c>
      <c r="D25" s="5" t="n">
        <v>-0.1583975681250679</v>
      </c>
      <c r="E25" t="inlineStr">
        <is>
          <t>1197.43</t>
        </is>
      </c>
      <c r="F25" s="9" t="n">
        <v>0.4591949890934793</v>
      </c>
      <c r="G25" t="inlineStr">
        <is>
          <t>820.61</t>
        </is>
      </c>
      <c r="H25" s="5" t="n">
        <v>0.2132919346492201</v>
      </c>
      <c r="I25" t="inlineStr">
        <is>
          <t>676.35</t>
        </is>
      </c>
      <c r="J25" s="8" t="n">
        <v>0.7522928649152806</v>
      </c>
      <c r="K25" t="inlineStr">
        <is>
          <t>385.98</t>
        </is>
      </c>
      <c r="L25" s="5" t="n">
        <v>-0.08172150453215322</v>
      </c>
      <c r="M25" t="inlineStr">
        <is>
          <t>420.33</t>
        </is>
      </c>
    </row>
    <row r="26">
      <c r="A26" t="inlineStr">
        <is>
          <t>三、营业利润</t>
        </is>
      </c>
      <c r="B26" t="inlineStr">
        <is>
          <t>3895.81</t>
        </is>
      </c>
      <c r="C26" t="inlineStr">
        <is>
          <t>9103.62</t>
        </is>
      </c>
      <c r="D26" s="5" t="n">
        <v>0.07491035152121989</v>
      </c>
      <c r="E26" t="inlineStr">
        <is>
          <t>8469.19</t>
        </is>
      </c>
      <c r="F26" s="8" t="n">
        <v>0.5003817747298791</v>
      </c>
      <c r="G26" t="inlineStr">
        <is>
          <t>5644.69</t>
        </is>
      </c>
      <c r="H26" s="5" t="n">
        <v>-0.1457509178574347</v>
      </c>
      <c r="I26" t="inlineStr">
        <is>
          <t>6607.78</t>
        </is>
      </c>
      <c r="J26" s="8" t="n">
        <v>1.092513189478817</v>
      </c>
      <c r="K26" t="inlineStr">
        <is>
          <t>3157.82</t>
        </is>
      </c>
      <c r="L26" s="8" t="n">
        <v>0.6898576007791555</v>
      </c>
      <c r="M26" t="inlineStr">
        <is>
          <t>1868.69</t>
        </is>
      </c>
    </row>
    <row r="27">
      <c r="A27" t="inlineStr">
        <is>
          <t>加：营业外收入</t>
        </is>
      </c>
      <c r="B27" t="inlineStr">
        <is>
          <t>0.13</t>
        </is>
      </c>
      <c r="C27" t="inlineStr">
        <is>
          <t>356.41</t>
        </is>
      </c>
      <c r="D27" s="8" t="n">
        <v>25.61762509335325</v>
      </c>
      <c r="E27" t="inlineStr">
        <is>
          <t>13.39</t>
        </is>
      </c>
      <c r="F27" s="8" t="n">
        <v>9.712</v>
      </c>
      <c r="G27" t="inlineStr">
        <is>
          <t>1.25</t>
        </is>
      </c>
      <c r="H27" s="8" t="n">
        <v>-0.9950563575242238</v>
      </c>
      <c r="I27" t="inlineStr">
        <is>
          <t>252.85</t>
        </is>
      </c>
      <c r="J27" s="8" t="n">
        <v>21.45559502664299</v>
      </c>
      <c r="K27" t="inlineStr">
        <is>
          <t>11.26</t>
        </is>
      </c>
      <c r="L27" s="9" t="n">
        <v>-0.435871743486974</v>
      </c>
      <c r="M27" t="inlineStr">
        <is>
          <t>19.96</t>
        </is>
      </c>
    </row>
    <row r="28">
      <c r="A28" t="inlineStr">
        <is>
          <t>减：营业外支出</t>
        </is>
      </c>
      <c r="B28" t="inlineStr">
        <is>
          <t>89.91</t>
        </is>
      </c>
      <c r="C28" t="inlineStr">
        <is>
          <t>593.62</t>
        </is>
      </c>
      <c r="D28" s="8" t="n">
        <v>31.29706202393907</v>
      </c>
      <c r="E28" t="inlineStr">
        <is>
          <t>18.38</t>
        </is>
      </c>
      <c r="F28" s="8" t="n">
        <v>-0.6570255644709835</v>
      </c>
      <c r="G28" t="inlineStr">
        <is>
          <t>53.59</t>
        </is>
      </c>
      <c r="H28" s="9" t="n">
        <v>-0.3912302624105418</v>
      </c>
      <c r="I28" t="inlineStr">
        <is>
          <t>88.03</t>
        </is>
      </c>
      <c r="J28" s="9" t="n">
        <v>0.3902400505369552</v>
      </c>
      <c r="K28" t="inlineStr">
        <is>
          <t>63.32</t>
        </is>
      </c>
      <c r="L28" s="5" t="n">
        <v>0.1947169811320755</v>
      </c>
      <c r="M28" t="inlineStr">
        <is>
          <t>53.00</t>
        </is>
      </c>
    </row>
    <row r="29">
      <c r="A29" t="inlineStr">
        <is>
          <t>四、利润总额</t>
        </is>
      </c>
      <c r="B29" t="inlineStr">
        <is>
          <t>3806.03</t>
        </is>
      </c>
      <c r="C29" t="inlineStr">
        <is>
          <t>8866.41</t>
        </is>
      </c>
      <c r="D29" s="5" t="n">
        <v>0.04751772463112337</v>
      </c>
      <c r="E29" t="inlineStr">
        <is>
          <t>8464.21</t>
        </is>
      </c>
      <c r="F29" s="8" t="n">
        <v>0.5135309600955589</v>
      </c>
      <c r="G29" t="inlineStr">
        <is>
          <t>5592.36</t>
        </is>
      </c>
      <c r="H29" s="5" t="n">
        <v>-0.1742668989752829</v>
      </c>
      <c r="I29" t="inlineStr">
        <is>
          <t>6772.60</t>
        </is>
      </c>
      <c r="J29" s="8" t="n">
        <v>1.180657874401113</v>
      </c>
      <c r="K29" t="inlineStr">
        <is>
          <t>3105.76</t>
        </is>
      </c>
      <c r="L29" s="8" t="n">
        <v>0.6919129463677717</v>
      </c>
      <c r="M29" t="inlineStr">
        <is>
          <t>1835.65</t>
        </is>
      </c>
    </row>
    <row r="30">
      <c r="A30" t="inlineStr">
        <is>
          <t>减：所得税费用</t>
        </is>
      </c>
      <c r="B30" t="inlineStr">
        <is>
          <t>283.17</t>
        </is>
      </c>
      <c r="C30" t="inlineStr">
        <is>
          <t>877.26</t>
        </is>
      </c>
      <c r="D30" s="8" t="n">
        <v>2.879628042509427</v>
      </c>
      <c r="E30" t="inlineStr">
        <is>
          <t>-466.72</t>
        </is>
      </c>
      <c r="F30" s="8" t="n">
        <v>-2.420026166063225</v>
      </c>
      <c r="G30" t="inlineStr">
        <is>
          <t>328.67</t>
        </is>
      </c>
      <c r="H30" s="8" t="n">
        <v>-0.5685839546361441</v>
      </c>
      <c r="I30" t="inlineStr">
        <is>
          <t>761.84</t>
        </is>
      </c>
      <c r="J30" s="8" t="n">
        <v>0.9933540908971978</v>
      </c>
      <c r="K30" t="inlineStr">
        <is>
          <t>382.19</t>
        </is>
      </c>
      <c r="L30" s="9" t="n">
        <v>-0.4655283324942664</v>
      </c>
      <c r="M30" t="inlineStr">
        <is>
          <t>715.08</t>
        </is>
      </c>
    </row>
    <row r="31">
      <c r="A31" t="inlineStr">
        <is>
          <t>五、净利润</t>
        </is>
      </c>
      <c r="B31" t="inlineStr">
        <is>
          <t>3522.86</t>
        </is>
      </c>
      <c r="C31" t="inlineStr">
        <is>
          <t>7989.15</t>
        </is>
      </c>
      <c r="D31" s="5" t="n">
        <v>-0.1054515039307217</v>
      </c>
      <c r="E31" t="inlineStr">
        <is>
          <t>8930.93</t>
        </is>
      </c>
      <c r="F31" s="8" t="n">
        <v>0.6967083865280563</v>
      </c>
      <c r="G31" t="inlineStr">
        <is>
          <t>5263.68</t>
        </is>
      </c>
      <c r="H31" s="5" t="n">
        <v>-0.1242904391457985</v>
      </c>
      <c r="I31" t="inlineStr">
        <is>
          <t>6010.76</t>
        </is>
      </c>
      <c r="J31" s="8" t="n">
        <v>1.206941624412077</v>
      </c>
      <c r="K31" t="inlineStr">
        <is>
          <t>2723.57</t>
        </is>
      </c>
      <c r="L31" s="8" t="n">
        <v>1.430521966499193</v>
      </c>
      <c r="M31" t="inlineStr">
        <is>
          <t>1120.57</t>
        </is>
      </c>
    </row>
    <row r="32">
      <c r="A32" t="inlineStr">
        <is>
          <t>（一）持续经营净利润</t>
        </is>
      </c>
      <c r="B32" t="inlineStr">
        <is>
          <t>3522.86</t>
        </is>
      </c>
      <c r="C32" t="inlineStr">
        <is>
          <t>7989.15</t>
        </is>
      </c>
      <c r="D32" s="5" t="n">
        <v>-0.1054515039307217</v>
      </c>
      <c r="E32" t="inlineStr">
        <is>
          <t>8930.93</t>
        </is>
      </c>
      <c r="F32" s="8" t="n">
        <v>0.6967083865280563</v>
      </c>
      <c r="G32" t="inlineStr">
        <is>
          <t>5263.68</t>
        </is>
      </c>
      <c r="H32" s="5" t="n">
        <v>-0.1242904391457985</v>
      </c>
      <c r="I32" t="inlineStr">
        <is>
          <t>6010.76</t>
        </is>
      </c>
      <c r="J32" s="8" t="n">
        <v>1.206941624412077</v>
      </c>
      <c r="K32" t="inlineStr">
        <is>
          <t>2723.57</t>
        </is>
      </c>
      <c r="L32" s="8" t="n">
        <v>1.430521966499193</v>
      </c>
      <c r="M32" t="inlineStr">
        <is>
          <t>1120.57</t>
        </is>
      </c>
    </row>
    <row r="33">
      <c r="A33" t="inlineStr">
        <is>
          <t>归属于母公司所有者的净利润</t>
        </is>
      </c>
      <c r="B33" t="inlineStr">
        <is>
          <t>3522.86</t>
        </is>
      </c>
      <c r="C33" t="inlineStr">
        <is>
          <t>7989.15</t>
        </is>
      </c>
      <c r="D33" s="5" t="n">
        <v>-0.1054515039307217</v>
      </c>
      <c r="E33" t="inlineStr">
        <is>
          <t>8930.93</t>
        </is>
      </c>
      <c r="F33" s="8" t="n">
        <v>0.6967083865280563</v>
      </c>
      <c r="G33" t="inlineStr">
        <is>
          <t>5263.68</t>
        </is>
      </c>
      <c r="H33" s="5" t="n">
        <v>-0.1242904391457985</v>
      </c>
      <c r="I33" t="inlineStr">
        <is>
          <t>6010.76</t>
        </is>
      </c>
      <c r="J33" s="8" t="n">
        <v>1.206941624412077</v>
      </c>
      <c r="K33" t="inlineStr">
        <is>
          <t>2723.57</t>
        </is>
      </c>
      <c r="L33" s="8" t="n">
        <v>1.430521966499193</v>
      </c>
      <c r="M33" t="inlineStr">
        <is>
          <t>1120.57</t>
        </is>
      </c>
    </row>
    <row r="34">
      <c r="A34" t="inlineStr">
        <is>
          <t>扣除非经常性损益后的净利润</t>
        </is>
      </c>
      <c r="B34" t="inlineStr">
        <is>
          <t>3067.20</t>
        </is>
      </c>
      <c r="C34" t="inlineStr">
        <is>
          <t>7313.62</t>
        </is>
      </c>
      <c r="D34" s="5" t="n">
        <v>0.04367419804582761</v>
      </c>
      <c r="E34" t="inlineStr">
        <is>
          <t>7007.57</t>
        </is>
      </c>
      <c r="F34" s="8" t="n">
        <v>0.5011353461091902</v>
      </c>
      <c r="G34" t="inlineStr">
        <is>
          <t>4668.18</t>
        </is>
      </c>
      <c r="H34" s="5" t="n">
        <v>-0.1266937428560203</v>
      </c>
      <c r="I34" t="inlineStr">
        <is>
          <t>5345.41</t>
        </is>
      </c>
      <c r="J34" s="8" t="n">
        <v>0.9206745020822178</v>
      </c>
      <c r="K34" t="inlineStr">
        <is>
          <t>2783.09</t>
        </is>
      </c>
      <c r="L34" s="8" t="n">
        <v>4.471092413847334</v>
      </c>
      <c r="M34" t="inlineStr">
        <is>
          <t>508.69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112.85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112.85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3522.86</t>
        </is>
      </c>
      <c r="C40" t="inlineStr">
        <is>
          <t>7989.15</t>
        </is>
      </c>
      <c r="D40" s="5" t="n">
        <v>-0.1166138495186748</v>
      </c>
      <c r="E40" t="inlineStr">
        <is>
          <t>9043.78</t>
        </is>
      </c>
      <c r="F40" s="8" t="n">
        <v>0.7181477597422335</v>
      </c>
      <c r="G40" t="inlineStr">
        <is>
          <t>5263.68</t>
        </is>
      </c>
      <c r="H40" s="5" t="n">
        <v>-0.1242904391457985</v>
      </c>
      <c r="I40" t="inlineStr">
        <is>
          <t>6010.76</t>
        </is>
      </c>
      <c r="J40" s="8" t="n">
        <v>1.206941624412077</v>
      </c>
      <c r="K40" t="inlineStr">
        <is>
          <t>2723.57</t>
        </is>
      </c>
      <c r="L40" s="8" t="n">
        <v>1.430521966499193</v>
      </c>
      <c r="M40" t="inlineStr">
        <is>
          <t>1120.57</t>
        </is>
      </c>
    </row>
    <row r="41">
      <c r="A41" t="inlineStr">
        <is>
          <t>归属于母公司股东的综合收益总额</t>
        </is>
      </c>
      <c r="B41" t="inlineStr">
        <is>
          <t>3522.86</t>
        </is>
      </c>
      <c r="C41" t="inlineStr">
        <is>
          <t>7989.15</t>
        </is>
      </c>
      <c r="D41" s="5" t="n">
        <v>-0.1166138495186748</v>
      </c>
      <c r="E41" t="inlineStr">
        <is>
          <t>9043.78</t>
        </is>
      </c>
      <c r="F41" s="8" t="n">
        <v>0.7181477597422335</v>
      </c>
      <c r="G41" t="inlineStr">
        <is>
          <t>5263.68</t>
        </is>
      </c>
      <c r="H41" s="5" t="n">
        <v>-0.1242904391457985</v>
      </c>
      <c r="I41" t="inlineStr">
        <is>
          <t>6010.76</t>
        </is>
      </c>
      <c r="J41" s="8" t="n">
        <v>1.206941624412077</v>
      </c>
      <c r="K41" t="inlineStr">
        <is>
          <t>2723.57</t>
        </is>
      </c>
      <c r="L41" s="8" t="n">
        <v>1.430521966499193</v>
      </c>
      <c r="M41" t="inlineStr">
        <is>
          <t>1120.57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-37000.00</t>
        </is>
      </c>
      <c r="C3" t="inlineStr">
        <is>
          <t>54100.00</t>
        </is>
      </c>
      <c r="D3" s="8" t="n">
        <v>641.0602895798718</v>
      </c>
      <c r="E3" t="inlineStr">
        <is>
          <t>84.26</t>
        </is>
      </c>
      <c r="F3" s="8" t="n">
        <v>1.021548990322647</v>
      </c>
      <c r="G3" t="inlineStr">
        <is>
          <t>-3910.16</t>
        </is>
      </c>
      <c r="H3" s="8" t="n">
        <v>-2.075910496714617</v>
      </c>
      <c r="I3" t="inlineStr">
        <is>
          <t>3634.28</t>
        </is>
      </c>
      <c r="J3" s="8" t="n">
        <v>1.915892561025398</v>
      </c>
      <c r="K3" t="inlineStr">
        <is>
          <t>-3968.02</t>
        </is>
      </c>
      <c r="L3" s="8" t="n">
        <v>-1.632439453949938</v>
      </c>
      <c r="M3" t="inlineStr">
        <is>
          <t>6274.15</t>
        </is>
      </c>
    </row>
    <row r="4">
      <c r="A4" t="inlineStr">
        <is>
          <t>*经营活动产生的现金流量净额</t>
        </is>
      </c>
      <c r="B4" t="inlineStr">
        <is>
          <t>7302.69</t>
        </is>
      </c>
      <c r="C4" t="inlineStr">
        <is>
          <t>9568.95</t>
        </is>
      </c>
      <c r="D4" s="8" t="n">
        <v>7.594736605739436</v>
      </c>
      <c r="E4" t="inlineStr">
        <is>
          <t>1113.35</t>
        </is>
      </c>
      <c r="F4" s="9" t="n">
        <v>-0.3640761726335991</v>
      </c>
      <c r="G4" t="inlineStr">
        <is>
          <t>1750.76</t>
        </is>
      </c>
      <c r="H4" s="8" t="n">
        <v>3.066915375897243</v>
      </c>
      <c r="I4" t="inlineStr">
        <is>
          <t>-847.04</t>
        </is>
      </c>
      <c r="J4" s="5" t="n">
        <v>-0.07209396516808414</v>
      </c>
      <c r="K4" t="inlineStr">
        <is>
          <t>-790.08</t>
        </is>
      </c>
      <c r="L4" s="8" t="n">
        <v>0.7972224860059185</v>
      </c>
      <c r="M4" t="inlineStr">
        <is>
          <t>-3896.29</t>
        </is>
      </c>
    </row>
    <row r="5">
      <c r="A5" t="inlineStr">
        <is>
          <t>*投资活动产生的现金流量净额</t>
        </is>
      </c>
      <c r="B5" t="inlineStr">
        <is>
          <t>-7061.90</t>
        </is>
      </c>
      <c r="C5" t="inlineStr">
        <is>
          <t>-22500.00</t>
        </is>
      </c>
      <c r="D5" s="9" t="n">
        <v>0.3161094224924012</v>
      </c>
      <c r="E5" t="inlineStr">
        <is>
          <t>-32900.00</t>
        </is>
      </c>
      <c r="F5" s="8" t="n">
        <v>-0.7315789473684211</v>
      </c>
      <c r="G5" t="inlineStr">
        <is>
          <t>-19000.00</t>
        </is>
      </c>
      <c r="H5" s="8" t="n">
        <v>-4.671844961610565</v>
      </c>
      <c r="I5" t="inlineStr">
        <is>
          <t>-3349.88</t>
        </is>
      </c>
      <c r="J5" s="5" t="n">
        <v>-0.1338690351275056</v>
      </c>
      <c r="K5" t="inlineStr">
        <is>
          <t>-2954.38</t>
        </is>
      </c>
      <c r="L5" s="5" t="n">
        <v>0.02866292297373711</v>
      </c>
      <c r="M5" t="inlineStr">
        <is>
          <t>-3041.56</t>
        </is>
      </c>
    </row>
    <row r="6">
      <c r="A6" t="inlineStr">
        <is>
          <t>*筹资活动产生的现金流量净额</t>
        </is>
      </c>
      <c r="B6" t="inlineStr">
        <is>
          <t>-37300.00</t>
        </is>
      </c>
      <c r="C6" t="inlineStr">
        <is>
          <t>67200.00</t>
        </is>
      </c>
      <c r="D6" s="8" t="n">
        <v>1.126582278481013</v>
      </c>
      <c r="E6" t="inlineStr">
        <is>
          <t>31600.00</t>
        </is>
      </c>
      <c r="F6" s="8" t="n">
        <v>1.358208955223881</v>
      </c>
      <c r="G6" t="inlineStr">
        <is>
          <t>13400.00</t>
        </is>
      </c>
      <c r="H6" s="8" t="n">
        <v>0.6682623056132045</v>
      </c>
      <c r="I6" t="inlineStr">
        <is>
          <t>8032.31</t>
        </is>
      </c>
      <c r="J6" s="8" t="n">
        <v>37.03872038765255</v>
      </c>
      <c r="K6" t="inlineStr">
        <is>
          <t>-222.88</t>
        </is>
      </c>
      <c r="L6" s="8" t="n">
        <v>-1.016884848484849</v>
      </c>
      <c r="M6" t="inlineStr">
        <is>
          <t>13200.00</t>
        </is>
      </c>
    </row>
    <row r="7">
      <c r="A7" t="inlineStr">
        <is>
          <t>*期末现金及现金等价物余额</t>
        </is>
      </c>
      <c r="B7" t="inlineStr">
        <is>
          <t>21000.00</t>
        </is>
      </c>
      <c r="C7" t="inlineStr">
        <is>
          <t>58000.00</t>
        </is>
      </c>
      <c r="D7" s="8" t="n">
        <v>13.69079672243259</v>
      </c>
      <c r="E7" t="inlineStr">
        <is>
          <t>3948.05</t>
        </is>
      </c>
      <c r="F7" s="5" t="n">
        <v>0.02180760341529954</v>
      </c>
      <c r="G7" t="inlineStr">
        <is>
          <t>3863.79</t>
        </is>
      </c>
      <c r="H7" s="8" t="n">
        <v>-0.5029830356729389</v>
      </c>
      <c r="I7" t="inlineStr">
        <is>
          <t>7773.96</t>
        </is>
      </c>
      <c r="J7" s="8" t="n">
        <v>0.8779178050424309</v>
      </c>
      <c r="K7" t="inlineStr">
        <is>
          <t>4139.67</t>
        </is>
      </c>
      <c r="L7" s="9" t="n">
        <v>-0.4894143708010543</v>
      </c>
      <c r="M7" t="inlineStr">
        <is>
          <t>8107.69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23600.00</t>
        </is>
      </c>
      <c r="C10" t="inlineStr">
        <is>
          <t>44800.00</t>
        </is>
      </c>
      <c r="D10" s="9" t="n">
        <v>0.391304347826087</v>
      </c>
      <c r="E10" t="inlineStr">
        <is>
          <t>32200.00</t>
        </is>
      </c>
      <c r="F10" s="5" t="n">
        <v>0.00625</v>
      </c>
      <c r="G10" t="inlineStr">
        <is>
          <t>32000.00</t>
        </is>
      </c>
      <c r="H10" s="5" t="n">
        <v>0.1552346570397112</v>
      </c>
      <c r="I10" t="inlineStr">
        <is>
          <t>27700.00</t>
        </is>
      </c>
      <c r="J10" s="5" t="n">
        <v>0.139917695473251</v>
      </c>
      <c r="K10" t="inlineStr">
        <is>
          <t>24300.00</t>
        </is>
      </c>
      <c r="L10" s="9" t="n">
        <v>0.265625</v>
      </c>
      <c r="M10" t="inlineStr">
        <is>
          <t>19200.00</t>
        </is>
      </c>
    </row>
    <row r="11">
      <c r="A11" t="inlineStr">
        <is>
          <t>收到的税费与返还</t>
        </is>
      </c>
      <c r="B11" t="inlineStr">
        <is>
          <t>605.83</t>
        </is>
      </c>
      <c r="C11" t="inlineStr">
        <is>
          <t>2034.40</t>
        </is>
      </c>
      <c r="D11" s="5" t="n">
        <v>0.0174950735713357</v>
      </c>
      <c r="E11" t="inlineStr">
        <is>
          <t>1999.42</t>
        </is>
      </c>
      <c r="F11" s="8" t="n">
        <v>4.090821133036282</v>
      </c>
      <c r="G11" t="inlineStr">
        <is>
          <t>392.75</t>
        </is>
      </c>
      <c r="H11" s="8" t="n">
        <v>0.717465453909393</v>
      </c>
      <c r="I11" t="inlineStr">
        <is>
          <t>228.68</t>
        </is>
      </c>
      <c r="J11" s="8" t="n">
        <v>-0.6443048016052013</v>
      </c>
      <c r="K11" t="inlineStr">
        <is>
          <t>642.91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5954.30</t>
        </is>
      </c>
      <c r="C12" t="inlineStr">
        <is>
          <t>1955.55</t>
        </is>
      </c>
      <c r="D12" s="5" t="n">
        <v>0.1233628216911765</v>
      </c>
      <c r="E12" t="inlineStr">
        <is>
          <t>1740.80</t>
        </is>
      </c>
      <c r="F12" s="9" t="n">
        <v>0.3449845088813172</v>
      </c>
      <c r="G12" t="inlineStr">
        <is>
          <t>1294.29</t>
        </is>
      </c>
      <c r="H12" s="8" t="n">
        <v>0.7028339122197662</v>
      </c>
      <c r="I12" t="inlineStr">
        <is>
          <t>760.08</t>
        </is>
      </c>
      <c r="J12" s="5" t="n">
        <v>0.02285022204279373</v>
      </c>
      <c r="K12" t="inlineStr">
        <is>
          <t>743.10</t>
        </is>
      </c>
      <c r="L12" s="8" t="n">
        <v>0.7288230230556267</v>
      </c>
      <c r="M12" t="inlineStr">
        <is>
          <t>429.83</t>
        </is>
      </c>
    </row>
    <row r="13">
      <c r="A13" t="inlineStr">
        <is>
          <t>经营活动现金流入小计</t>
        </is>
      </c>
      <c r="B13" t="inlineStr">
        <is>
          <t>30200.00</t>
        </is>
      </c>
      <c r="C13" t="inlineStr">
        <is>
          <t>48800.00</t>
        </is>
      </c>
      <c r="D13" s="9" t="n">
        <v>0.3593314763231198</v>
      </c>
      <c r="E13" t="inlineStr">
        <is>
          <t>35900.00</t>
        </is>
      </c>
      <c r="F13" s="5" t="n">
        <v>0.06528189910979229</v>
      </c>
      <c r="G13" t="inlineStr">
        <is>
          <t>33700.00</t>
        </is>
      </c>
      <c r="H13" s="5" t="n">
        <v>0.1742160278745645</v>
      </c>
      <c r="I13" t="inlineStr">
        <is>
          <t>28700.00</t>
        </is>
      </c>
      <c r="J13" s="5" t="n">
        <v>0.1167315175097276</v>
      </c>
      <c r="K13" t="inlineStr">
        <is>
          <t>25700.00</t>
        </is>
      </c>
      <c r="L13" s="9" t="n">
        <v>0.3112244897959184</v>
      </c>
      <c r="M13" t="inlineStr">
        <is>
          <t>19600.00</t>
        </is>
      </c>
    </row>
    <row r="14">
      <c r="A14" t="inlineStr">
        <is>
          <t>购买商品、接受劳务支付的现金</t>
        </is>
      </c>
      <c r="B14" t="inlineStr">
        <is>
          <t>5016.32</t>
        </is>
      </c>
      <c r="C14" t="inlineStr">
        <is>
          <t>9505.44</t>
        </is>
      </c>
      <c r="D14" s="5" t="n">
        <v>0.0330338162991172</v>
      </c>
      <c r="E14" t="inlineStr">
        <is>
          <t>9201.48</t>
        </is>
      </c>
      <c r="F14" s="5" t="n">
        <v>-0.1066524271844661</v>
      </c>
      <c r="G14" t="inlineStr">
        <is>
          <t>10300.00</t>
        </is>
      </c>
      <c r="H14" s="5" t="n">
        <v>-0.05504587155963303</v>
      </c>
      <c r="I14" t="inlineStr">
        <is>
          <t>10900.00</t>
        </is>
      </c>
      <c r="J14" s="5" t="n">
        <v>0.01869158878504673</v>
      </c>
      <c r="K14" t="inlineStr">
        <is>
          <t>10700.00</t>
        </is>
      </c>
      <c r="L14" s="5" t="n">
        <v>0.1857046132774538</v>
      </c>
      <c r="M14" t="inlineStr">
        <is>
          <t>9024.17</t>
        </is>
      </c>
    </row>
    <row r="15">
      <c r="A15" t="inlineStr">
        <is>
          <t>支付给职工以及为职工支付的现金</t>
        </is>
      </c>
      <c r="B15" t="inlineStr">
        <is>
          <t>12100.00</t>
        </is>
      </c>
      <c r="C15" t="inlineStr">
        <is>
          <t>21600.00</t>
        </is>
      </c>
      <c r="D15" s="5" t="n">
        <v>0.1675675675675676</v>
      </c>
      <c r="E15" t="inlineStr">
        <is>
          <t>18500.00</t>
        </is>
      </c>
      <c r="F15" s="5" t="n">
        <v>0.2171052631578947</v>
      </c>
      <c r="G15" t="inlineStr">
        <is>
          <t>15200.00</t>
        </is>
      </c>
      <c r="H15" s="5" t="n">
        <v>0.1968503937007874</v>
      </c>
      <c r="I15" t="inlineStr">
        <is>
          <t>12700.00</t>
        </is>
      </c>
      <c r="J15" s="5" t="n">
        <v>0.1651376146788991</v>
      </c>
      <c r="K15" t="inlineStr">
        <is>
          <t>10900.00</t>
        </is>
      </c>
      <c r="L15" s="5" t="n">
        <v>0.1907740140336542</v>
      </c>
      <c r="M15" t="inlineStr">
        <is>
          <t>9153.71</t>
        </is>
      </c>
    </row>
    <row r="16">
      <c r="A16" t="inlineStr">
        <is>
          <t>支付的各项税费</t>
        </is>
      </c>
      <c r="B16" t="inlineStr">
        <is>
          <t>1755.96</t>
        </is>
      </c>
      <c r="C16" t="inlineStr">
        <is>
          <t>3117.27</t>
        </is>
      </c>
      <c r="D16" s="5" t="n">
        <v>0.1723864290254278</v>
      </c>
      <c r="E16" t="inlineStr">
        <is>
          <t>2658.91</t>
        </is>
      </c>
      <c r="F16" s="5" t="n">
        <v>0.003805453728627329</v>
      </c>
      <c r="G16" t="inlineStr">
        <is>
          <t>2648.83</t>
        </is>
      </c>
      <c r="H16" s="9" t="n">
        <v>-0.2618189013242966</v>
      </c>
      <c r="I16" t="inlineStr">
        <is>
          <t>3588.32</t>
        </is>
      </c>
      <c r="J16" s="8" t="n">
        <v>0.5207387724138516</v>
      </c>
      <c r="K16" t="inlineStr">
        <is>
          <t>2359.59</t>
        </is>
      </c>
      <c r="L16" s="5" t="n">
        <v>-0.0870014393833867</v>
      </c>
      <c r="M16" t="inlineStr">
        <is>
          <t>2584.44</t>
        </is>
      </c>
    </row>
    <row r="17">
      <c r="A17" t="inlineStr">
        <is>
          <t>支付其他与经营活动有关的现金</t>
        </is>
      </c>
      <c r="B17" t="inlineStr">
        <is>
          <t>4022.66</t>
        </is>
      </c>
      <c r="C17" t="inlineStr">
        <is>
          <t>4987.51</t>
        </is>
      </c>
      <c r="D17" s="5" t="n">
        <v>0.1103119107567026</v>
      </c>
      <c r="E17" t="inlineStr">
        <is>
          <t>4491.99</t>
        </is>
      </c>
      <c r="F17" s="5" t="n">
        <v>0.1768748297038418</v>
      </c>
      <c r="G17" t="inlineStr">
        <is>
          <t>3816.88</t>
        </is>
      </c>
      <c r="H17" s="8" t="n">
        <v>0.7053575018877029</v>
      </c>
      <c r="I17" t="inlineStr">
        <is>
          <t>2238.17</t>
        </is>
      </c>
      <c r="J17" s="5" t="n">
        <v>-0.1246685491251261</v>
      </c>
      <c r="K17" t="inlineStr">
        <is>
          <t>2556.94</t>
        </is>
      </c>
      <c r="L17" s="5" t="n">
        <v>-0.07163500639014746</v>
      </c>
      <c r="M17" t="inlineStr">
        <is>
          <t>2754.24</t>
        </is>
      </c>
    </row>
    <row r="18">
      <c r="A18" t="inlineStr">
        <is>
          <t>经营活动现金流出小计</t>
        </is>
      </c>
      <c r="B18" t="inlineStr">
        <is>
          <t>22900.00</t>
        </is>
      </c>
      <c r="C18" t="inlineStr">
        <is>
          <t>39200.00</t>
        </is>
      </c>
      <c r="D18" s="5" t="n">
        <v>0.1264367816091954</v>
      </c>
      <c r="E18" t="inlineStr">
        <is>
          <t>34800.00</t>
        </is>
      </c>
      <c r="F18" s="5" t="n">
        <v>0.09090909090909091</v>
      </c>
      <c r="G18" t="inlineStr">
        <is>
          <t>31900.00</t>
        </is>
      </c>
      <c r="H18" s="5" t="n">
        <v>0.08135593220338982</v>
      </c>
      <c r="I18" t="inlineStr">
        <is>
          <t>29500.00</t>
        </is>
      </c>
      <c r="J18" s="5" t="n">
        <v>0.1132075471698113</v>
      </c>
      <c r="K18" t="inlineStr">
        <is>
          <t>26500.00</t>
        </is>
      </c>
      <c r="L18" s="5" t="n">
        <v>0.1276595744680851</v>
      </c>
      <c r="M18" t="inlineStr">
        <is>
          <t>23500.00</t>
        </is>
      </c>
    </row>
    <row r="19">
      <c r="A19" t="inlineStr">
        <is>
          <t>经营活动产生的现金流量净额</t>
        </is>
      </c>
      <c r="B19" t="inlineStr">
        <is>
          <t>7302.69</t>
        </is>
      </c>
      <c r="C19" t="inlineStr">
        <is>
          <t>9568.95</t>
        </is>
      </c>
      <c r="D19" s="8" t="n">
        <v>7.594736605739436</v>
      </c>
      <c r="E19" t="inlineStr">
        <is>
          <t>1113.35</t>
        </is>
      </c>
      <c r="F19" s="9" t="n">
        <v>-0.3640761726335991</v>
      </c>
      <c r="G19" t="inlineStr">
        <is>
          <t>1750.76</t>
        </is>
      </c>
      <c r="H19" s="8" t="n">
        <v>3.066915375897243</v>
      </c>
      <c r="I19" t="inlineStr">
        <is>
          <t>-847.04</t>
        </is>
      </c>
      <c r="J19" s="5" t="n">
        <v>-0.07209396516808414</v>
      </c>
      <c r="K19" t="inlineStr">
        <is>
          <t>-790.08</t>
        </is>
      </c>
      <c r="L19" s="8" t="n">
        <v>0.7972224860059185</v>
      </c>
      <c r="M19" t="inlineStr">
        <is>
          <t>-3896.29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3000.00</t>
        </is>
      </c>
      <c r="J21" s="8" t="n">
        <v>-0.6666666666666666</v>
      </c>
      <c r="K21" t="inlineStr">
        <is>
          <t>9000.00</t>
        </is>
      </c>
      <c r="L21" s="8" t="n">
        <v>-0.5263157894736842</v>
      </c>
      <c r="M21" t="inlineStr">
        <is>
          <t>19000.00</t>
        </is>
      </c>
    </row>
    <row r="22">
      <c r="A22" t="inlineStr">
        <is>
          <t>取得投资收益收到的现金</t>
        </is>
      </c>
      <c r="B22" t="inlineStr">
        <is>
          <t>5.42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5.95</t>
        </is>
      </c>
      <c r="J22" s="8" t="n">
        <v>-0.8535204332840964</v>
      </c>
      <c r="K22" t="inlineStr">
        <is>
          <t>40.62</t>
        </is>
      </c>
      <c r="L22" s="9" t="n">
        <v>-0.4147817317389425</v>
      </c>
      <c r="M22" t="inlineStr">
        <is>
          <t>69.41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0.28</t>
        </is>
      </c>
      <c r="F23" s="8" t="n">
        <v>-0.9720000000000001</v>
      </c>
      <c r="G23" t="inlineStr">
        <is>
          <t>10.00</t>
        </is>
      </c>
      <c r="H23" s="8" t="n">
        <v>-0.6232102486812359</v>
      </c>
      <c r="I23" t="inlineStr">
        <is>
          <t>26.54</t>
        </is>
      </c>
      <c r="J23" s="8" t="n">
        <v>43.23333333333333</v>
      </c>
      <c r="K23" t="inlineStr">
        <is>
          <t>0.60</t>
        </is>
      </c>
      <c r="L23" s="8" t="n">
        <v>-0.9997276849132903</v>
      </c>
      <c r="M23" t="inlineStr">
        <is>
          <t>2203.33</t>
        </is>
      </c>
    </row>
    <row r="24">
      <c r="A24" t="inlineStr">
        <is>
          <t>投资活动现金流入小计</t>
        </is>
      </c>
      <c r="B24" t="inlineStr">
        <is>
          <t>1005.42</t>
        </is>
      </c>
      <c r="C24" t="inlineStr">
        <is>
          <t>--</t>
        </is>
      </c>
      <c r="D24" t="inlineStr">
        <is>
          <t>--</t>
        </is>
      </c>
      <c r="E24" t="inlineStr">
        <is>
          <t>0.28</t>
        </is>
      </c>
      <c r="F24" s="8" t="n">
        <v>-0.9720000000000001</v>
      </c>
      <c r="G24" t="inlineStr">
        <is>
          <t>10.00</t>
        </is>
      </c>
      <c r="H24" s="8" t="n">
        <v>-0.9967023690180974</v>
      </c>
      <c r="I24" t="inlineStr">
        <is>
          <t>3032.48</t>
        </is>
      </c>
      <c r="J24" s="8" t="n">
        <v>-0.6645939375438271</v>
      </c>
      <c r="K24" t="inlineStr">
        <is>
          <t>9041.22</t>
        </is>
      </c>
      <c r="L24" s="8" t="n">
        <v>-0.5755295774647887</v>
      </c>
      <c r="M24" t="inlineStr">
        <is>
          <t>21300.00</t>
        </is>
      </c>
    </row>
    <row r="25">
      <c r="A25" t="inlineStr">
        <is>
          <t>购建固定资产、无形资产和其他长期资产支付的现金</t>
        </is>
      </c>
      <c r="B25" t="inlineStr">
        <is>
          <t>5990.01</t>
        </is>
      </c>
      <c r="C25" t="inlineStr">
        <is>
          <t>22500.00</t>
        </is>
      </c>
      <c r="D25" s="9" t="n">
        <v>-0.3161094224924012</v>
      </c>
      <c r="E25" t="inlineStr">
        <is>
          <t>32900.00</t>
        </is>
      </c>
      <c r="F25" s="8" t="n">
        <v>0.75</v>
      </c>
      <c r="G25" t="inlineStr">
        <is>
          <t>18800.00</t>
        </is>
      </c>
      <c r="H25" s="8" t="n">
        <v>4.558249269740654</v>
      </c>
      <c r="I25" t="inlineStr">
        <is>
          <t>3382.36</t>
        </is>
      </c>
      <c r="J25" s="5" t="n">
        <v>0.1291093603952464</v>
      </c>
      <c r="K25" t="inlineStr">
        <is>
          <t>2995.60</t>
        </is>
      </c>
      <c r="L25" s="9" t="n">
        <v>-0.4363122825438582</v>
      </c>
      <c r="M25" t="inlineStr">
        <is>
          <t>5314.29</t>
        </is>
      </c>
    </row>
    <row r="26">
      <c r="A26" t="inlineStr">
        <is>
          <t>投资支付的现金</t>
        </is>
      </c>
      <c r="B26" t="inlineStr">
        <is>
          <t>2077.31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112.00</t>
        </is>
      </c>
      <c r="H26" s="8" t="n">
        <v>-0.9626666666666667</v>
      </c>
      <c r="I26" t="inlineStr">
        <is>
          <t>3000.00</t>
        </is>
      </c>
      <c r="J26" s="8" t="n">
        <v>-0.6666666666666666</v>
      </c>
      <c r="K26" t="inlineStr">
        <is>
          <t>9000.00</t>
        </is>
      </c>
      <c r="L26" s="8" t="n">
        <v>-0.5263157894736842</v>
      </c>
      <c r="M26" t="inlineStr">
        <is>
          <t>19000.00</t>
        </is>
      </c>
    </row>
    <row r="27">
      <c r="A27" t="inlineStr">
        <is>
          <t>投资活动现金流出小计</t>
        </is>
      </c>
      <c r="B27" t="inlineStr">
        <is>
          <t>8067.32</t>
        </is>
      </c>
      <c r="C27" t="inlineStr">
        <is>
          <t>22500.00</t>
        </is>
      </c>
      <c r="D27" s="9" t="n">
        <v>-0.3161094224924012</v>
      </c>
      <c r="E27" t="inlineStr">
        <is>
          <t>32900.00</t>
        </is>
      </c>
      <c r="F27" s="8" t="n">
        <v>0.7315789473684211</v>
      </c>
      <c r="G27" t="inlineStr">
        <is>
          <t>19000.00</t>
        </is>
      </c>
      <c r="H27" s="8" t="n">
        <v>1.976955232860572</v>
      </c>
      <c r="I27" t="inlineStr">
        <is>
          <t>6382.36</t>
        </is>
      </c>
      <c r="J27" s="9" t="n">
        <v>-0.4681366666666667</v>
      </c>
      <c r="K27" t="inlineStr">
        <is>
          <t>12000.00</t>
        </is>
      </c>
      <c r="L27" s="8" t="n">
        <v>-0.5061728395061729</v>
      </c>
      <c r="M27" t="inlineStr">
        <is>
          <t>24300.00</t>
        </is>
      </c>
    </row>
    <row r="28">
      <c r="A28" t="inlineStr">
        <is>
          <t>投资活动产生的现金流量净额</t>
        </is>
      </c>
      <c r="B28" t="inlineStr">
        <is>
          <t>-7061.90</t>
        </is>
      </c>
      <c r="C28" t="inlineStr">
        <is>
          <t>-22500.00</t>
        </is>
      </c>
      <c r="D28" s="9" t="n">
        <v>0.3161094224924012</v>
      </c>
      <c r="E28" t="inlineStr">
        <is>
          <t>-32900.00</t>
        </is>
      </c>
      <c r="F28" s="8" t="n">
        <v>-0.7315789473684211</v>
      </c>
      <c r="G28" t="inlineStr">
        <is>
          <t>-19000.00</t>
        </is>
      </c>
      <c r="H28" s="8" t="n">
        <v>-4.671844961610565</v>
      </c>
      <c r="I28" t="inlineStr">
        <is>
          <t>-3349.88</t>
        </is>
      </c>
      <c r="J28" s="5" t="n">
        <v>-0.1338690351275056</v>
      </c>
      <c r="K28" t="inlineStr">
        <is>
          <t>-2954.38</t>
        </is>
      </c>
      <c r="L28" s="5" t="n">
        <v>0.02866292297373711</v>
      </c>
      <c r="M28" t="inlineStr">
        <is>
          <t>-3041.56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57200.00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10000.00</t>
        </is>
      </c>
    </row>
    <row r="31">
      <c r="A31" t="inlineStr">
        <is>
          <t>取得借款收到的现金</t>
        </is>
      </c>
      <c r="B31" t="inlineStr">
        <is>
          <t>12900.00</t>
        </is>
      </c>
      <c r="C31" t="inlineStr">
        <is>
          <t>45000.00</t>
        </is>
      </c>
      <c r="D31" s="5" t="n">
        <v>0.05882352941176471</v>
      </c>
      <c r="E31" t="inlineStr">
        <is>
          <t>42500.00</t>
        </is>
      </c>
      <c r="F31" s="8" t="n">
        <v>0.7857142857142857</v>
      </c>
      <c r="G31" t="inlineStr">
        <is>
          <t>23800.00</t>
        </is>
      </c>
      <c r="H31" s="8" t="n">
        <v>2.620752081932447</v>
      </c>
      <c r="I31" t="inlineStr">
        <is>
          <t>6573.22</t>
        </is>
      </c>
      <c r="J31" s="8" t="n">
        <v>1.566922061591572</v>
      </c>
      <c r="K31" t="inlineStr">
        <is>
          <t>2560.74</t>
        </is>
      </c>
      <c r="L31" s="8" t="n">
        <v>-0.512200046860981</v>
      </c>
      <c r="M31" t="inlineStr">
        <is>
          <t>5249.57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62.00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3080.14</t>
        </is>
      </c>
    </row>
    <row r="33">
      <c r="A33" t="inlineStr">
        <is>
          <t>筹资活动现金流入小计</t>
        </is>
      </c>
      <c r="B33" t="inlineStr">
        <is>
          <t>12900.00</t>
        </is>
      </c>
      <c r="C33" t="inlineStr">
        <is>
          <t>102200.00</t>
        </is>
      </c>
      <c r="D33" s="8" t="n">
        <v>1.404705882352941</v>
      </c>
      <c r="E33" t="inlineStr">
        <is>
          <t>42500.00</t>
        </is>
      </c>
      <c r="F33" s="8" t="n">
        <v>0.7857142857142857</v>
      </c>
      <c r="G33" t="inlineStr">
        <is>
          <t>23800.00</t>
        </is>
      </c>
      <c r="H33" s="8" t="n">
        <v>1.470104470889092</v>
      </c>
      <c r="I33" t="inlineStr">
        <is>
          <t>9635.22</t>
        </is>
      </c>
      <c r="J33" s="8" t="n">
        <v>2.76267016565524</v>
      </c>
      <c r="K33" t="inlineStr">
        <is>
          <t>2560.74</t>
        </is>
      </c>
      <c r="L33" s="8" t="n">
        <v>-0.8600688524590164</v>
      </c>
      <c r="M33" t="inlineStr">
        <is>
          <t>18300.00</t>
        </is>
      </c>
    </row>
    <row r="34">
      <c r="A34" t="inlineStr">
        <is>
          <t>偿还债务支付的现金</t>
        </is>
      </c>
      <c r="B34" t="inlineStr">
        <is>
          <t>44900.00</t>
        </is>
      </c>
      <c r="C34" t="inlineStr">
        <is>
          <t>31500.00</t>
        </is>
      </c>
      <c r="D34" s="8" t="n">
        <v>2.572789634146342</v>
      </c>
      <c r="E34" t="inlineStr">
        <is>
          <t>8816.64</t>
        </is>
      </c>
      <c r="F34" s="5" t="n">
        <v>-0.02308698060941835</v>
      </c>
      <c r="G34" t="inlineStr">
        <is>
          <t>9025.00</t>
        </is>
      </c>
      <c r="H34" s="8" t="n">
        <v>5.423487544483986</v>
      </c>
      <c r="I34" t="inlineStr">
        <is>
          <t>1405.00</t>
        </is>
      </c>
      <c r="J34" s="9" t="n">
        <v>-0.4796296296296296</v>
      </c>
      <c r="K34" t="inlineStr">
        <is>
          <t>2700.00</t>
        </is>
      </c>
      <c r="L34" s="9" t="n">
        <v>-0.2795292924710812</v>
      </c>
      <c r="M34" t="inlineStr">
        <is>
          <t>3747.55</t>
        </is>
      </c>
    </row>
    <row r="35">
      <c r="A35" t="inlineStr">
        <is>
          <t>分配股利、利润或偿付利息支付的现金</t>
        </is>
      </c>
      <c r="B35" t="inlineStr">
        <is>
          <t>3214.35</t>
        </is>
      </c>
      <c r="C35" t="inlineStr">
        <is>
          <t>2301.98</t>
        </is>
      </c>
      <c r="D35" s="8" t="n">
        <v>0.848311855152756</v>
      </c>
      <c r="E35" t="inlineStr">
        <is>
          <t>1245.45</t>
        </is>
      </c>
      <c r="F35" s="8" t="n">
        <v>2.355560944067248</v>
      </c>
      <c r="G35" t="inlineStr">
        <is>
          <t>371.16</t>
        </is>
      </c>
      <c r="H35" s="8" t="n">
        <v>0.8753031527890059</v>
      </c>
      <c r="I35" t="inlineStr">
        <is>
          <t>197.92</t>
        </is>
      </c>
      <c r="J35" s="8" t="n">
        <v>1.36689787132265</v>
      </c>
      <c r="K35" t="inlineStr">
        <is>
          <t>83.62</t>
        </is>
      </c>
      <c r="L35" s="8" t="n">
        <v>-0.6056218459651936</v>
      </c>
      <c r="M35" t="inlineStr">
        <is>
          <t>212.03</t>
        </is>
      </c>
    </row>
    <row r="36">
      <c r="A36" t="inlineStr">
        <is>
          <t>支付其他与筹资活动有关的现金</t>
        </is>
      </c>
      <c r="B36" t="inlineStr">
        <is>
          <t>2088.87</t>
        </is>
      </c>
      <c r="C36" t="inlineStr">
        <is>
          <t>1160.48</t>
        </is>
      </c>
      <c r="D36" s="9" t="n">
        <v>0.4130138320670174</v>
      </c>
      <c r="E36" t="inlineStr">
        <is>
          <t>821.28</t>
        </is>
      </c>
      <c r="F36" s="5" t="n">
        <v>-0.1555135112902563</v>
      </c>
      <c r="G36" t="inlineStr">
        <is>
          <t>972.52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1207.27</t>
        </is>
      </c>
    </row>
    <row r="37">
      <c r="A37" t="inlineStr">
        <is>
          <t>筹资活动现金流出小计</t>
        </is>
      </c>
      <c r="B37" t="inlineStr">
        <is>
          <t>50200.00</t>
        </is>
      </c>
      <c r="C37" t="inlineStr">
        <is>
          <t>35000.00</t>
        </is>
      </c>
      <c r="D37" s="8" t="n">
        <v>2.211009174311926</v>
      </c>
      <c r="E37" t="inlineStr">
        <is>
          <t>10900.00</t>
        </is>
      </c>
      <c r="F37" s="5" t="n">
        <v>0.04807692307692308</v>
      </c>
      <c r="G37" t="inlineStr">
        <is>
          <t>10400.00</t>
        </is>
      </c>
      <c r="H37" s="8" t="n">
        <v>5.488159109624934</v>
      </c>
      <c r="I37" t="inlineStr">
        <is>
          <t>1602.92</t>
        </is>
      </c>
      <c r="J37" s="9" t="n">
        <v>-0.4241599068838419</v>
      </c>
      <c r="K37" t="inlineStr">
        <is>
          <t>2783.62</t>
        </is>
      </c>
      <c r="L37" s="9" t="n">
        <v>-0.4612539555048047</v>
      </c>
      <c r="M37" t="inlineStr">
        <is>
          <t>5166.85</t>
        </is>
      </c>
    </row>
    <row r="38">
      <c r="A38" t="inlineStr">
        <is>
          <t>筹资活动产生的现金流量净额</t>
        </is>
      </c>
      <c r="B38" t="inlineStr">
        <is>
          <t>-37300.00</t>
        </is>
      </c>
      <c r="C38" t="inlineStr">
        <is>
          <t>67200.00</t>
        </is>
      </c>
      <c r="D38" s="8" t="n">
        <v>1.126582278481013</v>
      </c>
      <c r="E38" t="inlineStr">
        <is>
          <t>31600.00</t>
        </is>
      </c>
      <c r="F38" s="8" t="n">
        <v>1.358208955223881</v>
      </c>
      <c r="G38" t="inlineStr">
        <is>
          <t>13400.00</t>
        </is>
      </c>
      <c r="H38" s="8" t="n">
        <v>0.6682623056132045</v>
      </c>
      <c r="I38" t="inlineStr">
        <is>
          <t>8032.31</t>
        </is>
      </c>
      <c r="J38" s="8" t="n">
        <v>37.03872038765255</v>
      </c>
      <c r="K38" t="inlineStr">
        <is>
          <t>-222.88</t>
        </is>
      </c>
      <c r="L38" s="8" t="n">
        <v>-1.016884848484849</v>
      </c>
      <c r="M38" t="inlineStr">
        <is>
          <t>13200.00</t>
        </is>
      </c>
    </row>
    <row r="39">
      <c r="A39" t="inlineStr">
        <is>
          <t>四、汇率变动对现金及现金等价物的影响</t>
        </is>
      </c>
      <c r="B39" t="inlineStr">
        <is>
          <t>22.78</t>
        </is>
      </c>
      <c r="C39" t="inlineStr">
        <is>
          <t>-181.59</t>
        </is>
      </c>
      <c r="D39" s="8" t="n">
        <v>-1.641094439541042</v>
      </c>
      <c r="E39" t="inlineStr">
        <is>
          <t>283.25</t>
        </is>
      </c>
      <c r="F39" s="8" t="n">
        <v>3.541498429789143</v>
      </c>
      <c r="G39" t="inlineStr">
        <is>
          <t>-111.45</t>
        </is>
      </c>
      <c r="H39" s="9" t="n">
        <v>0.4457981103928393</v>
      </c>
      <c r="I39" t="inlineStr">
        <is>
          <t>-201.10</t>
        </is>
      </c>
      <c r="J39" s="8" t="n">
        <v>-294.735294117647</v>
      </c>
      <c r="K39" t="inlineStr">
        <is>
          <t>-0.68</t>
        </is>
      </c>
      <c r="L39" s="8" t="n">
        <v>-1.013838013838014</v>
      </c>
      <c r="M39" t="inlineStr">
        <is>
          <t>49.14</t>
        </is>
      </c>
    </row>
    <row r="40">
      <c r="A40" t="inlineStr">
        <is>
          <t>五、现金及现金等价物净增加额</t>
        </is>
      </c>
      <c r="B40" t="inlineStr">
        <is>
          <t>-37000.00</t>
        </is>
      </c>
      <c r="C40" t="inlineStr">
        <is>
          <t>54100.00</t>
        </is>
      </c>
      <c r="D40" s="8" t="n">
        <v>641.0602895798718</v>
      </c>
      <c r="E40" t="inlineStr">
        <is>
          <t>84.26</t>
        </is>
      </c>
      <c r="F40" s="8" t="n">
        <v>1.021548990322647</v>
      </c>
      <c r="G40" t="inlineStr">
        <is>
          <t>-3910.16</t>
        </is>
      </c>
      <c r="H40" s="8" t="n">
        <v>-2.075910496714617</v>
      </c>
      <c r="I40" t="inlineStr">
        <is>
          <t>3634.28</t>
        </is>
      </c>
      <c r="J40" s="8" t="n">
        <v>1.915892561025398</v>
      </c>
      <c r="K40" t="inlineStr">
        <is>
          <t>-3968.02</t>
        </is>
      </c>
      <c r="L40" s="8" t="n">
        <v>-1.632439453949938</v>
      </c>
      <c r="M40" t="inlineStr">
        <is>
          <t>6274.15</t>
        </is>
      </c>
    </row>
    <row r="41">
      <c r="A41" t="inlineStr">
        <is>
          <t>加：期初现金及现金等价物余额</t>
        </is>
      </c>
      <c r="B41" t="inlineStr">
        <is>
          <t>58000.00</t>
        </is>
      </c>
      <c r="C41" t="inlineStr">
        <is>
          <t>3948.05</t>
        </is>
      </c>
      <c r="D41" s="5" t="n">
        <v>0.02180760341529954</v>
      </c>
      <c r="E41" t="inlineStr">
        <is>
          <t>3863.79</t>
        </is>
      </c>
      <c r="F41" s="8" t="n">
        <v>-0.5029830356729389</v>
      </c>
      <c r="G41" t="inlineStr">
        <is>
          <t>7773.96</t>
        </is>
      </c>
      <c r="H41" s="8" t="n">
        <v>0.8779178050424309</v>
      </c>
      <c r="I41" t="inlineStr">
        <is>
          <t>4139.67</t>
        </is>
      </c>
      <c r="J41" s="9" t="n">
        <v>-0.4894143708010543</v>
      </c>
      <c r="K41" t="inlineStr">
        <is>
          <t>8107.69</t>
        </is>
      </c>
      <c r="L41" s="8" t="n">
        <v>3.421877897400657</v>
      </c>
      <c r="M41" t="inlineStr">
        <is>
          <t>1833.54</t>
        </is>
      </c>
    </row>
    <row r="42">
      <c r="A42" t="inlineStr">
        <is>
          <t>六、期末现金及现金等价物余额</t>
        </is>
      </c>
      <c r="B42" t="inlineStr">
        <is>
          <t>21000.00</t>
        </is>
      </c>
      <c r="C42" t="inlineStr">
        <is>
          <t>58000.00</t>
        </is>
      </c>
      <c r="D42" s="8" t="n">
        <v>13.69079672243259</v>
      </c>
      <c r="E42" t="inlineStr">
        <is>
          <t>3948.05</t>
        </is>
      </c>
      <c r="F42" s="5" t="n">
        <v>0.02180760341529954</v>
      </c>
      <c r="G42" t="inlineStr">
        <is>
          <t>3863.79</t>
        </is>
      </c>
      <c r="H42" s="8" t="n">
        <v>-0.5029830356729389</v>
      </c>
      <c r="I42" t="inlineStr">
        <is>
          <t>7773.96</t>
        </is>
      </c>
      <c r="J42" s="8" t="n">
        <v>0.8779178050424309</v>
      </c>
      <c r="K42" t="inlineStr">
        <is>
          <t>4139.67</t>
        </is>
      </c>
      <c r="L42" s="9" t="n">
        <v>-0.4894143708010543</v>
      </c>
      <c r="M42" t="inlineStr">
        <is>
          <t>8107.69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3522.86</t>
        </is>
      </c>
      <c r="C45" t="inlineStr">
        <is>
          <t>7989.15</t>
        </is>
      </c>
      <c r="D45" s="5" t="n">
        <v>-0.1054515039307217</v>
      </c>
      <c r="E45" t="inlineStr">
        <is>
          <t>8930.93</t>
        </is>
      </c>
      <c r="F45" s="8" t="n">
        <v>0.6967083865280563</v>
      </c>
      <c r="G45" t="inlineStr">
        <is>
          <t>5263.68</t>
        </is>
      </c>
      <c r="H45" s="5" t="n">
        <v>-0.1242904391457985</v>
      </c>
      <c r="I45" t="inlineStr">
        <is>
          <t>6010.76</t>
        </is>
      </c>
      <c r="J45" s="8" t="n">
        <v>1.206941624412077</v>
      </c>
      <c r="K45" t="inlineStr">
        <is>
          <t>2723.57</t>
        </is>
      </c>
      <c r="L45" s="8" t="n">
        <v>1.430521966499193</v>
      </c>
      <c r="M45" t="inlineStr">
        <is>
          <t>1120.57</t>
        </is>
      </c>
    </row>
    <row r="46">
      <c r="A46" t="inlineStr">
        <is>
          <t>加：资产减值准备</t>
        </is>
      </c>
      <c r="B46" t="inlineStr">
        <is>
          <t>359.20</t>
        </is>
      </c>
      <c r="C46" t="inlineStr">
        <is>
          <t>757.86</t>
        </is>
      </c>
      <c r="D46" s="5" t="n">
        <v>-0.1484432059507624</v>
      </c>
      <c r="E46" t="inlineStr">
        <is>
          <t>889.97</t>
        </is>
      </c>
      <c r="F46" s="8" t="n">
        <v>2.283900963064094</v>
      </c>
      <c r="G46" t="inlineStr">
        <is>
          <t>271.01</t>
        </is>
      </c>
      <c r="H46" s="9" t="n">
        <v>-0.2677582340385292</v>
      </c>
      <c r="I46" t="inlineStr">
        <is>
          <t>370.11</t>
        </is>
      </c>
      <c r="J46" s="5" t="n">
        <v>-0.2476674458786462</v>
      </c>
      <c r="K46" t="inlineStr">
        <is>
          <t>491.95</t>
        </is>
      </c>
      <c r="L46" s="5" t="n">
        <v>-0.04904121240238162</v>
      </c>
      <c r="M46" t="inlineStr">
        <is>
          <t>517.32</t>
        </is>
      </c>
    </row>
    <row r="47">
      <c r="A47" t="inlineStr">
        <is>
          <t>固定资产折旧、油气资产折耗、生产性生物资产折旧</t>
        </is>
      </c>
      <c r="B47" t="inlineStr">
        <is>
          <t>2361.56</t>
        </is>
      </c>
      <c r="C47" t="inlineStr">
        <is>
          <t>2985.12</t>
        </is>
      </c>
      <c r="D47" s="9" t="n">
        <v>0.4190935280527111</v>
      </c>
      <c r="E47" t="inlineStr">
        <is>
          <t>2103.54</t>
        </is>
      </c>
      <c r="F47" s="5" t="n">
        <v>0.2319775103224106</v>
      </c>
      <c r="G47" t="inlineStr">
        <is>
          <t>1707.45</t>
        </is>
      </c>
      <c r="H47" s="8" t="n">
        <v>0.8906334776494558</v>
      </c>
      <c r="I47" t="inlineStr">
        <is>
          <t>903.11</t>
        </is>
      </c>
      <c r="J47" s="9" t="n">
        <v>0.2565708004619387</v>
      </c>
      <c r="K47" t="inlineStr">
        <is>
          <t>718.71</t>
        </is>
      </c>
      <c r="L47" s="5" t="n">
        <v>0.1350800720174359</v>
      </c>
      <c r="M47" t="inlineStr">
        <is>
          <t>633.18</t>
        </is>
      </c>
    </row>
    <row r="48">
      <c r="A48" t="inlineStr">
        <is>
          <t>无形资产摊销</t>
        </is>
      </c>
      <c r="B48" t="inlineStr">
        <is>
          <t>301.98</t>
        </is>
      </c>
      <c r="C48" t="inlineStr">
        <is>
          <t>354.67</t>
        </is>
      </c>
      <c r="D48" s="8" t="n">
        <v>1.776933917945506</v>
      </c>
      <c r="E48" t="inlineStr">
        <is>
          <t>127.72</t>
        </is>
      </c>
      <c r="F48" s="5" t="n">
        <v>-0.226126999515269</v>
      </c>
      <c r="G48" t="inlineStr">
        <is>
          <t>165.04</t>
        </is>
      </c>
      <c r="H48" s="8" t="n">
        <v>1.252490787498294</v>
      </c>
      <c r="I48" t="inlineStr">
        <is>
          <t>73.27</t>
        </is>
      </c>
      <c r="J48" s="5" t="n">
        <v>0.1072993803838597</v>
      </c>
      <c r="K48" t="inlineStr">
        <is>
          <t>66.17</t>
        </is>
      </c>
      <c r="L48" s="9" t="n">
        <v>0.445391000436872</v>
      </c>
      <c r="M48" t="inlineStr">
        <is>
          <t>45.78</t>
        </is>
      </c>
    </row>
    <row r="49">
      <c r="A49" t="inlineStr">
        <is>
          <t>长期待摊费用摊销</t>
        </is>
      </c>
      <c r="B49" t="inlineStr">
        <is>
          <t>358.99</t>
        </is>
      </c>
      <c r="C49" t="inlineStr">
        <is>
          <t>614.28</t>
        </is>
      </c>
      <c r="D49" s="9" t="n">
        <v>0.2975918884664132</v>
      </c>
      <c r="E49" t="inlineStr">
        <is>
          <t>473.40</t>
        </is>
      </c>
      <c r="F49" s="9" t="n">
        <v>0.2652341244387426</v>
      </c>
      <c r="G49" t="inlineStr">
        <is>
          <t>374.16</t>
        </is>
      </c>
      <c r="H49" s="9" t="n">
        <v>0.4702345868207003</v>
      </c>
      <c r="I49" t="inlineStr">
        <is>
          <t>254.49</t>
        </is>
      </c>
      <c r="J49" s="8" t="n">
        <v>0.6124310967496673</v>
      </c>
      <c r="K49" t="inlineStr">
        <is>
          <t>157.83</t>
        </is>
      </c>
      <c r="L49" s="8" t="n">
        <v>0.6067392853507075</v>
      </c>
      <c r="M49" t="inlineStr">
        <is>
          <t>98.23</t>
        </is>
      </c>
    </row>
    <row r="50">
      <c r="A50" t="inlineStr">
        <is>
          <t>处置固定资产、无形资产和其他长期资产的损失</t>
        </is>
      </c>
      <c r="B50" t="inlineStr">
        <is>
          <t>0.04</t>
        </is>
      </c>
      <c r="C50" t="inlineStr">
        <is>
          <t>-12.28</t>
        </is>
      </c>
      <c r="D50" s="8" t="n">
        <v>-176.4285714285714</v>
      </c>
      <c r="E50" t="inlineStr">
        <is>
          <t>0.07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40.02</t>
        </is>
      </c>
      <c r="J50" s="8" t="n">
        <v>41.83673469387755</v>
      </c>
      <c r="K50" t="inlineStr">
        <is>
          <t>-0.98</t>
        </is>
      </c>
      <c r="L50" s="8" t="n">
        <v>0.9991685826030151</v>
      </c>
      <c r="M50" t="inlineStr">
        <is>
          <t>-1178.71</t>
        </is>
      </c>
    </row>
    <row r="51">
      <c r="A51" t="inlineStr">
        <is>
          <t>固定资产报废损失</t>
        </is>
      </c>
      <c r="B51" t="inlineStr">
        <is>
          <t>33.05</t>
        </is>
      </c>
      <c r="C51" t="inlineStr">
        <is>
          <t>43.08</t>
        </is>
      </c>
      <c r="D51" s="8" t="n">
        <v>3.718510405257392</v>
      </c>
      <c r="E51" t="inlineStr">
        <is>
          <t>9.13</t>
        </is>
      </c>
      <c r="F51" s="8" t="n">
        <v>-0.6742775597574027</v>
      </c>
      <c r="G51" t="inlineStr">
        <is>
          <t>28.03</t>
        </is>
      </c>
      <c r="H51" s="9" t="n">
        <v>0.3227937706465314</v>
      </c>
      <c r="I51" t="inlineStr">
        <is>
          <t>21.19</t>
        </is>
      </c>
      <c r="J51" s="8" t="n">
        <v>0.6325115562403698</v>
      </c>
      <c r="K51" t="inlineStr">
        <is>
          <t>12.98</t>
        </is>
      </c>
      <c r="L51" s="8" t="n">
        <v>3.018575851393189</v>
      </c>
      <c r="M51" t="inlineStr">
        <is>
          <t>3.23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-38.56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897.66</t>
        </is>
      </c>
      <c r="C53" t="inlineStr">
        <is>
          <t>1425.72</t>
        </is>
      </c>
      <c r="D53" s="8" t="n">
        <v>1.407172283379483</v>
      </c>
      <c r="E53" t="inlineStr">
        <is>
          <t>592.28</t>
        </is>
      </c>
      <c r="F53" s="9" t="n">
        <v>0.3775555297127572</v>
      </c>
      <c r="G53" t="inlineStr">
        <is>
          <t>429.95</t>
        </is>
      </c>
      <c r="H53" s="5" t="n">
        <v>-0.02792222473434326</v>
      </c>
      <c r="I53" t="inlineStr">
        <is>
          <t>442.30</t>
        </is>
      </c>
      <c r="J53" s="8" t="n">
        <v>4.144817959753403</v>
      </c>
      <c r="K53" t="inlineStr">
        <is>
          <t>85.97</t>
        </is>
      </c>
      <c r="L53" s="8" t="n">
        <v>-0.6193828308318945</v>
      </c>
      <c r="M53" t="inlineStr">
        <is>
          <t>225.87</t>
        </is>
      </c>
    </row>
    <row r="54">
      <c r="A54" t="inlineStr">
        <is>
          <t>投资损失</t>
        </is>
      </c>
      <c r="B54" t="inlineStr">
        <is>
          <t>-20.12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3.40</t>
        </is>
      </c>
      <c r="H54" s="8" t="n">
        <v>1.571428571428571</v>
      </c>
      <c r="I54" t="inlineStr">
        <is>
          <t>-5.95</t>
        </is>
      </c>
      <c r="J54" s="8" t="n">
        <v>0.8535204332840964</v>
      </c>
      <c r="K54" t="inlineStr">
        <is>
          <t>-40.62</t>
        </is>
      </c>
      <c r="L54" s="9" t="n">
        <v>0.4147817317389425</v>
      </c>
      <c r="M54" t="inlineStr">
        <is>
          <t>-69.41</t>
        </is>
      </c>
    </row>
    <row r="55">
      <c r="A55" t="inlineStr">
        <is>
          <t>递延所得税资产减少</t>
        </is>
      </c>
      <c r="B55" t="inlineStr">
        <is>
          <t>-409.15</t>
        </is>
      </c>
      <c r="C55" t="inlineStr">
        <is>
          <t>961.23</t>
        </is>
      </c>
      <c r="D55" s="8" t="n">
        <v>1.563295515810694</v>
      </c>
      <c r="E55" t="inlineStr">
        <is>
          <t>-1706.44</t>
        </is>
      </c>
      <c r="F55" s="8" t="n">
        <v>-7.606213435545693</v>
      </c>
      <c r="G55" t="inlineStr">
        <is>
          <t>-198.28</t>
        </is>
      </c>
      <c r="H55" s="5" t="n">
        <v>0.1834953055509801</v>
      </c>
      <c r="I55" t="inlineStr">
        <is>
          <t>-242.84</t>
        </is>
      </c>
      <c r="J55" s="9" t="n">
        <v>-0.4248665141113653</v>
      </c>
      <c r="K55" t="inlineStr">
        <is>
          <t>-170.43</t>
        </is>
      </c>
      <c r="L55" s="8" t="n">
        <v>-4.319288389513109</v>
      </c>
      <c r="M55" t="inlineStr">
        <is>
          <t>-32.04</t>
        </is>
      </c>
    </row>
    <row r="56">
      <c r="A56" t="inlineStr">
        <is>
          <t>递延所得税负债增加</t>
        </is>
      </c>
      <c r="B56" t="inlineStr">
        <is>
          <t>-25.10</t>
        </is>
      </c>
      <c r="C56" t="inlineStr">
        <is>
          <t>-112.55</t>
        </is>
      </c>
      <c r="D56" s="8" t="n">
        <v>-1.08942688924732</v>
      </c>
      <c r="E56" t="inlineStr">
        <is>
          <t>1258.57</t>
        </is>
      </c>
      <c r="F56" s="8" t="n">
        <v>11.83293165777242</v>
      </c>
      <c r="G56" t="inlineStr">
        <is>
          <t>-116.18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-2602.10</t>
        </is>
      </c>
      <c r="C57" t="inlineStr">
        <is>
          <t>-646.16</t>
        </is>
      </c>
      <c r="D57" s="8" t="n">
        <v>0.8977609496067304</v>
      </c>
      <c r="E57" t="inlineStr">
        <is>
          <t>-6320.09</t>
        </is>
      </c>
      <c r="F57" s="8" t="n">
        <v>-6.127411951777881</v>
      </c>
      <c r="G57" t="inlineStr">
        <is>
          <t>-886.73</t>
        </is>
      </c>
      <c r="H57" s="8" t="n">
        <v>0.8269896396308508</v>
      </c>
      <c r="I57" t="inlineStr">
        <is>
          <t>-5125.30</t>
        </is>
      </c>
      <c r="J57" s="8" t="n">
        <v>-1.832533822619153</v>
      </c>
      <c r="K57" t="inlineStr">
        <is>
          <t>-1809.44</t>
        </is>
      </c>
      <c r="L57" s="8" t="n">
        <v>-1.394516052192786</v>
      </c>
      <c r="M57" t="inlineStr">
        <is>
          <t>-755.66</t>
        </is>
      </c>
    </row>
    <row r="58">
      <c r="A58" t="inlineStr">
        <is>
          <t>经营性应收项目的减少</t>
        </is>
      </c>
      <c r="B58" t="inlineStr">
        <is>
          <t>-5747.57</t>
        </is>
      </c>
      <c r="C58" t="inlineStr">
        <is>
          <t>-7745.69</t>
        </is>
      </c>
      <c r="D58" s="9" t="n">
        <v>0.4694732876712329</v>
      </c>
      <c r="E58" t="inlineStr">
        <is>
          <t>-14600.00</t>
        </is>
      </c>
      <c r="F58" s="8" t="n">
        <v>-3.797786445924675</v>
      </c>
      <c r="G58" t="inlineStr">
        <is>
          <t>-3043.07</t>
        </is>
      </c>
      <c r="H58" s="5" t="n">
        <v>0.2039141513234655</v>
      </c>
      <c r="I58" t="inlineStr">
        <is>
          <t>-3822.54</t>
        </is>
      </c>
      <c r="J58" s="5" t="n">
        <v>0.2189397716406078</v>
      </c>
      <c r="K58" t="inlineStr">
        <is>
          <t>-4894.04</t>
        </is>
      </c>
      <c r="L58" s="5" t="n">
        <v>-0.1342291522784054</v>
      </c>
      <c r="M58" t="inlineStr">
        <is>
          <t>-4314.86</t>
        </is>
      </c>
    </row>
    <row r="59">
      <c r="A59" t="inlineStr">
        <is>
          <t>经营性应付项目的增加</t>
        </is>
      </c>
      <c r="B59" t="inlineStr">
        <is>
          <t>8131.14</t>
        </is>
      </c>
      <c r="C59" t="inlineStr">
        <is>
          <t>2584.51</t>
        </is>
      </c>
      <c r="D59" s="8" t="n">
        <v>-0.7009603480393859</v>
      </c>
      <c r="E59" t="inlineStr">
        <is>
          <t>8642.70</t>
        </is>
      </c>
      <c r="F59" s="8" t="n">
        <v>4.604474157237767</v>
      </c>
      <c r="G59" t="inlineStr">
        <is>
          <t>-2397.77</t>
        </is>
      </c>
      <c r="H59" s="8" t="n">
        <v>-20.52899495031764</v>
      </c>
      <c r="I59" t="inlineStr">
        <is>
          <t>122.78</t>
        </is>
      </c>
      <c r="J59" s="8" t="n">
        <v>-0.9171446695369333</v>
      </c>
      <c r="K59" t="inlineStr">
        <is>
          <t>1481.86</t>
        </is>
      </c>
      <c r="L59" s="8" t="n">
        <v>8.807481559536352</v>
      </c>
      <c r="M59" t="inlineStr">
        <is>
          <t>-189.80</t>
        </is>
      </c>
    </row>
    <row r="60">
      <c r="A60" t="inlineStr">
        <is>
          <t>间接法-经营活动产生的现金流量净额</t>
        </is>
      </c>
      <c r="B60" t="inlineStr">
        <is>
          <t>7302.69</t>
        </is>
      </c>
      <c r="C60" t="inlineStr">
        <is>
          <t>9568.95</t>
        </is>
      </c>
      <c r="D60" s="8" t="n">
        <v>7.594736605739436</v>
      </c>
      <c r="E60" t="inlineStr">
        <is>
          <t>1113.35</t>
        </is>
      </c>
      <c r="F60" s="9" t="n">
        <v>-0.3640761726335991</v>
      </c>
      <c r="G60" t="inlineStr">
        <is>
          <t>1750.76</t>
        </is>
      </c>
      <c r="H60" s="8" t="n">
        <v>3.066915375897243</v>
      </c>
      <c r="I60" t="inlineStr">
        <is>
          <t>-847.04</t>
        </is>
      </c>
      <c r="J60" s="5" t="n">
        <v>-0.07209396516808414</v>
      </c>
      <c r="K60" t="inlineStr">
        <is>
          <t>-790.08</t>
        </is>
      </c>
      <c r="L60" s="8" t="n">
        <v>0.7972224860059185</v>
      </c>
      <c r="M60" t="inlineStr">
        <is>
          <t>-3896.29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现金的期末余额</t>
        </is>
      </c>
      <c r="B63" t="inlineStr">
        <is>
          <t>21000.00</t>
        </is>
      </c>
      <c r="C63" t="inlineStr">
        <is>
          <t>58000.00</t>
        </is>
      </c>
      <c r="D63" s="8" t="n">
        <v>13.69079672243259</v>
      </c>
      <c r="E63" t="inlineStr">
        <is>
          <t>3948.05</t>
        </is>
      </c>
      <c r="F63" s="5" t="n">
        <v>0.02180760341529954</v>
      </c>
      <c r="G63" t="inlineStr">
        <is>
          <t>3863.79</t>
        </is>
      </c>
      <c r="H63" s="8" t="n">
        <v>-0.5029830356729389</v>
      </c>
      <c r="I63" t="inlineStr">
        <is>
          <t>7773.96</t>
        </is>
      </c>
      <c r="J63" s="8" t="n">
        <v>0.8779178050424309</v>
      </c>
      <c r="K63" t="inlineStr">
        <is>
          <t>4139.67</t>
        </is>
      </c>
      <c r="L63" s="9" t="n">
        <v>-0.4894143708010543</v>
      </c>
      <c r="M63" t="inlineStr">
        <is>
          <t>8107.69</t>
        </is>
      </c>
    </row>
    <row r="64">
      <c r="A64" t="inlineStr">
        <is>
          <t>减：现金的期初余额</t>
        </is>
      </c>
      <c r="B64" t="inlineStr">
        <is>
          <t>58000.00</t>
        </is>
      </c>
      <c r="C64" t="inlineStr">
        <is>
          <t>3948.05</t>
        </is>
      </c>
      <c r="D64" s="5" t="n">
        <v>0.02180760341529954</v>
      </c>
      <c r="E64" t="inlineStr">
        <is>
          <t>3863.79</t>
        </is>
      </c>
      <c r="F64" s="8" t="n">
        <v>-0.5029830356729389</v>
      </c>
      <c r="G64" t="inlineStr">
        <is>
          <t>7773.96</t>
        </is>
      </c>
      <c r="H64" s="8" t="n">
        <v>0.8779178050424309</v>
      </c>
      <c r="I64" t="inlineStr">
        <is>
          <t>4139.67</t>
        </is>
      </c>
      <c r="J64" s="9" t="n">
        <v>-0.4894143708010543</v>
      </c>
      <c r="K64" t="inlineStr">
        <is>
          <t>8107.69</t>
        </is>
      </c>
      <c r="L64" s="8" t="n">
        <v>3.421877897400657</v>
      </c>
      <c r="M64" t="inlineStr">
        <is>
          <t>1833.54</t>
        </is>
      </c>
    </row>
    <row r="65">
      <c r="A65" t="inlineStr">
        <is>
          <t>间接法-现金及现金等价物净增加额</t>
        </is>
      </c>
      <c r="B65" t="inlineStr">
        <is>
          <t>-37000.00</t>
        </is>
      </c>
      <c r="C65" t="inlineStr">
        <is>
          <t>54100.00</t>
        </is>
      </c>
      <c r="D65" s="8" t="n">
        <v>641.0602895798718</v>
      </c>
      <c r="E65" t="inlineStr">
        <is>
          <t>84.26</t>
        </is>
      </c>
      <c r="F65" s="8" t="n">
        <v>1.021548990322647</v>
      </c>
      <c r="G65" t="inlineStr">
        <is>
          <t>-3910.16</t>
        </is>
      </c>
      <c r="H65" s="8" t="n">
        <v>-2.075910496714617</v>
      </c>
      <c r="I65" t="inlineStr">
        <is>
          <t>3634.28</t>
        </is>
      </c>
      <c r="J65" s="8" t="n">
        <v>1.915892561025398</v>
      </c>
      <c r="K65" t="inlineStr">
        <is>
          <t>-3968.02</t>
        </is>
      </c>
      <c r="L65" s="8" t="n">
        <v>-1.632439453949938</v>
      </c>
      <c r="M65" t="inlineStr">
        <is>
          <t>6274.15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2.252354048964218</v>
      </c>
      <c r="C2" s="3" t="n">
        <v>4.397140773052484</v>
      </c>
      <c r="D2" s="6" t="n">
        <v>1.117885150518594</v>
      </c>
      <c r="E2" s="3" t="n">
        <v>1.063492063492063</v>
      </c>
      <c r="F2" s="3" t="n">
        <v>4.312715898949136</v>
      </c>
      <c r="G2" s="6" t="n">
        <v>-0.5594849050731406</v>
      </c>
      <c r="H2" s="3" t="n">
        <v>2.414201183431953</v>
      </c>
      <c r="I2" s="3" t="n">
        <v>2.899257558544325</v>
      </c>
      <c r="J2" s="3" t="n">
        <v>-0.0235364940461333</v>
      </c>
      <c r="K2" s="3" t="n">
        <v>2.47239263803681</v>
      </c>
      <c r="L2" s="3" t="n">
        <v>3.05967313658979</v>
      </c>
      <c r="M2" s="3" t="n">
        <v>0.0431689868128735</v>
      </c>
      <c r="N2" s="3" t="n">
        <v>2.37007874015748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1.875706214689266</v>
      </c>
      <c r="C3" s="3" t="n">
        <v>3.876970068074074</v>
      </c>
      <c r="D3" s="6" t="n">
        <v>1.625988700564972</v>
      </c>
      <c r="E3" s="3" t="n">
        <v>0.7142857142857143</v>
      </c>
      <c r="F3" s="3" t="n">
        <v>3.734352561149053</v>
      </c>
      <c r="G3" s="6" t="n">
        <v>-0.5478865703584805</v>
      </c>
      <c r="H3" s="3" t="n">
        <v>1.579881656804734</v>
      </c>
      <c r="I3" s="3" t="n">
        <v>2.367796327602107</v>
      </c>
      <c r="J3" s="3" t="n">
        <v>-0.0426739403004773</v>
      </c>
      <c r="K3" s="3" t="n">
        <v>1.650306748466258</v>
      </c>
      <c r="L3" s="3" t="n">
        <v>2.588148772694232</v>
      </c>
      <c r="M3" s="3" t="n">
        <v>-0.03212508662052643</v>
      </c>
      <c r="N3" s="3" t="n">
        <v>1.705082677165354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0.4533333809523809</v>
      </c>
      <c r="C4" s="3" t="n">
        <v>0.317531700277055</v>
      </c>
      <c r="D4" s="7" t="n">
        <v>-0.279459991804596</v>
      </c>
      <c r="E4" s="3" t="n">
        <v>0.6291578202406228</v>
      </c>
      <c r="F4" s="3" t="n">
        <v>0.3196584513048299</v>
      </c>
      <c r="G4" s="6" t="n">
        <v>0.5454480685105234</v>
      </c>
      <c r="H4" s="3" t="n">
        <v>0.407103825136612</v>
      </c>
      <c r="I4" s="3" t="n">
        <v>0.3710671859709849</v>
      </c>
      <c r="J4" s="7" t="n">
        <v>0.3224852071005919</v>
      </c>
      <c r="K4" s="3" t="n">
        <v>0.3078324225865209</v>
      </c>
      <c r="L4" s="3" t="n">
        <v>0.363243633315078</v>
      </c>
      <c r="M4" s="3" t="n">
        <v>-0.02596308077100851</v>
      </c>
      <c r="N4" s="3" t="n">
        <v>0.3160377358490566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2.190839694656489</v>
      </c>
      <c r="C7" s="3" t="n">
        <v>1.190524643317458</v>
      </c>
      <c r="D7" s="6" t="n">
        <v>0.8103694423401905</v>
      </c>
      <c r="E7" s="3" t="n">
        <v>1.210161662817552</v>
      </c>
      <c r="F7" s="3" t="n">
        <v>1.451489100673589</v>
      </c>
      <c r="G7" s="3" t="n">
        <v>0.0620356394241799</v>
      </c>
      <c r="H7" s="3" t="n">
        <v>1.139473684210526</v>
      </c>
      <c r="I7" s="3" t="n">
        <v>1.357240500692219</v>
      </c>
      <c r="J7" s="3" t="n">
        <v>-0.1334002770083105</v>
      </c>
      <c r="K7" s="3" t="n">
        <v>1.314878892733564</v>
      </c>
      <c r="L7" s="3" t="n">
        <v>1.459014268185406</v>
      </c>
      <c r="M7" s="3" t="n">
        <v>0.1738365201566073</v>
      </c>
      <c r="N7" s="3" t="n">
        <v>1.12015503875969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1.190839694656489</v>
      </c>
      <c r="C8" s="3" t="n">
        <v>0.1905246433174577</v>
      </c>
      <c r="D8" s="6" t="n">
        <v>4.666303162486369</v>
      </c>
      <c r="E8" s="3" t="n">
        <v>0.210161662817552</v>
      </c>
      <c r="F8" s="3" t="n">
        <v>0.4514891006735884</v>
      </c>
      <c r="G8" s="6" t="n">
        <v>0.5068194692579201</v>
      </c>
      <c r="H8" s="3" t="n">
        <v>0.1394736842105263</v>
      </c>
      <c r="I8" s="3" t="n">
        <v>0.3572405006922189</v>
      </c>
      <c r="J8" s="6" t="n">
        <v>-0.557056101792944</v>
      </c>
      <c r="K8" s="3" t="n">
        <v>0.314878892733564</v>
      </c>
      <c r="L8" s="3" t="n">
        <v>0.4590142681854056</v>
      </c>
      <c r="M8" s="6" t="n">
        <v>1.620604978234178</v>
      </c>
      <c r="N8" s="3" t="n">
        <v>0.1201550387596899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0.3186077643908969</v>
      </c>
      <c r="C10" s="3" t="n">
        <v>0.2849397298085662</v>
      </c>
      <c r="D10" s="3" t="n">
        <v>-0.04570114589138048</v>
      </c>
      <c r="E10" s="3" t="n">
        <v>0.3338658146964856</v>
      </c>
      <c r="F10" s="3" t="n">
        <v>0.3006211503226219</v>
      </c>
      <c r="G10" s="3" t="n">
        <v>0.1324367498488902</v>
      </c>
      <c r="H10" s="3" t="n">
        <v>0.2948207171314741</v>
      </c>
      <c r="I10" s="3" t="n">
        <v>0.3223135198964356</v>
      </c>
      <c r="J10" s="3" t="n">
        <v>-0.1616662601295499</v>
      </c>
      <c r="K10" s="3" t="n">
        <v>0.3516746411483254</v>
      </c>
      <c r="L10" s="3" t="n">
        <v>0.3386631046866229</v>
      </c>
      <c r="M10" s="3" t="n">
        <v>0.05502392344497631</v>
      </c>
      <c r="N10" s="3" t="n">
        <v>0.3333333333333333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0.1069497991967871</v>
      </c>
      <c r="C11" s="3" t="n">
        <v>0.05725924884547845</v>
      </c>
      <c r="D11" s="7" t="n">
        <v>-0.2503515949941523</v>
      </c>
      <c r="E11" s="3" t="n">
        <v>0.1426666134185303</v>
      </c>
      <c r="F11" s="3" t="n">
        <v>0.1072306679255901</v>
      </c>
      <c r="G11" s="7" t="n">
        <v>0.3606191853627536</v>
      </c>
      <c r="H11" s="3" t="n">
        <v>0.1048541832669323</v>
      </c>
      <c r="I11" s="3" t="n">
        <v>0.1287982850179821</v>
      </c>
      <c r="J11" s="7" t="n">
        <v>-0.2708235130735929</v>
      </c>
      <c r="K11" s="3" t="n">
        <v>0.1437980861244019</v>
      </c>
      <c r="L11" s="3" t="n">
        <v>0.11108483047095</v>
      </c>
      <c r="M11" s="6" t="n">
        <v>0.8531973927479398</v>
      </c>
      <c r="N11" s="3" t="n">
        <v>0.0775945868945869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0.6813922356091031</v>
      </c>
      <c r="C12" s="3" t="n">
        <v>0.7150602701914335</v>
      </c>
      <c r="D12" s="3" t="n">
        <v>0.02290537048273026</v>
      </c>
      <c r="E12" s="3" t="n">
        <v>0.6661341853035144</v>
      </c>
      <c r="F12" s="3" t="n">
        <v>0.6993788496773782</v>
      </c>
      <c r="G12" s="3" t="n">
        <v>-0.05536903665998807</v>
      </c>
      <c r="H12" s="3" t="n">
        <v>0.7051792828685259</v>
      </c>
      <c r="I12" s="3" t="n">
        <v>0.6776864801035645</v>
      </c>
      <c r="J12" s="3" t="n">
        <v>0.08769350641713596</v>
      </c>
      <c r="K12" s="3" t="n">
        <v>0.6483253588516746</v>
      </c>
      <c r="L12" s="3" t="n">
        <v>0.6613368953133774</v>
      </c>
      <c r="M12" s="3" t="n">
        <v>-0.02751196172248799</v>
      </c>
      <c r="N12" s="3" t="n">
        <v>0.6666666666666666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0.00483293172690763</v>
      </c>
      <c r="C13" s="3" t="n">
        <v>0.007608935233022985</v>
      </c>
      <c r="D13" s="3" t="n">
        <v>0.1344739991916067</v>
      </c>
      <c r="E13" s="3" t="n">
        <v>0.004260063897763578</v>
      </c>
      <c r="F13" s="3" t="n">
        <v>0.006750223921252003</v>
      </c>
      <c r="G13" s="7" t="n">
        <v>-0.4032724826504503</v>
      </c>
      <c r="H13" s="3" t="n">
        <v>0.007139043824701195</v>
      </c>
      <c r="I13" s="3" t="n">
        <v>0.006186782643825643</v>
      </c>
      <c r="J13" s="3" t="n">
        <v>-0.20385243084011</v>
      </c>
      <c r="K13" s="3" t="n">
        <v>0.008966985645933014</v>
      </c>
      <c r="L13" s="3" t="n">
        <v>0.006799482373538862</v>
      </c>
      <c r="M13" s="3" t="n">
        <v>0.07647991029567275</v>
      </c>
      <c r="N13" s="3" t="n">
        <v>0.00832991452991453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0.04548334756618275</v>
      </c>
      <c r="C14" s="3" t="n">
        <v>0.03731283189004232</v>
      </c>
      <c r="D14" s="7" t="n">
        <v>-0.4537983136724732</v>
      </c>
      <c r="E14" s="3" t="n">
        <v>0.0832720745920746</v>
      </c>
      <c r="F14" s="3" t="n">
        <v>0.06561548430496249</v>
      </c>
      <c r="G14" s="3" t="n">
        <v>0.0132789944720002</v>
      </c>
      <c r="H14" s="3" t="n">
        <v>0.0821807962529274</v>
      </c>
      <c r="I14" s="3" t="n">
        <v>0.09816510331310946</v>
      </c>
      <c r="J14" s="7" t="n">
        <v>-0.3348435576025467</v>
      </c>
      <c r="K14" s="3" t="n">
        <v>0.1235510791366907</v>
      </c>
      <c r="L14" s="3" t="n">
        <v>0.09364804611198799</v>
      </c>
      <c r="M14" s="6" t="n">
        <v>0.8190824077887835</v>
      </c>
      <c r="N14" s="3" t="n">
        <v>0.06791945137157107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0.095563995215311</v>
      </c>
      <c r="C15" s="3" t="n">
        <v>0.04949815781023063</v>
      </c>
      <c r="D15" s="7" t="n">
        <v>-0.487988689749821</v>
      </c>
      <c r="E15" s="3" t="n">
        <v>0.1866443051201672</v>
      </c>
      <c r="F15" s="3" t="n">
        <v>0.09494009538343398</v>
      </c>
      <c r="G15" s="7" t="n">
        <v>0.4414043032887249</v>
      </c>
      <c r="H15" s="3" t="n">
        <v>0.1294878228782288</v>
      </c>
      <c r="I15" s="3" t="n">
        <v>-0.3653784656170295</v>
      </c>
      <c r="J15" s="7" t="n">
        <v>-0.2793976676365796</v>
      </c>
      <c r="K15" s="3" t="n">
        <v>0.1796938714499253</v>
      </c>
      <c r="L15" s="3" t="n">
        <v>0.1443305006844977</v>
      </c>
      <c r="M15" s="6" t="n">
        <v>0.804479923099262</v>
      </c>
      <c r="N15" s="3" t="n">
        <v>0.09958208409506399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0.02591579651941098</v>
      </c>
      <c r="C16" s="3" t="n">
        <v>0.04732062638524787</v>
      </c>
      <c r="D16" s="3" t="n">
        <v>-0.1325650646887987</v>
      </c>
      <c r="E16" s="3" t="n">
        <v>0.02987635782747604</v>
      </c>
      <c r="F16" s="3" t="n">
        <v>0.04111050027198529</v>
      </c>
      <c r="G16" s="3" t="n">
        <v>0.1288438013708291</v>
      </c>
      <c r="H16" s="3" t="n">
        <v>0.02646633466135458</v>
      </c>
      <c r="I16" s="3" t="n">
        <v>0.03931792079580153</v>
      </c>
      <c r="J16" s="3" t="n">
        <v>-0.04469341665332102</v>
      </c>
      <c r="K16" s="3" t="n">
        <v>0.02770454545454545</v>
      </c>
      <c r="L16" s="3" t="n">
        <v>0.04056920174073952</v>
      </c>
      <c r="M16" s="7" t="n">
        <v>-0.3933500449455408</v>
      </c>
      <c r="N16" s="3" t="n">
        <v>0.04566809116809117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0.08152824631860776</v>
      </c>
      <c r="C17" s="3" t="n">
        <v>0.08189560692171226</v>
      </c>
      <c r="D17" s="3" t="n">
        <v>-0.05176992415062576</v>
      </c>
      <c r="E17" s="3" t="n">
        <v>0.08597939297124602</v>
      </c>
      <c r="F17" s="3" t="n">
        <v>0.0700208398659463</v>
      </c>
      <c r="G17" s="3" t="n">
        <v>0.04112365815898719</v>
      </c>
      <c r="H17" s="3" t="n">
        <v>0.08258326693227092</v>
      </c>
      <c r="I17" s="3" t="n">
        <v>0.06481447988660774</v>
      </c>
      <c r="J17" s="3" t="n">
        <v>-0.1301855149953323</v>
      </c>
      <c r="K17" s="3" t="n">
        <v>0.09494354066985645</v>
      </c>
      <c r="L17" s="3" t="n">
        <v>0.0808270420697447</v>
      </c>
      <c r="M17" s="3" t="n">
        <v>-0.09232291132950153</v>
      </c>
      <c r="N17" s="3" t="n">
        <v>0.1046005698005698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0.0634532797858099</v>
      </c>
      <c r="C18" s="3" t="n">
        <v>0.08790890014337356</v>
      </c>
      <c r="D18" s="3" t="n">
        <v>-0.03690131714863114</v>
      </c>
      <c r="E18" s="3" t="n">
        <v>0.06588450479233227</v>
      </c>
      <c r="F18" s="3" t="n">
        <v>0.08001030959837843</v>
      </c>
      <c r="G18" s="3" t="n">
        <v>0.008308199495474188</v>
      </c>
      <c r="H18" s="3" t="n">
        <v>0.06534163346613546</v>
      </c>
      <c r="I18" s="3" t="n">
        <v>0.06903910988636099</v>
      </c>
      <c r="J18" s="3" t="n">
        <v>0.1916476640188403</v>
      </c>
      <c r="K18" s="3" t="n">
        <v>0.05483301435406698</v>
      </c>
      <c r="L18" s="3" t="n">
        <v>0.06996973363090365</v>
      </c>
      <c r="M18" s="3" t="n">
        <v>-0.1997809674997084</v>
      </c>
      <c r="N18" s="3" t="n">
        <v>0.06852250712250711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0.01903105756358768</v>
      </c>
      <c r="C19" s="3" t="n">
        <v>-0.003506967193367383</v>
      </c>
      <c r="D19" s="6" t="n">
        <v>2.620776839438923</v>
      </c>
      <c r="E19" s="3" t="n">
        <v>0.005256070287539935</v>
      </c>
      <c r="F19" s="3" t="n">
        <v>-0.00483556758212549</v>
      </c>
      <c r="G19" s="7" t="n">
        <v>-0.44330922118593</v>
      </c>
      <c r="H19" s="3" t="n">
        <v>0.009441633466135458</v>
      </c>
      <c r="I19" s="3" t="n">
        <v>0.00528114876443441</v>
      </c>
      <c r="J19" s="3" t="n">
        <v>-0.2089866737128215</v>
      </c>
      <c r="K19" s="3" t="n">
        <v>0.01193612440191388</v>
      </c>
      <c r="L19" s="3" t="n">
        <v>0.009570819514107775</v>
      </c>
      <c r="M19" s="6" t="n">
        <v>5.638535359010889</v>
      </c>
      <c r="N19" s="3" t="n">
        <v>0.001798005698005698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0.1392643769369631</v>
      </c>
      <c r="C20" s="3" t="n">
        <v>0.1080421190325991</v>
      </c>
      <c r="D20" s="3" t="n">
        <v>-0.1267079882445529</v>
      </c>
      <c r="E20" s="3" t="n">
        <v>0.1594705723427161</v>
      </c>
      <c r="F20" s="3" t="n">
        <v>0.1693426507368742</v>
      </c>
      <c r="G20" s="7" t="n">
        <v>0.2590988094958336</v>
      </c>
      <c r="H20" s="3" t="n">
        <v>0.1266545334965181</v>
      </c>
      <c r="I20" s="3" t="n">
        <v>0.2123131150783172</v>
      </c>
      <c r="J20" s="7" t="n">
        <v>-0.354464886166082</v>
      </c>
      <c r="K20" s="3" t="n">
        <v>0.1962008429631351</v>
      </c>
      <c r="L20" s="3" t="n">
        <v>0.2108057856346507</v>
      </c>
      <c r="M20" s="6" t="n">
        <v>0.9633963451560212</v>
      </c>
      <c r="N20" s="3" t="n">
        <v>0.09992931047630325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0.5997322623828648</v>
      </c>
      <c r="C21" s="3" t="n">
        <v>0.9383386636851875</v>
      </c>
      <c r="D21" s="3" t="n">
        <v>0.1659391187940166</v>
      </c>
      <c r="E21" s="3" t="n">
        <v>0.5143769968051118</v>
      </c>
      <c r="F21" s="3" t="n">
        <v>0.9257116979423151</v>
      </c>
      <c r="G21" s="3" t="n">
        <v>-0.1930710862619808</v>
      </c>
      <c r="H21" s="3" t="n">
        <v>0.6374501992031872</v>
      </c>
      <c r="I21" s="3" t="n">
        <v>0.8883956407819271</v>
      </c>
      <c r="J21" s="3" t="n">
        <v>-0.03807154055259104</v>
      </c>
      <c r="K21" s="3" t="n">
        <v>0.6626794258373205</v>
      </c>
      <c r="L21" s="3" t="n">
        <v>0.8696939155796232</v>
      </c>
      <c r="M21" s="3" t="n">
        <v>-0.04279638490164809</v>
      </c>
      <c r="N21" s="3" t="n">
        <v>0.6923076923076923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0.2135926339285714</v>
      </c>
      <c r="C22" s="3" t="n">
        <v>0.1142800683334843</v>
      </c>
      <c r="D22" s="6" t="n">
        <v>5.177466935375217</v>
      </c>
      <c r="E22" s="3" t="n">
        <v>0.03457608695652174</v>
      </c>
      <c r="F22" s="3" t="n">
        <v>0.1094332887170984</v>
      </c>
      <c r="G22" s="7" t="n">
        <v>-0.3680260100706575</v>
      </c>
      <c r="H22" s="3" t="n">
        <v>0.05471125</v>
      </c>
      <c r="I22" s="3" t="n">
        <v>0.1127441917511711</v>
      </c>
      <c r="J22" s="6" t="n">
        <v>-2.789173622261051</v>
      </c>
      <c r="K22" s="3" t="n">
        <v>-0.03057906137184115</v>
      </c>
      <c r="L22" s="3" t="n">
        <v>0.1122740616798236</v>
      </c>
      <c r="M22" s="3" t="n">
        <v>-0.05949879589947862</v>
      </c>
      <c r="N22" s="3" t="n">
        <v>-0.03251358024691358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1.092278719397364</v>
      </c>
      <c r="C23" s="3" t="n">
        <v>1.530558114689447</v>
      </c>
      <c r="D23" s="6" t="n">
        <v>14.6867829409026</v>
      </c>
      <c r="E23" s="3" t="n">
        <v>0.0696305114638448</v>
      </c>
      <c r="F23" s="3" t="n">
        <v>1.535893820556286</v>
      </c>
      <c r="G23" s="6" t="n">
        <v>-0.695440061768632</v>
      </c>
      <c r="H23" s="3" t="n">
        <v>0.2286266272189349</v>
      </c>
      <c r="I23" s="2" t="inlineStr">
        <is>
          <t>-</t>
        </is>
      </c>
      <c r="J23" s="6" t="n">
        <v>-0.520628608370941</v>
      </c>
      <c r="K23" s="3" t="n">
        <v>0.4769300613496932</v>
      </c>
      <c r="L23" s="2" t="inlineStr">
        <is>
          <t>-</t>
        </is>
      </c>
      <c r="M23" s="7" t="n">
        <v>0.4631629523950223</v>
      </c>
      <c r="N23" s="3" t="n">
        <v>0.3259582677165355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0.1802062146892655</v>
      </c>
      <c r="C24" s="3" t="n">
        <v>0.3027716186736595</v>
      </c>
      <c r="D24" s="6" t="n">
        <v>8.177430612908211</v>
      </c>
      <c r="E24" s="3" t="n">
        <v>0.0196358024691358</v>
      </c>
      <c r="F24" s="3" t="n">
        <v>0.3622623263034808</v>
      </c>
      <c r="G24" s="6" t="n">
        <v>-0.810456566446346</v>
      </c>
      <c r="H24" s="3" t="n">
        <v>0.1035952662721893</v>
      </c>
      <c r="I24" s="3" t="n">
        <v>0.2735893319335057</v>
      </c>
      <c r="J24" s="6" t="n">
        <v>-2.993533764918641</v>
      </c>
      <c r="K24" s="3" t="n">
        <v>-0.05196564417177914</v>
      </c>
      <c r="L24" s="3" t="n">
        <v>0.2660648444590376</v>
      </c>
      <c r="M24" s="3" t="n">
        <v>-0.1646875240714926</v>
      </c>
      <c r="N24" s="3" t="n">
        <v>-0.06221102362204724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0.1005141701140578</v>
      </c>
      <c r="C25" s="3" t="n">
        <v>0.2321553381773859</v>
      </c>
      <c r="D25" s="6" t="n">
        <v>7.025966428472395</v>
      </c>
      <c r="E25" s="3" t="n">
        <v>0.01252362204724409</v>
      </c>
      <c r="F25" s="3" t="n">
        <v>0.2898957235306698</v>
      </c>
      <c r="G25" s="6" t="n">
        <v>-0.7868331827275733</v>
      </c>
      <c r="H25" s="3" t="n">
        <v>0.0587503355704698</v>
      </c>
      <c r="I25" s="3" t="n">
        <v>0.2336555446078525</v>
      </c>
      <c r="J25" s="6" t="n">
        <v>-2.172176840693402</v>
      </c>
      <c r="K25" s="3" t="n">
        <v>-0.0501207100591716</v>
      </c>
      <c r="L25" s="3" t="n">
        <v>0.2278772040049983</v>
      </c>
      <c r="M25" s="3" t="n">
        <v>-0.1499373293933534</v>
      </c>
      <c r="N25" s="3" t="n">
        <v>-0.05896119402985075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0.1280983935742972</v>
      </c>
      <c r="C26" s="3" t="n">
        <v>0.1087306109292581</v>
      </c>
      <c r="D26" s="6" t="n">
        <v>6.202550355010558</v>
      </c>
      <c r="E26" s="3" t="n">
        <v>0.01778514376996805</v>
      </c>
      <c r="F26" s="3" t="n">
        <v>0.1109907969189125</v>
      </c>
      <c r="G26" s="7" t="n">
        <v>-0.4900419147956339</v>
      </c>
      <c r="H26" s="3" t="n">
        <v>0.03487569721115538</v>
      </c>
      <c r="I26" s="3" t="n">
        <v>0.1010358857393615</v>
      </c>
      <c r="J26" s="6" t="n">
        <v>-2.721057026145513</v>
      </c>
      <c r="K26" s="3" t="n">
        <v>-0.02026411483253588</v>
      </c>
      <c r="L26" s="3" t="n">
        <v>0.1010581346380423</v>
      </c>
      <c r="M26" s="3" t="n">
        <v>-0.09974884743062803</v>
      </c>
      <c r="N26" s="3" t="n">
        <v>-0.02250940170940171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2.598260869565217</v>
      </c>
      <c r="C31" s="3" t="n">
        <v>4.364321238141343</v>
      </c>
      <c r="D31" s="3" t="n">
        <v>-0.1470565356299487</v>
      </c>
      <c r="E31" s="3" t="n">
        <v>3.046228710462287</v>
      </c>
      <c r="F31" s="3" t="n">
        <v>4.963319420023393</v>
      </c>
      <c r="G31" s="3" t="n">
        <v>-0.2050678066323514</v>
      </c>
      <c r="H31" s="3" t="n">
        <v>3.83206106870229</v>
      </c>
      <c r="I31" s="3" t="n">
        <v>5.623919169453115</v>
      </c>
      <c r="J31" s="3" t="n">
        <v>0.03135614887322388</v>
      </c>
      <c r="K31" s="3" t="n">
        <v>3.715555555555556</v>
      </c>
      <c r="L31" s="3" t="n">
        <v>4.454155885618936</v>
      </c>
      <c r="M31" s="3" t="n">
        <v>-0.1042568306426082</v>
      </c>
      <c r="N31" s="3" t="n">
        <v>4.148014389237379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138.5542168674699</v>
      </c>
      <c r="C32" s="2" t="n">
        <v>133.806359784348</v>
      </c>
      <c r="D32" s="3" t="n">
        <v>0.1724106482702911</v>
      </c>
      <c r="E32" s="2" t="n">
        <v>118.1789137380192</v>
      </c>
      <c r="F32" s="2" t="n">
        <v>117.0339793986524</v>
      </c>
      <c r="G32" s="7" t="n">
        <v>0.2579689291027489</v>
      </c>
      <c r="H32" s="2" t="n">
        <v>93.94422310756973</v>
      </c>
      <c r="I32" s="2" t="n">
        <v>102.8810095531018</v>
      </c>
      <c r="J32" s="3" t="n">
        <v>-0.03040283311199637</v>
      </c>
      <c r="K32" s="2" t="n">
        <v>96.88995215311004</v>
      </c>
      <c r="L32" s="2" t="n">
        <v>107.9412604217738</v>
      </c>
      <c r="M32" s="3" t="n">
        <v>0.1163914325100601</v>
      </c>
      <c r="N32" s="2" t="n">
        <v>86.78851282051284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3.346733668341709</v>
      </c>
      <c r="C33" s="3" t="n">
        <v>5.409330362051343</v>
      </c>
      <c r="D33" s="3" t="n">
        <v>0.02580715512462871</v>
      </c>
      <c r="E33" s="3" t="n">
        <v>3.262536873156342</v>
      </c>
      <c r="F33" s="3" t="n">
        <v>5.228977994202952</v>
      </c>
      <c r="G33" s="3" t="n">
        <v>-0.01189687211674669</v>
      </c>
      <c r="H33" s="3" t="n">
        <v>3.301818181818182</v>
      </c>
      <c r="I33" s="3" t="n">
        <v>5.936047318491603</v>
      </c>
      <c r="J33" s="3" t="n">
        <v>0.00739810055865932</v>
      </c>
      <c r="K33" s="3" t="n">
        <v>3.277570386510692</v>
      </c>
      <c r="L33" s="3" t="n">
        <v>5.941347278347349</v>
      </c>
      <c r="M33" s="3" t="n">
        <v>-0.2322474020579995</v>
      </c>
      <c r="N33" s="3" t="n">
        <v>4.269044996130765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107.5675675675676</v>
      </c>
      <c r="C34" s="2" t="n">
        <v>91.96687824348393</v>
      </c>
      <c r="D34" s="3" t="n">
        <v>-0.02515790126409535</v>
      </c>
      <c r="E34" s="2" t="n">
        <v>110.3435804701627</v>
      </c>
      <c r="F34" s="2" t="n">
        <v>93.74618831756223</v>
      </c>
      <c r="G34" s="3" t="n">
        <v>0.01204011178694672</v>
      </c>
      <c r="H34" s="2" t="n">
        <v>109.0308370044053</v>
      </c>
      <c r="I34" s="2" t="n">
        <v>81.1370878269216</v>
      </c>
      <c r="J34" s="3" t="n">
        <v>-0.007343770605242219</v>
      </c>
      <c r="K34" s="2" t="n">
        <v>109.8374581005587</v>
      </c>
      <c r="L34" s="2" t="n">
        <v>78.35304119314246</v>
      </c>
      <c r="M34" s="7" t="n">
        <v>0.3025029191442019</v>
      </c>
      <c r="N34" s="2" t="n">
        <v>84.32799380804954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0.830461367426348</v>
      </c>
      <c r="C35" s="3" t="n">
        <v>0.8642412521618065</v>
      </c>
      <c r="D35" s="7" t="n">
        <v>-0.3293958127252094</v>
      </c>
      <c r="E35" s="3" t="n">
        <v>1.23837784371909</v>
      </c>
      <c r="F35" s="3" t="n">
        <v>0.9885881596278602</v>
      </c>
      <c r="G35" s="3" t="n">
        <v>0.0003231387013761894</v>
      </c>
      <c r="H35" s="3" t="n">
        <v>1.237977805178792</v>
      </c>
      <c r="I35" s="3" t="n">
        <v>1.239309052178602</v>
      </c>
      <c r="J35" s="3" t="n">
        <v>0.04250762541371955</v>
      </c>
      <c r="K35" s="3" t="n">
        <v>1.1875</v>
      </c>
      <c r="L35" s="3" t="n">
        <v>1.167769012408133</v>
      </c>
      <c r="M35" s="3" t="n">
        <v>-0.02225783475783454</v>
      </c>
      <c r="N35" s="3" t="n">
        <v>1.214532871972318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433.4939759036145</v>
      </c>
      <c r="C36" s="2" t="n">
        <v>614.7120385484003</v>
      </c>
      <c r="D36" s="7" t="n">
        <v>0.4911925976242593</v>
      </c>
      <c r="E36" s="2" t="n">
        <v>290.702875399361</v>
      </c>
      <c r="F36" s="2" t="n">
        <v>495.2589130791953</v>
      </c>
      <c r="G36" s="3" t="n">
        <v>-0.0003230343164870919</v>
      </c>
      <c r="H36" s="2" t="n">
        <v>290.796812749004</v>
      </c>
      <c r="I36" s="2" t="n">
        <v>385.1395152306318</v>
      </c>
      <c r="J36" s="3" t="n">
        <v>-0.04077440239043811</v>
      </c>
      <c r="K36" s="2" t="n">
        <v>303.1578947368421</v>
      </c>
      <c r="L36" s="2" t="n">
        <v>389.7752301603955</v>
      </c>
      <c r="M36" s="3" t="n">
        <v>0.02276452376616274</v>
      </c>
      <c r="N36" s="2" t="n">
        <v>296.4102564102564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0.4252775405636208</v>
      </c>
      <c r="C37" s="3" t="n">
        <v>0.5193543770351892</v>
      </c>
      <c r="D37" s="7" t="n">
        <v>-0.271389517165362</v>
      </c>
      <c r="E37" s="3" t="n">
        <v>0.5836829836829837</v>
      </c>
      <c r="F37" s="3" t="n">
        <v>0.6178401432616496</v>
      </c>
      <c r="G37" s="7" t="n">
        <v>-0.2552809740060736</v>
      </c>
      <c r="H37" s="3" t="n">
        <v>0.7837626854020296</v>
      </c>
      <c r="I37" s="3" t="n">
        <v>0.7865012706378459</v>
      </c>
      <c r="J37" s="3" t="n">
        <v>-0.08779773577012573</v>
      </c>
      <c r="K37" s="3" t="n">
        <v>0.8591983556012333</v>
      </c>
      <c r="L37" s="3" t="n">
        <v>0.7490174125667817</v>
      </c>
      <c r="M37" s="3" t="n">
        <v>-0.01840871625044291</v>
      </c>
      <c r="N37" s="3" t="n">
        <v>0.8753117206982544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846.5060240963855</v>
      </c>
      <c r="C38" s="2" t="n">
        <v>952.5599148583813</v>
      </c>
      <c r="D38" s="7" t="n">
        <v>0.3724754495838834</v>
      </c>
      <c r="E38" s="2" t="n">
        <v>616.7731629392971</v>
      </c>
      <c r="F38" s="2" t="n">
        <v>763.2675629819224</v>
      </c>
      <c r="G38" s="7" t="n">
        <v>0.3427883068589087</v>
      </c>
      <c r="H38" s="2" t="n">
        <v>459.3227091633466</v>
      </c>
      <c r="I38" s="2" t="n">
        <v>592.5083957444922</v>
      </c>
      <c r="J38" s="3" t="n">
        <v>0.09624810112069693</v>
      </c>
      <c r="K38" s="2" t="n">
        <v>418.9952153110048</v>
      </c>
      <c r="L38" s="2" t="n">
        <v>594.6177588619666</v>
      </c>
      <c r="M38" s="3" t="n">
        <v>0.01875395243947543</v>
      </c>
      <c r="N38" s="2" t="n">
        <v>411.2820512820513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1.829268452026869</v>
      </c>
      <c r="C44" s="3" t="n">
        <v>1.586185083740705</v>
      </c>
      <c r="D44" s="7" t="n">
        <v>-0.3216300998852941</v>
      </c>
      <c r="E44" s="3" t="n">
        <v>2.696564885496183</v>
      </c>
      <c r="F44" s="3" t="n">
        <v>1.57914549272875</v>
      </c>
      <c r="G44" s="6" t="n">
        <v>0.5987830058816165</v>
      </c>
      <c r="H44" s="3" t="n">
        <v>1.686635944700461</v>
      </c>
      <c r="I44" s="3" t="n">
        <v>1.600808583719838</v>
      </c>
      <c r="J44" s="3" t="n">
        <v>0.1674347158218128</v>
      </c>
      <c r="K44" s="3" t="n">
        <v>1.444736842105263</v>
      </c>
      <c r="L44" s="3" t="n">
        <v>1.761963616294294</v>
      </c>
      <c r="M44" s="3" t="n">
        <v>-0.01185451837139996</v>
      </c>
      <c r="N44" s="3" t="n">
        <v>1.462068965517241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0.1069497991967871</v>
      </c>
      <c r="C45" s="3" t="n">
        <v>0.05725924884547845</v>
      </c>
      <c r="D45" s="7" t="n">
        <v>-0.2503515949941523</v>
      </c>
      <c r="E45" s="3" t="n">
        <v>0.1426666134185303</v>
      </c>
      <c r="F45" s="3" t="n">
        <v>0.1072306679255901</v>
      </c>
      <c r="G45" s="7" t="n">
        <v>0.3606191853627536</v>
      </c>
      <c r="H45" s="3" t="n">
        <v>0.1048541832669323</v>
      </c>
      <c r="I45" s="3" t="n">
        <v>0.1287982850179821</v>
      </c>
      <c r="J45" s="7" t="n">
        <v>-0.2708235130735929</v>
      </c>
      <c r="K45" s="3" t="n">
        <v>0.1437980861244019</v>
      </c>
      <c r="L45" s="3" t="n">
        <v>0.11108483047095</v>
      </c>
      <c r="M45" s="6" t="n">
        <v>0.8531973927479398</v>
      </c>
      <c r="N45" s="3" t="n">
        <v>0.0775945868945869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0.4252775405636208</v>
      </c>
      <c r="C46" s="3" t="n">
        <v>0.5193543770351892</v>
      </c>
      <c r="D46" s="7" t="n">
        <v>-0.271389517165362</v>
      </c>
      <c r="E46" s="3" t="n">
        <v>0.5836829836829837</v>
      </c>
      <c r="F46" s="3" t="n">
        <v>0.6178401432616496</v>
      </c>
      <c r="G46" s="7" t="n">
        <v>-0.2552809740060736</v>
      </c>
      <c r="H46" s="3" t="n">
        <v>0.7837626854020296</v>
      </c>
      <c r="I46" s="3" t="n">
        <v>0.7865012706378459</v>
      </c>
      <c r="J46" s="3" t="n">
        <v>-0.08779773577012573</v>
      </c>
      <c r="K46" s="3" t="n">
        <v>0.8591983556012333</v>
      </c>
      <c r="L46" s="3" t="n">
        <v>0.7490174125667817</v>
      </c>
      <c r="M46" s="3" t="n">
        <v>-0.01840871625044291</v>
      </c>
      <c r="N46" s="3" t="n">
        <v>0.8753117206982544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0.08320125279539116</v>
      </c>
      <c r="C47" s="3" t="n">
        <v>0.04631416788512152</v>
      </c>
      <c r="D47" s="6" t="n">
        <v>-0.6294732166035116</v>
      </c>
      <c r="E47" s="3" t="n">
        <v>0.2245485522874072</v>
      </c>
      <c r="F47" s="3" t="n">
        <v>0.09276055977187683</v>
      </c>
      <c r="G47" s="6" t="n">
        <v>0.620013236578646</v>
      </c>
      <c r="H47" s="3" t="n">
        <v>0.1386090849242923</v>
      </c>
      <c r="I47" s="3" t="n">
        <v>0.1684173474150611</v>
      </c>
      <c r="J47" s="3" t="n">
        <v>-0.2234732776926809</v>
      </c>
      <c r="K47" s="3" t="n">
        <v>0.1784987959106399</v>
      </c>
      <c r="L47" s="3" t="n">
        <v>0.1360571780564411</v>
      </c>
      <c r="M47" s="6" t="n">
        <v>0.7975180619665597</v>
      </c>
      <c r="N47" s="3" t="n">
        <v>0.0993029220053315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0.1802062146892655</v>
      </c>
      <c r="C63" s="3" t="n">
        <v>0.3027716186736595</v>
      </c>
      <c r="D63" s="6" t="n">
        <v>8.177430612908211</v>
      </c>
      <c r="E63" s="3" t="n">
        <v>0.0196358024691358</v>
      </c>
      <c r="F63" s="3" t="n">
        <v>0.3622623263034808</v>
      </c>
      <c r="G63" s="6" t="n">
        <v>-0.810456566446346</v>
      </c>
      <c r="H63" s="3" t="n">
        <v>0.1035952662721893</v>
      </c>
      <c r="I63" s="3" t="n">
        <v>0.2735893319335057</v>
      </c>
      <c r="J63" s="6" t="n">
        <v>-2.993533764918641</v>
      </c>
      <c r="K63" s="3" t="n">
        <v>-0.05196564417177914</v>
      </c>
      <c r="L63" s="3" t="n">
        <v>0.2660648444590376</v>
      </c>
      <c r="M63" s="3" t="n">
        <v>-0.1646875240714926</v>
      </c>
      <c r="N63" s="3" t="n">
        <v>-0.06221102362204724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0.1005141701140578</v>
      </c>
      <c r="C64" s="3" t="n">
        <v>0.2321553381773859</v>
      </c>
      <c r="D64" s="6" t="n">
        <v>7.025966428472395</v>
      </c>
      <c r="E64" s="3" t="n">
        <v>0.01252362204724409</v>
      </c>
      <c r="F64" s="3" t="n">
        <v>0.2898957235306698</v>
      </c>
      <c r="G64" s="6" t="n">
        <v>-0.7868331827275733</v>
      </c>
      <c r="H64" s="3" t="n">
        <v>0.0587503355704698</v>
      </c>
      <c r="I64" s="3" t="n">
        <v>0.2336555446078525</v>
      </c>
      <c r="J64" s="6" t="n">
        <v>-2.172176840693402</v>
      </c>
      <c r="K64" s="3" t="n">
        <v>-0.0501207100591716</v>
      </c>
      <c r="L64" s="3" t="n">
        <v>0.2278772040049983</v>
      </c>
      <c r="M64" s="3" t="n">
        <v>-0.1499373293933534</v>
      </c>
      <c r="N64" s="3" t="n">
        <v>-0.05896119402985075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0.1280983935742972</v>
      </c>
      <c r="C67" s="3" t="n">
        <v>0.1087306109292581</v>
      </c>
      <c r="D67" s="6" t="n">
        <v>6.202550355010558</v>
      </c>
      <c r="E67" s="3" t="n">
        <v>0.01778514376996805</v>
      </c>
      <c r="F67" s="3" t="n">
        <v>0.1109907969189125</v>
      </c>
      <c r="G67" s="7" t="n">
        <v>-0.4900419147956339</v>
      </c>
      <c r="H67" s="3" t="n">
        <v>0.03487569721115538</v>
      </c>
      <c r="I67" s="3" t="n">
        <v>0.1010358857393615</v>
      </c>
      <c r="J67" s="6" t="n">
        <v>-2.721057026145513</v>
      </c>
      <c r="K67" s="3" t="n">
        <v>-0.02026411483253588</v>
      </c>
      <c r="L67" s="3" t="n">
        <v>0.1010581346380423</v>
      </c>
      <c r="M67" s="3" t="n">
        <v>-0.09974884743062803</v>
      </c>
      <c r="N67" s="3" t="n">
        <v>-0.02250940170940171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0.04556642857142858</v>
      </c>
      <c r="C69" s="3" t="n">
        <v>0.05244656238951075</v>
      </c>
      <c r="D69" s="6" t="n">
        <v>4.783029916147536</v>
      </c>
      <c r="E69" s="3" t="n">
        <v>0.007879334748761499</v>
      </c>
      <c r="F69" s="3" t="n">
        <v>0.0566440403389129</v>
      </c>
      <c r="G69" s="6" t="n">
        <v>-0.6705617539757923</v>
      </c>
      <c r="H69" s="3" t="n">
        <v>0.02391748633879781</v>
      </c>
      <c r="I69" s="3" t="n">
        <v>0.06051311257244264</v>
      </c>
      <c r="J69" s="6" t="n">
        <v>-2.550186531922932</v>
      </c>
      <c r="K69" s="3" t="n">
        <v>-0.0154287795992714</v>
      </c>
      <c r="L69" s="3" t="n">
        <v>0.06797509048377748</v>
      </c>
      <c r="M69" s="3" t="n">
        <v>-0.1720075751707328</v>
      </c>
      <c r="N69" s="3" t="n">
        <v>-0.01863396226415094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0.00483293172690763</v>
      </c>
      <c r="C76" s="3" t="n">
        <v>0.007608935233022985</v>
      </c>
      <c r="D76" s="3" t="n">
        <v>0.1344739991916067</v>
      </c>
      <c r="E76" s="3" t="n">
        <v>0.004260063897763578</v>
      </c>
      <c r="F76" s="3" t="n">
        <v>0.006750223921252003</v>
      </c>
      <c r="G76" s="7" t="n">
        <v>-0.4032724826504503</v>
      </c>
      <c r="H76" s="3" t="n">
        <v>0.007139043824701195</v>
      </c>
      <c r="I76" s="3" t="n">
        <v>0.006186782643825643</v>
      </c>
      <c r="J76" s="3" t="n">
        <v>-0.20385243084011</v>
      </c>
      <c r="K76" s="3" t="n">
        <v>0.008966985645933014</v>
      </c>
      <c r="L76" s="3" t="n">
        <v>0.006799482373538862</v>
      </c>
      <c r="M76" s="3" t="n">
        <v>0.07647991029567275</v>
      </c>
      <c r="N76" s="3" t="n">
        <v>0.00832991452991453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0.09894196185378298</v>
      </c>
      <c r="C77" s="2" t="inlineStr">
        <is>
          <t>-</t>
        </is>
      </c>
      <c r="D77" s="6" t="n">
        <v>-2.794363950425112</v>
      </c>
      <c r="E77" s="3" t="n">
        <v>-0.05514040885091463</v>
      </c>
      <c r="F77" s="2" t="inlineStr">
        <is>
          <t>-</t>
        </is>
      </c>
      <c r="G77" s="6" t="n">
        <v>-1.938220758942103</v>
      </c>
      <c r="H77" s="3" t="n">
        <v>0.05877125220837</v>
      </c>
      <c r="I77" s="2" t="inlineStr">
        <is>
          <t>-</t>
        </is>
      </c>
      <c r="J77" s="7" t="n">
        <v>-0.4775357257345289</v>
      </c>
      <c r="K77" s="3" t="n">
        <v>0.1124885568319405</v>
      </c>
      <c r="L77" s="3" t="n">
        <v>0.1159827627960568</v>
      </c>
      <c r="M77" s="3" t="n">
        <v>-0.08589324611746078</v>
      </c>
      <c r="N77" s="3" t="n">
        <v>0.1230584462418216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74700</v>
      </c>
      <c r="C2" s="2" t="n">
        <v>62600</v>
      </c>
      <c r="D2" s="2" t="n">
        <v>50200</v>
      </c>
      <c r="E2" s="2" t="n">
        <v>41800</v>
      </c>
      <c r="F2" s="2" t="n">
        <v>35100</v>
      </c>
      <c r="G2" s="2" t="n">
        <v>52880</v>
      </c>
    </row>
    <row r="3">
      <c r="A3" t="inlineStr">
        <is>
          <t>二、营业总成本(万元)</t>
        </is>
      </c>
      <c r="B3" s="2" t="n">
        <v>66600</v>
      </c>
      <c r="C3" s="2" t="n">
        <v>55300</v>
      </c>
      <c r="D3" s="2" t="n">
        <v>45400</v>
      </c>
      <c r="E3" s="2" t="n">
        <v>35800</v>
      </c>
      <c r="F3" s="2" t="n">
        <v>32300</v>
      </c>
      <c r="G3" s="2" t="n">
        <v>47080</v>
      </c>
    </row>
    <row r="4">
      <c r="A4" t="inlineStr">
        <is>
          <t>营业税金及附加(万元)</t>
        </is>
      </c>
      <c r="B4" s="2" t="n">
        <v>361.02</v>
      </c>
      <c r="C4" s="2" t="n">
        <v>266.68</v>
      </c>
      <c r="D4" s="2" t="n">
        <v>358.38</v>
      </c>
      <c r="E4" s="2" t="n">
        <v>374.82</v>
      </c>
      <c r="F4" s="2" t="n">
        <v>292.38</v>
      </c>
      <c r="G4" s="2" t="n">
        <v>330.6560000000001</v>
      </c>
    </row>
    <row r="5">
      <c r="A5" t="inlineStr">
        <is>
          <t>销售费用(万元)</t>
        </is>
      </c>
      <c r="B5" s="2" t="n">
        <v>1935.91</v>
      </c>
      <c r="C5" s="2" t="n">
        <v>1870.26</v>
      </c>
      <c r="D5" s="2" t="n">
        <v>1328.61</v>
      </c>
      <c r="E5" s="2" t="n">
        <v>1158.05</v>
      </c>
      <c r="F5" s="2" t="n">
        <v>1602.95</v>
      </c>
      <c r="G5" s="2" t="n">
        <v>1579.156</v>
      </c>
    </row>
    <row r="6">
      <c r="A6" t="inlineStr">
        <is>
          <t>管理费用(万元)</t>
        </is>
      </c>
      <c r="B6" s="2" t="n">
        <v>6090.16</v>
      </c>
      <c r="C6" s="2" t="n">
        <v>5382.31</v>
      </c>
      <c r="D6" s="2" t="n">
        <v>4145.68</v>
      </c>
      <c r="E6" s="2" t="n">
        <v>3968.64</v>
      </c>
      <c r="F6" s="2" t="n">
        <v>3671.48</v>
      </c>
      <c r="G6" s="2" t="n">
        <v>4651.654</v>
      </c>
    </row>
    <row r="7">
      <c r="A7" t="inlineStr">
        <is>
          <t>研发费用(万元)</t>
        </is>
      </c>
      <c r="B7" s="2" t="n">
        <v>4739.96</v>
      </c>
      <c r="C7" s="2" t="n">
        <v>4124.37</v>
      </c>
      <c r="D7" s="2" t="n">
        <v>3280.15</v>
      </c>
      <c r="E7" s="2" t="n">
        <v>2292.02</v>
      </c>
      <c r="F7" s="2" t="n">
        <v>2405.14</v>
      </c>
      <c r="G7" s="2" t="n">
        <v>3368.328</v>
      </c>
    </row>
    <row r="8">
      <c r="A8" t="inlineStr">
        <is>
          <t>毛利润=营业收入-营业成本-管销研费用-营业税金及附加</t>
        </is>
      </c>
      <c r="B8" s="2" t="n">
        <v>-5027.05</v>
      </c>
      <c r="C8" s="2" t="n">
        <v>-4343.620000000001</v>
      </c>
      <c r="D8" s="2" t="n">
        <v>-4312.82</v>
      </c>
      <c r="E8" s="2" t="n">
        <v>-1793.53</v>
      </c>
      <c r="F8" s="2" t="n">
        <v>-5171.950000000001</v>
      </c>
      <c r="G8" s="2" t="n">
        <v>-4129.794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0.8915662650602409</v>
      </c>
      <c r="C11" s="3" t="n">
        <v>0.8833865814696485</v>
      </c>
      <c r="D11" s="3" t="n">
        <v>0.9043824701195219</v>
      </c>
      <c r="E11" s="3" t="n">
        <v>0.8564593301435407</v>
      </c>
      <c r="F11" s="3" t="n">
        <v>0.9202279202279202</v>
      </c>
      <c r="G11" s="3" t="n">
        <v>0.8912045134041744</v>
      </c>
    </row>
    <row r="12">
      <c r="A12" t="inlineStr">
        <is>
          <t>销售费用/收入</t>
        </is>
      </c>
      <c r="B12" s="3" t="n">
        <v>0.02591579651941098</v>
      </c>
      <c r="C12" s="3" t="n">
        <v>0.02987635782747604</v>
      </c>
      <c r="D12" s="3" t="n">
        <v>0.02646633466135458</v>
      </c>
      <c r="E12" s="3" t="n">
        <v>0.02770454545454545</v>
      </c>
      <c r="F12" s="3" t="n">
        <v>0.04566809116809117</v>
      </c>
      <c r="G12" s="5" t="n">
        <v>0.03112622512617564</v>
      </c>
    </row>
    <row r="13">
      <c r="A13" t="inlineStr">
        <is>
          <t>管理费用/收入</t>
        </is>
      </c>
      <c r="B13" s="3" t="n">
        <v>0.08152824631860776</v>
      </c>
      <c r="C13" s="3" t="n">
        <v>0.08597939297124602</v>
      </c>
      <c r="D13" s="3" t="n">
        <v>0.08258326693227092</v>
      </c>
      <c r="E13" s="3" t="n">
        <v>0.09494354066985645</v>
      </c>
      <c r="F13" s="3" t="n">
        <v>0.1046005698005698</v>
      </c>
      <c r="G13" s="5" t="n">
        <v>0.0899270033385102</v>
      </c>
    </row>
    <row r="14">
      <c r="A14" t="inlineStr">
        <is>
          <t>研发费用/收入</t>
        </is>
      </c>
      <c r="B14" s="3" t="n">
        <v>0.0634532797858099</v>
      </c>
      <c r="C14" s="3" t="n">
        <v>0.06588450479233227</v>
      </c>
      <c r="D14" s="3" t="n">
        <v>0.06534163346613546</v>
      </c>
      <c r="E14" s="3" t="n">
        <v>0.05483301435406698</v>
      </c>
      <c r="F14" s="3" t="n">
        <v>0.06852250712250711</v>
      </c>
      <c r="G14" s="5" t="n">
        <v>0.06360698790417034</v>
      </c>
    </row>
    <row r="15">
      <c r="A15" t="inlineStr">
        <is>
          <t>毛利润率=营业利润/收入</t>
        </is>
      </c>
      <c r="B15" s="3" t="n">
        <v>-0.06729651941097725</v>
      </c>
      <c r="C15" s="3" t="n">
        <v>-0.06938690095846646</v>
      </c>
      <c r="D15" s="3" t="n">
        <v>-0.08591274900398406</v>
      </c>
      <c r="E15" s="3" t="n">
        <v>-0.04290741626794257</v>
      </c>
      <c r="F15" s="3" t="n">
        <v>-0.1473490028490029</v>
      </c>
      <c r="G15" s="5" t="n">
        <v>-0.08257051769807464</v>
      </c>
    </row>
    <row r="16">
      <c r="A16" t="inlineStr">
        <is>
          <t>所得税/利润总额</t>
        </is>
      </c>
      <c r="B16" s="3" t="n">
        <v>0.09894196185378298</v>
      </c>
      <c r="C16" s="3" t="n">
        <v>-0.05514040885091463</v>
      </c>
      <c r="D16" s="3" t="n">
        <v>0.05877125220837</v>
      </c>
      <c r="E16" s="3" t="n">
        <v>0.1124885568319405</v>
      </c>
      <c r="F16" s="3" t="n">
        <v>0.1230584462418216</v>
      </c>
      <c r="G16" s="5" t="n">
        <v>0.06762396165700009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2024-10-20T13:24:49Z</dcterms:created>
  <dcterms:modified xmlns:dcterms="http://purl.org/dc/terms/" xmlns:xsi="http://www.w3.org/2001/XMLSchema-instance" xsi:type="dcterms:W3CDTF">2024-10-20T14:32:16Z</dcterms:modified>
</cp:coreProperties>
</file>