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满坤科技资产负债表" sheetId="1" state="visible" r:id="rId1"/>
    <sheet xmlns:r="http://schemas.openxmlformats.org/officeDocument/2006/relationships" name="满坤科技利润表" sheetId="2" state="visible" r:id="rId2"/>
    <sheet xmlns:r="http://schemas.openxmlformats.org/officeDocument/2006/relationships" name="满坤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170500.00</t>
        </is>
      </c>
      <c r="C3" s="5" t="n">
        <v>0.04281345565749235</v>
      </c>
      <c r="D3" t="inlineStr">
        <is>
          <t>163500.00</t>
        </is>
      </c>
      <c r="E3" s="8" t="n">
        <v>1.5</v>
      </c>
      <c r="F3" t="inlineStr">
        <is>
          <t>65400.00</t>
        </is>
      </c>
      <c r="G3" s="5" t="n">
        <v>0.1934306569343066</v>
      </c>
      <c r="H3" t="inlineStr">
        <is>
          <t>54800.00</t>
        </is>
      </c>
      <c r="I3" s="5" t="n">
        <v>0.2097130242825607</v>
      </c>
      <c r="J3" t="inlineStr">
        <is>
          <t>45300.00</t>
        </is>
      </c>
      <c r="K3" s="8" t="n">
        <v>0.5304054054054054</v>
      </c>
      <c r="L3" t="inlineStr">
        <is>
          <t>29600.00</t>
        </is>
      </c>
    </row>
    <row r="4">
      <c r="A4" t="inlineStr">
        <is>
          <t>*资产合计</t>
        </is>
      </c>
      <c r="B4" t="inlineStr">
        <is>
          <t>227600.00</t>
        </is>
      </c>
      <c r="C4" s="5" t="n">
        <v>0.04595588235294118</v>
      </c>
      <c r="D4" t="inlineStr">
        <is>
          <t>217600.00</t>
        </is>
      </c>
      <c r="E4" s="8" t="n">
        <v>0.710691823899371</v>
      </c>
      <c r="F4" t="inlineStr">
        <is>
          <t>127200.00</t>
        </is>
      </c>
      <c r="G4" s="5" t="n">
        <v>0.1669724770642202</v>
      </c>
      <c r="H4" t="inlineStr">
        <is>
          <t>109000.00</t>
        </is>
      </c>
      <c r="I4" s="5" t="n">
        <v>0.148577449947313</v>
      </c>
      <c r="J4" t="inlineStr">
        <is>
          <t>94900.00</t>
        </is>
      </c>
      <c r="K4" s="5" t="n">
        <v>0.1284185493460167</v>
      </c>
      <c r="L4" t="inlineStr">
        <is>
          <t>84100.00</t>
        </is>
      </c>
    </row>
    <row r="5">
      <c r="A5" t="inlineStr">
        <is>
          <t>*负债合计</t>
        </is>
      </c>
      <c r="B5" t="inlineStr">
        <is>
          <t>57100.00</t>
        </is>
      </c>
      <c r="C5" s="5" t="n">
        <v>0.05545286506469501</v>
      </c>
      <c r="D5" t="inlineStr">
        <is>
          <t>54100.00</t>
        </is>
      </c>
      <c r="E5" s="5" t="n">
        <v>-0.1245954692556634</v>
      </c>
      <c r="F5" t="inlineStr">
        <is>
          <t>61800.00</t>
        </is>
      </c>
      <c r="G5" s="5" t="n">
        <v>0.1402214022140221</v>
      </c>
      <c r="H5" t="inlineStr">
        <is>
          <t>54200.00</t>
        </is>
      </c>
      <c r="I5" s="5" t="n">
        <v>0.09274193548387097</v>
      </c>
      <c r="J5" t="inlineStr">
        <is>
          <t>49600.00</t>
        </is>
      </c>
      <c r="K5" s="5" t="n">
        <v>-0.08990825688073395</v>
      </c>
      <c r="L5" t="inlineStr">
        <is>
          <t>54500.00</t>
        </is>
      </c>
    </row>
    <row r="6">
      <c r="A6" t="inlineStr">
        <is>
          <t>*归属于母公司所有者权益合计</t>
        </is>
      </c>
      <c r="B6" t="inlineStr">
        <is>
          <t>170500.00</t>
        </is>
      </c>
      <c r="C6" s="5" t="n">
        <v>0.04281345565749235</v>
      </c>
      <c r="D6" t="inlineStr">
        <is>
          <t>163500.00</t>
        </is>
      </c>
      <c r="E6" s="8" t="n">
        <v>1.5</v>
      </c>
      <c r="F6" t="inlineStr">
        <is>
          <t>65400.00</t>
        </is>
      </c>
      <c r="G6" s="5" t="n">
        <v>0.1934306569343066</v>
      </c>
      <c r="H6" t="inlineStr">
        <is>
          <t>54800.00</t>
        </is>
      </c>
      <c r="I6" s="5" t="n">
        <v>0.2097130242825607</v>
      </c>
      <c r="J6" t="inlineStr">
        <is>
          <t>45300.00</t>
        </is>
      </c>
      <c r="K6" s="8" t="n">
        <v>0.5304054054054054</v>
      </c>
      <c r="L6" t="inlineStr">
        <is>
          <t>29600.00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84399.99</t>
        </is>
      </c>
      <c r="C9" s="5" t="n">
        <v>-0.1235722741433021</v>
      </c>
      <c r="D9" t="inlineStr">
        <is>
          <t>96300.00</t>
        </is>
      </c>
      <c r="E9" s="8" t="n">
        <v>3.629807692307693</v>
      </c>
      <c r="F9" t="inlineStr">
        <is>
          <t>20800.00</t>
        </is>
      </c>
      <c r="G9" s="5" t="n">
        <v>0.0196078431372549</v>
      </c>
      <c r="H9" t="inlineStr">
        <is>
          <t>20400.00</t>
        </is>
      </c>
      <c r="I9" s="9" t="n">
        <v>0.4265734265734266</v>
      </c>
      <c r="J9" t="inlineStr">
        <is>
          <t>14300.00</t>
        </is>
      </c>
      <c r="K9" s="5" t="n">
        <v>-0.1686046511627907</v>
      </c>
      <c r="L9" t="inlineStr">
        <is>
          <t>17200.00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3000.10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42500.00</t>
        </is>
      </c>
      <c r="C11" s="5" t="n">
        <v>0.1740331491712707</v>
      </c>
      <c r="D11" t="inlineStr">
        <is>
          <t>36200.00</t>
        </is>
      </c>
      <c r="E11" s="5" t="n">
        <v>0.1715210355987055</v>
      </c>
      <c r="F11" t="inlineStr">
        <is>
          <t>30900.00</t>
        </is>
      </c>
      <c r="G11" s="5" t="n">
        <v>0.099644128113879</v>
      </c>
      <c r="H11" t="inlineStr">
        <is>
          <t>28100.00</t>
        </is>
      </c>
      <c r="I11" s="9" t="n">
        <v>0.405</v>
      </c>
      <c r="J11" t="inlineStr">
        <is>
          <t>20000.00</t>
        </is>
      </c>
      <c r="K11" s="5" t="n">
        <v>0.04166666666666666</v>
      </c>
      <c r="L11" t="inlineStr">
        <is>
          <t>19200.00</t>
        </is>
      </c>
    </row>
    <row r="12">
      <c r="A12" t="inlineStr">
        <is>
          <t>其中：应收票据</t>
        </is>
      </c>
      <c r="B12" t="inlineStr">
        <is>
          <t>3041.10</t>
        </is>
      </c>
      <c r="C12" s="8" t="n">
        <v>0.58565707969216</v>
      </c>
      <c r="D12" t="inlineStr">
        <is>
          <t>1917.88</t>
        </is>
      </c>
      <c r="E12" s="8" t="n">
        <v>2.274732780111328</v>
      </c>
      <c r="F12" t="inlineStr">
        <is>
          <t>585.66</t>
        </is>
      </c>
      <c r="G12" s="8" t="n">
        <v>2.239986722726267</v>
      </c>
      <c r="H12" t="inlineStr">
        <is>
          <t>180.76</t>
        </is>
      </c>
      <c r="I12" s="8" t="n">
        <v>-0.5366672647579013</v>
      </c>
      <c r="J12" t="inlineStr">
        <is>
          <t>390.13</t>
        </is>
      </c>
      <c r="K12" s="8" t="n">
        <v>-0.8817537053314339</v>
      </c>
      <c r="L12" t="inlineStr">
        <is>
          <t>3299.30</t>
        </is>
      </c>
    </row>
    <row r="13">
      <c r="A13" t="inlineStr">
        <is>
          <t>应收账款</t>
        </is>
      </c>
      <c r="B13" t="inlineStr">
        <is>
          <t>39400.00</t>
        </is>
      </c>
      <c r="C13" s="5" t="n">
        <v>0.1486880466472303</v>
      </c>
      <c r="D13" t="inlineStr">
        <is>
          <t>34300.00</t>
        </is>
      </c>
      <c r="E13" s="5" t="n">
        <v>0.132013201320132</v>
      </c>
      <c r="F13" t="inlineStr">
        <is>
          <t>30300.00</t>
        </is>
      </c>
      <c r="G13" s="5" t="n">
        <v>0.08602150537634409</v>
      </c>
      <c r="H13" t="inlineStr">
        <is>
          <t>27900.00</t>
        </is>
      </c>
      <c r="I13" s="9" t="n">
        <v>0.4234693877551021</v>
      </c>
      <c r="J13" t="inlineStr">
        <is>
          <t>19600.00</t>
        </is>
      </c>
      <c r="K13" s="5" t="n">
        <v>0.2327044025157233</v>
      </c>
      <c r="L13" t="inlineStr">
        <is>
          <t>15900.00</t>
        </is>
      </c>
    </row>
    <row r="14">
      <c r="A14" t="inlineStr">
        <is>
          <t>预付款项</t>
        </is>
      </c>
      <c r="B14" t="inlineStr">
        <is>
          <t>183.24</t>
        </is>
      </c>
      <c r="C14" s="8" t="n">
        <v>1.465554359526373</v>
      </c>
      <c r="D14" t="inlineStr">
        <is>
          <t>74.32</t>
        </is>
      </c>
      <c r="E14" s="9" t="n">
        <v>-0.4419582519897883</v>
      </c>
      <c r="F14" t="inlineStr">
        <is>
          <t>133.18</t>
        </is>
      </c>
      <c r="G14" s="8" t="n">
        <v>0.9904349125691229</v>
      </c>
      <c r="H14" t="inlineStr">
        <is>
          <t>66.91</t>
        </is>
      </c>
      <c r="I14" s="5" t="n">
        <v>0.05204402515723263</v>
      </c>
      <c r="J14" t="inlineStr">
        <is>
          <t>63.60</t>
        </is>
      </c>
      <c r="K14" s="9" t="n">
        <v>0.2913705583756345</v>
      </c>
      <c r="L14" t="inlineStr">
        <is>
          <t>49.25</t>
        </is>
      </c>
    </row>
    <row r="15">
      <c r="A15" t="inlineStr">
        <is>
          <t>其他应收款合计</t>
        </is>
      </c>
      <c r="B15" t="inlineStr">
        <is>
          <t>72.00</t>
        </is>
      </c>
      <c r="C15" s="5" t="n">
        <v>-0.1890978713819124</v>
      </c>
      <c r="D15" t="inlineStr">
        <is>
          <t>88.79</t>
        </is>
      </c>
      <c r="E15" s="8" t="n">
        <v>1.682477341389728</v>
      </c>
      <c r="F15" t="inlineStr">
        <is>
          <t>33.10</t>
        </is>
      </c>
      <c r="G15" s="5" t="n">
        <v>-0.1837237977805178</v>
      </c>
      <c r="H15" t="inlineStr">
        <is>
          <t>40.55</t>
        </is>
      </c>
      <c r="I15" s="9" t="n">
        <v>-0.353166374222364</v>
      </c>
      <c r="J15" t="inlineStr">
        <is>
          <t>62.69</t>
        </is>
      </c>
      <c r="K15" s="8" t="n">
        <v>0.9794758446479316</v>
      </c>
      <c r="L15" t="inlineStr">
        <is>
          <t>31.67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72.00</t>
        </is>
      </c>
      <c r="C17" s="5" t="n">
        <v>-0.1890978713819124</v>
      </c>
      <c r="D17" t="inlineStr">
        <is>
          <t>88.79</t>
        </is>
      </c>
      <c r="E17" s="8" t="n">
        <v>1.682477341389728</v>
      </c>
      <c r="F17" t="inlineStr">
        <is>
          <t>33.10</t>
        </is>
      </c>
      <c r="G17" s="5" t="n">
        <v>-0.1837237977805178</v>
      </c>
      <c r="H17" t="inlineStr">
        <is>
          <t>40.55</t>
        </is>
      </c>
      <c r="I17" s="9" t="n">
        <v>-0.353166374222364</v>
      </c>
      <c r="J17" t="inlineStr">
        <is>
          <t>62.69</t>
        </is>
      </c>
      <c r="K17" s="8" t="n">
        <v>0.9794758446479316</v>
      </c>
      <c r="L17" t="inlineStr">
        <is>
          <t>31.67</t>
        </is>
      </c>
    </row>
    <row r="18">
      <c r="A18" t="inlineStr">
        <is>
          <t>存货</t>
        </is>
      </c>
      <c r="B18" t="inlineStr">
        <is>
          <t>10500.00</t>
        </is>
      </c>
      <c r="C18" s="5" t="n">
        <v>-0.2105263157894737</v>
      </c>
      <c r="D18" t="inlineStr">
        <is>
          <t>13300.00</t>
        </is>
      </c>
      <c r="E18" s="5" t="n">
        <v>0.2201834862385321</v>
      </c>
      <c r="F18" t="inlineStr">
        <is>
          <t>10900.00</t>
        </is>
      </c>
      <c r="G18" s="9" t="n">
        <v>0.2928156219569909</v>
      </c>
      <c r="H18" t="inlineStr">
        <is>
          <t>8431.21</t>
        </is>
      </c>
      <c r="I18" s="5" t="n">
        <v>-0.004745372966247736</v>
      </c>
      <c r="J18" t="inlineStr">
        <is>
          <t>8471.41</t>
        </is>
      </c>
      <c r="K18" s="9" t="n">
        <v>0.3735899535456881</v>
      </c>
      <c r="L18" t="inlineStr">
        <is>
          <t>6167.35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462.31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1748.16</t>
        </is>
      </c>
      <c r="C20" s="5" t="n">
        <v>0.2052867809791714</v>
      </c>
      <c r="D20" t="inlineStr">
        <is>
          <t>1450.41</t>
        </is>
      </c>
      <c r="E20" s="5" t="n">
        <v>-0.180550062712573</v>
      </c>
      <c r="F20" t="inlineStr">
        <is>
          <t>1769.98</t>
        </is>
      </c>
      <c r="G20" s="8" t="n">
        <v>0.6507311795866597</v>
      </c>
      <c r="H20" t="inlineStr">
        <is>
          <t>1072.24</t>
        </is>
      </c>
      <c r="I20" s="9" t="n">
        <v>-0.4432582869485752</v>
      </c>
      <c r="J20" t="inlineStr">
        <is>
          <t>1925.92</t>
        </is>
      </c>
      <c r="K20" s="5" t="n">
        <v>0.1133386516827952</v>
      </c>
      <c r="L20" t="inlineStr">
        <is>
          <t>1729.86</t>
        </is>
      </c>
    </row>
    <row r="21">
      <c r="A21" t="inlineStr">
        <is>
          <t>总现金</t>
        </is>
      </c>
      <c r="B21" t="inlineStr">
        <is>
          <t>84399.99</t>
        </is>
      </c>
      <c r="C21" s="5" t="n">
        <v>-0.1500504531722054</v>
      </c>
      <c r="D21" t="inlineStr">
        <is>
          <t>99300.00</t>
        </is>
      </c>
      <c r="E21" s="8" t="n">
        <v>3.774038461538462</v>
      </c>
      <c r="F21" t="inlineStr">
        <is>
          <t>20800.00</t>
        </is>
      </c>
      <c r="G21" s="5" t="n">
        <v>0.0196078431372549</v>
      </c>
      <c r="H21" t="inlineStr">
        <is>
          <t>20400.00</t>
        </is>
      </c>
      <c r="I21" s="9" t="n">
        <v>0.4265734265734266</v>
      </c>
      <c r="J21" t="inlineStr">
        <is>
          <t>14300.00</t>
        </is>
      </c>
      <c r="K21" s="5" t="n">
        <v>-0.1686046511627907</v>
      </c>
      <c r="L21" t="inlineStr">
        <is>
          <t>17200.00</t>
        </is>
      </c>
    </row>
    <row r="22">
      <c r="A22" t="inlineStr">
        <is>
          <t>流动资产合计</t>
        </is>
      </c>
      <c r="B22" t="inlineStr">
        <is>
          <t>146800.00</t>
        </is>
      </c>
      <c r="C22" s="5" t="n">
        <v>-0.05716120745022479</v>
      </c>
      <c r="D22" t="inlineStr">
        <is>
          <t>155700.00</t>
        </is>
      </c>
      <c r="E22" s="8" t="n">
        <v>1.174581005586592</v>
      </c>
      <c r="F22" t="inlineStr">
        <is>
          <t>71600.00</t>
        </is>
      </c>
      <c r="G22" s="5" t="n">
        <v>0.1834710743801653</v>
      </c>
      <c r="H22" t="inlineStr">
        <is>
          <t>60500.00</t>
        </is>
      </c>
      <c r="I22" s="5" t="n">
        <v>0.1839530332681018</v>
      </c>
      <c r="J22" t="inlineStr">
        <is>
          <t>51100.00</t>
        </is>
      </c>
      <c r="K22" s="5" t="n">
        <v>0.148314606741573</v>
      </c>
      <c r="L22" t="inlineStr">
        <is>
          <t>44500.00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42000.00</t>
        </is>
      </c>
      <c r="C24" s="5" t="n">
        <v>-0.08695652173913043</v>
      </c>
      <c r="D24" t="inlineStr">
        <is>
          <t>46000.00</t>
        </is>
      </c>
      <c r="E24" s="5" t="n">
        <v>-0.01918976545842218</v>
      </c>
      <c r="F24" t="inlineStr">
        <is>
          <t>46900.00</t>
        </is>
      </c>
      <c r="G24" s="5" t="n">
        <v>0.1009389671361502</v>
      </c>
      <c r="H24" t="inlineStr">
        <is>
          <t>42600.00</t>
        </is>
      </c>
      <c r="I24" s="5" t="n">
        <v>0.1451612903225807</v>
      </c>
      <c r="J24" t="inlineStr">
        <is>
          <t>37200.00</t>
        </is>
      </c>
      <c r="K24" s="5" t="n">
        <v>0.1961414790996785</v>
      </c>
      <c r="L24" t="inlineStr">
        <is>
          <t>31100.00</t>
        </is>
      </c>
    </row>
    <row r="25">
      <c r="A25" t="inlineStr">
        <is>
          <t>其中：固定资产</t>
        </is>
      </c>
      <c r="B25" t="inlineStr">
        <is>
          <t>42000.00</t>
        </is>
      </c>
      <c r="C25" s="5" t="n">
        <v>-0.08695652173913043</v>
      </c>
      <c r="D25" t="inlineStr">
        <is>
          <t>46000.00</t>
        </is>
      </c>
      <c r="E25" s="5" t="n">
        <v>-0.01918976545842218</v>
      </c>
      <c r="F25" t="inlineStr">
        <is>
          <t>46900.00</t>
        </is>
      </c>
      <c r="G25" s="5" t="n">
        <v>0.1009389671361502</v>
      </c>
      <c r="H25" t="inlineStr">
        <is>
          <t>42600.00</t>
        </is>
      </c>
      <c r="I25" s="5" t="n">
        <v>0.1451612903225807</v>
      </c>
      <c r="J25" t="inlineStr">
        <is>
          <t>37200.00</t>
        </is>
      </c>
      <c r="K25" s="5" t="n">
        <v>0.1961414790996785</v>
      </c>
      <c r="L25" t="inlineStr">
        <is>
          <t>31100.00</t>
        </is>
      </c>
    </row>
    <row r="26">
      <c r="A26" t="inlineStr">
        <is>
          <t>在建工程合计</t>
        </is>
      </c>
      <c r="B26" t="inlineStr">
        <is>
          <t>30800.00</t>
        </is>
      </c>
      <c r="C26" s="8" t="n">
        <v>1.933333333333333</v>
      </c>
      <c r="D26" t="inlineStr">
        <is>
          <t>10500.00</t>
        </is>
      </c>
      <c r="E26" s="8" t="n">
        <v>1.095185264262724</v>
      </c>
      <c r="F26" t="inlineStr">
        <is>
          <t>5011.49</t>
        </is>
      </c>
      <c r="G26" s="8" t="n">
        <v>0.8272770363888281</v>
      </c>
      <c r="H26" t="inlineStr">
        <is>
          <t>2742.60</t>
        </is>
      </c>
      <c r="I26" s="9" t="n">
        <v>-0.2609897660582348</v>
      </c>
      <c r="J26" t="inlineStr">
        <is>
          <t>3711.18</t>
        </is>
      </c>
      <c r="K26" s="5" t="n">
        <v>-0.2392488382247132</v>
      </c>
      <c r="L26" t="inlineStr">
        <is>
          <t>4878.31</t>
        </is>
      </c>
    </row>
    <row r="27">
      <c r="A27" t="inlineStr">
        <is>
          <t>其中：在建工程</t>
        </is>
      </c>
      <c r="B27" t="inlineStr">
        <is>
          <t>30800.00</t>
        </is>
      </c>
      <c r="C27" s="8" t="n">
        <v>1.933333333333333</v>
      </c>
      <c r="D27" t="inlineStr">
        <is>
          <t>10500.00</t>
        </is>
      </c>
      <c r="E27" s="8" t="n">
        <v>1.095185264262724</v>
      </c>
      <c r="F27" t="inlineStr">
        <is>
          <t>5011.49</t>
        </is>
      </c>
      <c r="G27" s="8" t="n">
        <v>0.8272770363888281</v>
      </c>
      <c r="H27" t="inlineStr">
        <is>
          <t>2742.60</t>
        </is>
      </c>
      <c r="I27" s="9" t="n">
        <v>-0.2609897660582348</v>
      </c>
      <c r="J27" t="inlineStr">
        <is>
          <t>3711.18</t>
        </is>
      </c>
      <c r="K27" s="5" t="n">
        <v>-0.2392488382247132</v>
      </c>
      <c r="L27" t="inlineStr">
        <is>
          <t>4878.31</t>
        </is>
      </c>
    </row>
    <row r="28">
      <c r="A28" t="inlineStr">
        <is>
          <t>无形资产</t>
        </is>
      </c>
      <c r="B28" t="inlineStr">
        <is>
          <t>1523.51</t>
        </is>
      </c>
      <c r="C28" s="5" t="n">
        <v>-0.07173234871194951</v>
      </c>
      <c r="D28" t="inlineStr">
        <is>
          <t>1641.24</t>
        </is>
      </c>
      <c r="E28" s="5" t="n">
        <v>-0.06502828431288778</v>
      </c>
      <c r="F28" t="inlineStr">
        <is>
          <t>1755.39</t>
        </is>
      </c>
      <c r="G28" s="5" t="n">
        <v>-0.05300381951187932</v>
      </c>
      <c r="H28" t="inlineStr">
        <is>
          <t>1853.64</t>
        </is>
      </c>
      <c r="I28" s="5" t="n">
        <v>0.02476158885479735</v>
      </c>
      <c r="J28" t="inlineStr">
        <is>
          <t>1808.85</t>
        </is>
      </c>
      <c r="K28" s="5" t="n">
        <v>0.1251796144587307</v>
      </c>
      <c r="L28" t="inlineStr">
        <is>
          <t>1607.61</t>
        </is>
      </c>
    </row>
    <row r="29">
      <c r="A29" t="inlineStr">
        <is>
          <t>长期待摊费用</t>
        </is>
      </c>
      <c r="B29" t="inlineStr">
        <is>
          <t>611.73</t>
        </is>
      </c>
      <c r="C29" s="5" t="n">
        <v>-0.05150786882704089</v>
      </c>
      <c r="D29" t="inlineStr">
        <is>
          <t>644.95</t>
        </is>
      </c>
      <c r="E29" s="5" t="n">
        <v>-0.1123360447031945</v>
      </c>
      <c r="F29" t="inlineStr">
        <is>
          <t>726.57</t>
        </is>
      </c>
      <c r="G29" s="8" t="n">
        <v>0.6082385231749969</v>
      </c>
      <c r="H29" t="inlineStr">
        <is>
          <t>451.78</t>
        </is>
      </c>
      <c r="I29" s="9" t="n">
        <v>0.3638641509433961</v>
      </c>
      <c r="J29" t="inlineStr">
        <is>
          <t>331.25</t>
        </is>
      </c>
      <c r="K29" s="8" t="n">
        <v>5.888126429611145</v>
      </c>
      <c r="L29" t="inlineStr">
        <is>
          <t>48.09</t>
        </is>
      </c>
    </row>
    <row r="30">
      <c r="A30" t="inlineStr">
        <is>
          <t>递延所得税资产</t>
        </is>
      </c>
      <c r="B30" t="inlineStr">
        <is>
          <t>1092.04</t>
        </is>
      </c>
      <c r="C30" s="5" t="n">
        <v>-0.1594972561515313</v>
      </c>
      <c r="D30" t="inlineStr">
        <is>
          <t>1299.27</t>
        </is>
      </c>
      <c r="E30" s="8" t="n">
        <v>0.6058411301585731</v>
      </c>
      <c r="F30" t="inlineStr">
        <is>
          <t>809.09</t>
        </is>
      </c>
      <c r="G30" s="9" t="n">
        <v>0.2689020278217776</v>
      </c>
      <c r="H30" t="inlineStr">
        <is>
          <t>637.63</t>
        </is>
      </c>
      <c r="I30" s="5" t="n">
        <v>0.07251227881316022</v>
      </c>
      <c r="J30" t="inlineStr">
        <is>
          <t>594.52</t>
        </is>
      </c>
      <c r="K30" s="5" t="n">
        <v>0.03326497271368484</v>
      </c>
      <c r="L30" t="inlineStr">
        <is>
          <t>575.38</t>
        </is>
      </c>
    </row>
    <row r="31">
      <c r="A31" t="inlineStr">
        <is>
          <t>其他非流动资产</t>
        </is>
      </c>
      <c r="B31" t="inlineStr">
        <is>
          <t>3689.35</t>
        </is>
      </c>
      <c r="C31" s="8" t="n">
        <v>7.412609736632082</v>
      </c>
      <c r="D31" t="inlineStr">
        <is>
          <t>438.55</t>
        </is>
      </c>
      <c r="E31" s="8" t="n">
        <v>4.062918494574001</v>
      </c>
      <c r="F31" t="inlineStr">
        <is>
          <t>86.62</t>
        </is>
      </c>
      <c r="G31" s="9" t="n">
        <v>-0.3919269919269918</v>
      </c>
      <c r="H31" t="inlineStr">
        <is>
          <t>142.45</t>
        </is>
      </c>
      <c r="I31" s="9" t="n">
        <v>-0.3303403535163596</v>
      </c>
      <c r="J31" t="inlineStr">
        <is>
          <t>212.72</t>
        </is>
      </c>
      <c r="K31" s="8" t="n">
        <v>-0.7730139251987408</v>
      </c>
      <c r="L31" t="inlineStr">
        <is>
          <t>937.15</t>
        </is>
      </c>
    </row>
    <row r="32">
      <c r="A32" t="inlineStr">
        <is>
          <t>非流动资产合计</t>
        </is>
      </c>
      <c r="B32" t="inlineStr">
        <is>
          <t>80800.00</t>
        </is>
      </c>
      <c r="C32" s="9" t="n">
        <v>0.3032258064516129</v>
      </c>
      <c r="D32" t="inlineStr">
        <is>
          <t>62000.00</t>
        </is>
      </c>
      <c r="E32" s="5" t="n">
        <v>0.1151079136690648</v>
      </c>
      <c r="F32" t="inlineStr">
        <is>
          <t>55600.00</t>
        </is>
      </c>
      <c r="G32" s="5" t="n">
        <v>0.1463917525773196</v>
      </c>
      <c r="H32" t="inlineStr">
        <is>
          <t>48500.00</t>
        </is>
      </c>
      <c r="I32" s="5" t="n">
        <v>0.1047835990888383</v>
      </c>
      <c r="J32" t="inlineStr">
        <is>
          <t>43900.00</t>
        </is>
      </c>
      <c r="K32" s="5" t="n">
        <v>0.1085858585858586</v>
      </c>
      <c r="L32" t="inlineStr">
        <is>
          <t>39600.00</t>
        </is>
      </c>
    </row>
    <row r="33">
      <c r="A33" t="inlineStr">
        <is>
          <t>资产合计</t>
        </is>
      </c>
      <c r="B33" t="inlineStr">
        <is>
          <t>227600.00</t>
        </is>
      </c>
      <c r="C33" s="5" t="n">
        <v>0.04595588235294118</v>
      </c>
      <c r="D33" t="inlineStr">
        <is>
          <t>217600.00</t>
        </is>
      </c>
      <c r="E33" s="8" t="n">
        <v>0.710691823899371</v>
      </c>
      <c r="F33" t="inlineStr">
        <is>
          <t>127200.00</t>
        </is>
      </c>
      <c r="G33" s="5" t="n">
        <v>0.1669724770642202</v>
      </c>
      <c r="H33" t="inlineStr">
        <is>
          <t>109000.00</t>
        </is>
      </c>
      <c r="I33" s="5" t="n">
        <v>0.148577449947313</v>
      </c>
      <c r="J33" t="inlineStr">
        <is>
          <t>94900.00</t>
        </is>
      </c>
      <c r="K33" s="5" t="n">
        <v>0.1284185493460167</v>
      </c>
      <c r="L33" t="inlineStr">
        <is>
          <t>84100.00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5004.11</t>
        </is>
      </c>
      <c r="C35" s="8" t="n">
        <v>0.6660596092636737</v>
      </c>
      <c r="D35" t="inlineStr">
        <is>
          <t>3003.56</t>
        </is>
      </c>
      <c r="E35" s="8" t="n">
        <v>-0.5601956859477751</v>
      </c>
      <c r="F35" t="inlineStr">
        <is>
          <t>6829.31</t>
        </is>
      </c>
      <c r="G35" s="5" t="n">
        <v>-0.2341367299380742</v>
      </c>
      <c r="H35" t="inlineStr">
        <is>
          <t>8917.14</t>
        </is>
      </c>
      <c r="I35" s="8" t="n">
        <v>1.259677664588718</v>
      </c>
      <c r="J35" t="inlineStr">
        <is>
          <t>3946.20</t>
        </is>
      </c>
      <c r="K35" s="8" t="n">
        <v>5.654637436762226</v>
      </c>
      <c r="L35" t="inlineStr">
        <is>
          <t>593.00</t>
        </is>
      </c>
    </row>
    <row r="36">
      <c r="A36" t="inlineStr">
        <is>
          <t>应付票据及应付账款</t>
        </is>
      </c>
      <c r="B36" t="inlineStr">
        <is>
          <t>44800.00</t>
        </is>
      </c>
      <c r="C36" s="5" t="n">
        <v>0</v>
      </c>
      <c r="D36" t="inlineStr">
        <is>
          <t>44800.00</t>
        </is>
      </c>
      <c r="E36" s="5" t="n">
        <v>-0.08008213552361396</v>
      </c>
      <c r="F36" t="inlineStr">
        <is>
          <t>48700.00</t>
        </is>
      </c>
      <c r="G36" s="9" t="n">
        <v>0.2583979328165374</v>
      </c>
      <c r="H36" t="inlineStr">
        <is>
          <t>38700.00</t>
        </is>
      </c>
      <c r="I36" s="5" t="n">
        <v>0.01044386422976501</v>
      </c>
      <c r="J36" t="inlineStr">
        <is>
          <t>38300.00</t>
        </is>
      </c>
      <c r="K36" s="5" t="n">
        <v>-0.0472636815920398</v>
      </c>
      <c r="L36" t="inlineStr">
        <is>
          <t>40200.00</t>
        </is>
      </c>
    </row>
    <row r="37">
      <c r="A37" t="inlineStr">
        <is>
          <t>其中：应付票据</t>
        </is>
      </c>
      <c r="B37" t="inlineStr">
        <is>
          <t>15200.00</t>
        </is>
      </c>
      <c r="C37" s="5" t="n">
        <v>0.2258064516129032</v>
      </c>
      <c r="D37" t="inlineStr">
        <is>
          <t>12400.00</t>
        </is>
      </c>
      <c r="E37" s="5" t="n">
        <v>-0.07462686567164178</v>
      </c>
      <c r="F37" t="inlineStr">
        <is>
          <t>13400.00</t>
        </is>
      </c>
      <c r="G37" s="9" t="n">
        <v>0.3442195050262774</v>
      </c>
      <c r="H37" t="inlineStr">
        <is>
          <t>9968.61</t>
        </is>
      </c>
      <c r="I37" s="9" t="n">
        <v>0.310335082443005</v>
      </c>
      <c r="J37" t="inlineStr">
        <is>
          <t>7607.68</t>
        </is>
      </c>
      <c r="K37" s="8" t="n">
        <v>0.5235836964880801</v>
      </c>
      <c r="L37" t="inlineStr">
        <is>
          <t>4993.28</t>
        </is>
      </c>
    </row>
    <row r="38">
      <c r="A38" t="inlineStr">
        <is>
          <t>应付账款</t>
        </is>
      </c>
      <c r="B38" t="inlineStr">
        <is>
          <t>29700.00</t>
        </is>
      </c>
      <c r="C38" s="5" t="n">
        <v>-0.08333333333333333</v>
      </c>
      <c r="D38" t="inlineStr">
        <is>
          <t>32400.00</t>
        </is>
      </c>
      <c r="E38" s="5" t="n">
        <v>-0.0821529745042493</v>
      </c>
      <c r="F38" t="inlineStr">
        <is>
          <t>35300.00</t>
        </is>
      </c>
      <c r="G38" s="5" t="n">
        <v>0.2299651567944251</v>
      </c>
      <c r="H38" t="inlineStr">
        <is>
          <t>28700.00</t>
        </is>
      </c>
      <c r="I38" s="5" t="n">
        <v>-0.06514657980456026</v>
      </c>
      <c r="J38" t="inlineStr">
        <is>
          <t>30700.00</t>
        </is>
      </c>
      <c r="K38" s="5" t="n">
        <v>-0.1278409090909091</v>
      </c>
      <c r="L38" t="inlineStr">
        <is>
          <t>35200.00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63.36</t>
        </is>
      </c>
      <c r="K39" s="8" t="n">
        <v>7.493297587131367</v>
      </c>
      <c r="L39" t="inlineStr">
        <is>
          <t>7.46</t>
        </is>
      </c>
    </row>
    <row r="40">
      <c r="A40" t="inlineStr">
        <is>
          <t>合同负债</t>
        </is>
      </c>
      <c r="B40" t="inlineStr">
        <is>
          <t>47.87</t>
        </is>
      </c>
      <c r="C40" s="8" t="n">
        <v>0.8713838936669274</v>
      </c>
      <c r="D40" t="inlineStr">
        <is>
          <t>25.58</t>
        </is>
      </c>
      <c r="E40" s="9" t="n">
        <v>-0.4950651401500197</v>
      </c>
      <c r="F40" t="inlineStr">
        <is>
          <t>50.66</t>
        </is>
      </c>
      <c r="G40" s="5" t="n">
        <v>-0.191896634231935</v>
      </c>
      <c r="H40" t="inlineStr">
        <is>
          <t>62.69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1948.01</t>
        </is>
      </c>
      <c r="C41" s="9" t="n">
        <v>0.3993922588431367</v>
      </c>
      <c r="D41" t="inlineStr">
        <is>
          <t>1392.04</t>
        </is>
      </c>
      <c r="E41" s="5" t="n">
        <v>0.04853871648086778</v>
      </c>
      <c r="F41" t="inlineStr">
        <is>
          <t>1327.60</t>
        </is>
      </c>
      <c r="G41" s="5" t="n">
        <v>-0.08566233694678997</v>
      </c>
      <c r="H41" t="inlineStr">
        <is>
          <t>1451.98</t>
        </is>
      </c>
      <c r="I41" s="5" t="n">
        <v>0.2253512806447529</v>
      </c>
      <c r="J41" t="inlineStr">
        <is>
          <t>1184.95</t>
        </is>
      </c>
      <c r="K41" s="5" t="n">
        <v>-0.08464141148842809</v>
      </c>
      <c r="L41" t="inlineStr">
        <is>
          <t>1294.52</t>
        </is>
      </c>
    </row>
    <row r="42">
      <c r="A42" t="inlineStr">
        <is>
          <t>应交税费</t>
        </is>
      </c>
      <c r="B42" t="inlineStr">
        <is>
          <t>564.78</t>
        </is>
      </c>
      <c r="C42" s="8" t="n">
        <v>2.473645365643643</v>
      </c>
      <c r="D42" t="inlineStr">
        <is>
          <t>162.59</t>
        </is>
      </c>
      <c r="E42" s="8" t="n">
        <v>-0.6095059682493935</v>
      </c>
      <c r="F42" t="inlineStr">
        <is>
          <t>416.37</t>
        </is>
      </c>
      <c r="G42" s="8" t="n">
        <v>-0.6545851238572448</v>
      </c>
      <c r="H42" t="inlineStr">
        <is>
          <t>1205.42</t>
        </is>
      </c>
      <c r="I42" s="9" t="n">
        <v>-0.3826590187442384</v>
      </c>
      <c r="J42" t="inlineStr">
        <is>
          <t>1952.60</t>
        </is>
      </c>
      <c r="K42" s="5" t="n">
        <v>-0.1752551192809353</v>
      </c>
      <c r="L42" t="inlineStr">
        <is>
          <t>2367.52</t>
        </is>
      </c>
    </row>
    <row r="43">
      <c r="A43" t="inlineStr">
        <is>
          <t>其他应付款合计</t>
        </is>
      </c>
      <c r="B43" t="inlineStr">
        <is>
          <t>500.89</t>
        </is>
      </c>
      <c r="C43" s="8" t="n">
        <v>1.440270875962194</v>
      </c>
      <c r="D43" t="inlineStr">
        <is>
          <t>205.26</t>
        </is>
      </c>
      <c r="E43" s="9" t="n">
        <v>0.3123201841314494</v>
      </c>
      <c r="F43" t="inlineStr">
        <is>
          <t>156.41</t>
        </is>
      </c>
      <c r="G43" s="5" t="n">
        <v>0.02075311623050321</v>
      </c>
      <c r="H43" t="inlineStr">
        <is>
          <t>153.23</t>
        </is>
      </c>
      <c r="I43" s="8" t="n">
        <v>0.6137967351237492</v>
      </c>
      <c r="J43" t="inlineStr">
        <is>
          <t>94.95</t>
        </is>
      </c>
      <c r="K43" s="8" t="n">
        <v>1.301260300533204</v>
      </c>
      <c r="L43" t="inlineStr">
        <is>
          <t>41.26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11.74</t>
        </is>
      </c>
    </row>
    <row r="45">
      <c r="A45" t="inlineStr">
        <is>
          <t>其他应付款</t>
        </is>
      </c>
      <c r="B45" t="inlineStr">
        <is>
          <t>500.89</t>
        </is>
      </c>
      <c r="C45" s="8" t="n">
        <v>1.440270875962194</v>
      </c>
      <c r="D45" t="inlineStr">
        <is>
          <t>205.26</t>
        </is>
      </c>
      <c r="E45" s="9" t="n">
        <v>0.3123201841314494</v>
      </c>
      <c r="F45" t="inlineStr">
        <is>
          <t>156.41</t>
        </is>
      </c>
      <c r="G45" s="5" t="n">
        <v>0.02075311623050321</v>
      </c>
      <c r="H45" t="inlineStr">
        <is>
          <t>153.23</t>
        </is>
      </c>
      <c r="I45" s="8" t="n">
        <v>0.6137967351237492</v>
      </c>
      <c r="J45" t="inlineStr">
        <is>
          <t>94.95</t>
        </is>
      </c>
      <c r="K45" s="8" t="n">
        <v>2.215374195733153</v>
      </c>
      <c r="L45" t="inlineStr">
        <is>
          <t>29.53</t>
        </is>
      </c>
    </row>
    <row r="46">
      <c r="A46" t="inlineStr">
        <is>
          <t>一年内到期的非流动负债</t>
        </is>
      </c>
      <c r="B46" t="inlineStr">
        <is>
          <t>330.80</t>
        </is>
      </c>
      <c r="C46" s="5" t="n">
        <v>0.03149360773308395</v>
      </c>
      <c r="D46" t="inlineStr">
        <is>
          <t>320.70</t>
        </is>
      </c>
      <c r="E46" s="9" t="n">
        <v>-0.2886769435510703</v>
      </c>
      <c r="F46" t="inlineStr">
        <is>
          <t>450.85</t>
        </is>
      </c>
      <c r="G46" s="5" t="n">
        <v>0.08335736255286427</v>
      </c>
      <c r="H46" t="inlineStr">
        <is>
          <t>416.16</t>
        </is>
      </c>
      <c r="I46" s="9" t="n">
        <v>-0.32408640571707</v>
      </c>
      <c r="J46" t="inlineStr">
        <is>
          <t>615.70</t>
        </is>
      </c>
      <c r="K46" s="8" t="n">
        <v>-0.8996667508616405</v>
      </c>
      <c r="L46" t="inlineStr">
        <is>
          <t>6136.55</t>
        </is>
      </c>
    </row>
    <row r="47">
      <c r="A47" t="inlineStr">
        <is>
          <t>其他流动负债</t>
        </is>
      </c>
      <c r="B47" t="inlineStr">
        <is>
          <t>6.11</t>
        </is>
      </c>
      <c r="C47" s="8" t="n">
        <v>0.8403614457831328</v>
      </c>
      <c r="D47" t="inlineStr">
        <is>
          <t>3.32</t>
        </is>
      </c>
      <c r="E47" s="8" t="n">
        <v>3.742857142857143</v>
      </c>
      <c r="F47" t="inlineStr">
        <is>
          <t>0.70</t>
        </is>
      </c>
      <c r="G47" s="8" t="n">
        <v>10.66666666666667</v>
      </c>
      <c r="H47" t="inlineStr">
        <is>
          <t>0.06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53200.00</t>
        </is>
      </c>
      <c r="C48" s="5" t="n">
        <v>0.06613226452905811</v>
      </c>
      <c r="D48" t="inlineStr">
        <is>
          <t>49900.00</t>
        </is>
      </c>
      <c r="E48" s="5" t="n">
        <v>-0.1381692573402418</v>
      </c>
      <c r="F48" t="inlineStr">
        <is>
          <t>57900.00</t>
        </is>
      </c>
      <c r="G48" s="5" t="n">
        <v>0.137524557956778</v>
      </c>
      <c r="H48" t="inlineStr">
        <is>
          <t>50900.00</t>
        </is>
      </c>
      <c r="I48" s="5" t="n">
        <v>0.1041214750542299</v>
      </c>
      <c r="J48" t="inlineStr">
        <is>
          <t>46100.00</t>
        </is>
      </c>
      <c r="K48" s="5" t="n">
        <v>-0.09072978303747535</v>
      </c>
      <c r="L48" t="inlineStr">
        <is>
          <t>50700.00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1402.15</t>
        </is>
      </c>
      <c r="G50" s="8" t="n">
        <v>1.799820287539936</v>
      </c>
      <c r="H50" t="inlineStr">
        <is>
          <t>500.80</t>
        </is>
      </c>
      <c r="I50" s="5" t="n">
        <v>0.2042514307699707</v>
      </c>
      <c r="J50" t="inlineStr">
        <is>
          <t>415.86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615.70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615.70</t>
        </is>
      </c>
    </row>
    <row r="53">
      <c r="A53" t="inlineStr">
        <is>
          <t>递延所得税负债</t>
        </is>
      </c>
      <c r="B53" t="inlineStr">
        <is>
          <t>264.43</t>
        </is>
      </c>
      <c r="C53" s="5" t="n">
        <v>-0.1910981951667176</v>
      </c>
      <c r="D53" t="inlineStr">
        <is>
          <t>326.90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2726.78</t>
        </is>
      </c>
      <c r="C54" s="5" t="n">
        <v>0.009873635245841041</v>
      </c>
      <c r="D54" t="inlineStr">
        <is>
          <t>2700.12</t>
        </is>
      </c>
      <c r="E54" s="5" t="n">
        <v>0.07856389607899524</v>
      </c>
      <c r="F54" t="inlineStr">
        <is>
          <t>2503.44</t>
        </is>
      </c>
      <c r="G54" s="5" t="n">
        <v>-0.1028511632574074</v>
      </c>
      <c r="H54" t="inlineStr">
        <is>
          <t>2790.44</t>
        </is>
      </c>
      <c r="I54" s="5" t="n">
        <v>-0.08608447309123307</v>
      </c>
      <c r="J54" t="inlineStr">
        <is>
          <t>3053.28</t>
        </is>
      </c>
      <c r="K54" s="5" t="n">
        <v>-0.03693563547587352</v>
      </c>
      <c r="L54" t="inlineStr">
        <is>
          <t>3170.38</t>
        </is>
      </c>
    </row>
    <row r="55">
      <c r="A55" t="inlineStr">
        <is>
          <t>非流动负债合计</t>
        </is>
      </c>
      <c r="B55" t="inlineStr">
        <is>
          <t>3849.41</t>
        </is>
      </c>
      <c r="C55" s="5" t="n">
        <v>-0.08695641861281506</v>
      </c>
      <c r="D55" t="inlineStr">
        <is>
          <t>4216.02</t>
        </is>
      </c>
      <c r="E55" s="5" t="n">
        <v>0.0794835095337709</v>
      </c>
      <c r="F55" t="inlineStr">
        <is>
          <t>3905.59</t>
        </is>
      </c>
      <c r="G55" s="5" t="n">
        <v>0.1866621698812607</v>
      </c>
      <c r="H55" t="inlineStr">
        <is>
          <t>3291.24</t>
        </is>
      </c>
      <c r="I55" s="5" t="n">
        <v>-0.05128072087030218</v>
      </c>
      <c r="J55" t="inlineStr">
        <is>
          <t>3469.14</t>
        </is>
      </c>
      <c r="K55" s="5" t="n">
        <v>-0.08371191311329926</v>
      </c>
      <c r="L55" t="inlineStr">
        <is>
          <t>3786.08</t>
        </is>
      </c>
    </row>
    <row r="56">
      <c r="A56" t="inlineStr">
        <is>
          <t>负债合计</t>
        </is>
      </c>
      <c r="B56" t="inlineStr">
        <is>
          <t>57100.00</t>
        </is>
      </c>
      <c r="C56" s="5" t="n">
        <v>0.05545286506469501</v>
      </c>
      <c r="D56" t="inlineStr">
        <is>
          <t>54100.00</t>
        </is>
      </c>
      <c r="E56" s="5" t="n">
        <v>-0.1245954692556634</v>
      </c>
      <c r="F56" t="inlineStr">
        <is>
          <t>61800.00</t>
        </is>
      </c>
      <c r="G56" s="5" t="n">
        <v>0.1402214022140221</v>
      </c>
      <c r="H56" t="inlineStr">
        <is>
          <t>54200.00</t>
        </is>
      </c>
      <c r="I56" s="5" t="n">
        <v>0.09274193548387097</v>
      </c>
      <c r="J56" t="inlineStr">
        <is>
          <t>49600.00</t>
        </is>
      </c>
      <c r="K56" s="5" t="n">
        <v>-0.08990825688073395</v>
      </c>
      <c r="L56" t="inlineStr">
        <is>
          <t>54500.00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14700.00</t>
        </is>
      </c>
      <c r="C58" s="5" t="n">
        <v>0</v>
      </c>
      <c r="D58" t="inlineStr">
        <is>
          <t>14700.00</t>
        </is>
      </c>
      <c r="E58" s="9" t="n">
        <v>0.3243243243243243</v>
      </c>
      <c r="F58" t="inlineStr">
        <is>
          <t>11100.00</t>
        </is>
      </c>
      <c r="G58" s="5" t="n">
        <v>0</v>
      </c>
      <c r="H58" t="inlineStr">
        <is>
          <t>11100.00</t>
        </is>
      </c>
      <c r="I58" s="5" t="n">
        <v>0.00909090909090909</v>
      </c>
      <c r="J58" t="inlineStr">
        <is>
          <t>11000.00</t>
        </is>
      </c>
      <c r="K58" s="5" t="n">
        <v>0.1</v>
      </c>
      <c r="L58" t="inlineStr">
        <is>
          <t>10000.00</t>
        </is>
      </c>
    </row>
    <row r="59">
      <c r="A59" t="inlineStr">
        <is>
          <t>资本公积</t>
        </is>
      </c>
      <c r="B59" t="inlineStr">
        <is>
          <t>102100.00</t>
        </is>
      </c>
      <c r="C59" s="5" t="n">
        <v>0.008893280632411068</v>
      </c>
      <c r="D59" t="inlineStr">
        <is>
          <t>101200.00</t>
        </is>
      </c>
      <c r="E59" s="8" t="n">
        <v>4.816091954022989</v>
      </c>
      <c r="F59" t="inlineStr">
        <is>
          <t>17400.00</t>
        </is>
      </c>
      <c r="G59" s="5" t="n">
        <v>0</v>
      </c>
      <c r="H59" t="inlineStr">
        <is>
          <t>17400.00</t>
        </is>
      </c>
      <c r="I59" s="5" t="n">
        <v>0.05454545454545454</v>
      </c>
      <c r="J59" t="inlineStr">
        <is>
          <t>16500.00</t>
        </is>
      </c>
      <c r="K59" s="8" t="n">
        <v>0.6951677445536316</v>
      </c>
      <c r="L59" t="inlineStr">
        <is>
          <t>9733.55</t>
        </is>
      </c>
    </row>
    <row r="60">
      <c r="A60" t="inlineStr">
        <is>
          <t>其他综合收益</t>
        </is>
      </c>
      <c r="B60" t="inlineStr">
        <is>
          <t>1.68</t>
        </is>
      </c>
      <c r="C60" s="8" t="n">
        <v>8.636363636363637</v>
      </c>
      <c r="D60" t="inlineStr">
        <is>
          <t>-0.22</t>
        </is>
      </c>
      <c r="E60" s="8" t="n">
        <v>0.9588014981273408</v>
      </c>
      <c r="F60" t="inlineStr">
        <is>
          <t>-5.34</t>
        </is>
      </c>
      <c r="G60" s="9" t="n">
        <v>-0.4710743801652892</v>
      </c>
      <c r="H60" t="inlineStr">
        <is>
          <t>-3.63</t>
        </is>
      </c>
      <c r="I60" s="8" t="n">
        <v>-2.972826086956522</v>
      </c>
      <c r="J60" t="inlineStr">
        <is>
          <t>1.84</t>
        </is>
      </c>
      <c r="K60" s="8" t="n">
        <v>4.575757575757575</v>
      </c>
      <c r="L60" t="inlineStr">
        <is>
          <t>0.33</t>
        </is>
      </c>
    </row>
    <row r="61">
      <c r="A61" t="inlineStr">
        <is>
          <t>盈余公积</t>
        </is>
      </c>
      <c r="B61" t="inlineStr">
        <is>
          <t>6589.76</t>
        </is>
      </c>
      <c r="C61" s="9" t="n">
        <v>0.2702833471161205</v>
      </c>
      <c r="D61" t="inlineStr">
        <is>
          <t>5187.63</t>
        </is>
      </c>
      <c r="E61" s="9" t="n">
        <v>0.2816494631413028</v>
      </c>
      <c r="F61" t="inlineStr">
        <is>
          <t>4047.62</t>
        </is>
      </c>
      <c r="G61" s="9" t="n">
        <v>0.3802484544062634</v>
      </c>
      <c r="H61" t="inlineStr">
        <is>
          <t>2932.53</t>
        </is>
      </c>
      <c r="I61" s="8" t="n">
        <v>0.6617631225527141</v>
      </c>
      <c r="J61" t="inlineStr">
        <is>
          <t>1764.71</t>
        </is>
      </c>
      <c r="K61" s="8" t="n">
        <v>1.599213479836215</v>
      </c>
      <c r="L61" t="inlineStr">
        <is>
          <t>678.94</t>
        </is>
      </c>
    </row>
    <row r="62">
      <c r="A62" t="inlineStr">
        <is>
          <t>未分配利润</t>
        </is>
      </c>
      <c r="B62" t="inlineStr">
        <is>
          <t>47100.00</t>
        </is>
      </c>
      <c r="C62" s="5" t="n">
        <v>0.1108490566037736</v>
      </c>
      <c r="D62" t="inlineStr">
        <is>
          <t>42400.00</t>
        </is>
      </c>
      <c r="E62" s="9" t="n">
        <v>0.2887537993920973</v>
      </c>
      <c r="F62" t="inlineStr">
        <is>
          <t>32900.00</t>
        </is>
      </c>
      <c r="G62" s="9" t="n">
        <v>0.405982905982906</v>
      </c>
      <c r="H62" t="inlineStr">
        <is>
          <t>23400.00</t>
        </is>
      </c>
      <c r="I62" s="9" t="n">
        <v>0.453416149068323</v>
      </c>
      <c r="J62" t="inlineStr">
        <is>
          <t>16100.00</t>
        </is>
      </c>
      <c r="K62" s="8" t="n">
        <v>0.7543668479149186</v>
      </c>
      <c r="L62" t="inlineStr">
        <is>
          <t>9177.10</t>
        </is>
      </c>
    </row>
    <row r="63">
      <c r="A63" t="inlineStr">
        <is>
          <t>归属于母公司所有者权益合计</t>
        </is>
      </c>
      <c r="B63" t="inlineStr">
        <is>
          <t>170500.00</t>
        </is>
      </c>
      <c r="C63" s="5" t="n">
        <v>0.04281345565749235</v>
      </c>
      <c r="D63" t="inlineStr">
        <is>
          <t>163500.00</t>
        </is>
      </c>
      <c r="E63" s="8" t="n">
        <v>1.5</v>
      </c>
      <c r="F63" t="inlineStr">
        <is>
          <t>65400.00</t>
        </is>
      </c>
      <c r="G63" s="5" t="n">
        <v>0.1934306569343066</v>
      </c>
      <c r="H63" t="inlineStr">
        <is>
          <t>54800.00</t>
        </is>
      </c>
      <c r="I63" s="5" t="n">
        <v>0.2097130242825607</v>
      </c>
      <c r="J63" t="inlineStr">
        <is>
          <t>45300.00</t>
        </is>
      </c>
      <c r="K63" s="8" t="n">
        <v>0.5304054054054054</v>
      </c>
      <c r="L63" t="inlineStr">
        <is>
          <t>29600.00</t>
        </is>
      </c>
    </row>
    <row r="64">
      <c r="A64" t="inlineStr">
        <is>
          <t>所有者权益（或股东权益）合计</t>
        </is>
      </c>
      <c r="B64" t="inlineStr">
        <is>
          <t>170500.00</t>
        </is>
      </c>
      <c r="C64" s="5" t="n">
        <v>0.04281345565749235</v>
      </c>
      <c r="D64" t="inlineStr">
        <is>
          <t>163500.00</t>
        </is>
      </c>
      <c r="E64" s="8" t="n">
        <v>1.5</v>
      </c>
      <c r="F64" t="inlineStr">
        <is>
          <t>65400.00</t>
        </is>
      </c>
      <c r="G64" s="5" t="n">
        <v>0.1934306569343066</v>
      </c>
      <c r="H64" t="inlineStr">
        <is>
          <t>54800.00</t>
        </is>
      </c>
      <c r="I64" s="5" t="n">
        <v>0.2097130242825607</v>
      </c>
      <c r="J64" t="inlineStr">
        <is>
          <t>45300.00</t>
        </is>
      </c>
      <c r="K64" s="8" t="n">
        <v>0.5304054054054054</v>
      </c>
      <c r="L64" t="inlineStr">
        <is>
          <t>29600.00</t>
        </is>
      </c>
    </row>
    <row r="65">
      <c r="A65" t="inlineStr">
        <is>
          <t>负债和所有者权益（或股东权益）合计</t>
        </is>
      </c>
      <c r="B65" t="inlineStr">
        <is>
          <t>227600.00</t>
        </is>
      </c>
      <c r="C65" s="5" t="n">
        <v>0.04595588235294118</v>
      </c>
      <c r="D65" t="inlineStr">
        <is>
          <t>217600.00</t>
        </is>
      </c>
      <c r="E65" s="8" t="n">
        <v>0.710691823899371</v>
      </c>
      <c r="F65" t="inlineStr">
        <is>
          <t>127200.00</t>
        </is>
      </c>
      <c r="G65" s="5" t="n">
        <v>0.1669724770642202</v>
      </c>
      <c r="H65" t="inlineStr">
        <is>
          <t>109000.00</t>
        </is>
      </c>
      <c r="I65" s="5" t="n">
        <v>0.148577449947313</v>
      </c>
      <c r="J65" t="inlineStr">
        <is>
          <t>94900.00</t>
        </is>
      </c>
      <c r="K65" s="5" t="n">
        <v>0.1284185493460167</v>
      </c>
      <c r="L65" t="inlineStr">
        <is>
          <t>84100.00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3896.73</t>
        </is>
      </c>
      <c r="C3" t="inlineStr">
        <is>
          <t>11000.00</t>
        </is>
      </c>
      <c r="D3" s="5" t="n">
        <v>0.02803738317757009</v>
      </c>
      <c r="E3" t="inlineStr">
        <is>
          <t>10700.00</t>
        </is>
      </c>
      <c r="F3" s="5" t="n">
        <v>0.009433962264150943</v>
      </c>
      <c r="G3" t="inlineStr">
        <is>
          <t>10600.00</t>
        </is>
      </c>
      <c r="H3" s="5" t="n">
        <v>-0.1092436974789916</v>
      </c>
      <c r="I3" t="inlineStr">
        <is>
          <t>11900.00</t>
        </is>
      </c>
      <c r="J3" s="9" t="n">
        <v>0.4819574790284337</v>
      </c>
      <c r="K3" t="inlineStr">
        <is>
          <t>8029.92</t>
        </is>
      </c>
      <c r="L3" s="5" t="n">
        <v>0.05465200733929526</v>
      </c>
      <c r="M3" t="inlineStr">
        <is>
          <t>7613.81</t>
        </is>
      </c>
    </row>
    <row r="4">
      <c r="A4" t="inlineStr">
        <is>
          <t>*营业总收入</t>
        </is>
      </c>
      <c r="B4" t="inlineStr">
        <is>
          <t>57800.00</t>
        </is>
      </c>
      <c r="C4" t="inlineStr">
        <is>
          <t>121700.00</t>
        </is>
      </c>
      <c r="D4" s="5" t="n">
        <v>0.1679462571976967</v>
      </c>
      <c r="E4" t="inlineStr">
        <is>
          <t>104200.00</t>
        </is>
      </c>
      <c r="F4" s="5" t="n">
        <v>-0.1236333052985702</v>
      </c>
      <c r="G4" t="inlineStr">
        <is>
          <t>118900.00</t>
        </is>
      </c>
      <c r="H4" s="5" t="n">
        <v>0.235966735966736</v>
      </c>
      <c r="I4" t="inlineStr">
        <is>
          <t>96200.00</t>
        </is>
      </c>
      <c r="J4" s="5" t="n">
        <v>0.1920693928128872</v>
      </c>
      <c r="K4" t="inlineStr">
        <is>
          <t>80700.00</t>
        </is>
      </c>
      <c r="L4" s="5" t="n">
        <v>0.1398305084745763</v>
      </c>
      <c r="M4" t="inlineStr">
        <is>
          <t>70800.00</t>
        </is>
      </c>
    </row>
    <row r="5">
      <c r="A5" t="inlineStr">
        <is>
          <t>*营业总成本</t>
        </is>
      </c>
      <c r="B5" t="inlineStr">
        <is>
          <t>55300.00</t>
        </is>
      </c>
      <c r="C5" t="inlineStr">
        <is>
          <t>110000.00</t>
        </is>
      </c>
      <c r="D5" s="5" t="n">
        <v>0.1494252873563219</v>
      </c>
      <c r="E5" t="inlineStr">
        <is>
          <t>95700.00</t>
        </is>
      </c>
      <c r="F5" s="5" t="n">
        <v>-0.1268248175182482</v>
      </c>
      <c r="G5" t="inlineStr">
        <is>
          <t>109600.00</t>
        </is>
      </c>
      <c r="H5" s="9" t="n">
        <v>0.3016627078384798</v>
      </c>
      <c r="I5" t="inlineStr">
        <is>
          <t>84200.00</t>
        </is>
      </c>
      <c r="J5" s="5" t="n">
        <v>0.1613793103448276</v>
      </c>
      <c r="K5" t="inlineStr">
        <is>
          <t>72500.00</t>
        </is>
      </c>
      <c r="L5" s="5" t="n">
        <v>0.1544585987261146</v>
      </c>
      <c r="M5" t="inlineStr">
        <is>
          <t>62800.00</t>
        </is>
      </c>
    </row>
    <row r="6">
      <c r="A6" t="inlineStr">
        <is>
          <t>*归属于母公司所有者的净利润</t>
        </is>
      </c>
      <c r="B6" t="inlineStr">
        <is>
          <t>3896.73</t>
        </is>
      </c>
      <c r="C6" t="inlineStr">
        <is>
          <t>11000.00</t>
        </is>
      </c>
      <c r="D6" s="5" t="n">
        <v>0.02803738317757009</v>
      </c>
      <c r="E6" t="inlineStr">
        <is>
          <t>10700.00</t>
        </is>
      </c>
      <c r="F6" s="5" t="n">
        <v>0.009433962264150943</v>
      </c>
      <c r="G6" t="inlineStr">
        <is>
          <t>10600.00</t>
        </is>
      </c>
      <c r="H6" s="5" t="n">
        <v>-0.1092436974789916</v>
      </c>
      <c r="I6" t="inlineStr">
        <is>
          <t>11900.00</t>
        </is>
      </c>
      <c r="J6" s="9" t="n">
        <v>0.4819574790284337</v>
      </c>
      <c r="K6" t="inlineStr">
        <is>
          <t>8029.92</t>
        </is>
      </c>
      <c r="L6" s="5" t="n">
        <v>0.05892732099268507</v>
      </c>
      <c r="M6" t="inlineStr">
        <is>
          <t>7583.07</t>
        </is>
      </c>
    </row>
    <row r="7">
      <c r="A7" t="inlineStr">
        <is>
          <t>*扣除非经常性损益后的净利润</t>
        </is>
      </c>
      <c r="B7" t="inlineStr">
        <is>
          <t>3207.37</t>
        </is>
      </c>
      <c r="C7" t="inlineStr">
        <is>
          <t>10300.00</t>
        </is>
      </c>
      <c r="D7" s="9" t="n">
        <v>0.2907640195143468</v>
      </c>
      <c r="E7" t="inlineStr">
        <is>
          <t>7979.77</t>
        </is>
      </c>
      <c r="F7" s="5" t="n">
        <v>-0.07705323983312444</v>
      </c>
      <c r="G7" t="inlineStr">
        <is>
          <t>8645.97</t>
        </is>
      </c>
      <c r="H7" s="5" t="n">
        <v>-0.1919654205607477</v>
      </c>
      <c r="I7" t="inlineStr">
        <is>
          <t>10700.00</t>
        </is>
      </c>
      <c r="J7" s="9" t="n">
        <v>0.4663319227311597</v>
      </c>
      <c r="K7" t="inlineStr">
        <is>
          <t>7297.12</t>
        </is>
      </c>
      <c r="L7" s="5" t="n">
        <v>0.04520804984602161</v>
      </c>
      <c r="M7" t="inlineStr">
        <is>
          <t>6981.50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57800.00</t>
        </is>
      </c>
      <c r="C9" t="inlineStr">
        <is>
          <t>121700.00</t>
        </is>
      </c>
      <c r="D9" s="5" t="n">
        <v>0.1679462571976967</v>
      </c>
      <c r="E9" t="inlineStr">
        <is>
          <t>104200.00</t>
        </is>
      </c>
      <c r="F9" s="5" t="n">
        <v>-0.1236333052985702</v>
      </c>
      <c r="G9" t="inlineStr">
        <is>
          <t>118900.00</t>
        </is>
      </c>
      <c r="H9" s="5" t="n">
        <v>0.235966735966736</v>
      </c>
      <c r="I9" t="inlineStr">
        <is>
          <t>96200.00</t>
        </is>
      </c>
      <c r="J9" s="5" t="n">
        <v>0.1920693928128872</v>
      </c>
      <c r="K9" t="inlineStr">
        <is>
          <t>80700.00</t>
        </is>
      </c>
      <c r="L9" s="5" t="n">
        <v>0.1398305084745763</v>
      </c>
      <c r="M9" t="inlineStr">
        <is>
          <t>70800.00</t>
        </is>
      </c>
    </row>
    <row r="10">
      <c r="A10" t="inlineStr">
        <is>
          <t>其中：营业收入</t>
        </is>
      </c>
      <c r="B10" t="inlineStr">
        <is>
          <t>57800.00</t>
        </is>
      </c>
      <c r="C10" t="inlineStr">
        <is>
          <t>121700.00</t>
        </is>
      </c>
      <c r="D10" s="5" t="n">
        <v>0.1679462571976967</v>
      </c>
      <c r="E10" t="inlineStr">
        <is>
          <t>104200.00</t>
        </is>
      </c>
      <c r="F10" s="5" t="n">
        <v>-0.1236333052985702</v>
      </c>
      <c r="G10" t="inlineStr">
        <is>
          <t>118900.00</t>
        </is>
      </c>
      <c r="H10" s="5" t="n">
        <v>0.235966735966736</v>
      </c>
      <c r="I10" t="inlineStr">
        <is>
          <t>96200.00</t>
        </is>
      </c>
      <c r="J10" s="5" t="n">
        <v>0.1920693928128872</v>
      </c>
      <c r="K10" t="inlineStr">
        <is>
          <t>80700.00</t>
        </is>
      </c>
      <c r="L10" s="5" t="n">
        <v>0.1398305084745763</v>
      </c>
      <c r="M10" t="inlineStr">
        <is>
          <t>70800.00</t>
        </is>
      </c>
    </row>
    <row r="11">
      <c r="A11" t="inlineStr">
        <is>
          <t>二、营业总成本</t>
        </is>
      </c>
      <c r="B11" t="inlineStr">
        <is>
          <t>55300.00</t>
        </is>
      </c>
      <c r="C11" t="inlineStr">
        <is>
          <t>110000.00</t>
        </is>
      </c>
      <c r="D11" s="5" t="n">
        <v>0.1494252873563219</v>
      </c>
      <c r="E11" t="inlineStr">
        <is>
          <t>95700.00</t>
        </is>
      </c>
      <c r="F11" s="5" t="n">
        <v>-0.1268248175182482</v>
      </c>
      <c r="G11" t="inlineStr">
        <is>
          <t>109600.00</t>
        </is>
      </c>
      <c r="H11" s="9" t="n">
        <v>0.3016627078384798</v>
      </c>
      <c r="I11" t="inlineStr">
        <is>
          <t>84200.00</t>
        </is>
      </c>
      <c r="J11" s="5" t="n">
        <v>0.1613793103448276</v>
      </c>
      <c r="K11" t="inlineStr">
        <is>
          <t>72500.00</t>
        </is>
      </c>
      <c r="L11" s="5" t="n">
        <v>0.1544585987261146</v>
      </c>
      <c r="M11" t="inlineStr">
        <is>
          <t>62800.00</t>
        </is>
      </c>
    </row>
    <row r="12">
      <c r="A12" t="inlineStr">
        <is>
          <t>其中：营业成本</t>
        </is>
      </c>
      <c r="B12" t="inlineStr">
        <is>
          <t>46900.00</t>
        </is>
      </c>
      <c r="C12" t="inlineStr">
        <is>
          <t>97800.00</t>
        </is>
      </c>
      <c r="D12" s="5" t="n">
        <v>0.165673420738975</v>
      </c>
      <c r="E12" t="inlineStr">
        <is>
          <t>83900.00</t>
        </is>
      </c>
      <c r="F12" s="5" t="n">
        <v>-0.1314699792960662</v>
      </c>
      <c r="G12" t="inlineStr">
        <is>
          <t>96600.00</t>
        </is>
      </c>
      <c r="H12" s="9" t="n">
        <v>0.328748280605227</v>
      </c>
      <c r="I12" t="inlineStr">
        <is>
          <t>72700.00</t>
        </is>
      </c>
      <c r="J12" s="5" t="n">
        <v>0.1576433121019108</v>
      </c>
      <c r="K12" t="inlineStr">
        <is>
          <t>62800.00</t>
        </is>
      </c>
      <c r="L12" s="5" t="n">
        <v>0.1522935779816514</v>
      </c>
      <c r="M12" t="inlineStr">
        <is>
          <t>54500.00</t>
        </is>
      </c>
    </row>
    <row r="13">
      <c r="A13" t="inlineStr">
        <is>
          <t>营业税金及附加</t>
        </is>
      </c>
      <c r="B13" t="inlineStr">
        <is>
          <t>289.41</t>
        </is>
      </c>
      <c r="C13" t="inlineStr">
        <is>
          <t>621.00</t>
        </is>
      </c>
      <c r="D13" s="9" t="n">
        <v>0.40851459547733</v>
      </c>
      <c r="E13" t="inlineStr">
        <is>
          <t>440.89</t>
        </is>
      </c>
      <c r="F13" s="9" t="n">
        <v>-0.3195721958145565</v>
      </c>
      <c r="G13" t="inlineStr">
        <is>
          <t>647.96</t>
        </is>
      </c>
      <c r="H13" s="9" t="n">
        <v>0.2722560376988023</v>
      </c>
      <c r="I13" t="inlineStr">
        <is>
          <t>509.30</t>
        </is>
      </c>
      <c r="J13" s="5" t="n">
        <v>0.2396251673360107</v>
      </c>
      <c r="K13" t="inlineStr">
        <is>
          <t>410.85</t>
        </is>
      </c>
      <c r="L13" s="5" t="n">
        <v>-0.07984322508398652</v>
      </c>
      <c r="M13" t="inlineStr">
        <is>
          <t>446.50</t>
        </is>
      </c>
    </row>
    <row r="14">
      <c r="A14" t="inlineStr">
        <is>
          <t>销售费用</t>
        </is>
      </c>
      <c r="B14" t="inlineStr">
        <is>
          <t>1361.88</t>
        </is>
      </c>
      <c r="C14" t="inlineStr">
        <is>
          <t>2946.31</t>
        </is>
      </c>
      <c r="D14" s="8" t="n">
        <v>0.5428130072786301</v>
      </c>
      <c r="E14" t="inlineStr">
        <is>
          <t>1909.70</t>
        </is>
      </c>
      <c r="F14" s="5" t="n">
        <v>0.1422265552571609</v>
      </c>
      <c r="G14" t="inlineStr">
        <is>
          <t>1671.91</t>
        </is>
      </c>
      <c r="H14" s="5" t="n">
        <v>0.07333341893071749</v>
      </c>
      <c r="I14" t="inlineStr">
        <is>
          <t>1557.68</t>
        </is>
      </c>
      <c r="J14" s="5" t="n">
        <v>-0.07889539353083783</v>
      </c>
      <c r="K14" t="inlineStr">
        <is>
          <t>1691.10</t>
        </is>
      </c>
      <c r="L14" s="9" t="n">
        <v>0.3405363413686772</v>
      </c>
      <c r="M14" t="inlineStr">
        <is>
          <t>1261.51</t>
        </is>
      </c>
    </row>
    <row r="15">
      <c r="A15" t="inlineStr">
        <is>
          <t>管理费用</t>
        </is>
      </c>
      <c r="B15" t="inlineStr">
        <is>
          <t>4173.59</t>
        </is>
      </c>
      <c r="C15" t="inlineStr">
        <is>
          <t>5960.84</t>
        </is>
      </c>
      <c r="D15" s="5" t="n">
        <v>0.1314004802080269</v>
      </c>
      <c r="E15" t="inlineStr">
        <is>
          <t>5268.55</t>
        </is>
      </c>
      <c r="F15" s="5" t="n">
        <v>0.1689523348871885</v>
      </c>
      <c r="G15" t="inlineStr">
        <is>
          <t>4507.07</t>
        </is>
      </c>
      <c r="H15" s="5" t="n">
        <v>0.1105233201347291</v>
      </c>
      <c r="I15" t="inlineStr">
        <is>
          <t>4058.51</t>
        </is>
      </c>
      <c r="J15" s="5" t="n">
        <v>0.09236864558464532</v>
      </c>
      <c r="K15" t="inlineStr">
        <is>
          <t>3715.33</t>
        </is>
      </c>
      <c r="L15" s="5" t="n">
        <v>0.2050396346605431</v>
      </c>
      <c r="M15" t="inlineStr">
        <is>
          <t>3083.16</t>
        </is>
      </c>
    </row>
    <row r="16">
      <c r="A16" t="inlineStr">
        <is>
          <t>研发费用</t>
        </is>
      </c>
      <c r="B16" t="inlineStr">
        <is>
          <t>3157.12</t>
        </is>
      </c>
      <c r="C16" t="inlineStr">
        <is>
          <t>5096.63</t>
        </is>
      </c>
      <c r="D16" s="5" t="n">
        <v>-0.0585628603147218</v>
      </c>
      <c r="E16" t="inlineStr">
        <is>
          <t>5413.67</t>
        </is>
      </c>
      <c r="F16" s="5" t="n">
        <v>0.00279703699312973</v>
      </c>
      <c r="G16" t="inlineStr">
        <is>
          <t>5398.57</t>
        </is>
      </c>
      <c r="H16" s="9" t="n">
        <v>0.2894817298918937</v>
      </c>
      <c r="I16" t="inlineStr">
        <is>
          <t>4186.62</t>
        </is>
      </c>
      <c r="J16" s="5" t="n">
        <v>0.2137522758108844</v>
      </c>
      <c r="K16" t="inlineStr">
        <is>
          <t>3449.32</t>
        </is>
      </c>
      <c r="L16" s="5" t="n">
        <v>0.09407749498845454</v>
      </c>
      <c r="M16" t="inlineStr">
        <is>
          <t>3152.72</t>
        </is>
      </c>
    </row>
    <row r="17">
      <c r="A17" t="inlineStr">
        <is>
          <t>财务费用</t>
        </is>
      </c>
      <c r="B17" t="inlineStr">
        <is>
          <t>-1258.35</t>
        </is>
      </c>
      <c r="C17" t="inlineStr">
        <is>
          <t>-2950.63</t>
        </is>
      </c>
      <c r="D17" s="8" t="n">
        <v>-0.7403739530494279</v>
      </c>
      <c r="E17" t="inlineStr">
        <is>
          <t>-1695.40</t>
        </is>
      </c>
      <c r="F17" s="8" t="n">
        <v>-4.718716413327192</v>
      </c>
      <c r="G17" t="inlineStr">
        <is>
          <t>455.91</t>
        </is>
      </c>
      <c r="H17" s="9" t="n">
        <v>-0.4116303379921793</v>
      </c>
      <c r="I17" t="inlineStr">
        <is>
          <t>774.87</t>
        </is>
      </c>
      <c r="J17" s="8" t="n">
        <v>1.566474562798092</v>
      </c>
      <c r="K17" t="inlineStr">
        <is>
          <t>301.92</t>
        </is>
      </c>
      <c r="L17" s="5" t="n">
        <v>0.2131147540983608</v>
      </c>
      <c r="M17" t="inlineStr">
        <is>
          <t>248.88</t>
        </is>
      </c>
    </row>
    <row r="18">
      <c r="A18" t="inlineStr">
        <is>
          <t>其中：利息费用</t>
        </is>
      </c>
      <c r="B18" t="inlineStr">
        <is>
          <t>89.77</t>
        </is>
      </c>
      <c r="C18" t="inlineStr">
        <is>
          <t>221.46</t>
        </is>
      </c>
      <c r="D18" s="5" t="n">
        <v>0.137968244180669</v>
      </c>
      <c r="E18" t="inlineStr">
        <is>
          <t>194.61</t>
        </is>
      </c>
      <c r="F18" s="8" t="n">
        <v>-0.5136330692524929</v>
      </c>
      <c r="G18" t="inlineStr">
        <is>
          <t>400.13</t>
        </is>
      </c>
      <c r="H18" s="5" t="n">
        <v>0.2158310543907626</v>
      </c>
      <c r="I18" t="inlineStr">
        <is>
          <t>329.10</t>
        </is>
      </c>
      <c r="J18" s="9" t="n">
        <v>-0.372114320601366</v>
      </c>
      <c r="K18" t="inlineStr">
        <is>
          <t>524.14</t>
        </is>
      </c>
      <c r="L18" s="5" t="n">
        <v>-0.1597492745956171</v>
      </c>
      <c r="M18" t="inlineStr">
        <is>
          <t>623.79</t>
        </is>
      </c>
    </row>
    <row r="19">
      <c r="A19" t="inlineStr">
        <is>
          <t>利息收入</t>
        </is>
      </c>
      <c r="B19" t="inlineStr">
        <is>
          <t>1096.51</t>
        </is>
      </c>
      <c r="C19" t="inlineStr">
        <is>
          <t>2751.16</t>
        </is>
      </c>
      <c r="D19" s="8" t="n">
        <v>1.499872787409588</v>
      </c>
      <c r="E19" t="inlineStr">
        <is>
          <t>1100.52</t>
        </is>
      </c>
      <c r="F19" s="8" t="n">
        <v>5.872236792806295</v>
      </c>
      <c r="G19" t="inlineStr">
        <is>
          <t>160.14</t>
        </is>
      </c>
      <c r="H19" s="9" t="n">
        <v>0.2895796424545014</v>
      </c>
      <c r="I19" t="inlineStr">
        <is>
          <t>124.18</t>
        </is>
      </c>
      <c r="J19" s="5" t="n">
        <v>-0.1138228787554413</v>
      </c>
      <c r="K19" t="inlineStr">
        <is>
          <t>140.13</t>
        </is>
      </c>
      <c r="L19" s="9" t="n">
        <v>0.3300113895216401</v>
      </c>
      <c r="M19" t="inlineStr">
        <is>
          <t>105.36</t>
        </is>
      </c>
    </row>
    <row r="20">
      <c r="A20" t="inlineStr">
        <is>
          <t>资产减值损失</t>
        </is>
      </c>
      <c r="B20" t="inlineStr">
        <is>
          <t>636.20</t>
        </is>
      </c>
      <c r="C20" t="inlineStr">
        <is>
          <t>341.71</t>
        </is>
      </c>
      <c r="D20" s="5" t="n">
        <v>-0.06082343887423042</v>
      </c>
      <c r="E20" t="inlineStr">
        <is>
          <t>363.84</t>
        </is>
      </c>
      <c r="F20" s="8" t="n">
        <v>0.8196549137284321</v>
      </c>
      <c r="G20" t="inlineStr">
        <is>
          <t>199.95</t>
        </is>
      </c>
      <c r="H20" s="5" t="n">
        <v>0.1664333216660833</v>
      </c>
      <c r="I20" t="inlineStr">
        <is>
          <t>171.42</t>
        </is>
      </c>
      <c r="J20" s="8" t="n">
        <v>2.155743740795287</v>
      </c>
      <c r="K20" t="inlineStr">
        <is>
          <t>54.32</t>
        </is>
      </c>
      <c r="L20" s="5" t="n">
        <v>0.09229841142167713</v>
      </c>
      <c r="M20" t="inlineStr">
        <is>
          <t>49.73</t>
        </is>
      </c>
    </row>
    <row r="21">
      <c r="A21" t="inlineStr">
        <is>
          <t>信用减值损失</t>
        </is>
      </c>
      <c r="B21" t="inlineStr">
        <is>
          <t>44.41</t>
        </is>
      </c>
      <c r="C21" t="inlineStr">
        <is>
          <t>172.32</t>
        </is>
      </c>
      <c r="D21" s="8" t="n">
        <v>5.868074930251096</v>
      </c>
      <c r="E21" t="inlineStr">
        <is>
          <t>25.09</t>
        </is>
      </c>
      <c r="F21" s="8" t="n">
        <v>-0.7810072444793575</v>
      </c>
      <c r="G21" t="inlineStr">
        <is>
          <t>114.57</t>
        </is>
      </c>
      <c r="H21" s="8" t="n">
        <v>-0.6007874838844559</v>
      </c>
      <c r="I21" t="inlineStr">
        <is>
          <t>286.99</t>
        </is>
      </c>
      <c r="J21" s="8" t="n">
        <v>1.895379338175948</v>
      </c>
      <c r="K21" t="inlineStr">
        <is>
          <t>99.12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0.10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500.82</t>
        </is>
      </c>
      <c r="C23" t="inlineStr">
        <is>
          <t>106.78</t>
        </is>
      </c>
      <c r="D23" s="8" t="n">
        <v>26.95287958115184</v>
      </c>
      <c r="E23" t="inlineStr">
        <is>
          <t>3.82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81.52</t>
        </is>
      </c>
    </row>
    <row r="24">
      <c r="A24" t="inlineStr">
        <is>
          <t>资产处置收益</t>
        </is>
      </c>
      <c r="B24" t="inlineStr">
        <is>
          <t>1.80</t>
        </is>
      </c>
      <c r="C24" t="inlineStr">
        <is>
          <t>31.29</t>
        </is>
      </c>
      <c r="D24" s="8" t="n">
        <v>2.151057401812689</v>
      </c>
      <c r="E24" t="inlineStr">
        <is>
          <t>9.93</t>
        </is>
      </c>
      <c r="F24" s="8" t="n">
        <v>-0.9825719149832389</v>
      </c>
      <c r="G24" t="inlineStr">
        <is>
          <t>569.77</t>
        </is>
      </c>
      <c r="H24" s="8" t="n">
        <v>10.39904322005939</v>
      </c>
      <c r="I24" t="inlineStr">
        <is>
          <t>-60.62</t>
        </is>
      </c>
      <c r="J24" s="9" t="n">
        <v>0.2974038015762634</v>
      </c>
      <c r="K24" t="inlineStr">
        <is>
          <t>-86.28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751.67</t>
        </is>
      </c>
      <c r="C25" t="inlineStr">
        <is>
          <t>893.82</t>
        </is>
      </c>
      <c r="D25" s="9" t="n">
        <v>-0.3076744330152434</v>
      </c>
      <c r="E25" t="inlineStr">
        <is>
          <t>1291.04</t>
        </is>
      </c>
      <c r="F25" s="9" t="n">
        <v>-0.2662294112966478</v>
      </c>
      <c r="G25" t="inlineStr">
        <is>
          <t>1759.46</t>
        </is>
      </c>
      <c r="H25" s="5" t="n">
        <v>0.1233296515970862</v>
      </c>
      <c r="I25" t="inlineStr">
        <is>
          <t>1566.29</t>
        </is>
      </c>
      <c r="J25" s="8" t="n">
        <v>0.6350777196663639</v>
      </c>
      <c r="K25" t="inlineStr">
        <is>
          <t>957.93</t>
        </is>
      </c>
      <c r="L25" s="5" t="n">
        <v>0.02409690075797257</v>
      </c>
      <c r="M25" t="inlineStr">
        <is>
          <t>935.39</t>
        </is>
      </c>
    </row>
    <row r="26">
      <c r="A26" t="inlineStr">
        <is>
          <t>三、营业利润</t>
        </is>
      </c>
      <c r="B26" t="inlineStr">
        <is>
          <t>3664.20</t>
        </is>
      </c>
      <c r="C26" t="inlineStr">
        <is>
          <t>12800.00</t>
        </is>
      </c>
      <c r="D26" s="9" t="n">
        <v>0.3041515831687012</v>
      </c>
      <c r="E26" t="inlineStr">
        <is>
          <t>9814.81</t>
        </is>
      </c>
      <c r="F26" s="5" t="n">
        <v>-0.1611273504273505</v>
      </c>
      <c r="G26" t="inlineStr">
        <is>
          <t>11700.00</t>
        </is>
      </c>
      <c r="H26" s="5" t="n">
        <v>-0.1397058823529412</v>
      </c>
      <c r="I26" t="inlineStr">
        <is>
          <t>13600.00</t>
        </is>
      </c>
      <c r="J26" s="8" t="n">
        <v>0.5030912840599379</v>
      </c>
      <c r="K26" t="inlineStr">
        <is>
          <t>9048.02</t>
        </is>
      </c>
      <c r="L26" s="5" t="n">
        <v>0.001483183576066247</v>
      </c>
      <c r="M26" t="inlineStr">
        <is>
          <t>9034.62</t>
        </is>
      </c>
    </row>
    <row r="27">
      <c r="A27" t="inlineStr">
        <is>
          <t>加：营业外收入</t>
        </is>
      </c>
      <c r="B27" t="inlineStr">
        <is>
          <t>8.63</t>
        </is>
      </c>
      <c r="C27" t="inlineStr">
        <is>
          <t>8.60</t>
        </is>
      </c>
      <c r="D27" s="8" t="n">
        <v>-0.9952472796202245</v>
      </c>
      <c r="E27" t="inlineStr">
        <is>
          <t>1809.49</t>
        </is>
      </c>
      <c r="F27" s="8" t="n">
        <v>369.038854805726</v>
      </c>
      <c r="G27" t="inlineStr">
        <is>
          <t>4.89</t>
        </is>
      </c>
      <c r="H27" s="9" t="n">
        <v>0.3288043478260868</v>
      </c>
      <c r="I27" t="inlineStr">
        <is>
          <t>3.68</t>
        </is>
      </c>
      <c r="J27" s="8" t="n">
        <v>-0.6971193415637861</v>
      </c>
      <c r="K27" t="inlineStr">
        <is>
          <t>12.15</t>
        </is>
      </c>
      <c r="L27" s="8" t="n">
        <v>7.20945945945946</v>
      </c>
      <c r="M27" t="inlineStr">
        <is>
          <t>1.48</t>
        </is>
      </c>
    </row>
    <row r="28">
      <c r="A28" t="inlineStr">
        <is>
          <t>减：营业外支出</t>
        </is>
      </c>
      <c r="B28" t="inlineStr">
        <is>
          <t>131.20</t>
        </is>
      </c>
      <c r="C28" t="inlineStr">
        <is>
          <t>127.34</t>
        </is>
      </c>
      <c r="D28" s="8" t="n">
        <v>0.5145099904852523</v>
      </c>
      <c r="E28" t="inlineStr">
        <is>
          <t>84.08</t>
        </is>
      </c>
      <c r="F28" s="9" t="n">
        <v>0.4891958908962096</v>
      </c>
      <c r="G28" t="inlineStr">
        <is>
          <t>56.46</t>
        </is>
      </c>
      <c r="H28" s="5" t="n">
        <v>0.06568516421291061</v>
      </c>
      <c r="I28" t="inlineStr">
        <is>
          <t>52.98</t>
        </is>
      </c>
      <c r="J28" s="8" t="n">
        <v>1.620178041543027</v>
      </c>
      <c r="K28" t="inlineStr">
        <is>
          <t>20.22</t>
        </is>
      </c>
      <c r="L28" s="8" t="n">
        <v>-0.9343079922027292</v>
      </c>
      <c r="M28" t="inlineStr">
        <is>
          <t>307.80</t>
        </is>
      </c>
    </row>
    <row r="29">
      <c r="A29" t="inlineStr">
        <is>
          <t>四、利润总额</t>
        </is>
      </c>
      <c r="B29" t="inlineStr">
        <is>
          <t>3541.64</t>
        </is>
      </c>
      <c r="C29" t="inlineStr">
        <is>
          <t>12600.00</t>
        </is>
      </c>
      <c r="D29" s="5" t="n">
        <v>0.09565217391304348</v>
      </c>
      <c r="E29" t="inlineStr">
        <is>
          <t>11500.00</t>
        </is>
      </c>
      <c r="F29" s="5" t="n">
        <v>-0.008620689655172414</v>
      </c>
      <c r="G29" t="inlineStr">
        <is>
          <t>11600.00</t>
        </is>
      </c>
      <c r="H29" s="5" t="n">
        <v>-0.1407407407407407</v>
      </c>
      <c r="I29" t="inlineStr">
        <is>
          <t>13500.00</t>
        </is>
      </c>
      <c r="J29" s="9" t="n">
        <v>0.4933710916542679</v>
      </c>
      <c r="K29" t="inlineStr">
        <is>
          <t>9039.95</t>
        </is>
      </c>
      <c r="L29" s="5" t="n">
        <v>0.03570569297572282</v>
      </c>
      <c r="M29" t="inlineStr">
        <is>
          <t>8728.30</t>
        </is>
      </c>
    </row>
    <row r="30">
      <c r="A30" t="inlineStr">
        <is>
          <t>减：所得税费用</t>
        </is>
      </c>
      <c r="B30" t="inlineStr">
        <is>
          <t>-355.09</t>
        </is>
      </c>
      <c r="C30" t="inlineStr">
        <is>
          <t>1656.76</t>
        </is>
      </c>
      <c r="D30" s="8" t="n">
        <v>0.9343374197314652</v>
      </c>
      <c r="E30" t="inlineStr">
        <is>
          <t>856.50</t>
        </is>
      </c>
      <c r="F30" s="5" t="n">
        <v>-0.1332024450471603</v>
      </c>
      <c r="G30" t="inlineStr">
        <is>
          <t>988.12</t>
        </is>
      </c>
      <c r="H30" s="9" t="n">
        <v>-0.3831883044732144</v>
      </c>
      <c r="I30" t="inlineStr">
        <is>
          <t>1601.98</t>
        </is>
      </c>
      <c r="J30" s="8" t="n">
        <v>0.5860874042098176</v>
      </c>
      <c r="K30" t="inlineStr">
        <is>
          <t>1010.02</t>
        </is>
      </c>
      <c r="L30" s="5" t="n">
        <v>-0.0937379429155937</v>
      </c>
      <c r="M30" t="inlineStr">
        <is>
          <t>1114.49</t>
        </is>
      </c>
    </row>
    <row r="31">
      <c r="A31" t="inlineStr">
        <is>
          <t>五、净利润</t>
        </is>
      </c>
      <c r="B31" t="inlineStr">
        <is>
          <t>3896.73</t>
        </is>
      </c>
      <c r="C31" t="inlineStr">
        <is>
          <t>11000.00</t>
        </is>
      </c>
      <c r="D31" s="5" t="n">
        <v>0.02803738317757009</v>
      </c>
      <c r="E31" t="inlineStr">
        <is>
          <t>10700.00</t>
        </is>
      </c>
      <c r="F31" s="5" t="n">
        <v>0.009433962264150943</v>
      </c>
      <c r="G31" t="inlineStr">
        <is>
          <t>10600.00</t>
        </is>
      </c>
      <c r="H31" s="5" t="n">
        <v>-0.1092436974789916</v>
      </c>
      <c r="I31" t="inlineStr">
        <is>
          <t>11900.00</t>
        </is>
      </c>
      <c r="J31" s="9" t="n">
        <v>0.4819574790284337</v>
      </c>
      <c r="K31" t="inlineStr">
        <is>
          <t>8029.92</t>
        </is>
      </c>
      <c r="L31" s="5" t="n">
        <v>0.05465200733929526</v>
      </c>
      <c r="M31" t="inlineStr">
        <is>
          <t>7613.81</t>
        </is>
      </c>
    </row>
    <row r="32">
      <c r="A32" t="inlineStr">
        <is>
          <t>（一）持续经营净利润</t>
        </is>
      </c>
      <c r="B32" t="inlineStr">
        <is>
          <t>3896.73</t>
        </is>
      </c>
      <c r="C32" t="inlineStr">
        <is>
          <t>11000.00</t>
        </is>
      </c>
      <c r="D32" s="5" t="n">
        <v>0.02803738317757009</v>
      </c>
      <c r="E32" t="inlineStr">
        <is>
          <t>10700.00</t>
        </is>
      </c>
      <c r="F32" s="5" t="n">
        <v>0.009433962264150943</v>
      </c>
      <c r="G32" t="inlineStr">
        <is>
          <t>10600.00</t>
        </is>
      </c>
      <c r="H32" s="5" t="n">
        <v>-0.1092436974789916</v>
      </c>
      <c r="I32" t="inlineStr">
        <is>
          <t>11900.00</t>
        </is>
      </c>
      <c r="J32" s="9" t="n">
        <v>0.4819574790284337</v>
      </c>
      <c r="K32" t="inlineStr">
        <is>
          <t>8029.92</t>
        </is>
      </c>
      <c r="L32" s="5" t="n">
        <v>0.05465200733929526</v>
      </c>
      <c r="M32" t="inlineStr">
        <is>
          <t>7613.81</t>
        </is>
      </c>
    </row>
    <row r="33">
      <c r="A33" t="inlineStr">
        <is>
          <t>归属于母公司所有者的净利润</t>
        </is>
      </c>
      <c r="B33" t="inlineStr">
        <is>
          <t>3896.73</t>
        </is>
      </c>
      <c r="C33" t="inlineStr">
        <is>
          <t>11000.00</t>
        </is>
      </c>
      <c r="D33" s="5" t="n">
        <v>0.02803738317757009</v>
      </c>
      <c r="E33" t="inlineStr">
        <is>
          <t>10700.00</t>
        </is>
      </c>
      <c r="F33" s="5" t="n">
        <v>0.009433962264150943</v>
      </c>
      <c r="G33" t="inlineStr">
        <is>
          <t>10600.00</t>
        </is>
      </c>
      <c r="H33" s="5" t="n">
        <v>-0.1092436974789916</v>
      </c>
      <c r="I33" t="inlineStr">
        <is>
          <t>11900.00</t>
        </is>
      </c>
      <c r="J33" s="9" t="n">
        <v>0.4819574790284337</v>
      </c>
      <c r="K33" t="inlineStr">
        <is>
          <t>8029.92</t>
        </is>
      </c>
      <c r="L33" s="5" t="n">
        <v>0.05892732099268507</v>
      </c>
      <c r="M33" t="inlineStr">
        <is>
          <t>7583.07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30.74</t>
        </is>
      </c>
    </row>
    <row r="35">
      <c r="A35" t="inlineStr">
        <is>
          <t>扣除非经常性损益后的净利润</t>
        </is>
      </c>
      <c r="B35" t="inlineStr">
        <is>
          <t>3207.37</t>
        </is>
      </c>
      <c r="C35" t="inlineStr">
        <is>
          <t>10300.00</t>
        </is>
      </c>
      <c r="D35" s="9" t="n">
        <v>0.2907640195143468</v>
      </c>
      <c r="E35" t="inlineStr">
        <is>
          <t>7979.77</t>
        </is>
      </c>
      <c r="F35" s="5" t="n">
        <v>-0.07705323983312444</v>
      </c>
      <c r="G35" t="inlineStr">
        <is>
          <t>8645.97</t>
        </is>
      </c>
      <c r="H35" s="5" t="n">
        <v>-0.1919654205607477</v>
      </c>
      <c r="I35" t="inlineStr">
        <is>
          <t>10700.00</t>
        </is>
      </c>
      <c r="J35" s="9" t="n">
        <v>0.4663319227311597</v>
      </c>
      <c r="K35" t="inlineStr">
        <is>
          <t>7297.12</t>
        </is>
      </c>
      <c r="L35" s="5" t="n">
        <v>0.04520804984602161</v>
      </c>
      <c r="M35" t="inlineStr">
        <is>
          <t>6981.50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1.33</t>
        </is>
      </c>
      <c r="C39" t="inlineStr">
        <is>
          <t>1.90</t>
        </is>
      </c>
      <c r="D39" s="8" t="n">
        <v>-0.6281800391389433</v>
      </c>
      <c r="E39" t="inlineStr">
        <is>
          <t>5.11</t>
        </is>
      </c>
      <c r="F39" s="8" t="n">
        <v>4.005882352941176</v>
      </c>
      <c r="G39" t="inlineStr">
        <is>
          <t>-1.70</t>
        </is>
      </c>
      <c r="H39" s="8" t="n">
        <v>0.6897810218978102</v>
      </c>
      <c r="I39" t="inlineStr">
        <is>
          <t>-5.48</t>
        </is>
      </c>
      <c r="J39" s="8" t="n">
        <v>-4.605263157894737</v>
      </c>
      <c r="K39" t="inlineStr">
        <is>
          <t>1.52</t>
        </is>
      </c>
      <c r="L39" s="8" t="n">
        <v>3.606060606060606</v>
      </c>
      <c r="M39" t="inlineStr">
        <is>
          <t>0.33</t>
        </is>
      </c>
    </row>
    <row r="40">
      <c r="A40" t="inlineStr">
        <is>
          <t>归属母公司所有者的其他综合收益</t>
        </is>
      </c>
      <c r="B40" t="inlineStr">
        <is>
          <t>1.33</t>
        </is>
      </c>
      <c r="C40" t="inlineStr">
        <is>
          <t>1.90</t>
        </is>
      </c>
      <c r="D40" s="8" t="n">
        <v>-0.6281800391389433</v>
      </c>
      <c r="E40" t="inlineStr">
        <is>
          <t>5.11</t>
        </is>
      </c>
      <c r="F40" s="8" t="n">
        <v>4.005882352941176</v>
      </c>
      <c r="G40" t="inlineStr">
        <is>
          <t>-1.70</t>
        </is>
      </c>
      <c r="H40" s="8" t="n">
        <v>0.6897810218978102</v>
      </c>
      <c r="I40" t="inlineStr">
        <is>
          <t>-5.48</t>
        </is>
      </c>
      <c r="J40" s="8" t="n">
        <v>-4.605263157894737</v>
      </c>
      <c r="K40" t="inlineStr">
        <is>
          <t>1.52</t>
        </is>
      </c>
      <c r="L40" s="8" t="n">
        <v>3.606060606060606</v>
      </c>
      <c r="M40" t="inlineStr">
        <is>
          <t>0.33</t>
        </is>
      </c>
    </row>
    <row r="41">
      <c r="A41" t="inlineStr">
        <is>
          <t>八、综合收益总额</t>
        </is>
      </c>
      <c r="B41" t="inlineStr">
        <is>
          <t>3898.06</t>
        </is>
      </c>
      <c r="C41" t="inlineStr">
        <is>
          <t>11000.00</t>
        </is>
      </c>
      <c r="D41" s="5" t="n">
        <v>0.02803738317757009</v>
      </c>
      <c r="E41" t="inlineStr">
        <is>
          <t>10700.00</t>
        </is>
      </c>
      <c r="F41" s="5" t="n">
        <v>0.009433962264150943</v>
      </c>
      <c r="G41" t="inlineStr">
        <is>
          <t>10600.00</t>
        </is>
      </c>
      <c r="H41" s="5" t="n">
        <v>-0.1092436974789916</v>
      </c>
      <c r="I41" t="inlineStr">
        <is>
          <t>11900.00</t>
        </is>
      </c>
      <c r="J41" s="9" t="n">
        <v>0.4816770093532418</v>
      </c>
      <c r="K41" t="inlineStr">
        <is>
          <t>8031.44</t>
        </is>
      </c>
      <c r="L41" s="5" t="n">
        <v>0.05480592686764352</v>
      </c>
      <c r="M41" t="inlineStr">
        <is>
          <t>7614.14</t>
        </is>
      </c>
    </row>
    <row r="42">
      <c r="A42" t="inlineStr">
        <is>
          <t>归属于母公司股东的综合收益总额</t>
        </is>
      </c>
      <c r="B42" t="inlineStr">
        <is>
          <t>3898.06</t>
        </is>
      </c>
      <c r="C42" t="inlineStr">
        <is>
          <t>11000.00</t>
        </is>
      </c>
      <c r="D42" s="5" t="n">
        <v>0.02803738317757009</v>
      </c>
      <c r="E42" t="inlineStr">
        <is>
          <t>10700.00</t>
        </is>
      </c>
      <c r="F42" s="5" t="n">
        <v>0.009433962264150943</v>
      </c>
      <c r="G42" t="inlineStr">
        <is>
          <t>10600.00</t>
        </is>
      </c>
      <c r="H42" s="5" t="n">
        <v>-0.1092436974789916</v>
      </c>
      <c r="I42" t="inlineStr">
        <is>
          <t>11900.00</t>
        </is>
      </c>
      <c r="J42" s="9" t="n">
        <v>0.4816770093532418</v>
      </c>
      <c r="K42" t="inlineStr">
        <is>
          <t>8031.44</t>
        </is>
      </c>
      <c r="L42" s="5" t="n">
        <v>0.05908167840282723</v>
      </c>
      <c r="M42" t="inlineStr">
        <is>
          <t>7583.40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30.74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-7514.70</t>
        </is>
      </c>
      <c r="C3" t="inlineStr">
        <is>
          <t>-14900.00</t>
        </is>
      </c>
      <c r="D3" s="8" t="n">
        <v>-1.193506493506493</v>
      </c>
      <c r="E3" t="inlineStr">
        <is>
          <t>77000.00</t>
        </is>
      </c>
      <c r="F3" s="8" t="n">
        <v>34.48207233734695</v>
      </c>
      <c r="G3" t="inlineStr">
        <is>
          <t>2170.11</t>
        </is>
      </c>
      <c r="H3" s="5" t="n">
        <v>-0.1629276759884281</v>
      </c>
      <c r="I3" t="inlineStr">
        <is>
          <t>2592.50</t>
        </is>
      </c>
      <c r="J3" s="8" t="n">
        <v>1.721772902543258</v>
      </c>
      <c r="K3" t="inlineStr">
        <is>
          <t>-3591.85</t>
        </is>
      </c>
      <c r="L3" s="8" t="n">
        <v>-1.71166046513471</v>
      </c>
      <c r="M3" t="inlineStr">
        <is>
          <t>5047.14</t>
        </is>
      </c>
    </row>
    <row r="4">
      <c r="A4" t="inlineStr">
        <is>
          <t>*经营活动产生的现金流量净额</t>
        </is>
      </c>
      <c r="B4" t="inlineStr">
        <is>
          <t>3556.71</t>
        </is>
      </c>
      <c r="C4" t="inlineStr">
        <is>
          <t>11600.00</t>
        </is>
      </c>
      <c r="D4" s="5" t="n">
        <v>0.1047619047619048</v>
      </c>
      <c r="E4" t="inlineStr">
        <is>
          <t>10500.00</t>
        </is>
      </c>
      <c r="F4" s="5" t="n">
        <v>-0.1025641025641026</v>
      </c>
      <c r="G4" t="inlineStr">
        <is>
          <t>11700.00</t>
        </is>
      </c>
      <c r="H4" s="5" t="n">
        <v>0.2146089426361998</v>
      </c>
      <c r="I4" t="inlineStr">
        <is>
          <t>9632.73</t>
        </is>
      </c>
      <c r="J4" s="8" t="n">
        <v>6.168703301283005</v>
      </c>
      <c r="K4" t="inlineStr">
        <is>
          <t>1343.72</t>
        </is>
      </c>
      <c r="L4" s="8" t="n">
        <v>-0.9127454545454546</v>
      </c>
      <c r="M4" t="inlineStr">
        <is>
          <t>15400.00</t>
        </is>
      </c>
    </row>
    <row r="5">
      <c r="A5" t="inlineStr">
        <is>
          <t>*投资活动产生的现金流量净额</t>
        </is>
      </c>
      <c r="B5" t="inlineStr">
        <is>
          <t>-7047.39</t>
        </is>
      </c>
      <c r="C5" t="inlineStr">
        <is>
          <t>-23500.00</t>
        </is>
      </c>
      <c r="D5" s="8" t="n">
        <v>-0.5460526315789473</v>
      </c>
      <c r="E5" t="inlineStr">
        <is>
          <t>-15200.00</t>
        </is>
      </c>
      <c r="F5" s="8" t="n">
        <v>-1.160794376248321</v>
      </c>
      <c r="G5" t="inlineStr">
        <is>
          <t>-7034.45</t>
        </is>
      </c>
      <c r="H5" s="5" t="n">
        <v>0.1552757066638167</v>
      </c>
      <c r="I5" t="inlineStr">
        <is>
          <t>-8327.51</t>
        </is>
      </c>
      <c r="J5" s="5" t="n">
        <v>0.1484118705771668</v>
      </c>
      <c r="K5" t="inlineStr">
        <is>
          <t>-9778.80</t>
        </is>
      </c>
      <c r="L5" s="5" t="n">
        <v>-0.1264821451404992</v>
      </c>
      <c r="M5" t="inlineStr">
        <is>
          <t>-8680.83</t>
        </is>
      </c>
    </row>
    <row r="6">
      <c r="A6" t="inlineStr">
        <is>
          <t>*筹资活动产生的现金流量净额</t>
        </is>
      </c>
      <c r="B6" t="inlineStr">
        <is>
          <t>-4209.54</t>
        </is>
      </c>
      <c r="C6" t="inlineStr">
        <is>
          <t>-3427.21</t>
        </is>
      </c>
      <c r="D6" s="8" t="n">
        <v>-1.042415965346535</v>
      </c>
      <c r="E6" t="inlineStr">
        <is>
          <t>80800.00</t>
        </is>
      </c>
      <c r="F6" s="8" t="n">
        <v>36.09503457382119</v>
      </c>
      <c r="G6" t="inlineStr">
        <is>
          <t>-2302.32</t>
        </is>
      </c>
      <c r="H6" s="8" t="n">
        <v>-2.250418196432839</v>
      </c>
      <c r="I6" t="inlineStr">
        <is>
          <t>1841.24</t>
        </is>
      </c>
      <c r="J6" s="8" t="n">
        <v>-0.6055646481178396</v>
      </c>
      <c r="K6" t="inlineStr">
        <is>
          <t>4668.04</t>
        </is>
      </c>
      <c r="L6" s="8" t="n">
        <v>3.343452395893471</v>
      </c>
      <c r="M6" t="inlineStr">
        <is>
          <t>-1991.95</t>
        </is>
      </c>
    </row>
    <row r="7">
      <c r="A7" t="inlineStr">
        <is>
          <t>*期末现金及现金等价物余额</t>
        </is>
      </c>
      <c r="B7" t="inlineStr">
        <is>
          <t>71300.00</t>
        </is>
      </c>
      <c r="C7" t="inlineStr">
        <is>
          <t>78900.00</t>
        </is>
      </c>
      <c r="D7" s="5" t="n">
        <v>-0.1588486140724947</v>
      </c>
      <c r="E7" t="inlineStr">
        <is>
          <t>93800.00</t>
        </is>
      </c>
      <c r="F7" s="8" t="n">
        <v>4.583333333333333</v>
      </c>
      <c r="G7" t="inlineStr">
        <is>
          <t>16800.00</t>
        </is>
      </c>
      <c r="H7" s="5" t="n">
        <v>0.1506849315068493</v>
      </c>
      <c r="I7" t="inlineStr">
        <is>
          <t>14600.00</t>
        </is>
      </c>
      <c r="J7" s="5" t="n">
        <v>0.2166666666666667</v>
      </c>
      <c r="K7" t="inlineStr">
        <is>
          <t>12000.00</t>
        </is>
      </c>
      <c r="L7" s="5" t="n">
        <v>-0.2307692307692308</v>
      </c>
      <c r="M7" t="inlineStr">
        <is>
          <t>15600.00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47800.00</t>
        </is>
      </c>
      <c r="C10" t="inlineStr">
        <is>
          <t>91500.00</t>
        </is>
      </c>
      <c r="D10" s="5" t="n">
        <v>0.1408976133544124</v>
      </c>
      <c r="E10" t="inlineStr">
        <is>
          <t>80200.01</t>
        </is>
      </c>
      <c r="F10" s="5" t="n">
        <v>-0.0760367511520738</v>
      </c>
      <c r="G10" t="inlineStr">
        <is>
          <t>86800.00</t>
        </is>
      </c>
      <c r="H10" s="5" t="n">
        <v>0.1635388739946381</v>
      </c>
      <c r="I10" t="inlineStr">
        <is>
          <t>74600.00</t>
        </is>
      </c>
      <c r="J10" s="9" t="n">
        <v>0.2951388888888889</v>
      </c>
      <c r="K10" t="inlineStr">
        <is>
          <t>57600.00</t>
        </is>
      </c>
      <c r="L10" s="5" t="n">
        <v>-0.09433962264150944</v>
      </c>
      <c r="M10" t="inlineStr">
        <is>
          <t>63600.00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5.11</t>
        </is>
      </c>
      <c r="D11" s="8" t="n">
        <v>-0.9684723593287264</v>
      </c>
      <c r="E11" t="inlineStr">
        <is>
          <t>162.08</t>
        </is>
      </c>
      <c r="F11" s="8" t="n">
        <v>-0.6967973660580663</v>
      </c>
      <c r="G11" t="inlineStr">
        <is>
          <t>534.56</t>
        </is>
      </c>
      <c r="H11" s="5" t="n">
        <v>0.1073226307612635</v>
      </c>
      <c r="I11" t="inlineStr">
        <is>
          <t>482.75</t>
        </is>
      </c>
      <c r="J11" s="8" t="n">
        <v>0.6790720322771382</v>
      </c>
      <c r="K11" t="inlineStr">
        <is>
          <t>287.51</t>
        </is>
      </c>
      <c r="L11" s="9" t="n">
        <v>-0.4231571766783035</v>
      </c>
      <c r="M11" t="inlineStr">
        <is>
          <t>498.42</t>
        </is>
      </c>
    </row>
    <row r="12">
      <c r="A12" t="inlineStr">
        <is>
          <t>收到其他与经营活动有关的现金</t>
        </is>
      </c>
      <c r="B12" t="inlineStr">
        <is>
          <t>1371.41</t>
        </is>
      </c>
      <c r="C12" t="inlineStr">
        <is>
          <t>2172.55</t>
        </is>
      </c>
      <c r="D12" s="8" t="n">
        <v>-0.6393898400736971</v>
      </c>
      <c r="E12" t="inlineStr">
        <is>
          <t>6024.65</t>
        </is>
      </c>
      <c r="F12" s="8" t="n">
        <v>0.768315233343117</v>
      </c>
      <c r="G12" t="inlineStr">
        <is>
          <t>3407.00</t>
        </is>
      </c>
      <c r="H12" s="8" t="n">
        <v>1.289204388929577</v>
      </c>
      <c r="I12" t="inlineStr">
        <is>
          <t>1488.29</t>
        </is>
      </c>
      <c r="J12" s="9" t="n">
        <v>0.4714274415201787</v>
      </c>
      <c r="K12" t="inlineStr">
        <is>
          <t>1011.46</t>
        </is>
      </c>
      <c r="L12" s="8" t="n">
        <v>-0.7858881705680379</v>
      </c>
      <c r="M12" t="inlineStr">
        <is>
          <t>4723.98</t>
        </is>
      </c>
    </row>
    <row r="13">
      <c r="A13" t="inlineStr">
        <is>
          <t>经营活动现金流入小计</t>
        </is>
      </c>
      <c r="B13" t="inlineStr">
        <is>
          <t>49100.00</t>
        </is>
      </c>
      <c r="C13" t="inlineStr">
        <is>
          <t>93700.00</t>
        </is>
      </c>
      <c r="D13" s="5" t="n">
        <v>0.08449074074074074</v>
      </c>
      <c r="E13" t="inlineStr">
        <is>
          <t>86400.00</t>
        </is>
      </c>
      <c r="F13" s="5" t="n">
        <v>-0.04845814977973568</v>
      </c>
      <c r="G13" t="inlineStr">
        <is>
          <t>90800.00</t>
        </is>
      </c>
      <c r="H13" s="5" t="n">
        <v>0.185378590078329</v>
      </c>
      <c r="I13" t="inlineStr">
        <is>
          <t>76600.00</t>
        </is>
      </c>
      <c r="J13" s="9" t="n">
        <v>0.300509337860781</v>
      </c>
      <c r="K13" t="inlineStr">
        <is>
          <t>58900.00</t>
        </is>
      </c>
      <c r="L13" s="5" t="n">
        <v>-0.1438953488372093</v>
      </c>
      <c r="M13" t="inlineStr">
        <is>
          <t>68800.00</t>
        </is>
      </c>
    </row>
    <row r="14">
      <c r="A14" t="inlineStr">
        <is>
          <t>购买商品、接受劳务支付的现金</t>
        </is>
      </c>
      <c r="B14" t="inlineStr">
        <is>
          <t>32000.00</t>
        </is>
      </c>
      <c r="C14" t="inlineStr">
        <is>
          <t>55400.00</t>
        </is>
      </c>
      <c r="D14" s="5" t="n">
        <v>0.04725897920604915</v>
      </c>
      <c r="E14" t="inlineStr">
        <is>
          <t>52900.00</t>
        </is>
      </c>
      <c r="F14" s="5" t="n">
        <v>-0.005639097744360902</v>
      </c>
      <c r="G14" t="inlineStr">
        <is>
          <t>53200.00</t>
        </is>
      </c>
      <c r="H14" s="9" t="n">
        <v>0.2666666666666667</v>
      </c>
      <c r="I14" t="inlineStr">
        <is>
          <t>42000.00</t>
        </is>
      </c>
      <c r="J14" s="5" t="n">
        <v>0.1229946524064171</v>
      </c>
      <c r="K14" t="inlineStr">
        <is>
          <t>37400.00</t>
        </is>
      </c>
      <c r="L14" s="5" t="n">
        <v>0.05056179775280899</v>
      </c>
      <c r="M14" t="inlineStr">
        <is>
          <t>35600.00</t>
        </is>
      </c>
    </row>
    <row r="15">
      <c r="A15" t="inlineStr">
        <is>
          <t>支付给职工以及为职工支付的现金</t>
        </is>
      </c>
      <c r="B15" t="inlineStr">
        <is>
          <t>11800.00</t>
        </is>
      </c>
      <c r="C15" t="inlineStr">
        <is>
          <t>20100.00</t>
        </is>
      </c>
      <c r="D15" s="5" t="n">
        <v>0.1104972375690608</v>
      </c>
      <c r="E15" t="inlineStr">
        <is>
          <t>18100.00</t>
        </is>
      </c>
      <c r="F15" s="5" t="n">
        <v>0.0111731843575419</v>
      </c>
      <c r="G15" t="inlineStr">
        <is>
          <t>17900.00</t>
        </is>
      </c>
      <c r="H15" s="5" t="n">
        <v>0.226027397260274</v>
      </c>
      <c r="I15" t="inlineStr">
        <is>
          <t>14600.00</t>
        </is>
      </c>
      <c r="J15" s="5" t="n">
        <v>0.08955223880597014</v>
      </c>
      <c r="K15" t="inlineStr">
        <is>
          <t>13400.00</t>
        </is>
      </c>
      <c r="L15" s="5" t="n">
        <v>0.2072072072072072</v>
      </c>
      <c r="M15" t="inlineStr">
        <is>
          <t>11100.00</t>
        </is>
      </c>
    </row>
    <row r="16">
      <c r="A16" t="inlineStr">
        <is>
          <t>支付的各项税费</t>
        </is>
      </c>
      <c r="B16" t="inlineStr">
        <is>
          <t>1066.11</t>
        </is>
      </c>
      <c r="C16" t="inlineStr">
        <is>
          <t>2190.98</t>
        </is>
      </c>
      <c r="D16" s="5" t="n">
        <v>0.03266279552053099</v>
      </c>
      <c r="E16" t="inlineStr">
        <is>
          <t>2121.68</t>
        </is>
      </c>
      <c r="F16" s="8" t="n">
        <v>-0.5823135679974801</v>
      </c>
      <c r="G16" t="inlineStr">
        <is>
          <t>5079.60</t>
        </is>
      </c>
      <c r="H16" s="5" t="n">
        <v>0.1825123382065369</v>
      </c>
      <c r="I16" t="inlineStr">
        <is>
          <t>4295.60</t>
        </is>
      </c>
      <c r="J16" s="5" t="n">
        <v>0.2369661559194746</v>
      </c>
      <c r="K16" t="inlineStr">
        <is>
          <t>3472.69</t>
        </is>
      </c>
      <c r="L16" s="9" t="n">
        <v>-0.2619447886270267</v>
      </c>
      <c r="M16" t="inlineStr">
        <is>
          <t>4705.19</t>
        </is>
      </c>
    </row>
    <row r="17">
      <c r="A17" t="inlineStr">
        <is>
          <t>支付其他与经营活动有关的现金</t>
        </is>
      </c>
      <c r="B17" t="inlineStr">
        <is>
          <t>658.70</t>
        </is>
      </c>
      <c r="C17" t="inlineStr">
        <is>
          <t>4425.00</t>
        </is>
      </c>
      <c r="D17" s="8" t="n">
        <v>0.6726200601009241</v>
      </c>
      <c r="E17" t="inlineStr">
        <is>
          <t>2645.55</t>
        </is>
      </c>
      <c r="F17" s="5" t="n">
        <v>-0.07263817272335302</v>
      </c>
      <c r="G17" t="inlineStr">
        <is>
          <t>2852.77</t>
        </is>
      </c>
      <c r="H17" s="8" t="n">
        <v>-0.5313216710148452</v>
      </c>
      <c r="I17" t="inlineStr">
        <is>
          <t>6086.84</t>
        </is>
      </c>
      <c r="J17" s="8" t="n">
        <v>0.8257854353264423</v>
      </c>
      <c r="K17" t="inlineStr">
        <is>
          <t>3333.82</t>
        </is>
      </c>
      <c r="L17" s="8" t="n">
        <v>0.7225305101735024</v>
      </c>
      <c r="M17" t="inlineStr">
        <is>
          <t>1935.42</t>
        </is>
      </c>
    </row>
    <row r="18">
      <c r="A18" t="inlineStr">
        <is>
          <t>经营活动现金流出小计</t>
        </is>
      </c>
      <c r="B18" t="inlineStr">
        <is>
          <t>45600.00</t>
        </is>
      </c>
      <c r="C18" t="inlineStr">
        <is>
          <t>82100.00</t>
        </is>
      </c>
      <c r="D18" s="5" t="n">
        <v>0.08168642951251646</v>
      </c>
      <c r="E18" t="inlineStr">
        <is>
          <t>75900.00</t>
        </is>
      </c>
      <c r="F18" s="5" t="n">
        <v>-0.03924050632911392</v>
      </c>
      <c r="G18" t="inlineStr">
        <is>
          <t>79000.00</t>
        </is>
      </c>
      <c r="H18" s="5" t="n">
        <v>0.1791044776119403</v>
      </c>
      <c r="I18" t="inlineStr">
        <is>
          <t>67000.00</t>
        </is>
      </c>
      <c r="J18" s="5" t="n">
        <v>0.1631944444444444</v>
      </c>
      <c r="K18" t="inlineStr">
        <is>
          <t>57600.00</t>
        </is>
      </c>
      <c r="L18" s="5" t="n">
        <v>0.07865168539325842</v>
      </c>
      <c r="M18" t="inlineStr">
        <is>
          <t>53400.00</t>
        </is>
      </c>
    </row>
    <row r="19">
      <c r="A19" t="inlineStr">
        <is>
          <t>经营活动产生的现金流量净额</t>
        </is>
      </c>
      <c r="B19" t="inlineStr">
        <is>
          <t>3556.71</t>
        </is>
      </c>
      <c r="C19" t="inlineStr">
        <is>
          <t>11600.00</t>
        </is>
      </c>
      <c r="D19" s="5" t="n">
        <v>0.1047619047619048</v>
      </c>
      <c r="E19" t="inlineStr">
        <is>
          <t>10500.00</t>
        </is>
      </c>
      <c r="F19" s="5" t="n">
        <v>-0.1025641025641026</v>
      </c>
      <c r="G19" t="inlineStr">
        <is>
          <t>11700.00</t>
        </is>
      </c>
      <c r="H19" s="5" t="n">
        <v>0.2146089426361998</v>
      </c>
      <c r="I19" t="inlineStr">
        <is>
          <t>9632.73</t>
        </is>
      </c>
      <c r="J19" s="8" t="n">
        <v>6.168703301283005</v>
      </c>
      <c r="K19" t="inlineStr">
        <is>
          <t>1343.72</t>
        </is>
      </c>
      <c r="L19" s="8" t="n">
        <v>-0.9127454545454546</v>
      </c>
      <c r="M19" t="inlineStr">
        <is>
          <t>15400.00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13000.00</t>
        </is>
      </c>
      <c r="C21" t="inlineStr">
        <is>
          <t>33500.00</t>
        </is>
      </c>
      <c r="D21" s="8" t="n">
        <v>5.7</v>
      </c>
      <c r="E21" t="inlineStr">
        <is>
          <t>5000.00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10.47</t>
        </is>
      </c>
      <c r="C22" t="inlineStr">
        <is>
          <t>106.88</t>
        </is>
      </c>
      <c r="D22" s="8" t="n">
        <v>10.00720906282183</v>
      </c>
      <c r="E22" t="inlineStr">
        <is>
          <t>9.71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81.52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188.60</t>
        </is>
      </c>
      <c r="D23" s="5" t="n">
        <v>0.1151185478625909</v>
      </c>
      <c r="E23" t="inlineStr">
        <is>
          <t>169.13</t>
        </is>
      </c>
      <c r="F23" s="8" t="n">
        <v>-0.8075180953248053</v>
      </c>
      <c r="G23" t="inlineStr">
        <is>
          <t>878.68</t>
        </is>
      </c>
      <c r="H23" s="9" t="n">
        <v>0.3605859308465338</v>
      </c>
      <c r="I23" t="inlineStr">
        <is>
          <t>645.81</t>
        </is>
      </c>
      <c r="J23" s="8" t="n">
        <v>6.972962962962963</v>
      </c>
      <c r="K23" t="inlineStr">
        <is>
          <t>81.00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454.17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15500.00</t>
        </is>
      </c>
    </row>
    <row r="26">
      <c r="A26" t="inlineStr">
        <is>
          <t>投资活动现金流入小计</t>
        </is>
      </c>
      <c r="B26" t="inlineStr">
        <is>
          <t>13500.00</t>
        </is>
      </c>
      <c r="C26" t="inlineStr">
        <is>
          <t>33800.00</t>
        </is>
      </c>
      <c r="D26" s="8" t="n">
        <v>5.526558070919356</v>
      </c>
      <c r="E26" t="inlineStr">
        <is>
          <t>5178.84</t>
        </is>
      </c>
      <c r="F26" s="8" t="n">
        <v>4.893886283971412</v>
      </c>
      <c r="G26" t="inlineStr">
        <is>
          <t>878.68</t>
        </is>
      </c>
      <c r="H26" s="9" t="n">
        <v>0.3605859308465338</v>
      </c>
      <c r="I26" t="inlineStr">
        <is>
          <t>645.81</t>
        </is>
      </c>
      <c r="J26" s="8" t="n">
        <v>6.972962962962963</v>
      </c>
      <c r="K26" t="inlineStr">
        <is>
          <t>81.00</t>
        </is>
      </c>
      <c r="L26" s="8" t="n">
        <v>-0.9948076923076923</v>
      </c>
      <c r="M26" t="inlineStr">
        <is>
          <t>15600.00</t>
        </is>
      </c>
    </row>
    <row r="27">
      <c r="A27" t="inlineStr">
        <is>
          <t>购建固定资产、无形资产和其他长期资产支付的现金</t>
        </is>
      </c>
      <c r="B27" t="inlineStr">
        <is>
          <t>6012.03</t>
        </is>
      </c>
      <c r="C27" t="inlineStr">
        <is>
          <t>26800.00</t>
        </is>
      </c>
      <c r="D27" s="8" t="n">
        <v>1.178861788617886</v>
      </c>
      <c r="E27" t="inlineStr">
        <is>
          <t>12300.00</t>
        </is>
      </c>
      <c r="F27" s="8" t="n">
        <v>0.5543786087174102</v>
      </c>
      <c r="G27" t="inlineStr">
        <is>
          <t>7913.13</t>
        </is>
      </c>
      <c r="H27" s="5" t="n">
        <v>-0.1181481526883613</v>
      </c>
      <c r="I27" t="inlineStr">
        <is>
          <t>8973.31</t>
        </is>
      </c>
      <c r="J27" s="5" t="n">
        <v>-0.08990953163350168</v>
      </c>
      <c r="K27" t="inlineStr">
        <is>
          <t>9859.80</t>
        </is>
      </c>
      <c r="L27" s="5" t="n">
        <v>0.1252460812453279</v>
      </c>
      <c r="M27" t="inlineStr">
        <is>
          <t>8762.35</t>
        </is>
      </c>
    </row>
    <row r="28">
      <c r="A28" t="inlineStr">
        <is>
          <t>投资支付的现金</t>
        </is>
      </c>
      <c r="B28" t="inlineStr">
        <is>
          <t>14500.00</t>
        </is>
      </c>
      <c r="C28" t="inlineStr">
        <is>
          <t>30500.00</t>
        </is>
      </c>
      <c r="D28" s="8" t="n">
        <v>2.8125</v>
      </c>
      <c r="E28" t="inlineStr">
        <is>
          <t>8000.00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15500.00</t>
        </is>
      </c>
    </row>
    <row r="30">
      <c r="A30" t="inlineStr">
        <is>
          <t>投资活动现金流出小计</t>
        </is>
      </c>
      <c r="B30" t="inlineStr">
        <is>
          <t>20500.00</t>
        </is>
      </c>
      <c r="C30" t="inlineStr">
        <is>
          <t>57300.00</t>
        </is>
      </c>
      <c r="D30" s="8" t="n">
        <v>1.822660098522167</v>
      </c>
      <c r="E30" t="inlineStr">
        <is>
          <t>20300.00</t>
        </is>
      </c>
      <c r="F30" s="8" t="n">
        <v>1.565356565606782</v>
      </c>
      <c r="G30" t="inlineStr">
        <is>
          <t>7913.13</t>
        </is>
      </c>
      <c r="H30" s="5" t="n">
        <v>-0.1181481526883613</v>
      </c>
      <c r="I30" t="inlineStr">
        <is>
          <t>8973.31</t>
        </is>
      </c>
      <c r="J30" s="5" t="n">
        <v>-0.08990953163350168</v>
      </c>
      <c r="K30" t="inlineStr">
        <is>
          <t>9859.80</t>
        </is>
      </c>
      <c r="L30" s="8" t="n">
        <v>-0.5942469135802469</v>
      </c>
      <c r="M30" t="inlineStr">
        <is>
          <t>24300.00</t>
        </is>
      </c>
    </row>
    <row r="31">
      <c r="A31" t="inlineStr">
        <is>
          <t>投资活动产生的现金流量净额</t>
        </is>
      </c>
      <c r="B31" t="inlineStr">
        <is>
          <t>-7047.39</t>
        </is>
      </c>
      <c r="C31" t="inlineStr">
        <is>
          <t>-23500.00</t>
        </is>
      </c>
      <c r="D31" s="8" t="n">
        <v>-0.5460526315789473</v>
      </c>
      <c r="E31" t="inlineStr">
        <is>
          <t>-15200.00</t>
        </is>
      </c>
      <c r="F31" s="8" t="n">
        <v>-1.160794376248321</v>
      </c>
      <c r="G31" t="inlineStr">
        <is>
          <t>-7034.45</t>
        </is>
      </c>
      <c r="H31" s="5" t="n">
        <v>0.1552757066638167</v>
      </c>
      <c r="I31" t="inlineStr">
        <is>
          <t>-8327.51</t>
        </is>
      </c>
      <c r="J31" s="5" t="n">
        <v>0.1484118705771668</v>
      </c>
      <c r="K31" t="inlineStr">
        <is>
          <t>-9778.80</t>
        </is>
      </c>
      <c r="L31" s="5" t="n">
        <v>-0.1264821451404992</v>
      </c>
      <c r="M31" t="inlineStr">
        <is>
          <t>-8680.83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89500.00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1034.00</t>
        </is>
      </c>
      <c r="J33" s="8" t="n">
        <v>-0.8662008281573499</v>
      </c>
      <c r="K33" t="inlineStr">
        <is>
          <t>7728.00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3500.00</t>
        </is>
      </c>
      <c r="C34" t="inlineStr">
        <is>
          <t>8500.00</t>
        </is>
      </c>
      <c r="D34" s="9" t="n">
        <v>0.3076923076923077</v>
      </c>
      <c r="E34" t="inlineStr">
        <is>
          <t>6500.00</t>
        </is>
      </c>
      <c r="F34" s="5" t="n">
        <v>-0.21875</v>
      </c>
      <c r="G34" t="inlineStr">
        <is>
          <t>8320.00</t>
        </is>
      </c>
      <c r="H34" s="5" t="n">
        <v>-0.2</v>
      </c>
      <c r="I34" t="inlineStr">
        <is>
          <t>10400.00</t>
        </is>
      </c>
      <c r="J34" s="8" t="n">
        <v>0.6364835116418492</v>
      </c>
      <c r="K34" t="inlineStr">
        <is>
          <t>6355.09</t>
        </is>
      </c>
      <c r="L34" s="8" t="n">
        <v>1.427459893048128</v>
      </c>
      <c r="M34" t="inlineStr">
        <is>
          <t>2618.00</t>
        </is>
      </c>
    </row>
    <row r="35">
      <c r="A35" t="inlineStr">
        <is>
          <t>筹资活动现金流入小计</t>
        </is>
      </c>
      <c r="B35" t="inlineStr">
        <is>
          <t>3500.00</t>
        </is>
      </c>
      <c r="C35" t="inlineStr">
        <is>
          <t>8500.00</t>
        </is>
      </c>
      <c r="D35" s="8" t="n">
        <v>-0.9114583333333334</v>
      </c>
      <c r="E35" t="inlineStr">
        <is>
          <t>96000.00</t>
        </is>
      </c>
      <c r="F35" s="8" t="n">
        <v>10.53846153846154</v>
      </c>
      <c r="G35" t="inlineStr">
        <is>
          <t>8320.00</t>
        </is>
      </c>
      <c r="H35" s="9" t="n">
        <v>-0.2701754385964912</v>
      </c>
      <c r="I35" t="inlineStr">
        <is>
          <t>11400.00</t>
        </is>
      </c>
      <c r="J35" s="5" t="n">
        <v>-0.1914893617021277</v>
      </c>
      <c r="K35" t="inlineStr">
        <is>
          <t>14100.00</t>
        </is>
      </c>
      <c r="L35" s="8" t="n">
        <v>4.385790679908327</v>
      </c>
      <c r="M35" t="inlineStr">
        <is>
          <t>2618.00</t>
        </is>
      </c>
    </row>
    <row r="36">
      <c r="A36" t="inlineStr">
        <is>
          <t>偿还债务支付的现金</t>
        </is>
      </c>
      <c r="B36" t="inlineStr">
        <is>
          <t>1500.00</t>
        </is>
      </c>
      <c r="C36" t="inlineStr">
        <is>
          <t>6500.00</t>
        </is>
      </c>
      <c r="D36" s="9" t="n">
        <v>-0.4491525423728814</v>
      </c>
      <c r="E36" t="inlineStr">
        <is>
          <t>11800.00</t>
        </is>
      </c>
      <c r="F36" s="9" t="n">
        <v>0.3385514151210935</v>
      </c>
      <c r="G36" t="inlineStr">
        <is>
          <t>8815.50</t>
        </is>
      </c>
      <c r="H36" s="8" t="n">
        <v>0.7309119611700813</v>
      </c>
      <c r="I36" t="inlineStr">
        <is>
          <t>5092.98</t>
        </is>
      </c>
      <c r="J36" s="9" t="n">
        <v>-0.4165816107359486</v>
      </c>
      <c r="K36" t="inlineStr">
        <is>
          <t>8729.55</t>
        </is>
      </c>
      <c r="L36" s="8" t="n">
        <v>1.86604724461152</v>
      </c>
      <c r="M36" t="inlineStr">
        <is>
          <t>3045.85</t>
        </is>
      </c>
    </row>
    <row r="37">
      <c r="A37" t="inlineStr">
        <is>
          <t>分配股利、利润或偿付利息支付的现金</t>
        </is>
      </c>
      <c r="B37" t="inlineStr">
        <is>
          <t>6057.38</t>
        </is>
      </c>
      <c r="C37" t="inlineStr">
        <is>
          <t>5026.30</t>
        </is>
      </c>
      <c r="D37" s="8" t="n">
        <v>17.27081061432206</v>
      </c>
      <c r="E37" t="inlineStr">
        <is>
          <t>275.10</t>
        </is>
      </c>
      <c r="F37" s="8" t="n">
        <v>-0.7797332137652729</v>
      </c>
      <c r="G37" t="inlineStr">
        <is>
          <t>1248.94</t>
        </is>
      </c>
      <c r="H37" s="8" t="n">
        <v>-0.7229478522435869</v>
      </c>
      <c r="I37" t="inlineStr">
        <is>
          <t>4507.96</t>
        </is>
      </c>
      <c r="J37" s="8" t="n">
        <v>6.168007632373986</v>
      </c>
      <c r="K37" t="inlineStr">
        <is>
          <t>628.90</t>
        </is>
      </c>
      <c r="L37" s="5" t="n">
        <v>-0.2004830917874397</v>
      </c>
      <c r="M37" t="inlineStr">
        <is>
          <t>786.60</t>
        </is>
      </c>
    </row>
    <row r="38">
      <c r="A38" t="inlineStr">
        <is>
          <t>支付其他与筹资活动有关的现金</t>
        </is>
      </c>
      <c r="B38" t="inlineStr">
        <is>
          <t>152.17</t>
        </is>
      </c>
      <c r="C38" t="inlineStr">
        <is>
          <t>400.92</t>
        </is>
      </c>
      <c r="D38" s="8" t="n">
        <v>-0.8697012931720903</v>
      </c>
      <c r="E38" t="inlineStr">
        <is>
          <t>3076.93</t>
        </is>
      </c>
      <c r="F38" s="8" t="n">
        <v>4.515397576539757</v>
      </c>
      <c r="G38" t="inlineStr">
        <is>
          <t>557.88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56.60</t>
        </is>
      </c>
      <c r="L38" s="8" t="n">
        <v>-0.9272025723472669</v>
      </c>
      <c r="M38" t="inlineStr">
        <is>
          <t>777.50</t>
        </is>
      </c>
    </row>
    <row r="39">
      <c r="A39" t="inlineStr">
        <is>
          <t>筹资活动现金流出小计</t>
        </is>
      </c>
      <c r="B39" t="inlineStr">
        <is>
          <t>7709.54</t>
        </is>
      </c>
      <c r="C39" t="inlineStr">
        <is>
          <t>11900.00</t>
        </is>
      </c>
      <c r="D39" s="5" t="n">
        <v>-0.2171052631578947</v>
      </c>
      <c r="E39" t="inlineStr">
        <is>
          <t>15200.00</t>
        </is>
      </c>
      <c r="F39" s="9" t="n">
        <v>0.4339622641509434</v>
      </c>
      <c r="G39" t="inlineStr">
        <is>
          <t>10600.00</t>
        </is>
      </c>
      <c r="H39" s="5" t="n">
        <v>0.1040585609325753</v>
      </c>
      <c r="I39" t="inlineStr">
        <is>
          <t>9600.94</t>
        </is>
      </c>
      <c r="J39" s="5" t="n">
        <v>0.01974392063770253</v>
      </c>
      <c r="K39" t="inlineStr">
        <is>
          <t>9415.05</t>
        </is>
      </c>
      <c r="L39" s="8" t="n">
        <v>1.042332346337813</v>
      </c>
      <c r="M39" t="inlineStr">
        <is>
          <t>4609.95</t>
        </is>
      </c>
    </row>
    <row r="40">
      <c r="A40" t="inlineStr">
        <is>
          <t>筹资活动产生的现金流量净额</t>
        </is>
      </c>
      <c r="B40" t="inlineStr">
        <is>
          <t>-4209.54</t>
        </is>
      </c>
      <c r="C40" t="inlineStr">
        <is>
          <t>-3427.21</t>
        </is>
      </c>
      <c r="D40" s="8" t="n">
        <v>-1.042415965346535</v>
      </c>
      <c r="E40" t="inlineStr">
        <is>
          <t>80800.00</t>
        </is>
      </c>
      <c r="F40" s="8" t="n">
        <v>36.09503457382119</v>
      </c>
      <c r="G40" t="inlineStr">
        <is>
          <t>-2302.32</t>
        </is>
      </c>
      <c r="H40" s="8" t="n">
        <v>-2.250418196432839</v>
      </c>
      <c r="I40" t="inlineStr">
        <is>
          <t>1841.24</t>
        </is>
      </c>
      <c r="J40" s="8" t="n">
        <v>-0.6055646481178396</v>
      </c>
      <c r="K40" t="inlineStr">
        <is>
          <t>4668.04</t>
        </is>
      </c>
      <c r="L40" s="8" t="n">
        <v>3.343452395893471</v>
      </c>
      <c r="M40" t="inlineStr">
        <is>
          <t>-1991.95</t>
        </is>
      </c>
    </row>
    <row r="41">
      <c r="A41" t="inlineStr">
        <is>
          <t>四、汇率变动对现金及现金等价物的影响</t>
        </is>
      </c>
      <c r="B41" t="inlineStr">
        <is>
          <t>185.53</t>
        </is>
      </c>
      <c r="C41" t="inlineStr">
        <is>
          <t>439.01</t>
        </is>
      </c>
      <c r="D41" s="9" t="n">
        <v>-0.4594338344846269</v>
      </c>
      <c r="E41" t="inlineStr">
        <is>
          <t>812.13</t>
        </is>
      </c>
      <c r="F41" s="8" t="n">
        <v>5.07818620066285</v>
      </c>
      <c r="G41" t="inlineStr">
        <is>
          <t>-199.14</t>
        </is>
      </c>
      <c r="H41" s="8" t="n">
        <v>0.6405220499305017</v>
      </c>
      <c r="I41" t="inlineStr">
        <is>
          <t>-553.97</t>
        </is>
      </c>
      <c r="J41" s="8" t="n">
        <v>-4.162109709458303</v>
      </c>
      <c r="K41" t="inlineStr">
        <is>
          <t>175.19</t>
        </is>
      </c>
      <c r="L41" s="9" t="n">
        <v>-0.4297386152794505</v>
      </c>
      <c r="M41" t="inlineStr">
        <is>
          <t>307.21</t>
        </is>
      </c>
    </row>
    <row r="42">
      <c r="A42" t="inlineStr">
        <is>
          <t>五、现金及现金等价物净增加额</t>
        </is>
      </c>
      <c r="B42" t="inlineStr">
        <is>
          <t>-7514.70</t>
        </is>
      </c>
      <c r="C42" t="inlineStr">
        <is>
          <t>-14900.00</t>
        </is>
      </c>
      <c r="D42" s="8" t="n">
        <v>-1.193506493506493</v>
      </c>
      <c r="E42" t="inlineStr">
        <is>
          <t>77000.00</t>
        </is>
      </c>
      <c r="F42" s="8" t="n">
        <v>34.48207233734695</v>
      </c>
      <c r="G42" t="inlineStr">
        <is>
          <t>2170.11</t>
        </is>
      </c>
      <c r="H42" s="5" t="n">
        <v>-0.1629276759884281</v>
      </c>
      <c r="I42" t="inlineStr">
        <is>
          <t>2592.50</t>
        </is>
      </c>
      <c r="J42" s="8" t="n">
        <v>1.721772902543258</v>
      </c>
      <c r="K42" t="inlineStr">
        <is>
          <t>-3591.85</t>
        </is>
      </c>
      <c r="L42" s="8" t="n">
        <v>-1.71166046513471</v>
      </c>
      <c r="M42" t="inlineStr">
        <is>
          <t>5047.14</t>
        </is>
      </c>
    </row>
    <row r="43">
      <c r="A43" t="inlineStr">
        <is>
          <t>加：期初现金及现金等价物余额</t>
        </is>
      </c>
      <c r="B43" t="inlineStr">
        <is>
          <t>78900.00</t>
        </is>
      </c>
      <c r="C43" t="inlineStr">
        <is>
          <t>93800.00</t>
        </is>
      </c>
      <c r="D43" s="8" t="n">
        <v>4.583333333333333</v>
      </c>
      <c r="E43" t="inlineStr">
        <is>
          <t>16800.00</t>
        </is>
      </c>
      <c r="F43" s="5" t="n">
        <v>0.1506849315068493</v>
      </c>
      <c r="G43" t="inlineStr">
        <is>
          <t>14600.00</t>
        </is>
      </c>
      <c r="H43" s="5" t="n">
        <v>0.2166666666666667</v>
      </c>
      <c r="I43" t="inlineStr">
        <is>
          <t>12000.00</t>
        </is>
      </c>
      <c r="J43" s="5" t="n">
        <v>-0.2307692307692308</v>
      </c>
      <c r="K43" t="inlineStr">
        <is>
          <t>15600.00</t>
        </is>
      </c>
      <c r="L43" s="9" t="n">
        <v>0.4716981132075472</v>
      </c>
      <c r="M43" t="inlineStr">
        <is>
          <t>10600.00</t>
        </is>
      </c>
    </row>
    <row r="44">
      <c r="A44" t="inlineStr">
        <is>
          <t>六、期末现金及现金等价物余额</t>
        </is>
      </c>
      <c r="B44" t="inlineStr">
        <is>
          <t>71300.00</t>
        </is>
      </c>
      <c r="C44" t="inlineStr">
        <is>
          <t>78900.00</t>
        </is>
      </c>
      <c r="D44" s="5" t="n">
        <v>-0.1588486140724947</v>
      </c>
      <c r="E44" t="inlineStr">
        <is>
          <t>93800.00</t>
        </is>
      </c>
      <c r="F44" s="8" t="n">
        <v>4.583333333333333</v>
      </c>
      <c r="G44" t="inlineStr">
        <is>
          <t>16800.00</t>
        </is>
      </c>
      <c r="H44" s="5" t="n">
        <v>0.1506849315068493</v>
      </c>
      <c r="I44" t="inlineStr">
        <is>
          <t>14600.00</t>
        </is>
      </c>
      <c r="J44" s="5" t="n">
        <v>0.2166666666666667</v>
      </c>
      <c r="K44" t="inlineStr">
        <is>
          <t>12000.00</t>
        </is>
      </c>
      <c r="L44" s="5" t="n">
        <v>-0.2307692307692308</v>
      </c>
      <c r="M44" t="inlineStr">
        <is>
          <t>15600.00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3896.73</t>
        </is>
      </c>
      <c r="C47" t="inlineStr">
        <is>
          <t>11000.00</t>
        </is>
      </c>
      <c r="D47" s="5" t="n">
        <v>0.02803738317757009</v>
      </c>
      <c r="E47" t="inlineStr">
        <is>
          <t>10700.00</t>
        </is>
      </c>
      <c r="F47" s="5" t="n">
        <v>0.009433962264150943</v>
      </c>
      <c r="G47" t="inlineStr">
        <is>
          <t>10600.00</t>
        </is>
      </c>
      <c r="H47" s="5" t="n">
        <v>-0.1092436974789916</v>
      </c>
      <c r="I47" t="inlineStr">
        <is>
          <t>11900.00</t>
        </is>
      </c>
      <c r="J47" s="9" t="n">
        <v>0.4819574790284337</v>
      </c>
      <c r="K47" t="inlineStr">
        <is>
          <t>8029.92</t>
        </is>
      </c>
      <c r="L47" s="5" t="n">
        <v>0.05465200733929526</v>
      </c>
      <c r="M47" t="inlineStr">
        <is>
          <t>7613.81</t>
        </is>
      </c>
    </row>
    <row r="48">
      <c r="A48" t="inlineStr">
        <is>
          <t>加：资产减值准备</t>
        </is>
      </c>
      <c r="B48" t="inlineStr">
        <is>
          <t>680.61</t>
        </is>
      </c>
      <c r="C48" t="inlineStr">
        <is>
          <t>514.02</t>
        </is>
      </c>
      <c r="D48" s="9" t="n">
        <v>0.3216259995371917</v>
      </c>
      <c r="E48" t="inlineStr">
        <is>
          <t>388.93</t>
        </is>
      </c>
      <c r="F48" s="5" t="n">
        <v>0.2366220469937363</v>
      </c>
      <c r="G48" t="inlineStr">
        <is>
          <t>314.51</t>
        </is>
      </c>
      <c r="H48" s="9" t="n">
        <v>-0.3139111275932027</v>
      </c>
      <c r="I48" t="inlineStr">
        <is>
          <t>458.41</t>
        </is>
      </c>
      <c r="J48" s="8" t="n">
        <v>1.987552137643379</v>
      </c>
      <c r="K48" t="inlineStr">
        <is>
          <t>153.44</t>
        </is>
      </c>
      <c r="L48" s="8" t="n">
        <v>2.085461492057109</v>
      </c>
      <c r="M48" t="inlineStr">
        <is>
          <t>49.73</t>
        </is>
      </c>
    </row>
    <row r="49">
      <c r="A49" t="inlineStr">
        <is>
          <t>固定资产折旧、油气资产折耗、生产性生物资产折旧</t>
        </is>
      </c>
      <c r="B49" t="inlineStr">
        <is>
          <t>2996.47</t>
        </is>
      </c>
      <c r="C49" t="inlineStr">
        <is>
          <t>6144.45</t>
        </is>
      </c>
      <c r="D49" s="5" t="n">
        <v>0.0163187937391143</v>
      </c>
      <c r="E49" t="inlineStr">
        <is>
          <t>6045.79</t>
        </is>
      </c>
      <c r="F49" s="5" t="n">
        <v>0.06451209634820586</v>
      </c>
      <c r="G49" t="inlineStr">
        <is>
          <t>5679.40</t>
        </is>
      </c>
      <c r="H49" s="5" t="n">
        <v>0.228799349186808</v>
      </c>
      <c r="I49" t="inlineStr">
        <is>
          <t>4621.91</t>
        </is>
      </c>
      <c r="J49" s="5" t="n">
        <v>0.1986871759759946</v>
      </c>
      <c r="K49" t="inlineStr">
        <is>
          <t>3855.81</t>
        </is>
      </c>
      <c r="L49" s="9" t="n">
        <v>0.4292211547015389</v>
      </c>
      <c r="M49" t="inlineStr">
        <is>
          <t>2697.84</t>
        </is>
      </c>
    </row>
    <row r="50">
      <c r="A50" t="inlineStr">
        <is>
          <t>无形资产摊销</t>
        </is>
      </c>
      <c r="B50" t="inlineStr">
        <is>
          <t>60.80</t>
        </is>
      </c>
      <c r="C50" t="inlineStr">
        <is>
          <t>117.74</t>
        </is>
      </c>
      <c r="D50" s="5" t="n">
        <v>-0.007836858515210304</v>
      </c>
      <c r="E50" t="inlineStr">
        <is>
          <t>118.67</t>
        </is>
      </c>
      <c r="F50" s="5" t="n">
        <v>0.02178405372825901</v>
      </c>
      <c r="G50" t="inlineStr">
        <is>
          <t>116.14</t>
        </is>
      </c>
      <c r="H50" s="5" t="n">
        <v>0.01070402924027503</v>
      </c>
      <c r="I50" t="inlineStr">
        <is>
          <t>114.91</t>
        </is>
      </c>
      <c r="J50" s="8" t="n">
        <v>1.2982</v>
      </c>
      <c r="K50" t="inlineStr">
        <is>
          <t>50.00</t>
        </is>
      </c>
      <c r="L50" s="9" t="n">
        <v>0.2655024044545685</v>
      </c>
      <c r="M50" t="inlineStr">
        <is>
          <t>39.51</t>
        </is>
      </c>
    </row>
    <row r="51">
      <c r="A51" t="inlineStr">
        <is>
          <t>长期待摊费用摊销</t>
        </is>
      </c>
      <c r="B51" t="inlineStr">
        <is>
          <t>143.09</t>
        </is>
      </c>
      <c r="C51" t="inlineStr">
        <is>
          <t>257.68</t>
        </is>
      </c>
      <c r="D51" s="5" t="n">
        <v>0.1314657065074207</v>
      </c>
      <c r="E51" t="inlineStr">
        <is>
          <t>227.74</t>
        </is>
      </c>
      <c r="F51" s="5" t="n">
        <v>0.2061222328143206</v>
      </c>
      <c r="G51" t="inlineStr">
        <is>
          <t>188.82</t>
        </is>
      </c>
      <c r="H51" s="8" t="n">
        <v>0.9283088235294117</v>
      </c>
      <c r="I51" t="inlineStr">
        <is>
          <t>97.92</t>
        </is>
      </c>
      <c r="J51" s="9" t="n">
        <v>0.3355155482815059</v>
      </c>
      <c r="K51" t="inlineStr">
        <is>
          <t>73.32</t>
        </is>
      </c>
      <c r="L51" s="8" t="n">
        <v>5.833178005591797</v>
      </c>
      <c r="M51" t="inlineStr">
        <is>
          <t>10.73</t>
        </is>
      </c>
    </row>
    <row r="52">
      <c r="A52" t="inlineStr">
        <is>
          <t>处置固定资产、无形资产和其他长期资产的损失</t>
        </is>
      </c>
      <c r="B52" t="inlineStr">
        <is>
          <t>-1.80</t>
        </is>
      </c>
      <c r="C52" t="inlineStr">
        <is>
          <t>-31.29</t>
        </is>
      </c>
      <c r="D52" s="8" t="n">
        <v>-2.151057401812689</v>
      </c>
      <c r="E52" t="inlineStr">
        <is>
          <t>-9.93</t>
        </is>
      </c>
      <c r="F52" s="8" t="n">
        <v>0.9825719149832389</v>
      </c>
      <c r="G52" t="inlineStr">
        <is>
          <t>-569.77</t>
        </is>
      </c>
      <c r="H52" s="8" t="n">
        <v>-10.39904322005939</v>
      </c>
      <c r="I52" t="inlineStr">
        <is>
          <t>60.62</t>
        </is>
      </c>
      <c r="J52" s="9" t="n">
        <v>-0.2974038015762634</v>
      </c>
      <c r="K52" t="inlineStr">
        <is>
          <t>86.28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-103.71</t>
        </is>
      </c>
      <c r="C53" t="inlineStr">
        <is>
          <t>103.12</t>
        </is>
      </c>
      <c r="D53" s="5" t="n">
        <v>0.2360062327699868</v>
      </c>
      <c r="E53" t="inlineStr">
        <is>
          <t>83.43</t>
        </is>
      </c>
      <c r="F53" s="9" t="n">
        <v>0.4776833156216791</v>
      </c>
      <c r="G53" t="inlineStr">
        <is>
          <t>56.46</t>
        </is>
      </c>
      <c r="H53" s="5" t="n">
        <v>0.07727532913566122</v>
      </c>
      <c r="I53" t="inlineStr">
        <is>
          <t>52.41</t>
        </is>
      </c>
      <c r="J53" s="8" t="n">
        <v>3.374791318864774</v>
      </c>
      <c r="K53" t="inlineStr">
        <is>
          <t>11.98</t>
        </is>
      </c>
      <c r="L53" s="8" t="n">
        <v>-0.9568707923821866</v>
      </c>
      <c r="M53" t="inlineStr">
        <is>
          <t>277.77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-0.10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-225.17</t>
        </is>
      </c>
      <c r="C55" t="inlineStr">
        <is>
          <t>-215.65</t>
        </is>
      </c>
      <c r="D55" s="8" t="n">
        <v>0.5791456060576492</v>
      </c>
      <c r="E55" t="inlineStr">
        <is>
          <t>-512.41</t>
        </is>
      </c>
      <c r="F55" s="8" t="n">
        <v>-1.857489499138176</v>
      </c>
      <c r="G55" t="inlineStr">
        <is>
          <t>597.57</t>
        </is>
      </c>
      <c r="H55" s="9" t="n">
        <v>-0.3050622754073194</v>
      </c>
      <c r="I55" t="inlineStr">
        <is>
          <t>859.89</t>
        </is>
      </c>
      <c r="J55" s="8" t="n">
        <v>1.388516985639288</v>
      </c>
      <c r="K55" t="inlineStr">
        <is>
          <t>360.01</t>
        </is>
      </c>
      <c r="L55" s="9" t="n">
        <v>0.3192011725906926</v>
      </c>
      <c r="M55" t="inlineStr">
        <is>
          <t>272.90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-106.78</t>
        </is>
      </c>
      <c r="D56" s="8" t="n">
        <v>-9.996910401647785</v>
      </c>
      <c r="E56" t="inlineStr">
        <is>
          <t>-9.71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-81.52</t>
        </is>
      </c>
    </row>
    <row r="57">
      <c r="A57" t="inlineStr">
        <is>
          <t>递延所得税资产减少</t>
        </is>
      </c>
      <c r="B57" t="inlineStr">
        <is>
          <t>-1.98</t>
        </is>
      </c>
      <c r="C57" t="inlineStr">
        <is>
          <t>254.94</t>
        </is>
      </c>
      <c r="D57" s="8" t="n">
        <v>1.603336883209088</v>
      </c>
      <c r="E57" t="inlineStr">
        <is>
          <t>-422.55</t>
        </is>
      </c>
      <c r="F57" s="8" t="n">
        <v>-1.464423189082002</v>
      </c>
      <c r="G57" t="inlineStr">
        <is>
          <t>-171.46</t>
        </is>
      </c>
      <c r="H57" s="8" t="n">
        <v>-2.977267455346788</v>
      </c>
      <c r="I57" t="inlineStr">
        <is>
          <t>-43.11</t>
        </is>
      </c>
      <c r="J57" s="8" t="n">
        <v>-1.252351097178683</v>
      </c>
      <c r="K57" t="inlineStr">
        <is>
          <t>-19.14</t>
        </is>
      </c>
      <c r="L57" s="8" t="n">
        <v>0.9378208043661881</v>
      </c>
      <c r="M57" t="inlineStr">
        <is>
          <t>-307.82</t>
        </is>
      </c>
    </row>
    <row r="58">
      <c r="A58" t="inlineStr">
        <is>
          <t>递延所得税负债增加</t>
        </is>
      </c>
      <c r="B58" t="inlineStr">
        <is>
          <t>-113.94</t>
        </is>
      </c>
      <c r="C58" t="inlineStr">
        <is>
          <t>-62.48</t>
        </is>
      </c>
      <c r="D58" s="8" t="n">
        <v>-1.227962638645651</v>
      </c>
      <c r="E58" t="inlineStr">
        <is>
          <t>274.08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-3523.32</t>
        </is>
      </c>
      <c r="C59" t="inlineStr">
        <is>
          <t>2402.01</t>
        </is>
      </c>
      <c r="D59" s="8" t="n">
        <v>1.872104042087377</v>
      </c>
      <c r="E59" t="inlineStr">
        <is>
          <t>-2754.27</t>
        </is>
      </c>
      <c r="F59" s="5" t="n">
        <v>-0.0374562589695009</v>
      </c>
      <c r="G59" t="inlineStr">
        <is>
          <t>-2654.83</t>
        </is>
      </c>
      <c r="H59" s="8" t="n">
        <v>-19.47532006786981</v>
      </c>
      <c r="I59" t="inlineStr">
        <is>
          <t>-129.66</t>
        </is>
      </c>
      <c r="J59" s="8" t="n">
        <v>0.9450218157302228</v>
      </c>
      <c r="K59" t="inlineStr">
        <is>
          <t>-2358.39</t>
        </is>
      </c>
      <c r="L59" s="8" t="n">
        <v>-3.388028876567558</v>
      </c>
      <c r="M59" t="inlineStr">
        <is>
          <t>-537.46</t>
        </is>
      </c>
    </row>
    <row r="60">
      <c r="A60" t="inlineStr">
        <is>
          <t>经营性应收项目的减少</t>
        </is>
      </c>
      <c r="B60" t="inlineStr">
        <is>
          <t>-6084.74</t>
        </is>
      </c>
      <c r="C60" t="inlineStr">
        <is>
          <t>-15400.00</t>
        </is>
      </c>
      <c r="D60" s="8" t="n">
        <v>-2.267710353549286</v>
      </c>
      <c r="E60" t="inlineStr">
        <is>
          <t>-4712.78</t>
        </is>
      </c>
      <c r="F60" s="8" t="n">
        <v>0.5865982456140351</v>
      </c>
      <c r="G60" t="inlineStr">
        <is>
          <t>-11400.00</t>
        </is>
      </c>
      <c r="H60" s="5" t="n">
        <v>-0.1176470588235294</v>
      </c>
      <c r="I60" t="inlineStr">
        <is>
          <t>-10200.00</t>
        </is>
      </c>
      <c r="J60" s="9" t="n">
        <v>0.2608695652173913</v>
      </c>
      <c r="K60" t="inlineStr">
        <is>
          <t>-13800.00</t>
        </is>
      </c>
      <c r="L60" s="8" t="n">
        <v>-10.78067457167004</v>
      </c>
      <c r="M60" t="inlineStr">
        <is>
          <t>-1171.41</t>
        </is>
      </c>
    </row>
    <row r="61">
      <c r="A61" t="inlineStr">
        <is>
          <t>经营性应付项目的增加</t>
        </is>
      </c>
      <c r="B61" t="inlineStr">
        <is>
          <t>4821.06</t>
        </is>
      </c>
      <c r="C61" t="inlineStr">
        <is>
          <t>5795.94</t>
        </is>
      </c>
      <c r="D61" s="8" t="n">
        <v>4.235481685560724</v>
      </c>
      <c r="E61" t="inlineStr">
        <is>
          <t>1107.05</t>
        </is>
      </c>
      <c r="F61" s="8" t="n">
        <v>-0.8765599354171126</v>
      </c>
      <c r="G61" t="inlineStr">
        <is>
          <t>8968.32</t>
        </is>
      </c>
      <c r="H61" s="8" t="n">
        <v>3.991801225641625</v>
      </c>
      <c r="I61" t="inlineStr">
        <is>
          <t>1796.61</t>
        </is>
      </c>
      <c r="J61" s="8" t="n">
        <v>-0.6330273542820727</v>
      </c>
      <c r="K61" t="inlineStr">
        <is>
          <t>4895.76</t>
        </is>
      </c>
      <c r="L61" s="9" t="n">
        <v>-0.2523993568120355</v>
      </c>
      <c r="M61" t="inlineStr">
        <is>
          <t>6548.63</t>
        </is>
      </c>
    </row>
    <row r="62">
      <c r="A62" t="inlineStr">
        <is>
          <t>其他</t>
        </is>
      </c>
      <c r="B62" t="inlineStr">
        <is>
          <t>1012.61</t>
        </is>
      </c>
      <c r="C62" t="inlineStr">
        <is>
          <t>846.89</t>
        </is>
      </c>
      <c r="D62" s="8" t="n">
        <v>159.5936329588015</v>
      </c>
      <c r="E62" t="inlineStr">
        <is>
          <t>-5.34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3556.71</t>
        </is>
      </c>
      <c r="C63" t="inlineStr">
        <is>
          <t>11600.00</t>
        </is>
      </c>
      <c r="D63" s="5" t="n">
        <v>0.1047619047619048</v>
      </c>
      <c r="E63" t="inlineStr">
        <is>
          <t>10500.00</t>
        </is>
      </c>
      <c r="F63" s="5" t="n">
        <v>-0.1025641025641026</v>
      </c>
      <c r="G63" t="inlineStr">
        <is>
          <t>11700.00</t>
        </is>
      </c>
      <c r="H63" s="5" t="n">
        <v>0.2146089426361998</v>
      </c>
      <c r="I63" t="inlineStr">
        <is>
          <t>9632.73</t>
        </is>
      </c>
      <c r="J63" s="8" t="n">
        <v>6.168703301283005</v>
      </c>
      <c r="K63" t="inlineStr">
        <is>
          <t>1343.72</t>
        </is>
      </c>
      <c r="L63" s="8" t="n">
        <v>-0.9127454545454546</v>
      </c>
      <c r="M63" t="inlineStr">
        <is>
          <t>15400.00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71300.00</t>
        </is>
      </c>
      <c r="C66" t="inlineStr">
        <is>
          <t>78900.00</t>
        </is>
      </c>
      <c r="D66" s="5" t="n">
        <v>-0.1588486140724947</v>
      </c>
      <c r="E66" t="inlineStr">
        <is>
          <t>93800.00</t>
        </is>
      </c>
      <c r="F66" s="8" t="n">
        <v>4.583333333333333</v>
      </c>
      <c r="G66" t="inlineStr">
        <is>
          <t>16800.00</t>
        </is>
      </c>
      <c r="H66" s="5" t="n">
        <v>0.1506849315068493</v>
      </c>
      <c r="I66" t="inlineStr">
        <is>
          <t>14600.00</t>
        </is>
      </c>
      <c r="J66" s="5" t="n">
        <v>0.2166666666666667</v>
      </c>
      <c r="K66" t="inlineStr">
        <is>
          <t>12000.00</t>
        </is>
      </c>
      <c r="L66" s="5" t="n">
        <v>-0.2307692307692308</v>
      </c>
      <c r="M66" t="inlineStr">
        <is>
          <t>15600.00</t>
        </is>
      </c>
    </row>
    <row r="67">
      <c r="A67" t="inlineStr">
        <is>
          <t>减：现金的期初余额</t>
        </is>
      </c>
      <c r="B67" t="inlineStr">
        <is>
          <t>78900.00</t>
        </is>
      </c>
      <c r="C67" t="inlineStr">
        <is>
          <t>93800.00</t>
        </is>
      </c>
      <c r="D67" s="8" t="n">
        <v>4.583333333333333</v>
      </c>
      <c r="E67" t="inlineStr">
        <is>
          <t>16800.00</t>
        </is>
      </c>
      <c r="F67" s="5" t="n">
        <v>0.1506849315068493</v>
      </c>
      <c r="G67" t="inlineStr">
        <is>
          <t>14600.00</t>
        </is>
      </c>
      <c r="H67" s="5" t="n">
        <v>0.2166666666666667</v>
      </c>
      <c r="I67" t="inlineStr">
        <is>
          <t>12000.00</t>
        </is>
      </c>
      <c r="J67" s="5" t="n">
        <v>-0.2307692307692308</v>
      </c>
      <c r="K67" t="inlineStr">
        <is>
          <t>15600.00</t>
        </is>
      </c>
      <c r="L67" s="9" t="n">
        <v>0.4716981132075472</v>
      </c>
      <c r="M67" t="inlineStr">
        <is>
          <t>10600.00</t>
        </is>
      </c>
    </row>
    <row r="68">
      <c r="A68" t="inlineStr">
        <is>
          <t>间接法-现金及现金等价物净增加额</t>
        </is>
      </c>
      <c r="B68" t="inlineStr">
        <is>
          <t>-7514.70</t>
        </is>
      </c>
      <c r="C68" t="inlineStr">
        <is>
          <t>-14900.00</t>
        </is>
      </c>
      <c r="D68" s="8" t="n">
        <v>-1.193506493506493</v>
      </c>
      <c r="E68" t="inlineStr">
        <is>
          <t>77000.00</t>
        </is>
      </c>
      <c r="F68" s="8" t="n">
        <v>34.48207233734695</v>
      </c>
      <c r="G68" t="inlineStr">
        <is>
          <t>2170.11</t>
        </is>
      </c>
      <c r="H68" s="5" t="n">
        <v>-0.1629276759884281</v>
      </c>
      <c r="I68" t="inlineStr">
        <is>
          <t>2592.50</t>
        </is>
      </c>
      <c r="J68" s="8" t="n">
        <v>1.721772902543258</v>
      </c>
      <c r="K68" t="inlineStr">
        <is>
          <t>-3591.85</t>
        </is>
      </c>
      <c r="L68" s="8" t="n">
        <v>-1.71166046513471</v>
      </c>
      <c r="M68" t="inlineStr">
        <is>
          <t>5047.14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2.759398496240602</v>
      </c>
      <c r="C2" s="3" t="n">
        <v>4.397140773052484</v>
      </c>
      <c r="D2" s="3" t="n">
        <v>-0.115645568642222</v>
      </c>
      <c r="E2" s="3" t="n">
        <v>3.120240480961924</v>
      </c>
      <c r="F2" s="3" t="n">
        <v>4.312715898949136</v>
      </c>
      <c r="G2" s="6" t="n">
        <v>1.52321122692312</v>
      </c>
      <c r="H2" s="3" t="n">
        <v>1.236614853195164</v>
      </c>
      <c r="I2" s="3" t="n">
        <v>2.899257558544325</v>
      </c>
      <c r="J2" s="3" t="n">
        <v>0.04039166987824525</v>
      </c>
      <c r="K2" s="3" t="n">
        <v>1.18860510805501</v>
      </c>
      <c r="L2" s="3" t="n">
        <v>3.05967313658979</v>
      </c>
      <c r="M2" s="3" t="n">
        <v>0.07230323838230855</v>
      </c>
      <c r="N2" s="3" t="n">
        <v>1.108459869848156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2.56203007518797</v>
      </c>
      <c r="C3" s="3" t="n">
        <v>3.876970068074074</v>
      </c>
      <c r="D3" s="3" t="n">
        <v>-0.1022099666300584</v>
      </c>
      <c r="E3" s="3" t="n">
        <v>2.85370741482966</v>
      </c>
      <c r="F3" s="3" t="n">
        <v>3.734352561149053</v>
      </c>
      <c r="G3" s="6" t="n">
        <v>1.722070169994024</v>
      </c>
      <c r="H3" s="3" t="n">
        <v>1.048359240069085</v>
      </c>
      <c r="I3" s="3" t="n">
        <v>2.367796327602107</v>
      </c>
      <c r="J3" s="3" t="n">
        <v>0.02482668253893442</v>
      </c>
      <c r="K3" s="3" t="n">
        <v>1.022962475442043</v>
      </c>
      <c r="L3" s="3" t="n">
        <v>2.588148772694232</v>
      </c>
      <c r="M3" s="3" t="n">
        <v>0.1062662433328943</v>
      </c>
      <c r="N3" s="3" t="n">
        <v>0.9246982646420824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0.2508787346221441</v>
      </c>
      <c r="C4" s="3" t="n">
        <v>0.317531700277055</v>
      </c>
      <c r="D4" s="3" t="n">
        <v>0.009079716336017566</v>
      </c>
      <c r="E4" s="3" t="n">
        <v>0.2486213235294118</v>
      </c>
      <c r="F4" s="3" t="n">
        <v>0.3196584513048299</v>
      </c>
      <c r="G4" s="7" t="n">
        <v>-0.4882745573957738</v>
      </c>
      <c r="H4" s="3" t="n">
        <v>0.4858490566037736</v>
      </c>
      <c r="I4" s="3" t="n">
        <v>0.3710671859709849</v>
      </c>
      <c r="J4" s="3" t="n">
        <v>-0.0229234839518207</v>
      </c>
      <c r="K4" s="3" t="n">
        <v>0.4972477064220184</v>
      </c>
      <c r="L4" s="3" t="n">
        <v>0.363243633315078</v>
      </c>
      <c r="M4" s="3" t="n">
        <v>-0.04861275525303329</v>
      </c>
      <c r="N4" s="3" t="n">
        <v>0.5226554267650158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1.042813455657492</v>
      </c>
      <c r="C7" s="3" t="n">
        <v>1.190524643317458</v>
      </c>
      <c r="D7" s="6" t="n">
        <v>-0.5828746177370032</v>
      </c>
      <c r="E7" s="3" t="n">
        <v>2.5</v>
      </c>
      <c r="F7" s="3" t="n">
        <v>1.451489100673589</v>
      </c>
      <c r="G7" s="6" t="n">
        <v>1.094801223241591</v>
      </c>
      <c r="H7" s="3" t="n">
        <v>1.193430656934306</v>
      </c>
      <c r="I7" s="3" t="n">
        <v>1.357240500692219</v>
      </c>
      <c r="J7" s="3" t="n">
        <v>-0.01345969417656832</v>
      </c>
      <c r="K7" s="3" t="n">
        <v>1.209713024282561</v>
      </c>
      <c r="L7" s="3" t="n">
        <v>1.459014268185406</v>
      </c>
      <c r="M7" s="3" t="n">
        <v>-0.2095473395416377</v>
      </c>
      <c r="N7" s="3" t="n">
        <v>1.530405405405405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0.04281345565749235</v>
      </c>
      <c r="C8" s="3" t="n">
        <v>0.1905246433174577</v>
      </c>
      <c r="D8" s="6" t="n">
        <v>-0.9714576962283384</v>
      </c>
      <c r="E8" s="3" t="n">
        <v>1.5</v>
      </c>
      <c r="F8" s="3" t="n">
        <v>0.4514891006735884</v>
      </c>
      <c r="G8" s="6" t="n">
        <v>6.754716981132074</v>
      </c>
      <c r="H8" s="3" t="n">
        <v>0.1934306569343066</v>
      </c>
      <c r="I8" s="3" t="n">
        <v>0.3572405006922189</v>
      </c>
      <c r="J8" s="3" t="n">
        <v>-0.07764118325009579</v>
      </c>
      <c r="K8" s="3" t="n">
        <v>0.2097130242825607</v>
      </c>
      <c r="L8" s="3" t="n">
        <v>0.4590142681854056</v>
      </c>
      <c r="M8" s="6" t="n">
        <v>-0.6046174828812869</v>
      </c>
      <c r="N8" s="3" t="n">
        <v>0.5304054054054054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0.1963845521774856</v>
      </c>
      <c r="C10" s="3" t="n">
        <v>0.2849397298085662</v>
      </c>
      <c r="D10" s="3" t="n">
        <v>0.00804287373862069</v>
      </c>
      <c r="E10" s="3" t="n">
        <v>0.1948176583493282</v>
      </c>
      <c r="F10" s="3" t="n">
        <v>0.3006211503226219</v>
      </c>
      <c r="G10" s="3" t="n">
        <v>0.03873630393431066</v>
      </c>
      <c r="H10" s="3" t="n">
        <v>0.1875525651808242</v>
      </c>
      <c r="I10" s="3" t="n">
        <v>0.3223135198964356</v>
      </c>
      <c r="J10" s="3" t="n">
        <v>-0.2322316267916899</v>
      </c>
      <c r="K10" s="3" t="n">
        <v>0.2442827442827443</v>
      </c>
      <c r="L10" s="3" t="n">
        <v>0.3386631046866229</v>
      </c>
      <c r="M10" s="3" t="n">
        <v>0.1013194113752773</v>
      </c>
      <c r="N10" s="3" t="n">
        <v>0.2218091697645601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0.09038619556285948</v>
      </c>
      <c r="C11" s="3" t="n">
        <v>0.05725924884547845</v>
      </c>
      <c r="D11" s="3" t="n">
        <v>-0.1197905067616866</v>
      </c>
      <c r="E11" s="3" t="n">
        <v>0.1026871401151632</v>
      </c>
      <c r="F11" s="3" t="n">
        <v>0.1072306679255901</v>
      </c>
      <c r="G11" s="3" t="n">
        <v>0.1518397131785759</v>
      </c>
      <c r="H11" s="3" t="n">
        <v>0.08915054667788057</v>
      </c>
      <c r="I11" s="3" t="n">
        <v>0.1287982850179821</v>
      </c>
      <c r="J11" s="7" t="n">
        <v>-0.2793039839989823</v>
      </c>
      <c r="K11" s="3" t="n">
        <v>0.1237006237006237</v>
      </c>
      <c r="L11" s="3" t="n">
        <v>0.11108483047095</v>
      </c>
      <c r="M11" s="3" t="n">
        <v>0.2431805463367422</v>
      </c>
      <c r="N11" s="3" t="n">
        <v>0.09950334572490706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0.8036154478225144</v>
      </c>
      <c r="C12" s="3" t="n">
        <v>0.7150602701914335</v>
      </c>
      <c r="D12" s="3" t="n">
        <v>-0.001946011166793871</v>
      </c>
      <c r="E12" s="3" t="n">
        <v>0.8051823416506718</v>
      </c>
      <c r="F12" s="3" t="n">
        <v>0.6993788496773782</v>
      </c>
      <c r="G12" s="3" t="n">
        <v>-0.008942231653572715</v>
      </c>
      <c r="H12" s="3" t="n">
        <v>0.8124474348191758</v>
      </c>
      <c r="I12" s="3" t="n">
        <v>0.6776864801035645</v>
      </c>
      <c r="J12" s="3" t="n">
        <v>0.07506799490515428</v>
      </c>
      <c r="K12" s="3" t="n">
        <v>0.7557172557172557</v>
      </c>
      <c r="L12" s="3" t="n">
        <v>0.6613368953133774</v>
      </c>
      <c r="M12" s="3" t="n">
        <v>-0.02887925897480042</v>
      </c>
      <c r="N12" s="3" t="n">
        <v>0.7781908302354399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0.005102711585866886</v>
      </c>
      <c r="C13" s="3" t="n">
        <v>0.007608935233022985</v>
      </c>
      <c r="D13" s="3" t="n">
        <v>0.2059755205319454</v>
      </c>
      <c r="E13" s="3" t="n">
        <v>0.004231190019193858</v>
      </c>
      <c r="F13" s="3" t="n">
        <v>0.006750223921252003</v>
      </c>
      <c r="G13" s="3" t="n">
        <v>-0.2235809412893547</v>
      </c>
      <c r="H13" s="3" t="n">
        <v>0.005449621530698066</v>
      </c>
      <c r="I13" s="3" t="n">
        <v>0.006186782643825643</v>
      </c>
      <c r="J13" s="3" t="n">
        <v>0.02936106666631453</v>
      </c>
      <c r="K13" s="3" t="n">
        <v>0.005294178794178794</v>
      </c>
      <c r="L13" s="3" t="n">
        <v>0.006799482373538862</v>
      </c>
      <c r="M13" s="3" t="n">
        <v>0.03989346158020856</v>
      </c>
      <c r="N13" s="3" t="n">
        <v>0.005091078066914498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0.04941599281221923</v>
      </c>
      <c r="C14" s="3" t="n">
        <v>0.03731283189004232</v>
      </c>
      <c r="D14" s="3" t="n">
        <v>-0.2038021345021874</v>
      </c>
      <c r="E14" s="3" t="n">
        <v>0.06206496519721578</v>
      </c>
      <c r="F14" s="3" t="n">
        <v>0.06561548430496249</v>
      </c>
      <c r="G14" s="7" t="n">
        <v>-0.3085026047366808</v>
      </c>
      <c r="H14" s="3" t="n">
        <v>0.08975444538526672</v>
      </c>
      <c r="I14" s="3" t="n">
        <v>0.09816510331310946</v>
      </c>
      <c r="J14" s="3" t="n">
        <v>-0.2310533019304248</v>
      </c>
      <c r="K14" s="3" t="n">
        <v>0.1167238842569887</v>
      </c>
      <c r="L14" s="3" t="n">
        <v>0.09364804611198799</v>
      </c>
      <c r="M14" s="7" t="n">
        <v>0.3009827795296202</v>
      </c>
      <c r="N14" s="3" t="n">
        <v>0.08971977653631286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0.0658682634730539</v>
      </c>
      <c r="C15" s="3" t="n">
        <v>0.04949815781023063</v>
      </c>
      <c r="D15" s="7" t="n">
        <v>-0.295455817337288</v>
      </c>
      <c r="E15" s="3" t="n">
        <v>0.09349060725207514</v>
      </c>
      <c r="F15" s="3" t="n">
        <v>0.09494009538343398</v>
      </c>
      <c r="G15" s="7" t="n">
        <v>-0.4699258966179513</v>
      </c>
      <c r="H15" s="3" t="n">
        <v>0.1763727121464226</v>
      </c>
      <c r="I15" s="3" t="n">
        <v>-0.3653784656170295</v>
      </c>
      <c r="J15" s="7" t="n">
        <v>-0.2581971224429873</v>
      </c>
      <c r="K15" s="3" t="n">
        <v>0.2377622377622378</v>
      </c>
      <c r="L15" s="3" t="n">
        <v>0.1443305006844977</v>
      </c>
      <c r="M15" s="3" t="n">
        <v>0.1088772745177791</v>
      </c>
      <c r="N15" s="3" t="n">
        <v>0.2144170894526035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0.02420961380443714</v>
      </c>
      <c r="C16" s="3" t="n">
        <v>0.04732062638524787</v>
      </c>
      <c r="D16" s="7" t="n">
        <v>0.3209623283355238</v>
      </c>
      <c r="E16" s="3" t="n">
        <v>0.01832725527831094</v>
      </c>
      <c r="F16" s="3" t="n">
        <v>0.04111050027198529</v>
      </c>
      <c r="G16" s="7" t="n">
        <v>0.3033660021120579</v>
      </c>
      <c r="H16" s="3" t="n">
        <v>0.01406148023549201</v>
      </c>
      <c r="I16" s="3" t="n">
        <v>0.03931792079580153</v>
      </c>
      <c r="J16" s="3" t="n">
        <v>-0.1315838948600922</v>
      </c>
      <c r="K16" s="3" t="n">
        <v>0.01619209979209979</v>
      </c>
      <c r="L16" s="3" t="n">
        <v>0.04056920174073952</v>
      </c>
      <c r="M16" s="3" t="n">
        <v>-0.2273062188974909</v>
      </c>
      <c r="N16" s="3" t="n">
        <v>0.02095539033457249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0.0489797863599014</v>
      </c>
      <c r="C17" s="3" t="n">
        <v>0.08189560692171226</v>
      </c>
      <c r="D17" s="3" t="n">
        <v>-0.03129063239378476</v>
      </c>
      <c r="E17" s="3" t="n">
        <v>0.05056190019193858</v>
      </c>
      <c r="F17" s="3" t="n">
        <v>0.0700208398659463</v>
      </c>
      <c r="G17" s="7" t="n">
        <v>0.3338621172561105</v>
      </c>
      <c r="H17" s="3" t="n">
        <v>0.03790639192598822</v>
      </c>
      <c r="I17" s="3" t="n">
        <v>0.06481447988660774</v>
      </c>
      <c r="J17" s="3" t="n">
        <v>-0.1014941682341384</v>
      </c>
      <c r="K17" s="3" t="n">
        <v>0.04218825363825364</v>
      </c>
      <c r="L17" s="3" t="n">
        <v>0.0808270420697447</v>
      </c>
      <c r="M17" s="3" t="n">
        <v>-0.08363669751890983</v>
      </c>
      <c r="N17" s="3" t="n">
        <v>0.04603878562577447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0.04187863599013969</v>
      </c>
      <c r="C18" s="3" t="n">
        <v>0.08790890014337356</v>
      </c>
      <c r="D18" s="3" t="n">
        <v>-0.1939379625702055</v>
      </c>
      <c r="E18" s="3" t="n">
        <v>0.05195460652591171</v>
      </c>
      <c r="F18" s="3" t="n">
        <v>0.08001030959837843</v>
      </c>
      <c r="G18" s="3" t="n">
        <v>0.1442664846303564</v>
      </c>
      <c r="H18" s="3" t="n">
        <v>0.04540428931875525</v>
      </c>
      <c r="I18" s="3" t="n">
        <v>0.06903910988636099</v>
      </c>
      <c r="J18" s="3" t="n">
        <v>0.04329808591757916</v>
      </c>
      <c r="K18" s="3" t="n">
        <v>0.04351995841995842</v>
      </c>
      <c r="L18" s="3" t="n">
        <v>0.06996973363090365</v>
      </c>
      <c r="M18" s="3" t="n">
        <v>0.01818927918854848</v>
      </c>
      <c r="N18" s="3" t="n">
        <v>0.04274250309789344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-0.02424511092851274</v>
      </c>
      <c r="C19" s="3" t="n">
        <v>-0.003506967193367383</v>
      </c>
      <c r="D19" s="7" t="n">
        <v>0.4901147568426492</v>
      </c>
      <c r="E19" s="3" t="n">
        <v>-0.01627063339731286</v>
      </c>
      <c r="F19" s="3" t="n">
        <v>-0.00483556758212549</v>
      </c>
      <c r="G19" s="6" t="n">
        <v>-5.243333796013465</v>
      </c>
      <c r="H19" s="3" t="n">
        <v>0.003834398654331371</v>
      </c>
      <c r="I19" s="3" t="n">
        <v>0.00528114876443441</v>
      </c>
      <c r="J19" s="6" t="n">
        <v>-0.523959953867516</v>
      </c>
      <c r="K19" s="3" t="n">
        <v>0.008054781704781706</v>
      </c>
      <c r="L19" s="3" t="n">
        <v>0.009570819514107775</v>
      </c>
      <c r="M19" s="6" t="n">
        <v>1.152957351536446</v>
      </c>
      <c r="N19" s="3" t="n">
        <v>0.003741263940520446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0.1126974418932884</v>
      </c>
      <c r="C20" s="3" t="n">
        <v>0.1080421190325991</v>
      </c>
      <c r="D20" s="3" t="n">
        <v>-0.05440064805462309</v>
      </c>
      <c r="E20" s="3" t="n">
        <v>0.1191809635459632</v>
      </c>
      <c r="F20" s="3" t="n">
        <v>0.1693426507368742</v>
      </c>
      <c r="G20" s="3" t="n">
        <v>0.1114400554346223</v>
      </c>
      <c r="H20" s="3" t="n">
        <v>0.1072311214295387</v>
      </c>
      <c r="I20" s="3" t="n">
        <v>0.2123131150783172</v>
      </c>
      <c r="J20" s="7" t="n">
        <v>-0.3446763824156919</v>
      </c>
      <c r="K20" s="3" t="n">
        <v>0.1636307902724768</v>
      </c>
      <c r="L20" s="3" t="n">
        <v>0.2108057856346507</v>
      </c>
      <c r="M20" s="7" t="n">
        <v>0.2970300720763977</v>
      </c>
      <c r="N20" s="3" t="n">
        <v>0.1261580543082725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0.751848808545604</v>
      </c>
      <c r="C21" s="3" t="n">
        <v>0.9383386636851875</v>
      </c>
      <c r="D21" s="3" t="n">
        <v>-0.02315915109671508</v>
      </c>
      <c r="E21" s="3" t="n">
        <v>0.7696738003838771</v>
      </c>
      <c r="F21" s="3" t="n">
        <v>0.9257116979423151</v>
      </c>
      <c r="G21" s="3" t="n">
        <v>0.05431123117100216</v>
      </c>
      <c r="H21" s="3" t="n">
        <v>0.7300252312867956</v>
      </c>
      <c r="I21" s="3" t="n">
        <v>0.8883956407819271</v>
      </c>
      <c r="J21" s="3" t="n">
        <v>-0.05860017091434663</v>
      </c>
      <c r="K21" s="3" t="n">
        <v>0.7754677754677755</v>
      </c>
      <c r="L21" s="3" t="n">
        <v>0.8696939155796232</v>
      </c>
      <c r="M21" s="3" t="n">
        <v>0.08646266458766462</v>
      </c>
      <c r="N21" s="3" t="n">
        <v>0.7137546468401487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0.126775956284153</v>
      </c>
      <c r="C22" s="3" t="n">
        <v>0.1142800683334843</v>
      </c>
      <c r="D22" s="3" t="n">
        <v>-0.03167305126203489</v>
      </c>
      <c r="E22" s="3" t="n">
        <v>0.1309226769423096</v>
      </c>
      <c r="F22" s="3" t="n">
        <v>0.1094332887170984</v>
      </c>
      <c r="G22" s="3" t="n">
        <v>-0.02871039670149795</v>
      </c>
      <c r="H22" s="3" t="n">
        <v>0.1347926267281106</v>
      </c>
      <c r="I22" s="3" t="n">
        <v>0.1127441917511711</v>
      </c>
      <c r="J22" s="3" t="n">
        <v>0.04389201751912997</v>
      </c>
      <c r="K22" s="3" t="n">
        <v>0.1291250670241287</v>
      </c>
      <c r="L22" s="3" t="n">
        <v>0.1122740616798236</v>
      </c>
      <c r="M22" s="6" t="n">
        <v>4.535084586513421</v>
      </c>
      <c r="N22" s="3" t="n">
        <v>0.02332847222222222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1.483082706766917</v>
      </c>
      <c r="C23" s="3" t="n">
        <v>1.530558114689447</v>
      </c>
      <c r="D23" s="3" t="n">
        <v>-0.211025297786043</v>
      </c>
      <c r="E23" s="3" t="n">
        <v>1.879759519038076</v>
      </c>
      <c r="F23" s="3" t="n">
        <v>1.535893820556286</v>
      </c>
      <c r="G23" s="6" t="n">
        <v>5.478456913827657</v>
      </c>
      <c r="H23" s="3" t="n">
        <v>0.2901554404145077</v>
      </c>
      <c r="I23" s="2" t="inlineStr">
        <is>
          <t>-</t>
        </is>
      </c>
      <c r="J23" s="3" t="n">
        <v>0.01156930939030424</v>
      </c>
      <c r="K23" s="3" t="n">
        <v>0.2868369351669941</v>
      </c>
      <c r="L23" s="2" t="inlineStr">
        <is>
          <t>-</t>
        </is>
      </c>
      <c r="M23" s="3" t="n">
        <v>0.1019318925998691</v>
      </c>
      <c r="N23" s="3" t="n">
        <v>0.2603036876355748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0.2180451127819549</v>
      </c>
      <c r="C24" s="3" t="n">
        <v>0.3027716186736595</v>
      </c>
      <c r="D24" s="3" t="n">
        <v>0.03623344074471921</v>
      </c>
      <c r="E24" s="3" t="n">
        <v>0.2104208416833667</v>
      </c>
      <c r="F24" s="3" t="n">
        <v>0.3622623263034808</v>
      </c>
      <c r="G24" s="3" t="n">
        <v>0.04131339602281483</v>
      </c>
      <c r="H24" s="3" t="n">
        <v>0.2020725388601036</v>
      </c>
      <c r="I24" s="3" t="n">
        <v>0.2735893319335057</v>
      </c>
      <c r="J24" s="3" t="n">
        <v>0.06776502901869688</v>
      </c>
      <c r="K24" s="3" t="n">
        <v>0.1892481335952849</v>
      </c>
      <c r="L24" s="3" t="n">
        <v>0.2660648444590376</v>
      </c>
      <c r="M24" s="6" t="n">
        <v>5.492676270906613</v>
      </c>
      <c r="N24" s="3" t="n">
        <v>0.02914793926247288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0.2031523642732049</v>
      </c>
      <c r="C25" s="3" t="n">
        <v>0.2321553381773859</v>
      </c>
      <c r="D25" s="3" t="n">
        <v>0.04671837211241787</v>
      </c>
      <c r="E25" s="3" t="n">
        <v>0.1940850277264325</v>
      </c>
      <c r="F25" s="3" t="n">
        <v>0.2898957235306698</v>
      </c>
      <c r="G25" s="3" t="n">
        <v>0.02516706952936121</v>
      </c>
      <c r="H25" s="3" t="n">
        <v>0.1893203883495146</v>
      </c>
      <c r="I25" s="3" t="n">
        <v>0.2336555446078525</v>
      </c>
      <c r="J25" s="3" t="n">
        <v>0.06523955810488702</v>
      </c>
      <c r="K25" s="3" t="n">
        <v>0.1777256457564576</v>
      </c>
      <c r="L25" s="3" t="n">
        <v>0.2278772040049983</v>
      </c>
      <c r="M25" s="6" t="n">
        <v>5.560289367963784</v>
      </c>
      <c r="N25" s="3" t="n">
        <v>0.02709112903225807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0.09531635168447</v>
      </c>
      <c r="C26" s="3" t="n">
        <v>0.1087306109292581</v>
      </c>
      <c r="D26" s="3" t="n">
        <v>-0.0540986813788782</v>
      </c>
      <c r="E26" s="3" t="n">
        <v>0.100767754318618</v>
      </c>
      <c r="F26" s="3" t="n">
        <v>0.1109907969189125</v>
      </c>
      <c r="G26" s="3" t="n">
        <v>0.02404153747723754</v>
      </c>
      <c r="H26" s="3" t="n">
        <v>0.09840201850294365</v>
      </c>
      <c r="I26" s="3" t="n">
        <v>0.1010358857393615</v>
      </c>
      <c r="J26" s="3" t="n">
        <v>-0.0172802331236132</v>
      </c>
      <c r="K26" s="3" t="n">
        <v>0.1001323284823285</v>
      </c>
      <c r="L26" s="3" t="n">
        <v>0.1010581346380423</v>
      </c>
      <c r="M26" s="6" t="n">
        <v>5.013662748581483</v>
      </c>
      <c r="N26" s="3" t="n">
        <v>0.01665080545229244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3.302578018995929</v>
      </c>
      <c r="C31" s="3" t="n">
        <v>4.364321238141343</v>
      </c>
      <c r="D31" s="3" t="n">
        <v>0.02373579667532167</v>
      </c>
      <c r="E31" s="3" t="n">
        <v>3.226006191950464</v>
      </c>
      <c r="F31" s="3" t="n">
        <v>4.963319420023393</v>
      </c>
      <c r="G31" s="3" t="n">
        <v>-0.2104560118943776</v>
      </c>
      <c r="H31" s="3" t="n">
        <v>4.085910652920962</v>
      </c>
      <c r="I31" s="3" t="n">
        <v>5.623919169453115</v>
      </c>
      <c r="J31" s="3" t="n">
        <v>0.008735738117181435</v>
      </c>
      <c r="K31" s="3" t="n">
        <v>4.050526315789473</v>
      </c>
      <c r="L31" s="3" t="n">
        <v>4.454155885618936</v>
      </c>
      <c r="M31" s="3" t="n">
        <v>-0.1090849801082633</v>
      </c>
      <c r="N31" s="3" t="n">
        <v>4.546478873239437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109.0057518488086</v>
      </c>
      <c r="C32" s="2" t="n">
        <v>133.806359784348</v>
      </c>
      <c r="D32" s="3" t="n">
        <v>-0.0231854710486877</v>
      </c>
      <c r="E32" s="2" t="n">
        <v>111.5930902111324</v>
      </c>
      <c r="F32" s="2" t="n">
        <v>117.0339793986524</v>
      </c>
      <c r="G32" s="7" t="n">
        <v>0.2665538780167661</v>
      </c>
      <c r="H32" s="2" t="n">
        <v>88.10765349032802</v>
      </c>
      <c r="I32" s="2" t="n">
        <v>102.8810095531018</v>
      </c>
      <c r="J32" s="3" t="n">
        <v>-0.008660085874905892</v>
      </c>
      <c r="K32" s="2" t="n">
        <v>88.87733887733889</v>
      </c>
      <c r="L32" s="2" t="n">
        <v>107.9412604217738</v>
      </c>
      <c r="M32" s="3" t="n">
        <v>0.1224415097654535</v>
      </c>
      <c r="N32" s="2" t="n">
        <v>79.182156133829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9.243697478991596</v>
      </c>
      <c r="C33" s="3" t="n">
        <v>5.409330362051343</v>
      </c>
      <c r="D33" s="3" t="n">
        <v>0.1687433594127305</v>
      </c>
      <c r="E33" s="3" t="n">
        <v>7.909090909090909</v>
      </c>
      <c r="F33" s="3" t="n">
        <v>5.228977994202952</v>
      </c>
      <c r="G33" s="7" t="n">
        <v>-0.3024986438287989</v>
      </c>
      <c r="H33" s="3" t="n">
        <v>11.33917638885512</v>
      </c>
      <c r="I33" s="3" t="n">
        <v>5.936047318491603</v>
      </c>
      <c r="J33" s="3" t="n">
        <v>0.1381341425997049</v>
      </c>
      <c r="K33" s="3" t="n">
        <v>9.962952489022413</v>
      </c>
      <c r="L33" s="3" t="n">
        <v>5.941347278347349</v>
      </c>
      <c r="M33" s="3" t="n">
        <v>0.005829450884149897</v>
      </c>
      <c r="N33" s="3" t="n">
        <v>9.905210550620408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38.94545454545455</v>
      </c>
      <c r="C34" s="2" t="n">
        <v>91.96687824348393</v>
      </c>
      <c r="D34" s="3" t="n">
        <v>-0.144380165289256</v>
      </c>
      <c r="E34" s="2" t="n">
        <v>45.51724137931034</v>
      </c>
      <c r="F34" s="2" t="n">
        <v>93.74618831756223</v>
      </c>
      <c r="G34" s="7" t="n">
        <v>0.4336889687058196</v>
      </c>
      <c r="H34" s="2" t="n">
        <v>31.74833759124088</v>
      </c>
      <c r="I34" s="2" t="n">
        <v>81.1370878269216</v>
      </c>
      <c r="J34" s="3" t="n">
        <v>-0.1213689471472857</v>
      </c>
      <c r="K34" s="2" t="n">
        <v>36.13386698337292</v>
      </c>
      <c r="L34" s="2" t="n">
        <v>78.35304119314246</v>
      </c>
      <c r="M34" s="3" t="n">
        <v>-0.005795665337722429</v>
      </c>
      <c r="N34" s="2" t="n">
        <v>36.34450758620689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0.8046280991735537</v>
      </c>
      <c r="C35" s="3" t="n">
        <v>0.8642412521618065</v>
      </c>
      <c r="D35" s="3" t="n">
        <v>-0.1223993908726067</v>
      </c>
      <c r="E35" s="3" t="n">
        <v>0.9168499780026397</v>
      </c>
      <c r="F35" s="3" t="n">
        <v>0.9885881596278602</v>
      </c>
      <c r="G35" s="7" t="n">
        <v>-0.4906817405628733</v>
      </c>
      <c r="H35" s="3" t="n">
        <v>1.800151400454201</v>
      </c>
      <c r="I35" s="3" t="n">
        <v>1.239309052178602</v>
      </c>
      <c r="J35" s="3" t="n">
        <v>0.04416266263351772</v>
      </c>
      <c r="K35" s="3" t="n">
        <v>1.724014336917563</v>
      </c>
      <c r="L35" s="3" t="n">
        <v>1.167769012408133</v>
      </c>
      <c r="M35" s="3" t="n">
        <v>0.02116338667483886</v>
      </c>
      <c r="N35" s="3" t="n">
        <v>1.688284518828452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447.4116680361545</v>
      </c>
      <c r="C36" s="2" t="n">
        <v>614.7120385484003</v>
      </c>
      <c r="D36" s="3" t="n">
        <v>0.1394704944363125</v>
      </c>
      <c r="E36" s="2" t="n">
        <v>392.6487523992323</v>
      </c>
      <c r="F36" s="2" t="n">
        <v>495.2589130791953</v>
      </c>
      <c r="G36" s="6" t="n">
        <v>0.9634088931057587</v>
      </c>
      <c r="H36" s="2" t="n">
        <v>199.9831791421362</v>
      </c>
      <c r="I36" s="2" t="n">
        <v>385.1395152306318</v>
      </c>
      <c r="J36" s="3" t="n">
        <v>-0.04229481115723298</v>
      </c>
      <c r="K36" s="2" t="n">
        <v>208.8149688149688</v>
      </c>
      <c r="L36" s="2" t="n">
        <v>389.7752301603955</v>
      </c>
      <c r="M36" s="3" t="n">
        <v>-0.020724780139006</v>
      </c>
      <c r="N36" s="2" t="n">
        <v>213.2342007434944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0.5467205750224619</v>
      </c>
      <c r="C37" s="3" t="n">
        <v>0.5193543770351892</v>
      </c>
      <c r="D37" s="3" t="n">
        <v>-0.09544503710295181</v>
      </c>
      <c r="E37" s="3" t="n">
        <v>0.6044083526682135</v>
      </c>
      <c r="F37" s="3" t="n">
        <v>0.6178401432616496</v>
      </c>
      <c r="G37" s="7" t="n">
        <v>-0.3996583141285447</v>
      </c>
      <c r="H37" s="3" t="n">
        <v>1.006773920406435</v>
      </c>
      <c r="I37" s="3" t="n">
        <v>0.7865012706378459</v>
      </c>
      <c r="J37" s="3" t="n">
        <v>0.06695011627272393</v>
      </c>
      <c r="K37" s="3" t="n">
        <v>0.9435998038254046</v>
      </c>
      <c r="L37" s="3" t="n">
        <v>0.7490174125667817</v>
      </c>
      <c r="M37" s="3" t="n">
        <v>0.04649544538257393</v>
      </c>
      <c r="N37" s="3" t="n">
        <v>0.9016759776536313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658.4716516023007</v>
      </c>
      <c r="C38" s="2" t="n">
        <v>952.5599148583813</v>
      </c>
      <c r="D38" s="3" t="n">
        <v>0.1055160172879566</v>
      </c>
      <c r="E38" s="2" t="n">
        <v>595.6238003838771</v>
      </c>
      <c r="F38" s="2" t="n">
        <v>763.2675629819224</v>
      </c>
      <c r="G38" s="6" t="n">
        <v>0.6657180794440439</v>
      </c>
      <c r="H38" s="2" t="n">
        <v>357.5777964676199</v>
      </c>
      <c r="I38" s="2" t="n">
        <v>592.5083957444922</v>
      </c>
      <c r="J38" s="3" t="n">
        <v>-0.06274905944675933</v>
      </c>
      <c r="K38" s="2" t="n">
        <v>381.5176715176715</v>
      </c>
      <c r="L38" s="2" t="n">
        <v>594.6177588619666</v>
      </c>
      <c r="M38" s="3" t="n">
        <v>-0.04442966817268509</v>
      </c>
      <c r="N38" s="2" t="n">
        <v>399.2565055762082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1.334897360703812</v>
      </c>
      <c r="C44" s="3" t="n">
        <v>1.586185083740705</v>
      </c>
      <c r="D44" s="3" t="n">
        <v>0.003013412109711797</v>
      </c>
      <c r="E44" s="3" t="n">
        <v>1.330886850152905</v>
      </c>
      <c r="F44" s="3" t="n">
        <v>1.57914549272875</v>
      </c>
      <c r="G44" s="7" t="n">
        <v>-0.3157232704402517</v>
      </c>
      <c r="H44" s="3" t="n">
        <v>1.944954128440367</v>
      </c>
      <c r="I44" s="3" t="n">
        <v>1.600808583719838</v>
      </c>
      <c r="J44" s="3" t="n">
        <v>-0.02216985102264112</v>
      </c>
      <c r="K44" s="3" t="n">
        <v>1.989051094890511</v>
      </c>
      <c r="L44" s="3" t="n">
        <v>1.761963616294294</v>
      </c>
      <c r="M44" s="3" t="n">
        <v>-0.05053725396691094</v>
      </c>
      <c r="N44" s="3" t="n">
        <v>2.094922737306843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0.09038619556285948</v>
      </c>
      <c r="C45" s="3" t="n">
        <v>0.05725924884547845</v>
      </c>
      <c r="D45" s="3" t="n">
        <v>-0.1197905067616866</v>
      </c>
      <c r="E45" s="3" t="n">
        <v>0.1026871401151632</v>
      </c>
      <c r="F45" s="3" t="n">
        <v>0.1072306679255901</v>
      </c>
      <c r="G45" s="3" t="n">
        <v>0.1518397131785759</v>
      </c>
      <c r="H45" s="3" t="n">
        <v>0.08915054667788057</v>
      </c>
      <c r="I45" s="3" t="n">
        <v>0.1287982850179821</v>
      </c>
      <c r="J45" s="7" t="n">
        <v>-0.2793039839989823</v>
      </c>
      <c r="K45" s="3" t="n">
        <v>0.1237006237006237</v>
      </c>
      <c r="L45" s="3" t="n">
        <v>0.11108483047095</v>
      </c>
      <c r="M45" s="3" t="n">
        <v>0.2431805463367422</v>
      </c>
      <c r="N45" s="3" t="n">
        <v>0.09950334572490706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0.5467205750224619</v>
      </c>
      <c r="C46" s="3" t="n">
        <v>0.5193543770351892</v>
      </c>
      <c r="D46" s="3" t="n">
        <v>-0.09544503710295181</v>
      </c>
      <c r="E46" s="3" t="n">
        <v>0.6044083526682135</v>
      </c>
      <c r="F46" s="3" t="n">
        <v>0.6178401432616496</v>
      </c>
      <c r="G46" s="7" t="n">
        <v>-0.3996583141285447</v>
      </c>
      <c r="H46" s="3" t="n">
        <v>1.006773920406435</v>
      </c>
      <c r="I46" s="3" t="n">
        <v>0.7865012706378459</v>
      </c>
      <c r="J46" s="3" t="n">
        <v>0.06695011627272393</v>
      </c>
      <c r="K46" s="3" t="n">
        <v>0.9435998038254046</v>
      </c>
      <c r="L46" s="3" t="n">
        <v>0.7490174125667817</v>
      </c>
      <c r="M46" s="3" t="n">
        <v>0.04649544538257393</v>
      </c>
      <c r="N46" s="3" t="n">
        <v>0.9016759776536313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0.06596527838159001</v>
      </c>
      <c r="C47" s="3" t="n">
        <v>0.04631416788512152</v>
      </c>
      <c r="D47" s="3" t="n">
        <v>-0.2014028622125695</v>
      </c>
      <c r="E47" s="3" t="n">
        <v>0.0826014460361722</v>
      </c>
      <c r="F47" s="3" t="n">
        <v>0.09276055977187683</v>
      </c>
      <c r="G47" s="6" t="n">
        <v>-0.5268244238701314</v>
      </c>
      <c r="H47" s="3" t="n">
        <v>0.17456827909795</v>
      </c>
      <c r="I47" s="3" t="n">
        <v>0.1684173474150611</v>
      </c>
      <c r="J47" s="3" t="n">
        <v>-0.2481007356709792</v>
      </c>
      <c r="K47" s="3" t="n">
        <v>0.2321697697812367</v>
      </c>
      <c r="L47" s="3" t="n">
        <v>0.1360571780564411</v>
      </c>
      <c r="M47" s="3" t="n">
        <v>0.2352346823939544</v>
      </c>
      <c r="N47" s="3" t="n">
        <v>0.1879559998520108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0.2180451127819549</v>
      </c>
      <c r="C63" s="3" t="n">
        <v>0.3027716186736595</v>
      </c>
      <c r="D63" s="3" t="n">
        <v>0.03623344074471921</v>
      </c>
      <c r="E63" s="3" t="n">
        <v>0.2104208416833667</v>
      </c>
      <c r="F63" s="3" t="n">
        <v>0.3622623263034808</v>
      </c>
      <c r="G63" s="3" t="n">
        <v>0.04131339602281483</v>
      </c>
      <c r="H63" s="3" t="n">
        <v>0.2020725388601036</v>
      </c>
      <c r="I63" s="3" t="n">
        <v>0.2735893319335057</v>
      </c>
      <c r="J63" s="3" t="n">
        <v>0.06776502901869688</v>
      </c>
      <c r="K63" s="3" t="n">
        <v>0.1892481335952849</v>
      </c>
      <c r="L63" s="3" t="n">
        <v>0.2660648444590376</v>
      </c>
      <c r="M63" s="6" t="n">
        <v>5.492676270906613</v>
      </c>
      <c r="N63" s="3" t="n">
        <v>0.02914793926247288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0.2031523642732049</v>
      </c>
      <c r="C64" s="3" t="n">
        <v>0.2321553381773859</v>
      </c>
      <c r="D64" s="3" t="n">
        <v>0.04671837211241787</v>
      </c>
      <c r="E64" s="3" t="n">
        <v>0.1940850277264325</v>
      </c>
      <c r="F64" s="3" t="n">
        <v>0.2898957235306698</v>
      </c>
      <c r="G64" s="3" t="n">
        <v>0.02516706952936121</v>
      </c>
      <c r="H64" s="3" t="n">
        <v>0.1893203883495146</v>
      </c>
      <c r="I64" s="3" t="n">
        <v>0.2336555446078525</v>
      </c>
      <c r="J64" s="3" t="n">
        <v>0.06523955810488702</v>
      </c>
      <c r="K64" s="3" t="n">
        <v>0.1777256457564576</v>
      </c>
      <c r="L64" s="3" t="n">
        <v>0.2278772040049983</v>
      </c>
      <c r="M64" s="6" t="n">
        <v>5.560289367963784</v>
      </c>
      <c r="N64" s="3" t="n">
        <v>0.02709112903225807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0.09531635168447</v>
      </c>
      <c r="C67" s="3" t="n">
        <v>0.1087306109292581</v>
      </c>
      <c r="D67" s="3" t="n">
        <v>-0.0540986813788782</v>
      </c>
      <c r="E67" s="3" t="n">
        <v>0.100767754318618</v>
      </c>
      <c r="F67" s="3" t="n">
        <v>0.1109907969189125</v>
      </c>
      <c r="G67" s="3" t="n">
        <v>0.02404153747723754</v>
      </c>
      <c r="H67" s="3" t="n">
        <v>0.09840201850294365</v>
      </c>
      <c r="I67" s="3" t="n">
        <v>0.1010358857393615</v>
      </c>
      <c r="J67" s="3" t="n">
        <v>-0.0172802331236132</v>
      </c>
      <c r="K67" s="3" t="n">
        <v>0.1001323284823285</v>
      </c>
      <c r="L67" s="3" t="n">
        <v>0.1010581346380423</v>
      </c>
      <c r="M67" s="6" t="n">
        <v>5.013662748581483</v>
      </c>
      <c r="N67" s="3" t="n">
        <v>0.01665080545229244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0.05096660808435852</v>
      </c>
      <c r="C69" s="3" t="n">
        <v>0.05244656238951075</v>
      </c>
      <c r="D69" s="3" t="n">
        <v>0.05622227801489645</v>
      </c>
      <c r="E69" s="3" t="n">
        <v>0.04825367647058824</v>
      </c>
      <c r="F69" s="3" t="n">
        <v>0.0566440403389129</v>
      </c>
      <c r="G69" s="7" t="n">
        <v>-0.4753959276018099</v>
      </c>
      <c r="H69" s="3" t="n">
        <v>0.09198113207547169</v>
      </c>
      <c r="I69" s="3" t="n">
        <v>0.06051311257244264</v>
      </c>
      <c r="J69" s="3" t="n">
        <v>0.04082055618982524</v>
      </c>
      <c r="K69" s="3" t="n">
        <v>0.08837366972477063</v>
      </c>
      <c r="L69" s="3" t="n">
        <v>0.06797509048377748</v>
      </c>
      <c r="M69" s="6" t="n">
        <v>5.241375626529881</v>
      </c>
      <c r="N69" s="3" t="n">
        <v>0.01415932560590095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0.005102711585866886</v>
      </c>
      <c r="C76" s="3" t="n">
        <v>0.007608935233022985</v>
      </c>
      <c r="D76" s="3" t="n">
        <v>0.2059755205319454</v>
      </c>
      <c r="E76" s="3" t="n">
        <v>0.004231190019193858</v>
      </c>
      <c r="F76" s="3" t="n">
        <v>0.006750223921252003</v>
      </c>
      <c r="G76" s="3" t="n">
        <v>-0.2235809412893547</v>
      </c>
      <c r="H76" s="3" t="n">
        <v>0.005449621530698066</v>
      </c>
      <c r="I76" s="3" t="n">
        <v>0.006186782643825643</v>
      </c>
      <c r="J76" s="3" t="n">
        <v>0.02936106666631453</v>
      </c>
      <c r="K76" s="3" t="n">
        <v>0.005294178794178794</v>
      </c>
      <c r="L76" s="3" t="n">
        <v>0.006799482373538862</v>
      </c>
      <c r="M76" s="3" t="n">
        <v>0.03989346158020856</v>
      </c>
      <c r="N76" s="3" t="n">
        <v>0.005091078066914498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0.1314888888888889</v>
      </c>
      <c r="C77" s="2" t="inlineStr">
        <is>
          <t>-</t>
        </is>
      </c>
      <c r="D77" s="6" t="n">
        <v>0.7654666926120519</v>
      </c>
      <c r="E77" s="3" t="n">
        <v>0.07447826086956522</v>
      </c>
      <c r="F77" s="2" t="inlineStr">
        <is>
          <t>-</t>
        </is>
      </c>
      <c r="G77" s="3" t="n">
        <v>-0.125665075004092</v>
      </c>
      <c r="H77" s="3" t="n">
        <v>0.08518275862068965</v>
      </c>
      <c r="I77" s="2" t="inlineStr">
        <is>
          <t>-</t>
        </is>
      </c>
      <c r="J77" s="7" t="n">
        <v>-0.2821588026196893</v>
      </c>
      <c r="K77" s="3" t="n">
        <v>0.1186651851851852</v>
      </c>
      <c r="L77" s="3" t="n">
        <v>0.1159827627960568</v>
      </c>
      <c r="M77" s="3" t="n">
        <v>0.06208524664344741</v>
      </c>
      <c r="N77" s="3" t="n">
        <v>0.1117284940735292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121700</v>
      </c>
      <c r="C2" s="2" t="n">
        <v>104200</v>
      </c>
      <c r="D2" s="2" t="n">
        <v>118900</v>
      </c>
      <c r="E2" s="2" t="n">
        <v>96200</v>
      </c>
      <c r="F2" s="2" t="n">
        <v>80700</v>
      </c>
      <c r="G2" s="2" t="n">
        <v>104340</v>
      </c>
    </row>
    <row r="3">
      <c r="A3" t="inlineStr">
        <is>
          <t>二、营业总成本(万元)</t>
        </is>
      </c>
      <c r="B3" s="2" t="n">
        <v>110000</v>
      </c>
      <c r="C3" s="2" t="n">
        <v>95700</v>
      </c>
      <c r="D3" s="2" t="n">
        <v>109600</v>
      </c>
      <c r="E3" s="2" t="n">
        <v>84200</v>
      </c>
      <c r="F3" s="2" t="n">
        <v>72500</v>
      </c>
      <c r="G3" s="2" t="n">
        <v>94400</v>
      </c>
    </row>
    <row r="4">
      <c r="A4" t="inlineStr">
        <is>
          <t>营业税金及附加(万元)</t>
        </is>
      </c>
      <c r="B4" s="2" t="n">
        <v>621</v>
      </c>
      <c r="C4" s="2" t="n">
        <v>440.89</v>
      </c>
      <c r="D4" s="2" t="n">
        <v>647.96</v>
      </c>
      <c r="E4" s="2" t="n">
        <v>509.3</v>
      </c>
      <c r="F4" s="2" t="n">
        <v>410.85</v>
      </c>
      <c r="G4" s="2" t="n">
        <v>526</v>
      </c>
    </row>
    <row r="5">
      <c r="A5" t="inlineStr">
        <is>
          <t>销售费用(万元)</t>
        </is>
      </c>
      <c r="B5" s="2" t="n">
        <v>2946.31</v>
      </c>
      <c r="C5" s="2" t="n">
        <v>1909.7</v>
      </c>
      <c r="D5" s="2" t="n">
        <v>1671.91</v>
      </c>
      <c r="E5" s="2" t="n">
        <v>1557.68</v>
      </c>
      <c r="F5" s="2" t="n">
        <v>1691.1</v>
      </c>
      <c r="G5" s="2" t="n">
        <v>1955.34</v>
      </c>
    </row>
    <row r="6">
      <c r="A6" t="inlineStr">
        <is>
          <t>管理费用(万元)</t>
        </is>
      </c>
      <c r="B6" s="2" t="n">
        <v>5960.84</v>
      </c>
      <c r="C6" s="2" t="n">
        <v>5268.55</v>
      </c>
      <c r="D6" s="2" t="n">
        <v>4507.07</v>
      </c>
      <c r="E6" s="2" t="n">
        <v>4058.51</v>
      </c>
      <c r="F6" s="2" t="n">
        <v>3715.33</v>
      </c>
      <c r="G6" s="2" t="n">
        <v>4702.06</v>
      </c>
    </row>
    <row r="7">
      <c r="A7" t="inlineStr">
        <is>
          <t>研发费用(万元)</t>
        </is>
      </c>
      <c r="B7" s="2" t="n">
        <v>5096.63</v>
      </c>
      <c r="C7" s="2" t="n">
        <v>5413.67</v>
      </c>
      <c r="D7" s="2" t="n">
        <v>5398.57</v>
      </c>
      <c r="E7" s="2" t="n">
        <v>4186.62</v>
      </c>
      <c r="F7" s="2" t="n">
        <v>3449.32</v>
      </c>
      <c r="G7" s="2" t="n">
        <v>4708.962</v>
      </c>
    </row>
    <row r="8">
      <c r="A8" t="inlineStr">
        <is>
          <t>毛利润=营业收入-营业成本-管销研费用-营业税金及附加</t>
        </is>
      </c>
      <c r="B8" s="2" t="n">
        <v>-2924.78</v>
      </c>
      <c r="C8" s="2" t="n">
        <v>-4532.81</v>
      </c>
      <c r="D8" s="2" t="n">
        <v>-2925.509999999998</v>
      </c>
      <c r="E8" s="2" t="n">
        <v>1687.89</v>
      </c>
      <c r="F8" s="2" t="n">
        <v>-1066.600000000001</v>
      </c>
      <c r="G8" s="2" t="n">
        <v>-1952.362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0.9038619556285949</v>
      </c>
      <c r="C11" s="3" t="n">
        <v>0.918426103646833</v>
      </c>
      <c r="D11" s="3" t="n">
        <v>0.9217830109335576</v>
      </c>
      <c r="E11" s="3" t="n">
        <v>0.8752598752598753</v>
      </c>
      <c r="F11" s="3" t="n">
        <v>0.8983890954151177</v>
      </c>
      <c r="G11" s="3" t="n">
        <v>0.9035440081767957</v>
      </c>
    </row>
    <row r="12">
      <c r="A12" t="inlineStr">
        <is>
          <t>销售费用/收入</t>
        </is>
      </c>
      <c r="B12" s="3" t="n">
        <v>0.02420961380443714</v>
      </c>
      <c r="C12" s="3" t="n">
        <v>0.01832725527831094</v>
      </c>
      <c r="D12" s="3" t="n">
        <v>0.01406148023549201</v>
      </c>
      <c r="E12" s="3" t="n">
        <v>0.01619209979209979</v>
      </c>
      <c r="F12" s="3" t="n">
        <v>0.02095539033457249</v>
      </c>
      <c r="G12" s="5" t="n">
        <v>0.01874916788898248</v>
      </c>
    </row>
    <row r="13">
      <c r="A13" t="inlineStr">
        <is>
          <t>管理费用/收入</t>
        </is>
      </c>
      <c r="B13" s="3" t="n">
        <v>0.0489797863599014</v>
      </c>
      <c r="C13" s="3" t="n">
        <v>0.05056190019193858</v>
      </c>
      <c r="D13" s="3" t="n">
        <v>0.03790639192598822</v>
      </c>
      <c r="E13" s="3" t="n">
        <v>0.04218825363825364</v>
      </c>
      <c r="F13" s="3" t="n">
        <v>0.04603878562577447</v>
      </c>
      <c r="G13" s="5" t="n">
        <v>0.04513502354837125</v>
      </c>
    </row>
    <row r="14">
      <c r="A14" t="inlineStr">
        <is>
          <t>研发费用/收入</t>
        </is>
      </c>
      <c r="B14" s="3" t="n">
        <v>0.04187863599013969</v>
      </c>
      <c r="C14" s="3" t="n">
        <v>0.05195460652591171</v>
      </c>
      <c r="D14" s="3" t="n">
        <v>0.04540428931875525</v>
      </c>
      <c r="E14" s="3" t="n">
        <v>0.04351995841995842</v>
      </c>
      <c r="F14" s="3" t="n">
        <v>0.04274250309789344</v>
      </c>
      <c r="G14" s="5" t="n">
        <v>0.0450999986705317</v>
      </c>
    </row>
    <row r="15">
      <c r="A15" t="inlineStr">
        <is>
          <t>毛利润率=营业利润/收入</t>
        </is>
      </c>
      <c r="B15" s="3" t="n">
        <v>-0.02403270336894001</v>
      </c>
      <c r="C15" s="3" t="n">
        <v>-0.04350105566218811</v>
      </c>
      <c r="D15" s="3" t="n">
        <v>-0.02460479394449116</v>
      </c>
      <c r="E15" s="3" t="n">
        <v>0.0175456340956341</v>
      </c>
      <c r="F15" s="3" t="n">
        <v>-0.01321685254027262</v>
      </c>
      <c r="G15" s="5" t="n">
        <v>-0.01756195428405156</v>
      </c>
    </row>
    <row r="16">
      <c r="A16" t="inlineStr">
        <is>
          <t>所得税/利润总额</t>
        </is>
      </c>
      <c r="B16" s="3" t="n">
        <v>0.1314888888888889</v>
      </c>
      <c r="C16" s="3" t="n">
        <v>0.07447826086956522</v>
      </c>
      <c r="D16" s="3" t="n">
        <v>0.08518275862068965</v>
      </c>
      <c r="E16" s="3" t="n">
        <v>0.1186651851851852</v>
      </c>
      <c r="F16" s="3" t="n">
        <v>0.1117284940735292</v>
      </c>
      <c r="G16" s="5" t="n">
        <v>0.1043087175275716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2024-10-20T13:23:57Z</dcterms:created>
  <dcterms:modified xmlns:dcterms="http://purl.org/dc/terms/" xmlns:xsi="http://www.w3.org/2001/XMLSchema-instance" xsi:type="dcterms:W3CDTF">2024-10-20T14:32:11Z</dcterms:modified>
</cp:coreProperties>
</file>