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盛景微资产负债表" sheetId="1" state="visible" r:id="rId1"/>
    <sheet xmlns:r="http://schemas.openxmlformats.org/officeDocument/2006/relationships" name="盛景微利润表" sheetId="2" state="visible" r:id="rId2"/>
    <sheet xmlns:r="http://schemas.openxmlformats.org/officeDocument/2006/relationships" name="盛景微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71600.00</t>
        </is>
      </c>
      <c r="C3" s="8" t="n">
        <v>0.3638095238095238</v>
      </c>
      <c r="D3" t="inlineStr">
        <is>
          <t>52500.00</t>
        </is>
      </c>
      <c r="E3" s="9" t="n">
        <v>0.5395894428152492</v>
      </c>
      <c r="F3" t="inlineStr">
        <is>
          <t>34100.00</t>
        </is>
      </c>
      <c r="G3" s="8" t="n">
        <v>0.3694779116465863</v>
      </c>
      <c r="H3" t="inlineStr">
        <is>
          <t>24900.00</t>
        </is>
      </c>
      <c r="I3" s="9" t="n">
        <v>3.319954198075972</v>
      </c>
      <c r="J3" t="inlineStr">
        <is>
          <t>5763.95</t>
        </is>
      </c>
      <c r="K3" s="8" t="n">
        <v>0.4482322819906583</v>
      </c>
      <c r="L3" t="inlineStr">
        <is>
          <t>3979.99</t>
        </is>
      </c>
    </row>
    <row r="4">
      <c r="A4" t="inlineStr">
        <is>
          <t>*资产合计</t>
        </is>
      </c>
      <c r="B4" t="inlineStr">
        <is>
          <t>104300.00</t>
        </is>
      </c>
      <c r="C4" s="5" t="n">
        <v>0.2198830409356725</v>
      </c>
      <c r="D4" t="inlineStr">
        <is>
          <t>85500.00</t>
        </is>
      </c>
      <c r="E4" s="9" t="n">
        <v>0.8586956521739131</v>
      </c>
      <c r="F4" t="inlineStr">
        <is>
          <t>46000.00</t>
        </is>
      </c>
      <c r="G4" s="9" t="n">
        <v>0.5282392026578073</v>
      </c>
      <c r="H4" t="inlineStr">
        <is>
          <t>30100.00</t>
        </is>
      </c>
      <c r="I4" s="9" t="n">
        <v>2.577303022523936</v>
      </c>
      <c r="J4" t="inlineStr">
        <is>
          <t>8414.16</t>
        </is>
      </c>
      <c r="K4" s="9" t="n">
        <v>0.9011012349918889</v>
      </c>
      <c r="L4" t="inlineStr">
        <is>
          <t>4425.94</t>
        </is>
      </c>
    </row>
    <row r="5">
      <c r="A5" t="inlineStr">
        <is>
          <t>*负债合计</t>
        </is>
      </c>
      <c r="B5" t="inlineStr">
        <is>
          <t>32700.00</t>
        </is>
      </c>
      <c r="C5" s="5" t="n">
        <v>-0.00909090909090909</v>
      </c>
      <c r="D5" t="inlineStr">
        <is>
          <t>33000.00</t>
        </is>
      </c>
      <c r="E5" s="9" t="n">
        <v>1.773109243697479</v>
      </c>
      <c r="F5" t="inlineStr">
        <is>
          <t>11900.00</t>
        </is>
      </c>
      <c r="G5" s="9" t="n">
        <v>1.28137173706328</v>
      </c>
      <c r="H5" t="inlineStr">
        <is>
          <t>5216.16</t>
        </is>
      </c>
      <c r="I5" s="9" t="n">
        <v>0.9682062930862082</v>
      </c>
      <c r="J5" t="inlineStr">
        <is>
          <t>2650.21</t>
        </is>
      </c>
      <c r="K5" s="9" t="n">
        <v>4.9429743911737</v>
      </c>
      <c r="L5" t="inlineStr">
        <is>
          <t>445.94</t>
        </is>
      </c>
    </row>
    <row r="6">
      <c r="A6" t="inlineStr">
        <is>
          <t>*归属于母公司所有者权益合计</t>
        </is>
      </c>
      <c r="B6" t="inlineStr">
        <is>
          <t>72500.00</t>
        </is>
      </c>
      <c r="C6" s="8" t="n">
        <v>0.3757115749525617</v>
      </c>
      <c r="D6" t="inlineStr">
        <is>
          <t>52700.00</t>
        </is>
      </c>
      <c r="E6" s="9" t="n">
        <v>0.5545722713864307</v>
      </c>
      <c r="F6" t="inlineStr">
        <is>
          <t>33900.00</t>
        </is>
      </c>
      <c r="G6" s="8" t="n">
        <v>0.3614457831325301</v>
      </c>
      <c r="H6" t="inlineStr">
        <is>
          <t>24900.00</t>
        </is>
      </c>
      <c r="I6" s="9" t="n">
        <v>3.319954198075972</v>
      </c>
      <c r="J6" t="inlineStr">
        <is>
          <t>5763.95</t>
        </is>
      </c>
      <c r="K6" s="8" t="n">
        <v>0.4482322819906583</v>
      </c>
      <c r="L6" t="inlineStr">
        <is>
          <t>3979.99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货币资金</t>
        </is>
      </c>
      <c r="B9" t="inlineStr">
        <is>
          <t>6266.17</t>
        </is>
      </c>
      <c r="C9" s="9" t="n">
        <v>-0.6499346368715084</v>
      </c>
      <c r="D9" t="inlineStr">
        <is>
          <t>17900.00</t>
        </is>
      </c>
      <c r="E9" s="5" t="n">
        <v>0.1548387096774194</v>
      </c>
      <c r="F9" t="inlineStr">
        <is>
          <t>15500.00</t>
        </is>
      </c>
      <c r="G9" s="5" t="n">
        <v>-0.1711229946524064</v>
      </c>
      <c r="H9" t="inlineStr">
        <is>
          <t>18700.00</t>
        </is>
      </c>
      <c r="I9" s="9" t="n">
        <v>9.160282531920673</v>
      </c>
      <c r="J9" t="inlineStr">
        <is>
          <t>1840.50</t>
        </is>
      </c>
      <c r="K9" s="9" t="n">
        <v>2.208682008368201</v>
      </c>
      <c r="L9" t="inlineStr">
        <is>
          <t>573.60</t>
        </is>
      </c>
    </row>
    <row r="10">
      <c r="A10" t="inlineStr">
        <is>
          <t>交易性金融资产</t>
        </is>
      </c>
      <c r="B10" t="inlineStr">
        <is>
          <t>1071.84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100.00</t>
        </is>
      </c>
      <c r="K10" t="inlineStr">
        <is>
          <t>--</t>
        </is>
      </c>
      <c r="L10" t="inlineStr">
        <is>
          <t>--</t>
        </is>
      </c>
    </row>
    <row r="11">
      <c r="A11" t="inlineStr">
        <is>
          <t>应收票据及应收账款</t>
        </is>
      </c>
      <c r="B11" t="inlineStr">
        <is>
          <t>54800.00</t>
        </is>
      </c>
      <c r="C11" s="9" t="n">
        <v>0.8703071672354948</v>
      </c>
      <c r="D11" t="inlineStr">
        <is>
          <t>29300.00</t>
        </is>
      </c>
      <c r="E11" s="9" t="n">
        <v>1.441666666666667</v>
      </c>
      <c r="F11" t="inlineStr">
        <is>
          <t>12000.00</t>
        </is>
      </c>
      <c r="G11" s="9" t="n">
        <v>2.039752361507616</v>
      </c>
      <c r="H11" t="inlineStr">
        <is>
          <t>3947.69</t>
        </is>
      </c>
      <c r="I11" s="9" t="n">
        <v>0.9575872379885055</v>
      </c>
      <c r="J11" t="inlineStr">
        <is>
          <t>2016.61</t>
        </is>
      </c>
      <c r="K11" s="9" t="n">
        <v>9.631642766765077</v>
      </c>
      <c r="L11" t="inlineStr">
        <is>
          <t>189.68</t>
        </is>
      </c>
    </row>
    <row r="12">
      <c r="A12" t="inlineStr">
        <is>
          <t>其中：应收票据</t>
        </is>
      </c>
      <c r="B12" t="inlineStr">
        <is>
          <t>17000.00</t>
        </is>
      </c>
      <c r="C12" s="9" t="n">
        <v>0.6666666666666666</v>
      </c>
      <c r="D12" t="inlineStr">
        <is>
          <t>10200.00</t>
        </is>
      </c>
      <c r="E12" s="9" t="n">
        <v>1.352865190051532</v>
      </c>
      <c r="F12" t="inlineStr">
        <is>
          <t>4335.14</t>
        </is>
      </c>
      <c r="G12" s="9" t="n">
        <v>0.9125167643114283</v>
      </c>
      <c r="H12" t="inlineStr">
        <is>
          <t>2266.72</t>
        </is>
      </c>
      <c r="I12" s="9" t="n">
        <v>2.067280108254398</v>
      </c>
      <c r="J12" t="inlineStr">
        <is>
          <t>739.00</t>
        </is>
      </c>
      <c r="K12" t="inlineStr">
        <is>
          <t>--</t>
        </is>
      </c>
      <c r="L12" t="inlineStr">
        <is>
          <t>--</t>
        </is>
      </c>
    </row>
    <row r="13">
      <c r="A13" t="inlineStr">
        <is>
          <t>应收账款</t>
        </is>
      </c>
      <c r="B13" t="inlineStr">
        <is>
          <t>37800.00</t>
        </is>
      </c>
      <c r="C13" s="9" t="n">
        <v>0.9790575916230366</v>
      </c>
      <c r="D13" t="inlineStr">
        <is>
          <t>19100.00</t>
        </is>
      </c>
      <c r="E13" s="9" t="n">
        <v>1.506666946643429</v>
      </c>
      <c r="F13" t="inlineStr">
        <is>
          <t>7619.68</t>
        </is>
      </c>
      <c r="G13" s="9" t="n">
        <v>3.53290659559659</v>
      </c>
      <c r="H13" t="inlineStr">
        <is>
          <t>1680.97</t>
        </is>
      </c>
      <c r="I13" s="8" t="n">
        <v>0.3157144981645417</v>
      </c>
      <c r="J13" t="inlineStr">
        <is>
          <t>1277.61</t>
        </is>
      </c>
      <c r="K13" s="9" t="n">
        <v>5.735607338675663</v>
      </c>
      <c r="L13" t="inlineStr">
        <is>
          <t>189.68</t>
        </is>
      </c>
    </row>
    <row r="14">
      <c r="A14" t="inlineStr">
        <is>
          <t>预付款项</t>
        </is>
      </c>
      <c r="B14" t="inlineStr">
        <is>
          <t>1950.88</t>
        </is>
      </c>
      <c r="C14" s="9" t="n">
        <v>0.8735042735042737</v>
      </c>
      <c r="D14" t="inlineStr">
        <is>
          <t>1041.30</t>
        </is>
      </c>
      <c r="E14" s="5" t="n">
        <v>-0.2214113741382663</v>
      </c>
      <c r="F14" t="inlineStr">
        <is>
          <t>1337.42</t>
        </is>
      </c>
      <c r="G14" s="9" t="n">
        <v>10.71120840630473</v>
      </c>
      <c r="H14" t="inlineStr">
        <is>
          <t>114.20</t>
        </is>
      </c>
      <c r="I14" s="9" t="n">
        <v>4.508924264351181</v>
      </c>
      <c r="J14" t="inlineStr">
        <is>
          <t>20.73</t>
        </is>
      </c>
      <c r="K14" s="5" t="n">
        <v>-0.1476151315789474</v>
      </c>
      <c r="L14" t="inlineStr">
        <is>
          <t>24.32</t>
        </is>
      </c>
    </row>
    <row r="15">
      <c r="A15" t="inlineStr">
        <is>
          <t>其他应收款合计</t>
        </is>
      </c>
      <c r="B15" t="inlineStr">
        <is>
          <t>2938.85</t>
        </is>
      </c>
      <c r="C15" s="9" t="n">
        <v>1.015685978641829</v>
      </c>
      <c r="D15" t="inlineStr">
        <is>
          <t>1457.99</t>
        </is>
      </c>
      <c r="E15" s="9" t="n">
        <v>31.199425795053</v>
      </c>
      <c r="F15" t="inlineStr">
        <is>
          <t>45.28</t>
        </is>
      </c>
      <c r="G15" s="9" t="n">
        <v>-0.7228886168910649</v>
      </c>
      <c r="H15" t="inlineStr">
        <is>
          <t>163.40</t>
        </is>
      </c>
      <c r="I15" s="9" t="n">
        <v>2.259525234390585</v>
      </c>
      <c r="J15" t="inlineStr">
        <is>
          <t>50.13</t>
        </is>
      </c>
      <c r="K15" s="9" t="n">
        <v>16.22680412371134</v>
      </c>
      <c r="L15" t="inlineStr">
        <is>
          <t>2.91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</row>
    <row r="17">
      <c r="A17" t="inlineStr">
        <is>
          <t>其他应收款</t>
        </is>
      </c>
      <c r="B17" t="inlineStr">
        <is>
          <t>2938.85</t>
        </is>
      </c>
      <c r="C17" s="9" t="n">
        <v>1.015685978641829</v>
      </c>
      <c r="D17" t="inlineStr">
        <is>
          <t>1457.99</t>
        </is>
      </c>
      <c r="E17" s="9" t="n">
        <v>31.199425795053</v>
      </c>
      <c r="F17" t="inlineStr">
        <is>
          <t>45.28</t>
        </is>
      </c>
      <c r="G17" s="9" t="n">
        <v>-0.7228886168910649</v>
      </c>
      <c r="H17" t="inlineStr">
        <is>
          <t>163.40</t>
        </is>
      </c>
      <c r="I17" s="9" t="n">
        <v>2.259525234390585</v>
      </c>
      <c r="J17" t="inlineStr">
        <is>
          <t>50.13</t>
        </is>
      </c>
      <c r="K17" s="9" t="n">
        <v>16.22680412371134</v>
      </c>
      <c r="L17" t="inlineStr">
        <is>
          <t>2.91</t>
        </is>
      </c>
    </row>
    <row r="18">
      <c r="A18" t="inlineStr">
        <is>
          <t>存货</t>
        </is>
      </c>
      <c r="B18" t="inlineStr">
        <is>
          <t>20800.00</t>
        </is>
      </c>
      <c r="C18" s="5" t="n">
        <v>0.009708737864077669</v>
      </c>
      <c r="D18" t="inlineStr">
        <is>
          <t>20600.00</t>
        </is>
      </c>
      <c r="E18" s="9" t="n">
        <v>1.656713877074107</v>
      </c>
      <c r="F18" t="inlineStr">
        <is>
          <t>7753.94</t>
        </is>
      </c>
      <c r="G18" s="9" t="n">
        <v>1.476948927307343</v>
      </c>
      <c r="H18" t="inlineStr">
        <is>
          <t>3130.44</t>
        </is>
      </c>
      <c r="I18" s="9" t="n">
        <v>1.131189281556571</v>
      </c>
      <c r="J18" t="inlineStr">
        <is>
          <t>1468.87</t>
        </is>
      </c>
      <c r="K18" s="9" t="n">
        <v>1.696510197712628</v>
      </c>
      <c r="L18" t="inlineStr">
        <is>
          <t>544.73</t>
        </is>
      </c>
    </row>
    <row r="19">
      <c r="A19" t="inlineStr">
        <is>
          <t>其他流动资产</t>
        </is>
      </c>
      <c r="B19" t="inlineStr">
        <is>
          <t>420.19</t>
        </is>
      </c>
      <c r="C19" s="8" t="n">
        <v>0.2885311254216497</v>
      </c>
      <c r="D19" t="inlineStr">
        <is>
          <t>326.10</t>
        </is>
      </c>
      <c r="E19" s="9" t="n">
        <v>42.0779392338177</v>
      </c>
      <c r="F19" t="inlineStr">
        <is>
          <t>7.57</t>
        </is>
      </c>
      <c r="G19" s="8" t="n">
        <v>0.2962328767123288</v>
      </c>
      <c r="H19" t="inlineStr">
        <is>
          <t>5.84</t>
        </is>
      </c>
      <c r="I19" s="9" t="n">
        <v>13.24390243902439</v>
      </c>
      <c r="J19" t="inlineStr">
        <is>
          <t>0.41</t>
        </is>
      </c>
      <c r="K19" s="9" t="n">
        <v>-0.9797430830039525</v>
      </c>
      <c r="L19" t="inlineStr">
        <is>
          <t>20.24</t>
        </is>
      </c>
    </row>
    <row r="20">
      <c r="A20" t="inlineStr">
        <is>
          <t>总现金</t>
        </is>
      </c>
      <c r="B20" t="inlineStr">
        <is>
          <t>7338.01</t>
        </is>
      </c>
      <c r="C20" s="9" t="n">
        <v>-0.5900553072625698</v>
      </c>
      <c r="D20" t="inlineStr">
        <is>
          <t>17900.00</t>
        </is>
      </c>
      <c r="E20" s="5" t="n">
        <v>0.1548387096774194</v>
      </c>
      <c r="F20" t="inlineStr">
        <is>
          <t>15500.00</t>
        </is>
      </c>
      <c r="G20" s="5" t="n">
        <v>-0.1711229946524064</v>
      </c>
      <c r="H20" t="inlineStr">
        <is>
          <t>18700.00</t>
        </is>
      </c>
      <c r="I20" s="9" t="n">
        <v>8.636691574336512</v>
      </c>
      <c r="J20" t="inlineStr">
        <is>
          <t>1940.50</t>
        </is>
      </c>
      <c r="K20" s="9" t="n">
        <v>2.383019525801953</v>
      </c>
      <c r="L20" t="inlineStr">
        <is>
          <t>573.60</t>
        </is>
      </c>
    </row>
    <row r="21">
      <c r="A21" t="inlineStr">
        <is>
          <t>流动资产合计</t>
        </is>
      </c>
      <c r="B21" t="inlineStr">
        <is>
          <t>91000.00</t>
        </is>
      </c>
      <c r="C21" s="8" t="n">
        <v>0.25</v>
      </c>
      <c r="D21" t="inlineStr">
        <is>
          <t>72800.00</t>
        </is>
      </c>
      <c r="E21" s="9" t="n">
        <v>0.946524064171123</v>
      </c>
      <c r="F21" t="inlineStr">
        <is>
          <t>37400.00</t>
        </is>
      </c>
      <c r="G21" s="8" t="n">
        <v>0.375</v>
      </c>
      <c r="H21" t="inlineStr">
        <is>
          <t>27200.00</t>
        </is>
      </c>
      <c r="I21" s="9" t="n">
        <v>3.884838144839043</v>
      </c>
      <c r="J21" t="inlineStr">
        <is>
          <t>5568.25</t>
        </is>
      </c>
      <c r="K21" s="9" t="n">
        <v>3.107924071737896</v>
      </c>
      <c r="L21" t="inlineStr">
        <is>
          <t>1355.49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</row>
    <row r="23">
      <c r="A23" t="inlineStr">
        <is>
          <t>固定资产合计</t>
        </is>
      </c>
      <c r="B23" t="inlineStr">
        <is>
          <t>3179.57</t>
        </is>
      </c>
      <c r="C23" s="5" t="n">
        <v>0.09857407912876137</v>
      </c>
      <c r="D23" t="inlineStr">
        <is>
          <t>2894.27</t>
        </is>
      </c>
      <c r="E23" s="9" t="n">
        <v>2.769955191997083</v>
      </c>
      <c r="F23" t="inlineStr">
        <is>
          <t>767.72</t>
        </is>
      </c>
      <c r="G23" s="9" t="n">
        <v>0.6220921633670689</v>
      </c>
      <c r="H23" t="inlineStr">
        <is>
          <t>473.29</t>
        </is>
      </c>
      <c r="I23" s="9" t="n">
        <v>1.662073232465268</v>
      </c>
      <c r="J23" t="inlineStr">
        <is>
          <t>177.79</t>
        </is>
      </c>
      <c r="K23" s="9" t="n">
        <v>1.256218274111675</v>
      </c>
      <c r="L23" t="inlineStr">
        <is>
          <t>78.80</t>
        </is>
      </c>
    </row>
    <row r="24">
      <c r="A24" t="inlineStr">
        <is>
          <t>其中：固定资产</t>
        </is>
      </c>
      <c r="B24" t="inlineStr">
        <is>
          <t>3179.57</t>
        </is>
      </c>
      <c r="C24" s="5" t="n">
        <v>0.09857407912876137</v>
      </c>
      <c r="D24" t="inlineStr">
        <is>
          <t>2894.27</t>
        </is>
      </c>
      <c r="E24" s="9" t="n">
        <v>2.769955191997083</v>
      </c>
      <c r="F24" t="inlineStr">
        <is>
          <t>767.72</t>
        </is>
      </c>
      <c r="G24" s="9" t="n">
        <v>0.6220921633670689</v>
      </c>
      <c r="H24" t="inlineStr">
        <is>
          <t>473.29</t>
        </is>
      </c>
      <c r="I24" s="9" t="n">
        <v>1.662073232465268</v>
      </c>
      <c r="J24" t="inlineStr">
        <is>
          <t>177.79</t>
        </is>
      </c>
      <c r="K24" s="9" t="n">
        <v>1.256218274111675</v>
      </c>
      <c r="L24" t="inlineStr">
        <is>
          <t>78.80</t>
        </is>
      </c>
    </row>
    <row r="25">
      <c r="A25" t="inlineStr">
        <is>
          <t>在建工程合计</t>
        </is>
      </c>
      <c r="B25" t="inlineStr">
        <is>
          <t>109.13</t>
        </is>
      </c>
      <c r="C25" s="9" t="n">
        <v>1.79033495269752</v>
      </c>
      <c r="D25" t="inlineStr">
        <is>
          <t>39.11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19.70</t>
        </is>
      </c>
      <c r="I25" s="9" t="n">
        <v>-0.7370177546389</v>
      </c>
      <c r="J25" t="inlineStr">
        <is>
          <t>74.91</t>
        </is>
      </c>
      <c r="K25" t="inlineStr">
        <is>
          <t>--</t>
        </is>
      </c>
      <c r="L25" t="inlineStr">
        <is>
          <t>--</t>
        </is>
      </c>
    </row>
    <row r="26">
      <c r="A26" t="inlineStr">
        <is>
          <t>其中：在建工程</t>
        </is>
      </c>
      <c r="B26" t="inlineStr">
        <is>
          <t>109.13</t>
        </is>
      </c>
      <c r="C26" s="9" t="n">
        <v>1.79033495269752</v>
      </c>
      <c r="D26" t="inlineStr">
        <is>
          <t>39.11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19.70</t>
        </is>
      </c>
      <c r="I26" s="9" t="n">
        <v>-0.7370177546389</v>
      </c>
      <c r="J26" t="inlineStr">
        <is>
          <t>74.91</t>
        </is>
      </c>
      <c r="K26" t="inlineStr">
        <is>
          <t>--</t>
        </is>
      </c>
      <c r="L26" t="inlineStr">
        <is>
          <t>--</t>
        </is>
      </c>
    </row>
    <row r="27">
      <c r="A27" t="inlineStr">
        <is>
          <t>无形资产</t>
        </is>
      </c>
      <c r="B27" t="inlineStr">
        <is>
          <t>2911.15</t>
        </is>
      </c>
      <c r="C27" s="5" t="n">
        <v>0.07214410406369919</v>
      </c>
      <c r="D27" t="inlineStr">
        <is>
          <t>2715.26</t>
        </is>
      </c>
      <c r="E27" s="8" t="n">
        <v>0.3282361343469031</v>
      </c>
      <c r="F27" t="inlineStr">
        <is>
          <t>2044.26</t>
        </is>
      </c>
      <c r="G27" s="5" t="n">
        <v>-0.09576425626780384</v>
      </c>
      <c r="H27" t="inlineStr">
        <is>
          <t>2260.76</t>
        </is>
      </c>
      <c r="I27" s="5" t="n">
        <v>-0.1192987923646279</v>
      </c>
      <c r="J27" t="inlineStr">
        <is>
          <t>2567.00</t>
        </is>
      </c>
      <c r="K27" s="5" t="n">
        <v>-0.1154101953540943</v>
      </c>
      <c r="L27" t="inlineStr">
        <is>
          <t>2901.91</t>
        </is>
      </c>
    </row>
    <row r="28">
      <c r="A28" t="inlineStr">
        <is>
          <t>商誉</t>
        </is>
      </c>
      <c r="B28" t="inlineStr">
        <is>
          <t>3376.95</t>
        </is>
      </c>
      <c r="C28" s="5" t="n">
        <v>-0.110155757986187</v>
      </c>
      <c r="D28" t="inlineStr">
        <is>
          <t>3794.99</t>
        </is>
      </c>
      <c r="E28" s="5" t="n">
        <v>-0.1548621720210762</v>
      </c>
      <c r="F28" t="inlineStr">
        <is>
          <t>4490.38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</row>
    <row r="29">
      <c r="A29" t="inlineStr">
        <is>
          <t>长期待摊费用</t>
        </is>
      </c>
      <c r="B29" t="inlineStr">
        <is>
          <t>866.66</t>
        </is>
      </c>
      <c r="C29" s="5" t="n">
        <v>-0.2105987047646806</v>
      </c>
      <c r="D29" t="inlineStr">
        <is>
          <t>1097.87</t>
        </is>
      </c>
      <c r="E29" s="9" t="n">
        <v>12.4575876440304</v>
      </c>
      <c r="F29" t="inlineStr">
        <is>
          <t>81.58</t>
        </is>
      </c>
      <c r="G29" s="8" t="n">
        <v>-0.4019061583577713</v>
      </c>
      <c r="H29" t="inlineStr">
        <is>
          <t>136.40</t>
        </is>
      </c>
      <c r="I29" s="9" t="n">
        <v>12.84771573604061</v>
      </c>
      <c r="J29" t="inlineStr">
        <is>
          <t>9.85</t>
        </is>
      </c>
      <c r="K29" t="inlineStr">
        <is>
          <t>--</t>
        </is>
      </c>
      <c r="L29" t="inlineStr">
        <is>
          <t>--</t>
        </is>
      </c>
    </row>
    <row r="30">
      <c r="A30" t="inlineStr">
        <is>
          <t>递延所得税资产</t>
        </is>
      </c>
      <c r="B30" t="inlineStr">
        <is>
          <t>1359.66</t>
        </is>
      </c>
      <c r="C30" s="8" t="n">
        <v>0.3129200463499422</v>
      </c>
      <c r="D30" t="inlineStr">
        <is>
          <t>1035.60</t>
        </is>
      </c>
      <c r="E30" s="9" t="n">
        <v>3.219189244245263</v>
      </c>
      <c r="F30" t="inlineStr">
        <is>
          <t>245.45</t>
        </is>
      </c>
      <c r="G30" s="9" t="n">
        <v>14.85594315245478</v>
      </c>
      <c r="H30" t="inlineStr">
        <is>
          <t>15.48</t>
        </is>
      </c>
      <c r="I30" s="8" t="n">
        <v>0.4756911344137273</v>
      </c>
      <c r="J30" t="inlineStr">
        <is>
          <t>10.49</t>
        </is>
      </c>
      <c r="K30" s="9" t="n">
        <v>-0.8735992288227498</v>
      </c>
      <c r="L30" t="inlineStr">
        <is>
          <t>82.99</t>
        </is>
      </c>
    </row>
    <row r="31">
      <c r="A31" t="inlineStr">
        <is>
          <t>其他非流动资产</t>
        </is>
      </c>
      <c r="B31" t="inlineStr">
        <is>
          <t>910.73</t>
        </is>
      </c>
      <c r="C31" s="9" t="n">
        <v>4.829418165525188</v>
      </c>
      <c r="D31" t="inlineStr">
        <is>
          <t>156.23</t>
        </is>
      </c>
      <c r="E31" s="9" t="n">
        <v>-0.6660539084710259</v>
      </c>
      <c r="F31" t="inlineStr">
        <is>
          <t>467.83</t>
        </is>
      </c>
      <c r="G31" s="9" t="n">
        <v>14.99418803418803</v>
      </c>
      <c r="H31" t="inlineStr">
        <is>
          <t>29.25</t>
        </is>
      </c>
      <c r="I31" s="9" t="n">
        <v>3.991467576791809</v>
      </c>
      <c r="J31" t="inlineStr">
        <is>
          <t>5.86</t>
        </is>
      </c>
      <c r="K31" s="5" t="n">
        <v>-0.1318518518518518</v>
      </c>
      <c r="L31" t="inlineStr">
        <is>
          <t>6.75</t>
        </is>
      </c>
    </row>
    <row r="32">
      <c r="A32" t="inlineStr">
        <is>
          <t>非流动资产合计</t>
        </is>
      </c>
      <c r="B32" t="inlineStr">
        <is>
          <t>13300.00</t>
        </is>
      </c>
      <c r="C32" s="5" t="n">
        <v>0.0390625</v>
      </c>
      <c r="D32" t="inlineStr">
        <is>
          <t>12800.00</t>
        </is>
      </c>
      <c r="E32" s="8" t="n">
        <v>0.4937408756355692</v>
      </c>
      <c r="F32" t="inlineStr">
        <is>
          <t>8569.09</t>
        </is>
      </c>
      <c r="G32" s="9" t="n">
        <v>1.919741181922259</v>
      </c>
      <c r="H32" t="inlineStr">
        <is>
          <t>2934.88</t>
        </is>
      </c>
      <c r="I32" s="5" t="n">
        <v>0.03126240815767198</v>
      </c>
      <c r="J32" t="inlineStr">
        <is>
          <t>2845.91</t>
        </is>
      </c>
      <c r="K32" s="5" t="n">
        <v>-0.07312934586135582</v>
      </c>
      <c r="L32" t="inlineStr">
        <is>
          <t>3070.45</t>
        </is>
      </c>
    </row>
    <row r="33">
      <c r="A33" t="inlineStr">
        <is>
          <t>资产合计</t>
        </is>
      </c>
      <c r="B33" t="inlineStr">
        <is>
          <t>104300.00</t>
        </is>
      </c>
      <c r="C33" s="5" t="n">
        <v>0.2198830409356725</v>
      </c>
      <c r="D33" t="inlineStr">
        <is>
          <t>85500.00</t>
        </is>
      </c>
      <c r="E33" s="9" t="n">
        <v>0.8586956521739131</v>
      </c>
      <c r="F33" t="inlineStr">
        <is>
          <t>46000.00</t>
        </is>
      </c>
      <c r="G33" s="9" t="n">
        <v>0.5282392026578073</v>
      </c>
      <c r="H33" t="inlineStr">
        <is>
          <t>30100.00</t>
        </is>
      </c>
      <c r="I33" s="9" t="n">
        <v>2.577303022523936</v>
      </c>
      <c r="J33" t="inlineStr">
        <is>
          <t>8414.16</t>
        </is>
      </c>
      <c r="K33" s="9" t="n">
        <v>0.9011012349918889</v>
      </c>
      <c r="L33" t="inlineStr">
        <is>
          <t>4425.94</t>
        </is>
      </c>
    </row>
    <row r="34">
      <c r="A34" t="inlineStr">
        <is>
          <t>流动负债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</row>
    <row r="35">
      <c r="A35" t="inlineStr">
        <is>
          <t>短期借款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500.73</t>
        </is>
      </c>
      <c r="K35" t="inlineStr">
        <is>
          <t>--</t>
        </is>
      </c>
      <c r="L35" t="inlineStr">
        <is>
          <t>--</t>
        </is>
      </c>
    </row>
    <row r="36">
      <c r="A36" t="inlineStr">
        <is>
          <t>应付票据及应付账款</t>
        </is>
      </c>
      <c r="B36" t="inlineStr">
        <is>
          <t>18200.00</t>
        </is>
      </c>
      <c r="C36" s="5" t="n">
        <v>-0.0108695652173913</v>
      </c>
      <c r="D36" t="inlineStr">
        <is>
          <t>18400.00</t>
        </is>
      </c>
      <c r="E36" s="9" t="n">
        <v>2.17501402010267</v>
      </c>
      <c r="F36" t="inlineStr">
        <is>
          <t>5795.25</t>
        </is>
      </c>
      <c r="G36" s="9" t="n">
        <v>1.614500717321279</v>
      </c>
      <c r="H36" t="inlineStr">
        <is>
          <t>2216.58</t>
        </is>
      </c>
      <c r="I36" s="9" t="n">
        <v>0.8001364367274677</v>
      </c>
      <c r="J36" t="inlineStr">
        <is>
          <t>1231.34</t>
        </is>
      </c>
      <c r="K36" s="9" t="n">
        <v>1.993703046364056</v>
      </c>
      <c r="L36" t="inlineStr">
        <is>
          <t>411.31</t>
        </is>
      </c>
    </row>
    <row r="37">
      <c r="A37" t="inlineStr">
        <is>
          <t>其中：应付票据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</row>
    <row r="38">
      <c r="A38" t="inlineStr">
        <is>
          <t>应付账款</t>
        </is>
      </c>
      <c r="B38" t="inlineStr">
        <is>
          <t>18200.00</t>
        </is>
      </c>
      <c r="C38" s="5" t="n">
        <v>-0.0108695652173913</v>
      </c>
      <c r="D38" t="inlineStr">
        <is>
          <t>18400.00</t>
        </is>
      </c>
      <c r="E38" s="9" t="n">
        <v>2.17501402010267</v>
      </c>
      <c r="F38" t="inlineStr">
        <is>
          <t>5795.25</t>
        </is>
      </c>
      <c r="G38" s="9" t="n">
        <v>1.614500717321279</v>
      </c>
      <c r="H38" t="inlineStr">
        <is>
          <t>2216.58</t>
        </is>
      </c>
      <c r="I38" s="9" t="n">
        <v>0.8001364367274677</v>
      </c>
      <c r="J38" t="inlineStr">
        <is>
          <t>1231.34</t>
        </is>
      </c>
      <c r="K38" s="9" t="n">
        <v>1.993703046364056</v>
      </c>
      <c r="L38" t="inlineStr">
        <is>
          <t>411.31</t>
        </is>
      </c>
    </row>
    <row r="39">
      <c r="A39" t="inlineStr">
        <is>
          <t>预收款项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0.21</t>
        </is>
      </c>
    </row>
    <row r="40">
      <c r="A40" t="inlineStr">
        <is>
          <t>合同负债</t>
        </is>
      </c>
      <c r="B40" t="inlineStr">
        <is>
          <t>23.64</t>
        </is>
      </c>
      <c r="C40" s="9" t="n">
        <v>-0.796013461040642</v>
      </c>
      <c r="D40" t="inlineStr">
        <is>
          <t>115.89</t>
        </is>
      </c>
      <c r="E40" s="9" t="n">
        <v>1.118259915920307</v>
      </c>
      <c r="F40" t="inlineStr">
        <is>
          <t>54.71</t>
        </is>
      </c>
      <c r="G40" s="5" t="n">
        <v>0.1760533104041272</v>
      </c>
      <c r="H40" t="inlineStr">
        <is>
          <t>46.52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</row>
    <row r="41">
      <c r="A41" t="inlineStr">
        <is>
          <t>应付职工薪酬</t>
        </is>
      </c>
      <c r="B41" t="inlineStr">
        <is>
          <t>2216.41</t>
        </is>
      </c>
      <c r="C41" s="5" t="n">
        <v>-0.2077261012393077</v>
      </c>
      <c r="D41" t="inlineStr">
        <is>
          <t>2797.53</t>
        </is>
      </c>
      <c r="E41" s="9" t="n">
        <v>1.325577335527957</v>
      </c>
      <c r="F41" t="inlineStr">
        <is>
          <t>1202.94</t>
        </is>
      </c>
      <c r="G41" s="9" t="n">
        <v>1.526707135205529</v>
      </c>
      <c r="H41" t="inlineStr">
        <is>
          <t>476.09</t>
        </is>
      </c>
      <c r="I41" s="9" t="n">
        <v>1.076456734124215</v>
      </c>
      <c r="J41" t="inlineStr">
        <is>
          <t>229.28</t>
        </is>
      </c>
      <c r="K41" s="9" t="n">
        <v>6.087480680061824</v>
      </c>
      <c r="L41" t="inlineStr">
        <is>
          <t>32.35</t>
        </is>
      </c>
    </row>
    <row r="42">
      <c r="A42" t="inlineStr">
        <is>
          <t>应交税费</t>
        </is>
      </c>
      <c r="B42" t="inlineStr">
        <is>
          <t>2550.26</t>
        </is>
      </c>
      <c r="C42" s="9" t="n">
        <v>1.183067967813731</v>
      </c>
      <c r="D42" t="inlineStr">
        <is>
          <t>1168.20</t>
        </is>
      </c>
      <c r="E42" s="5" t="n">
        <v>0.2452166497894794</v>
      </c>
      <c r="F42" t="inlineStr">
        <is>
          <t>938.15</t>
        </is>
      </c>
      <c r="G42" s="8" t="n">
        <v>0.2909906562633309</v>
      </c>
      <c r="H42" t="inlineStr">
        <is>
          <t>726.69</t>
        </is>
      </c>
      <c r="I42" s="9" t="n">
        <v>2.641278749311019</v>
      </c>
      <c r="J42" t="inlineStr">
        <is>
          <t>199.57</t>
        </is>
      </c>
      <c r="K42" s="9" t="n">
        <v>361.8545454545454</v>
      </c>
      <c r="L42" t="inlineStr">
        <is>
          <t>0.55</t>
        </is>
      </c>
    </row>
    <row r="43">
      <c r="A43" t="inlineStr">
        <is>
          <t>其他应付款合计</t>
        </is>
      </c>
      <c r="B43" t="inlineStr">
        <is>
          <t>95.33</t>
        </is>
      </c>
      <c r="C43" s="5" t="n">
        <v>-0.04363964686998403</v>
      </c>
      <c r="D43" t="inlineStr">
        <is>
          <t>99.68</t>
        </is>
      </c>
      <c r="E43" s="9" t="n">
        <v>1.702819956616052</v>
      </c>
      <c r="F43" t="inlineStr">
        <is>
          <t>36.88</t>
        </is>
      </c>
      <c r="G43" s="5" t="n">
        <v>0.2476319350473614</v>
      </c>
      <c r="H43" t="inlineStr">
        <is>
          <t>29.56</t>
        </is>
      </c>
      <c r="I43" s="8" t="n">
        <v>-0.266319185902209</v>
      </c>
      <c r="J43" t="inlineStr">
        <is>
          <t>40.29</t>
        </is>
      </c>
      <c r="K43" s="9" t="n">
        <v>25.50657894736842</v>
      </c>
      <c r="L43" t="inlineStr">
        <is>
          <t>1.52</t>
        </is>
      </c>
    </row>
    <row r="44">
      <c r="A44" t="inlineStr">
        <is>
          <t>应付股利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</row>
    <row r="45">
      <c r="A45" t="inlineStr">
        <is>
          <t>其他应付款</t>
        </is>
      </c>
      <c r="B45" t="inlineStr">
        <is>
          <t>95.33</t>
        </is>
      </c>
      <c r="C45" s="5" t="n">
        <v>-0.04363964686998403</v>
      </c>
      <c r="D45" t="inlineStr">
        <is>
          <t>99.68</t>
        </is>
      </c>
      <c r="E45" s="9" t="n">
        <v>1.702819956616052</v>
      </c>
      <c r="F45" t="inlineStr">
        <is>
          <t>36.88</t>
        </is>
      </c>
      <c r="G45" s="5" t="n">
        <v>0.2476319350473614</v>
      </c>
      <c r="H45" t="inlineStr">
        <is>
          <t>29.56</t>
        </is>
      </c>
      <c r="I45" s="8" t="n">
        <v>-0.266319185902209</v>
      </c>
      <c r="J45" t="inlineStr">
        <is>
          <t>40.29</t>
        </is>
      </c>
      <c r="K45" s="9" t="n">
        <v>25.50657894736842</v>
      </c>
      <c r="L45" t="inlineStr">
        <is>
          <t>1.52</t>
        </is>
      </c>
    </row>
    <row r="46">
      <c r="A46" t="inlineStr">
        <is>
          <t>一年内到期的非流动负债</t>
        </is>
      </c>
      <c r="B46" t="inlineStr">
        <is>
          <t>427.92</t>
        </is>
      </c>
      <c r="C46" s="5" t="n">
        <v>0.07001400280056011</v>
      </c>
      <c r="D46" t="inlineStr">
        <is>
          <t>399.92</t>
        </is>
      </c>
      <c r="E46" s="9" t="n">
        <v>1.208892571112952</v>
      </c>
      <c r="F46" t="inlineStr">
        <is>
          <t>181.05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</row>
    <row r="47">
      <c r="A47" t="inlineStr">
        <is>
          <t>其他流动负债</t>
        </is>
      </c>
      <c r="B47" t="inlineStr">
        <is>
          <t>8760.13</t>
        </is>
      </c>
      <c r="C47" s="5" t="n">
        <v>-0.03431759456051093</v>
      </c>
      <c r="D47" t="inlineStr">
        <is>
          <t>9071.44</t>
        </is>
      </c>
      <c r="E47" s="9" t="n">
        <v>1.748604706124749</v>
      </c>
      <c r="F47" t="inlineStr">
        <is>
          <t>3300.38</t>
        </is>
      </c>
      <c r="G47" s="9" t="n">
        <v>0.9518250419889764</v>
      </c>
      <c r="H47" t="inlineStr">
        <is>
          <t>1690.92</t>
        </is>
      </c>
      <c r="I47" s="9" t="n">
        <v>2.765968819599109</v>
      </c>
      <c r="J47" t="inlineStr">
        <is>
          <t>449.00</t>
        </is>
      </c>
      <c r="K47" t="inlineStr">
        <is>
          <t>--</t>
        </is>
      </c>
      <c r="L47" t="inlineStr">
        <is>
          <t>--</t>
        </is>
      </c>
    </row>
    <row r="48">
      <c r="A48" t="inlineStr">
        <is>
          <t>流动负债合计</t>
        </is>
      </c>
      <c r="B48" t="inlineStr">
        <is>
          <t>32200.00</t>
        </is>
      </c>
      <c r="C48" s="5" t="n">
        <v>0.00625</v>
      </c>
      <c r="D48" t="inlineStr">
        <is>
          <t>32000.00</t>
        </is>
      </c>
      <c r="E48" s="9" t="n">
        <v>1.782608695652174</v>
      </c>
      <c r="F48" t="inlineStr">
        <is>
          <t>11500.00</t>
        </is>
      </c>
      <c r="G48" s="9" t="n">
        <v>1.217354753622965</v>
      </c>
      <c r="H48" t="inlineStr">
        <is>
          <t>5186.36</t>
        </is>
      </c>
      <c r="I48" s="9" t="n">
        <v>0.9569619011323629</v>
      </c>
      <c r="J48" t="inlineStr">
        <is>
          <t>2650.21</t>
        </is>
      </c>
      <c r="K48" s="9" t="n">
        <v>4.9429743911737</v>
      </c>
      <c r="L48" t="inlineStr">
        <is>
          <t>445.94</t>
        </is>
      </c>
    </row>
    <row r="49">
      <c r="A49" t="inlineStr">
        <is>
          <t>非流动负债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</row>
    <row r="50">
      <c r="A50" t="inlineStr">
        <is>
          <t>递延所得税负债</t>
        </is>
      </c>
      <c r="B50" t="inlineStr">
        <is>
          <t>174.99</t>
        </is>
      </c>
      <c r="C50" s="8" t="n">
        <v>-0.2805279171120796</v>
      </c>
      <c r="D50" t="inlineStr">
        <is>
          <t>243.22</t>
        </is>
      </c>
      <c r="E50" s="9" t="n">
        <v>23.92008196721311</v>
      </c>
      <c r="F50" t="inlineStr">
        <is>
          <t>9.76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</row>
    <row r="51">
      <c r="A51" t="inlineStr">
        <is>
          <t>递延收益-非流动负债</t>
        </is>
      </c>
      <c r="B51" t="inlineStr">
        <is>
          <t>26.04</t>
        </is>
      </c>
      <c r="C51" s="8" t="n">
        <v>-0.2786703601108034</v>
      </c>
      <c r="D51" t="inlineStr">
        <is>
          <t>36.10</t>
        </is>
      </c>
      <c r="E51" s="5" t="n">
        <v>-0.2179376083188907</v>
      </c>
      <c r="F51" t="inlineStr">
        <is>
          <t>46.16</t>
        </is>
      </c>
      <c r="G51" s="9" t="n">
        <v>0.5489932885906039</v>
      </c>
      <c r="H51" t="inlineStr">
        <is>
          <t>29.80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</row>
    <row r="52">
      <c r="A52" t="inlineStr">
        <is>
          <t>非流动负债合计</t>
        </is>
      </c>
      <c r="B52" t="inlineStr">
        <is>
          <t>438.32</t>
        </is>
      </c>
      <c r="C52" s="9" t="n">
        <v>-0.5499656046900829</v>
      </c>
      <c r="D52" t="inlineStr">
        <is>
          <t>973.97</t>
        </is>
      </c>
      <c r="E52" s="9" t="n">
        <v>1.664177471415286</v>
      </c>
      <c r="F52" t="inlineStr">
        <is>
          <t>365.58</t>
        </is>
      </c>
      <c r="G52" s="9" t="n">
        <v>11.26778523489933</v>
      </c>
      <c r="H52" t="inlineStr">
        <is>
          <t>29.80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</row>
    <row r="53">
      <c r="A53" t="inlineStr">
        <is>
          <t>负债合计</t>
        </is>
      </c>
      <c r="B53" t="inlineStr">
        <is>
          <t>32700.00</t>
        </is>
      </c>
      <c r="C53" s="5" t="n">
        <v>-0.00909090909090909</v>
      </c>
      <c r="D53" t="inlineStr">
        <is>
          <t>33000.00</t>
        </is>
      </c>
      <c r="E53" s="9" t="n">
        <v>1.773109243697479</v>
      </c>
      <c r="F53" t="inlineStr">
        <is>
          <t>11900.00</t>
        </is>
      </c>
      <c r="G53" s="9" t="n">
        <v>1.28137173706328</v>
      </c>
      <c r="H53" t="inlineStr">
        <is>
          <t>5216.16</t>
        </is>
      </c>
      <c r="I53" s="9" t="n">
        <v>0.9682062930862082</v>
      </c>
      <c r="J53" t="inlineStr">
        <is>
          <t>2650.21</t>
        </is>
      </c>
      <c r="K53" s="9" t="n">
        <v>4.9429743911737</v>
      </c>
      <c r="L53" t="inlineStr">
        <is>
          <t>445.94</t>
        </is>
      </c>
    </row>
    <row r="54">
      <c r="A54" t="inlineStr">
        <is>
          <t>所有者权益（或股东权益）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</row>
    <row r="55">
      <c r="A55" t="inlineStr">
        <is>
          <t>实收资本（或股本）</t>
        </is>
      </c>
      <c r="B55" t="inlineStr">
        <is>
          <t>7550.00</t>
        </is>
      </c>
      <c r="C55" s="5" t="n">
        <v>0</v>
      </c>
      <c r="D55" t="inlineStr">
        <is>
          <t>7550.00</t>
        </is>
      </c>
      <c r="E55" s="5" t="n">
        <v>0</v>
      </c>
      <c r="F55" t="inlineStr">
        <is>
          <t>7550.00</t>
        </is>
      </c>
      <c r="G55" s="5" t="n">
        <v>0</v>
      </c>
      <c r="H55" t="inlineStr">
        <is>
          <t>7550.00</t>
        </is>
      </c>
      <c r="I55" s="9" t="n">
        <v>19.84829071629757</v>
      </c>
      <c r="J55" t="inlineStr">
        <is>
          <t>362.14</t>
        </is>
      </c>
      <c r="K55" s="5" t="n">
        <v>0.02215699003641075</v>
      </c>
      <c r="L55" t="inlineStr">
        <is>
          <t>354.29</t>
        </is>
      </c>
    </row>
    <row r="56">
      <c r="A56" t="inlineStr">
        <is>
          <t>资本公积</t>
        </is>
      </c>
      <c r="B56" t="inlineStr">
        <is>
          <t>14200.00</t>
        </is>
      </c>
      <c r="C56" s="5" t="n">
        <v>0.02898550724637681</v>
      </c>
      <c r="D56" t="inlineStr">
        <is>
          <t>13800.00</t>
        </is>
      </c>
      <c r="E56" s="5" t="n">
        <v>0.02222222222222222</v>
      </c>
      <c r="F56" t="inlineStr">
        <is>
          <t>13500.00</t>
        </is>
      </c>
      <c r="G56" s="5" t="n">
        <v>0.01503759398496241</v>
      </c>
      <c r="H56" t="inlineStr">
        <is>
          <t>13300.00</t>
        </is>
      </c>
      <c r="I56" s="9" t="n">
        <v>2.340902696836944</v>
      </c>
      <c r="J56" t="inlineStr">
        <is>
          <t>3980.96</t>
        </is>
      </c>
      <c r="K56" s="5" t="n">
        <v>0.05157553008550576</v>
      </c>
      <c r="L56" t="inlineStr">
        <is>
          <t>3785.71</t>
        </is>
      </c>
    </row>
    <row r="57">
      <c r="A57" t="inlineStr">
        <is>
          <t>盈余公积</t>
        </is>
      </c>
      <c r="B57" t="inlineStr">
        <is>
          <t>3775.00</t>
        </is>
      </c>
      <c r="C57" s="5" t="n">
        <v>0.1215192054593476</v>
      </c>
      <c r="D57" t="inlineStr">
        <is>
          <t>3365.97</t>
        </is>
      </c>
      <c r="E57" s="9" t="n">
        <v>1.56204996270304</v>
      </c>
      <c r="F57" t="inlineStr">
        <is>
          <t>1313.78</t>
        </is>
      </c>
      <c r="G57" s="9" t="n">
        <v>2.237745520861572</v>
      </c>
      <c r="H57" t="inlineStr">
        <is>
          <t>405.77</t>
        </is>
      </c>
      <c r="I57" s="9" t="n">
        <v>1.855926238738738</v>
      </c>
      <c r="J57" t="inlineStr">
        <is>
          <t>142.08</t>
        </is>
      </c>
      <c r="K57" t="inlineStr">
        <is>
          <t>--</t>
        </is>
      </c>
      <c r="L57" t="inlineStr">
        <is>
          <t>--</t>
        </is>
      </c>
    </row>
    <row r="58">
      <c r="A58" t="inlineStr">
        <is>
          <t>未分配利润</t>
        </is>
      </c>
      <c r="B58" t="inlineStr">
        <is>
          <t>47000.00</t>
        </is>
      </c>
      <c r="C58" s="9" t="n">
        <v>0.6845878136200717</v>
      </c>
      <c r="D58" t="inlineStr">
        <is>
          <t>27900.00</t>
        </is>
      </c>
      <c r="E58" s="9" t="n">
        <v>1.426086956521739</v>
      </c>
      <c r="F58" t="inlineStr">
        <is>
          <t>11500.00</t>
        </is>
      </c>
      <c r="G58" s="9" t="n">
        <v>2.153319897448553</v>
      </c>
      <c r="H58" t="inlineStr">
        <is>
          <t>3646.95</t>
        </is>
      </c>
      <c r="I58" s="9" t="n">
        <v>1.851942506803466</v>
      </c>
      <c r="J58" t="inlineStr">
        <is>
          <t>1278.76</t>
        </is>
      </c>
      <c r="K58" s="9" t="n">
        <v>8.991750515592775</v>
      </c>
      <c r="L58" t="inlineStr">
        <is>
          <t>-160.01</t>
        </is>
      </c>
    </row>
    <row r="59">
      <c r="A59" t="inlineStr">
        <is>
          <t>归属于母公司所有者权益合计</t>
        </is>
      </c>
      <c r="B59" t="inlineStr">
        <is>
          <t>72500.00</t>
        </is>
      </c>
      <c r="C59" s="8" t="n">
        <v>0.3757115749525617</v>
      </c>
      <c r="D59" t="inlineStr">
        <is>
          <t>52700.00</t>
        </is>
      </c>
      <c r="E59" s="9" t="n">
        <v>0.5545722713864307</v>
      </c>
      <c r="F59" t="inlineStr">
        <is>
          <t>33900.00</t>
        </is>
      </c>
      <c r="G59" s="8" t="n">
        <v>0.3614457831325301</v>
      </c>
      <c r="H59" t="inlineStr">
        <is>
          <t>24900.00</t>
        </is>
      </c>
      <c r="I59" s="9" t="n">
        <v>3.319954198075972</v>
      </c>
      <c r="J59" t="inlineStr">
        <is>
          <t>5763.95</t>
        </is>
      </c>
      <c r="K59" s="8" t="n">
        <v>0.4482322819906583</v>
      </c>
      <c r="L59" t="inlineStr">
        <is>
          <t>3979.99</t>
        </is>
      </c>
    </row>
    <row r="60">
      <c r="A60" t="inlineStr">
        <is>
          <t>少数股东权益</t>
        </is>
      </c>
      <c r="B60" t="inlineStr">
        <is>
          <t>-905.95</t>
        </is>
      </c>
      <c r="C60" s="9" t="n">
        <v>-4.642790407972594</v>
      </c>
      <c r="D60" t="inlineStr">
        <is>
          <t>-160.55</t>
        </is>
      </c>
      <c r="E60" s="9" t="n">
        <v>-1.694901315789474</v>
      </c>
      <c r="F60" t="inlineStr">
        <is>
          <t>231.04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</row>
    <row r="61">
      <c r="A61" t="inlineStr">
        <is>
          <t>所有者权益（或股东权益）合计</t>
        </is>
      </c>
      <c r="B61" t="inlineStr">
        <is>
          <t>71600.00</t>
        </is>
      </c>
      <c r="C61" s="8" t="n">
        <v>0.3638095238095238</v>
      </c>
      <c r="D61" t="inlineStr">
        <is>
          <t>52500.00</t>
        </is>
      </c>
      <c r="E61" s="9" t="n">
        <v>0.5395894428152492</v>
      </c>
      <c r="F61" t="inlineStr">
        <is>
          <t>34100.00</t>
        </is>
      </c>
      <c r="G61" s="8" t="n">
        <v>0.3694779116465863</v>
      </c>
      <c r="H61" t="inlineStr">
        <is>
          <t>24900.00</t>
        </is>
      </c>
      <c r="I61" s="9" t="n">
        <v>3.319954198075972</v>
      </c>
      <c r="J61" t="inlineStr">
        <is>
          <t>5763.95</t>
        </is>
      </c>
      <c r="K61" s="8" t="n">
        <v>0.4482322819906583</v>
      </c>
      <c r="L61" t="inlineStr">
        <is>
          <t>3979.99</t>
        </is>
      </c>
    </row>
    <row r="62">
      <c r="A62" t="inlineStr">
        <is>
          <t>负债和所有者权益（或股东权益）合计</t>
        </is>
      </c>
      <c r="B62" t="inlineStr">
        <is>
          <t>104300.00</t>
        </is>
      </c>
      <c r="C62" s="5" t="n">
        <v>0.2198830409356725</v>
      </c>
      <c r="D62" t="inlineStr">
        <is>
          <t>85500.00</t>
        </is>
      </c>
      <c r="E62" s="9" t="n">
        <v>0.8586956521739131</v>
      </c>
      <c r="F62" t="inlineStr">
        <is>
          <t>46000.00</t>
        </is>
      </c>
      <c r="G62" s="9" t="n">
        <v>0.5282392026578073</v>
      </c>
      <c r="H62" t="inlineStr">
        <is>
          <t>30100.00</t>
        </is>
      </c>
      <c r="I62" s="9" t="n">
        <v>2.577303022523936</v>
      </c>
      <c r="J62" t="inlineStr">
        <is>
          <t>8414.16</t>
        </is>
      </c>
      <c r="K62" s="9" t="n">
        <v>0.9011012349918889</v>
      </c>
      <c r="L62" t="inlineStr">
        <is>
          <t>4425.94</t>
        </is>
      </c>
    </row>
    <row r="63">
      <c r="C63" t="inlineStr">
        <is>
          <t>--</t>
        </is>
      </c>
      <c r="E63" t="inlineStr">
        <is>
          <t>--</t>
        </is>
      </c>
      <c r="G63" t="inlineStr">
        <is>
          <t>--</t>
        </is>
      </c>
      <c r="I63" t="inlineStr">
        <is>
          <t>--</t>
        </is>
      </c>
      <c r="K63" t="inlineStr">
        <is>
          <t>--</t>
        </is>
      </c>
    </row>
    <row r="64">
      <c r="C64" t="inlineStr">
        <is>
          <t>--</t>
        </is>
      </c>
      <c r="E64" t="inlineStr">
        <is>
          <t>--</t>
        </is>
      </c>
      <c r="G64" t="inlineStr">
        <is>
          <t>--</t>
        </is>
      </c>
      <c r="I64" t="inlineStr">
        <is>
          <t>--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*净利润</t>
        </is>
      </c>
      <c r="B3" t="inlineStr">
        <is>
          <t>460.16</t>
        </is>
      </c>
      <c r="C3" t="inlineStr">
        <is>
          <t>18700.00</t>
        </is>
      </c>
      <c r="D3" s="5" t="n">
        <v>0.03314917127071823</v>
      </c>
      <c r="E3" t="inlineStr">
        <is>
          <t>18100.00</t>
        </is>
      </c>
      <c r="F3" s="9" t="n">
        <v>1.085493720474709</v>
      </c>
      <c r="G3" t="inlineStr">
        <is>
          <t>8679.00</t>
        </is>
      </c>
      <c r="H3" s="8" t="n">
        <v>0.3770157835614873</v>
      </c>
      <c r="I3" t="inlineStr">
        <is>
          <t>6302.76</t>
        </is>
      </c>
      <c r="J3" s="9" t="n">
        <v>2.986943732801974</v>
      </c>
      <c r="K3" t="inlineStr">
        <is>
          <t>1580.85</t>
        </is>
      </c>
      <c r="L3" s="9" t="n">
        <v>13.25845223325062</v>
      </c>
      <c r="M3" t="inlineStr">
        <is>
          <t>-128.96</t>
        </is>
      </c>
    </row>
    <row r="4">
      <c r="A4" t="inlineStr">
        <is>
          <t>*营业总收入</t>
        </is>
      </c>
      <c r="B4" t="inlineStr">
        <is>
          <t>22900.00</t>
        </is>
      </c>
      <c r="C4" t="inlineStr">
        <is>
          <t>82299.99</t>
        </is>
      </c>
      <c r="D4" s="5" t="n">
        <v>0.06744474708171214</v>
      </c>
      <c r="E4" t="inlineStr">
        <is>
          <t>77100.00</t>
        </is>
      </c>
      <c r="F4" s="9" t="n">
        <v>1.165730337078652</v>
      </c>
      <c r="G4" t="inlineStr">
        <is>
          <t>35600.00</t>
        </is>
      </c>
      <c r="H4" s="9" t="n">
        <v>0.6872037914691943</v>
      </c>
      <c r="I4" t="inlineStr">
        <is>
          <t>21100.00</t>
        </is>
      </c>
      <c r="J4" s="9" t="n">
        <v>1.809489951080256</v>
      </c>
      <c r="K4" t="inlineStr">
        <is>
          <t>7510.26</t>
        </is>
      </c>
      <c r="L4" s="9" t="n">
        <v>21.12609374539669</v>
      </c>
      <c r="M4" t="inlineStr">
        <is>
          <t>339.43</t>
        </is>
      </c>
    </row>
    <row r="5">
      <c r="A5" t="inlineStr">
        <is>
          <t>*营业总成本</t>
        </is>
      </c>
      <c r="B5" t="inlineStr">
        <is>
          <t>22700.00</t>
        </is>
      </c>
      <c r="C5" t="inlineStr">
        <is>
          <t>62800.00</t>
        </is>
      </c>
      <c r="D5" s="5" t="n">
        <v>0.08089500860585198</v>
      </c>
      <c r="E5" t="inlineStr">
        <is>
          <t>58100.00</t>
        </is>
      </c>
      <c r="F5" s="9" t="n">
        <v>1.151851851851852</v>
      </c>
      <c r="G5" t="inlineStr">
        <is>
          <t>27000.00</t>
        </is>
      </c>
      <c r="H5" s="9" t="n">
        <v>0.875</v>
      </c>
      <c r="I5" t="inlineStr">
        <is>
          <t>14400.00</t>
        </is>
      </c>
      <c r="J5" s="9" t="n">
        <v>1.405046589426814</v>
      </c>
      <c r="K5" t="inlineStr">
        <is>
          <t>5987.41</t>
        </is>
      </c>
      <c r="L5" s="9" t="n">
        <v>10.21384825726219</v>
      </c>
      <c r="M5" t="inlineStr">
        <is>
          <t>533.93</t>
        </is>
      </c>
    </row>
    <row r="6">
      <c r="A6" t="inlineStr">
        <is>
          <t>*归属于母公司所有者的净利润</t>
        </is>
      </c>
      <c r="B6" t="inlineStr">
        <is>
          <t>911.97</t>
        </is>
      </c>
      <c r="C6" t="inlineStr">
        <is>
          <t>19500.00</t>
        </is>
      </c>
      <c r="D6" s="5" t="n">
        <v>0.05405405405405406</v>
      </c>
      <c r="E6" t="inlineStr">
        <is>
          <t>18500.00</t>
        </is>
      </c>
      <c r="F6" s="9" t="n">
        <v>1.114280881643699</v>
      </c>
      <c r="G6" t="inlineStr">
        <is>
          <t>8750.02</t>
        </is>
      </c>
      <c r="H6" s="8" t="n">
        <v>0.3882838629425839</v>
      </c>
      <c r="I6" t="inlineStr">
        <is>
          <t>6302.76</t>
        </is>
      </c>
      <c r="J6" s="9" t="n">
        <v>2.986943732801974</v>
      </c>
      <c r="K6" t="inlineStr">
        <is>
          <t>1580.85</t>
        </is>
      </c>
      <c r="L6" s="9" t="n">
        <v>13.25845223325062</v>
      </c>
      <c r="M6" t="inlineStr">
        <is>
          <t>-128.96</t>
        </is>
      </c>
    </row>
    <row r="7">
      <c r="A7" t="inlineStr">
        <is>
          <t>*扣除非经常性损益后的净利润</t>
        </is>
      </c>
      <c r="B7" t="inlineStr">
        <is>
          <t>667.48</t>
        </is>
      </c>
      <c r="C7" t="inlineStr">
        <is>
          <t>18000.00</t>
        </is>
      </c>
      <c r="D7" s="5" t="n">
        <v>0.04046242774566474</v>
      </c>
      <c r="E7" t="inlineStr">
        <is>
          <t>17300.00</t>
        </is>
      </c>
      <c r="F7" s="9" t="n">
        <v>1.268715592239681</v>
      </c>
      <c r="G7" t="inlineStr">
        <is>
          <t>7625.46</t>
        </is>
      </c>
      <c r="H7" s="5" t="n">
        <v>0.2428708339852919</v>
      </c>
      <c r="I7" t="inlineStr">
        <is>
          <t>6135.36</t>
        </is>
      </c>
      <c r="J7" s="9" t="n">
        <v>3.004229157692759</v>
      </c>
      <c r="K7" t="inlineStr">
        <is>
          <t>1532.22</t>
        </is>
      </c>
      <c r="L7" s="9" t="n">
        <v>12.87031298419585</v>
      </c>
      <c r="M7" t="inlineStr">
        <is>
          <t>-129.08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一、营业总收入</t>
        </is>
      </c>
      <c r="B9" t="inlineStr">
        <is>
          <t>22900.00</t>
        </is>
      </c>
      <c r="C9" t="inlineStr">
        <is>
          <t>82299.99</t>
        </is>
      </c>
      <c r="D9" s="5" t="n">
        <v>0.06744474708171214</v>
      </c>
      <c r="E9" t="inlineStr">
        <is>
          <t>77100.00</t>
        </is>
      </c>
      <c r="F9" s="9" t="n">
        <v>1.165730337078652</v>
      </c>
      <c r="G9" t="inlineStr">
        <is>
          <t>35600.00</t>
        </is>
      </c>
      <c r="H9" s="9" t="n">
        <v>0.6872037914691943</v>
      </c>
      <c r="I9" t="inlineStr">
        <is>
          <t>21100.00</t>
        </is>
      </c>
      <c r="J9" s="9" t="n">
        <v>1.809489951080256</v>
      </c>
      <c r="K9" t="inlineStr">
        <is>
          <t>7510.26</t>
        </is>
      </c>
      <c r="L9" s="9" t="n">
        <v>21.12609374539669</v>
      </c>
      <c r="M9" t="inlineStr">
        <is>
          <t>339.43</t>
        </is>
      </c>
    </row>
    <row r="10">
      <c r="A10" t="inlineStr">
        <is>
          <t>其中：营业收入</t>
        </is>
      </c>
      <c r="B10" t="inlineStr">
        <is>
          <t>22900.00</t>
        </is>
      </c>
      <c r="C10" t="inlineStr">
        <is>
          <t>82299.99</t>
        </is>
      </c>
      <c r="D10" s="5" t="n">
        <v>0.06744474708171214</v>
      </c>
      <c r="E10" t="inlineStr">
        <is>
          <t>77100.00</t>
        </is>
      </c>
      <c r="F10" s="9" t="n">
        <v>1.165730337078652</v>
      </c>
      <c r="G10" t="inlineStr">
        <is>
          <t>35600.00</t>
        </is>
      </c>
      <c r="H10" s="9" t="n">
        <v>0.6872037914691943</v>
      </c>
      <c r="I10" t="inlineStr">
        <is>
          <t>21100.00</t>
        </is>
      </c>
      <c r="J10" s="9" t="n">
        <v>1.809489951080256</v>
      </c>
      <c r="K10" t="inlineStr">
        <is>
          <t>7510.26</t>
        </is>
      </c>
      <c r="L10" s="9" t="n">
        <v>21.12609374539669</v>
      </c>
      <c r="M10" t="inlineStr">
        <is>
          <t>339.43</t>
        </is>
      </c>
    </row>
    <row r="11">
      <c r="A11" t="inlineStr">
        <is>
          <t>二、营业总成本</t>
        </is>
      </c>
      <c r="B11" t="inlineStr">
        <is>
          <t>22700.00</t>
        </is>
      </c>
      <c r="C11" t="inlineStr">
        <is>
          <t>62800.00</t>
        </is>
      </c>
      <c r="D11" s="5" t="n">
        <v>0.08089500860585198</v>
      </c>
      <c r="E11" t="inlineStr">
        <is>
          <t>58100.00</t>
        </is>
      </c>
      <c r="F11" s="9" t="n">
        <v>1.151851851851852</v>
      </c>
      <c r="G11" t="inlineStr">
        <is>
          <t>27000.00</t>
        </is>
      </c>
      <c r="H11" s="9" t="n">
        <v>0.875</v>
      </c>
      <c r="I11" t="inlineStr">
        <is>
          <t>14400.00</t>
        </is>
      </c>
      <c r="J11" s="9" t="n">
        <v>1.405046589426814</v>
      </c>
      <c r="K11" t="inlineStr">
        <is>
          <t>5987.41</t>
        </is>
      </c>
      <c r="L11" s="9" t="n">
        <v>10.21384825726219</v>
      </c>
      <c r="M11" t="inlineStr">
        <is>
          <t>533.93</t>
        </is>
      </c>
    </row>
    <row r="12">
      <c r="A12" t="inlineStr">
        <is>
          <t>其中：营业成本</t>
        </is>
      </c>
      <c r="B12" t="inlineStr">
        <is>
          <t>14600.00</t>
        </is>
      </c>
      <c r="C12" t="inlineStr">
        <is>
          <t>46000.00</t>
        </is>
      </c>
      <c r="D12" s="5" t="n">
        <v>0.03139013452914798</v>
      </c>
      <c r="E12" t="inlineStr">
        <is>
          <t>44600.00</t>
        </is>
      </c>
      <c r="F12" s="9" t="n">
        <v>1.322916666666667</v>
      </c>
      <c r="G12" t="inlineStr">
        <is>
          <t>19200.00</t>
        </is>
      </c>
      <c r="H12" s="9" t="n">
        <v>0.7297297297297297</v>
      </c>
      <c r="I12" t="inlineStr">
        <is>
          <t>11100.00</t>
        </is>
      </c>
      <c r="J12" s="9" t="n">
        <v>1.734771511072129</v>
      </c>
      <c r="K12" t="inlineStr">
        <is>
          <t>4058.84</t>
        </is>
      </c>
      <c r="L12" s="9" t="n">
        <v>19.2719009090001</v>
      </c>
      <c r="M12" t="inlineStr">
        <is>
          <t>200.22</t>
        </is>
      </c>
    </row>
    <row r="13">
      <c r="A13" t="inlineStr">
        <is>
          <t>营业税金及附加</t>
        </is>
      </c>
      <c r="B13" t="inlineStr">
        <is>
          <t>29.17</t>
        </is>
      </c>
      <c r="C13" t="inlineStr">
        <is>
          <t>583.93</t>
        </is>
      </c>
      <c r="D13" s="9" t="n">
        <v>0.7725465197462281</v>
      </c>
      <c r="E13" t="inlineStr">
        <is>
          <t>329.43</t>
        </is>
      </c>
      <c r="F13" s="9" t="n">
        <v>0.7832088340370249</v>
      </c>
      <c r="G13" t="inlineStr">
        <is>
          <t>184.74</t>
        </is>
      </c>
      <c r="H13" s="8" t="n">
        <v>0.348270325499927</v>
      </c>
      <c r="I13" t="inlineStr">
        <is>
          <t>137.02</t>
        </is>
      </c>
      <c r="J13" s="9" t="n">
        <v>3.804347826086957</v>
      </c>
      <c r="K13" t="inlineStr">
        <is>
          <t>28.52</t>
        </is>
      </c>
      <c r="L13" s="9" t="n">
        <v>236.6666666666667</v>
      </c>
      <c r="M13" t="inlineStr">
        <is>
          <t>0.12</t>
        </is>
      </c>
    </row>
    <row r="14">
      <c r="A14" t="inlineStr">
        <is>
          <t>销售费用</t>
        </is>
      </c>
      <c r="B14" t="inlineStr">
        <is>
          <t>1958.98</t>
        </is>
      </c>
      <c r="C14" t="inlineStr">
        <is>
          <t>3470.28</t>
        </is>
      </c>
      <c r="D14" s="8" t="n">
        <v>0.3777950705120063</v>
      </c>
      <c r="E14" t="inlineStr">
        <is>
          <t>2518.72</t>
        </is>
      </c>
      <c r="F14" s="9" t="n">
        <v>0.9057101999742747</v>
      </c>
      <c r="G14" t="inlineStr">
        <is>
          <t>1321.67</t>
        </is>
      </c>
      <c r="H14" s="9" t="n">
        <v>2.077372636676912</v>
      </c>
      <c r="I14" t="inlineStr">
        <is>
          <t>429.48</t>
        </is>
      </c>
      <c r="J14" s="9" t="n">
        <v>2.280476626947755</v>
      </c>
      <c r="K14" t="inlineStr">
        <is>
          <t>130.92</t>
        </is>
      </c>
      <c r="L14" s="9" t="n">
        <v>27.58515283842794</v>
      </c>
      <c r="M14" t="inlineStr">
        <is>
          <t>4.58</t>
        </is>
      </c>
    </row>
    <row r="15">
      <c r="A15" t="inlineStr">
        <is>
          <t>管理费用</t>
        </is>
      </c>
      <c r="B15" t="inlineStr">
        <is>
          <t>1863.81</t>
        </is>
      </c>
      <c r="C15" t="inlineStr">
        <is>
          <t>3273.72</t>
        </is>
      </c>
      <c r="D15" s="5" t="n">
        <v>-0.09212879895061747</v>
      </c>
      <c r="E15" t="inlineStr">
        <is>
          <t>3605.93</t>
        </is>
      </c>
      <c r="F15" s="8" t="n">
        <v>0.3773027107340791</v>
      </c>
      <c r="G15" t="inlineStr">
        <is>
          <t>2618.11</t>
        </is>
      </c>
      <c r="H15" s="9" t="n">
        <v>1.068131729242533</v>
      </c>
      <c r="I15" t="inlineStr">
        <is>
          <t>1265.93</t>
        </is>
      </c>
      <c r="J15" s="9" t="n">
        <v>1.113758557355151</v>
      </c>
      <c r="K15" t="inlineStr">
        <is>
          <t>598.90</t>
        </is>
      </c>
      <c r="L15" s="9" t="n">
        <v>2.28362300564724</v>
      </c>
      <c r="M15" t="inlineStr">
        <is>
          <t>182.39</t>
        </is>
      </c>
    </row>
    <row r="16">
      <c r="A16" t="inlineStr">
        <is>
          <t>研发费用</t>
        </is>
      </c>
      <c r="B16" t="inlineStr">
        <is>
          <t>4338.73</t>
        </is>
      </c>
      <c r="C16" t="inlineStr">
        <is>
          <t>7762.36</t>
        </is>
      </c>
      <c r="D16" s="8" t="n">
        <v>0.3555321552869762</v>
      </c>
      <c r="E16" t="inlineStr">
        <is>
          <t>5726.43</t>
        </is>
      </c>
      <c r="F16" s="9" t="n">
        <v>0.7103674654353105</v>
      </c>
      <c r="G16" t="inlineStr">
        <is>
          <t>3348.07</t>
        </is>
      </c>
      <c r="H16" s="9" t="n">
        <v>1.341618816486107</v>
      </c>
      <c r="I16" t="inlineStr">
        <is>
          <t>1429.81</t>
        </is>
      </c>
      <c r="J16" s="8" t="n">
        <v>0.2968092439413728</v>
      </c>
      <c r="K16" t="inlineStr">
        <is>
          <t>1102.56</t>
        </is>
      </c>
      <c r="L16" s="9" t="n">
        <v>7.111233723239902</v>
      </c>
      <c r="M16" t="inlineStr">
        <is>
          <t>135.93</t>
        </is>
      </c>
    </row>
    <row r="17">
      <c r="A17" t="inlineStr">
        <is>
          <t>财务费用</t>
        </is>
      </c>
      <c r="B17" t="inlineStr">
        <is>
          <t>-167.05</t>
        </is>
      </c>
      <c r="C17" t="inlineStr">
        <is>
          <t>-23.59</t>
        </is>
      </c>
      <c r="D17" s="8" t="n">
        <v>0.3598371777476255</v>
      </c>
      <c r="E17" t="inlineStr">
        <is>
          <t>-36.85</t>
        </is>
      </c>
      <c r="F17" s="9" t="n">
        <v>0.7138975155279503</v>
      </c>
      <c r="G17" t="inlineStr">
        <is>
          <t>-128.80</t>
        </is>
      </c>
      <c r="H17" s="9" t="n">
        <v>-2.626467988382372</v>
      </c>
      <c r="I17" t="inlineStr">
        <is>
          <t>79.19</t>
        </is>
      </c>
      <c r="J17" s="9" t="n">
        <v>9.075063613231551</v>
      </c>
      <c r="K17" t="inlineStr">
        <is>
          <t>7.86</t>
        </is>
      </c>
      <c r="L17" s="9" t="n">
        <v>13.03571428571429</v>
      </c>
      <c r="M17" t="inlineStr">
        <is>
          <t>0.56</t>
        </is>
      </c>
    </row>
    <row r="18">
      <c r="A18" t="inlineStr">
        <is>
          <t>其中：利息费用</t>
        </is>
      </c>
      <c r="B18" t="inlineStr">
        <is>
          <t>12.12</t>
        </is>
      </c>
      <c r="C18" t="inlineStr">
        <is>
          <t>40.90</t>
        </is>
      </c>
      <c r="D18" s="5" t="n">
        <v>0.01287766220901426</v>
      </c>
      <c r="E18" t="inlineStr">
        <is>
          <t>40.38</t>
        </is>
      </c>
      <c r="F18" s="9" t="n">
        <v>1.29823562891292</v>
      </c>
      <c r="G18" t="inlineStr">
        <is>
          <t>17.57</t>
        </is>
      </c>
      <c r="H18" s="9" t="n">
        <v>-0.8242824282428242</v>
      </c>
      <c r="I18" t="inlineStr">
        <is>
          <t>99.99</t>
        </is>
      </c>
      <c r="J18" s="9" t="n">
        <v>10.2474690663667</v>
      </c>
      <c r="K18" t="inlineStr">
        <is>
          <t>8.89</t>
        </is>
      </c>
      <c r="L18" s="9" t="n">
        <v>9.102272727272727</v>
      </c>
      <c r="M18" t="inlineStr">
        <is>
          <t>0.88</t>
        </is>
      </c>
    </row>
    <row r="19">
      <c r="A19" t="inlineStr">
        <is>
          <t>利息收入</t>
        </is>
      </c>
      <c r="B19" t="inlineStr">
        <is>
          <t>203.56</t>
        </is>
      </c>
      <c r="C19" t="inlineStr">
        <is>
          <t>95.79</t>
        </is>
      </c>
      <c r="D19" s="9" t="n">
        <v>0.8856299212598427</v>
      </c>
      <c r="E19" t="inlineStr">
        <is>
          <t>50.80</t>
        </is>
      </c>
      <c r="F19" s="9" t="n">
        <v>-0.6613784828689508</v>
      </c>
      <c r="G19" t="inlineStr">
        <is>
          <t>150.02</t>
        </is>
      </c>
      <c r="H19" s="9" t="n">
        <v>3.276510832383125</v>
      </c>
      <c r="I19" t="inlineStr">
        <is>
          <t>35.08</t>
        </is>
      </c>
      <c r="J19" s="9" t="n">
        <v>21.20253164556962</v>
      </c>
      <c r="K19" t="inlineStr">
        <is>
          <t>1.58</t>
        </is>
      </c>
      <c r="L19" s="9" t="n">
        <v>2.16</v>
      </c>
      <c r="M19" t="inlineStr">
        <is>
          <t>0.50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418.04</t>
        </is>
      </c>
      <c r="D20" s="8" t="n">
        <v>-0.3984862873751763</v>
      </c>
      <c r="E20" t="inlineStr">
        <is>
          <t>694.98</t>
        </is>
      </c>
      <c r="F20" s="9" t="n">
        <v>4.378685860227536</v>
      </c>
      <c r="G20" t="inlineStr">
        <is>
          <t>129.21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10.14</t>
        </is>
      </c>
    </row>
    <row r="21">
      <c r="A21" t="inlineStr">
        <is>
          <t>信用减值损失</t>
        </is>
      </c>
      <c r="B21" t="inlineStr">
        <is>
          <t>107.55</t>
        </is>
      </c>
      <c r="C21" t="inlineStr">
        <is>
          <t>1358.07</t>
        </is>
      </c>
      <c r="D21" s="9" t="n">
        <v>0.9717322183021908</v>
      </c>
      <c r="E21" t="inlineStr">
        <is>
          <t>688.77</t>
        </is>
      </c>
      <c r="F21" s="9" t="n">
        <v>0.9130905757853514</v>
      </c>
      <c r="G21" t="inlineStr">
        <is>
          <t>360.03</t>
        </is>
      </c>
      <c r="H21" s="9" t="n">
        <v>12.10152838427947</v>
      </c>
      <c r="I21" t="inlineStr">
        <is>
          <t>27.48</t>
        </is>
      </c>
      <c r="J21" s="9" t="n">
        <v>-0.5406218655967904</v>
      </c>
      <c r="K21" t="inlineStr">
        <is>
          <t>59.82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257.41</t>
        </is>
      </c>
      <c r="C22" t="inlineStr">
        <is>
          <t>74.07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投资收益</t>
        </is>
      </c>
      <c r="B23" t="inlineStr">
        <is>
          <t>87.90</t>
        </is>
      </c>
      <c r="C23" t="inlineStr">
        <is>
          <t>1.93</t>
        </is>
      </c>
      <c r="D23" s="9" t="n">
        <v>-0.9890303512561101</v>
      </c>
      <c r="E23" t="inlineStr">
        <is>
          <t>175.94</t>
        </is>
      </c>
      <c r="F23" s="9" t="n">
        <v>0.5940925976261664</v>
      </c>
      <c r="G23" t="inlineStr">
        <is>
          <t>110.37</t>
        </is>
      </c>
      <c r="H23" s="9" t="n">
        <v>1.906003159557663</v>
      </c>
      <c r="I23" t="inlineStr">
        <is>
          <t>37.98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资产处置收益</t>
        </is>
      </c>
      <c r="B24" t="inlineStr">
        <is>
          <t>0.06</t>
        </is>
      </c>
      <c r="C24" t="inlineStr">
        <is>
          <t>-36.55</t>
        </is>
      </c>
      <c r="D24" s="9" t="n">
        <v>-5.638324873096447</v>
      </c>
      <c r="E24" t="inlineStr">
        <is>
          <t>7.88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其他收益</t>
        </is>
      </c>
      <c r="B25" t="inlineStr">
        <is>
          <t>94.02</t>
        </is>
      </c>
      <c r="C25" t="inlineStr">
        <is>
          <t>2194.51</t>
        </is>
      </c>
      <c r="D25" s="9" t="n">
        <v>0.575508475184688</v>
      </c>
      <c r="E25" t="inlineStr">
        <is>
          <t>1392.89</t>
        </is>
      </c>
      <c r="F25" s="5" t="n">
        <v>0.1398631728833533</v>
      </c>
      <c r="G25" t="inlineStr">
        <is>
          <t>1221.98</t>
        </is>
      </c>
      <c r="H25" s="9" t="n">
        <v>0.928964940251622</v>
      </c>
      <c r="I25" t="inlineStr">
        <is>
          <t>633.49</t>
        </is>
      </c>
      <c r="J25" s="9" t="n">
        <v>1.207897671824899</v>
      </c>
      <c r="K25" t="inlineStr">
        <is>
          <t>286.92</t>
        </is>
      </c>
      <c r="L25" s="9" t="n">
        <v>1792.25</v>
      </c>
      <c r="M25" t="inlineStr">
        <is>
          <t>0.16</t>
        </is>
      </c>
    </row>
    <row r="26">
      <c r="A26" t="inlineStr">
        <is>
          <t>三、营业利润</t>
        </is>
      </c>
      <c r="B26" t="inlineStr">
        <is>
          <t>666.61</t>
        </is>
      </c>
      <c r="C26" t="inlineStr">
        <is>
          <t>21700.00</t>
        </is>
      </c>
      <c r="D26" s="5" t="n">
        <v>0.05853658536585366</v>
      </c>
      <c r="E26" t="inlineStr">
        <is>
          <t>20500.00</t>
        </is>
      </c>
      <c r="F26" s="9" t="n">
        <v>1.080510689257968</v>
      </c>
      <c r="G26" t="inlineStr">
        <is>
          <t>9853.35</t>
        </is>
      </c>
      <c r="H26" s="8" t="n">
        <v>0.344543147208122</v>
      </c>
      <c r="I26" t="inlineStr">
        <is>
          <t>7328.40</t>
        </is>
      </c>
      <c r="J26" s="9" t="n">
        <v>3.049331963001028</v>
      </c>
      <c r="K26" t="inlineStr">
        <is>
          <t>1809.78</t>
        </is>
      </c>
      <c r="L26" s="9" t="n">
        <v>10.31244211176289</v>
      </c>
      <c r="M26" t="inlineStr">
        <is>
          <t>-194.34</t>
        </is>
      </c>
    </row>
    <row r="27">
      <c r="A27" t="inlineStr">
        <is>
          <t>加：营业外收入</t>
        </is>
      </c>
      <c r="B27" t="inlineStr">
        <is>
          <t>0.00</t>
        </is>
      </c>
      <c r="C27" t="inlineStr">
        <is>
          <t>7.01</t>
        </is>
      </c>
      <c r="D27" s="8" t="n">
        <v>-0.4578499613302398</v>
      </c>
      <c r="E27" t="inlineStr">
        <is>
          <t>12.93</t>
        </is>
      </c>
      <c r="F27" s="9" t="n">
        <v>3.130990415335464</v>
      </c>
      <c r="G27" t="inlineStr">
        <is>
          <t>3.13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减：营业外支出</t>
        </is>
      </c>
      <c r="B28" t="inlineStr">
        <is>
          <t>22.46</t>
        </is>
      </c>
      <c r="C28" t="inlineStr">
        <is>
          <t>79.33</t>
        </is>
      </c>
      <c r="D28" s="5" t="n">
        <v>-0.1144228622460371</v>
      </c>
      <c r="E28" t="inlineStr">
        <is>
          <t>89.58</t>
        </is>
      </c>
      <c r="F28" s="9" t="n">
        <v>6.604414261460102</v>
      </c>
      <c r="G28" t="inlineStr">
        <is>
          <t>11.78</t>
        </is>
      </c>
      <c r="H28" s="9" t="n">
        <v>0.5025510204081632</v>
      </c>
      <c r="I28" t="inlineStr">
        <is>
          <t>7.84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四、利润总额</t>
        </is>
      </c>
      <c r="B29" t="inlineStr">
        <is>
          <t>644.15</t>
        </is>
      </c>
      <c r="C29" t="inlineStr">
        <is>
          <t>21600.00</t>
        </is>
      </c>
      <c r="D29" s="5" t="n">
        <v>0.05882352941176471</v>
      </c>
      <c r="E29" t="inlineStr">
        <is>
          <t>20400.00</t>
        </is>
      </c>
      <c r="F29" s="9" t="n">
        <v>1.072180970471421</v>
      </c>
      <c r="G29" t="inlineStr">
        <is>
          <t>9844.70</t>
        </is>
      </c>
      <c r="H29" s="8" t="n">
        <v>0.3448033276188265</v>
      </c>
      <c r="I29" t="inlineStr">
        <is>
          <t>7320.55</t>
        </is>
      </c>
      <c r="J29" s="9" t="n">
        <v>3.044994419211175</v>
      </c>
      <c r="K29" t="inlineStr">
        <is>
          <t>1809.78</t>
        </is>
      </c>
      <c r="L29" s="9" t="n">
        <v>10.31244211176289</v>
      </c>
      <c r="M29" t="inlineStr">
        <is>
          <t>-194.34</t>
        </is>
      </c>
    </row>
    <row r="30">
      <c r="A30" t="inlineStr">
        <is>
          <t>减：所得税费用</t>
        </is>
      </c>
      <c r="B30" t="inlineStr">
        <is>
          <t>183.99</t>
        </is>
      </c>
      <c r="C30" t="inlineStr">
        <is>
          <t>2904.89</t>
        </is>
      </c>
      <c r="D30" s="8" t="n">
        <v>0.2552621458233404</v>
      </c>
      <c r="E30" t="inlineStr">
        <is>
          <t>2314.17</t>
        </is>
      </c>
      <c r="F30" s="9" t="n">
        <v>0.9852021514784981</v>
      </c>
      <c r="G30" t="inlineStr">
        <is>
          <t>1165.71</t>
        </is>
      </c>
      <c r="H30" s="5" t="n">
        <v>0.1453344992581967</v>
      </c>
      <c r="I30" t="inlineStr">
        <is>
          <t>1017.79</t>
        </is>
      </c>
      <c r="J30" s="9" t="n">
        <v>3.445856812125977</v>
      </c>
      <c r="K30" t="inlineStr">
        <is>
          <t>228.93</t>
        </is>
      </c>
      <c r="L30" s="9" t="n">
        <v>4.501529519730805</v>
      </c>
      <c r="M30" t="inlineStr">
        <is>
          <t>-65.38</t>
        </is>
      </c>
    </row>
    <row r="31">
      <c r="A31" t="inlineStr">
        <is>
          <t>五、净利润</t>
        </is>
      </c>
      <c r="B31" t="inlineStr">
        <is>
          <t>460.16</t>
        </is>
      </c>
      <c r="C31" t="inlineStr">
        <is>
          <t>18700.00</t>
        </is>
      </c>
      <c r="D31" s="5" t="n">
        <v>0.03314917127071823</v>
      </c>
      <c r="E31" t="inlineStr">
        <is>
          <t>18100.00</t>
        </is>
      </c>
      <c r="F31" s="9" t="n">
        <v>1.085493720474709</v>
      </c>
      <c r="G31" t="inlineStr">
        <is>
          <t>8679.00</t>
        </is>
      </c>
      <c r="H31" s="8" t="n">
        <v>0.3770157835614873</v>
      </c>
      <c r="I31" t="inlineStr">
        <is>
          <t>6302.76</t>
        </is>
      </c>
      <c r="J31" s="9" t="n">
        <v>2.986943732801974</v>
      </c>
      <c r="K31" t="inlineStr">
        <is>
          <t>1580.85</t>
        </is>
      </c>
      <c r="L31" s="9" t="n">
        <v>13.25845223325062</v>
      </c>
      <c r="M31" t="inlineStr">
        <is>
          <t>-128.96</t>
        </is>
      </c>
    </row>
    <row r="32">
      <c r="A32" t="inlineStr">
        <is>
          <t>（一）持续经营净利润</t>
        </is>
      </c>
      <c r="B32" t="inlineStr">
        <is>
          <t>460.16</t>
        </is>
      </c>
      <c r="C32" t="inlineStr">
        <is>
          <t>18700.00</t>
        </is>
      </c>
      <c r="D32" s="5" t="n">
        <v>0.03314917127071823</v>
      </c>
      <c r="E32" t="inlineStr">
        <is>
          <t>18100.00</t>
        </is>
      </c>
      <c r="F32" s="9" t="n">
        <v>1.085493720474709</v>
      </c>
      <c r="G32" t="inlineStr">
        <is>
          <t>8679.00</t>
        </is>
      </c>
      <c r="H32" s="8" t="n">
        <v>0.3770157835614873</v>
      </c>
      <c r="I32" t="inlineStr">
        <is>
          <t>6302.76</t>
        </is>
      </c>
      <c r="J32" s="9" t="n">
        <v>2.986943732801974</v>
      </c>
      <c r="K32" t="inlineStr">
        <is>
          <t>1580.85</t>
        </is>
      </c>
      <c r="L32" s="9" t="n">
        <v>13.25845223325062</v>
      </c>
      <c r="M32" t="inlineStr">
        <is>
          <t>-128.96</t>
        </is>
      </c>
    </row>
    <row r="33">
      <c r="A33" t="inlineStr">
        <is>
          <t>归属于母公司所有者的净利润</t>
        </is>
      </c>
      <c r="B33" t="inlineStr">
        <is>
          <t>911.97</t>
        </is>
      </c>
      <c r="C33" t="inlineStr">
        <is>
          <t>19500.00</t>
        </is>
      </c>
      <c r="D33" s="5" t="n">
        <v>0.05405405405405406</v>
      </c>
      <c r="E33" t="inlineStr">
        <is>
          <t>18500.00</t>
        </is>
      </c>
      <c r="F33" s="9" t="n">
        <v>1.114280881643699</v>
      </c>
      <c r="G33" t="inlineStr">
        <is>
          <t>8750.02</t>
        </is>
      </c>
      <c r="H33" s="8" t="n">
        <v>0.3882838629425839</v>
      </c>
      <c r="I33" t="inlineStr">
        <is>
          <t>6302.76</t>
        </is>
      </c>
      <c r="J33" s="9" t="n">
        <v>2.986943732801974</v>
      </c>
      <c r="K33" t="inlineStr">
        <is>
          <t>1580.85</t>
        </is>
      </c>
      <c r="L33" s="9" t="n">
        <v>13.25845223325062</v>
      </c>
      <c r="M33" t="inlineStr">
        <is>
          <t>-128.96</t>
        </is>
      </c>
    </row>
    <row r="34">
      <c r="A34" t="inlineStr">
        <is>
          <t>少数股东损益</t>
        </is>
      </c>
      <c r="B34" t="inlineStr">
        <is>
          <t>-451.80</t>
        </is>
      </c>
      <c r="C34" t="inlineStr">
        <is>
          <t>-783.82</t>
        </is>
      </c>
      <c r="D34" s="9" t="n">
        <v>-1.001634362470952</v>
      </c>
      <c r="E34" t="inlineStr">
        <is>
          <t>-391.59</t>
        </is>
      </c>
      <c r="F34" s="9" t="n">
        <v>-4.513798929878908</v>
      </c>
      <c r="G34" t="inlineStr">
        <is>
          <t>-71.02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扣除非经常性损益后的净利润</t>
        </is>
      </c>
      <c r="B35" t="inlineStr">
        <is>
          <t>667.48</t>
        </is>
      </c>
      <c r="C35" t="inlineStr">
        <is>
          <t>18000.00</t>
        </is>
      </c>
      <c r="D35" s="5" t="n">
        <v>0.04046242774566474</v>
      </c>
      <c r="E35" t="inlineStr">
        <is>
          <t>17300.00</t>
        </is>
      </c>
      <c r="F35" s="9" t="n">
        <v>1.268715592239681</v>
      </c>
      <c r="G35" t="inlineStr">
        <is>
          <t>7625.46</t>
        </is>
      </c>
      <c r="H35" s="5" t="n">
        <v>0.2428708339852919</v>
      </c>
      <c r="I35" t="inlineStr">
        <is>
          <t>6135.36</t>
        </is>
      </c>
      <c r="J35" s="9" t="n">
        <v>3.004229157692759</v>
      </c>
      <c r="K35" t="inlineStr">
        <is>
          <t>1532.22</t>
        </is>
      </c>
      <c r="L35" s="9" t="n">
        <v>12.87031298419585</v>
      </c>
      <c r="M35" t="inlineStr">
        <is>
          <t>-129.08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（二）稀释每股收益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七、其他综合收益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八、综合收益总额</t>
        </is>
      </c>
      <c r="B40" t="inlineStr">
        <is>
          <t>460.16</t>
        </is>
      </c>
      <c r="C40" t="inlineStr">
        <is>
          <t>18700.00</t>
        </is>
      </c>
      <c r="D40" s="5" t="n">
        <v>0.03314917127071823</v>
      </c>
      <c r="E40" t="inlineStr">
        <is>
          <t>18100.00</t>
        </is>
      </c>
      <c r="F40" s="9" t="n">
        <v>1.085493720474709</v>
      </c>
      <c r="G40" t="inlineStr">
        <is>
          <t>8679.00</t>
        </is>
      </c>
      <c r="H40" s="8" t="n">
        <v>0.3770157835614873</v>
      </c>
      <c r="I40" t="inlineStr">
        <is>
          <t>6302.76</t>
        </is>
      </c>
      <c r="J40" s="9" t="n">
        <v>2.986943732801974</v>
      </c>
      <c r="K40" t="inlineStr">
        <is>
          <t>1580.85</t>
        </is>
      </c>
      <c r="L40" s="9" t="n">
        <v>13.25845223325062</v>
      </c>
      <c r="M40" t="inlineStr">
        <is>
          <t>-128.96</t>
        </is>
      </c>
    </row>
    <row r="41">
      <c r="A41" t="inlineStr">
        <is>
          <t>归属于母公司股东的综合收益总额</t>
        </is>
      </c>
      <c r="B41" t="inlineStr">
        <is>
          <t>911.97</t>
        </is>
      </c>
      <c r="C41" t="inlineStr">
        <is>
          <t>19500.00</t>
        </is>
      </c>
      <c r="D41" s="5" t="n">
        <v>0.05405405405405406</v>
      </c>
      <c r="E41" t="inlineStr">
        <is>
          <t>18500.00</t>
        </is>
      </c>
      <c r="F41" s="9" t="n">
        <v>1.114280881643699</v>
      </c>
      <c r="G41" t="inlineStr">
        <is>
          <t>8750.02</t>
        </is>
      </c>
      <c r="H41" s="8" t="n">
        <v>0.3882838629425839</v>
      </c>
      <c r="I41" t="inlineStr">
        <is>
          <t>6302.76</t>
        </is>
      </c>
      <c r="J41" s="9" t="n">
        <v>2.986943732801974</v>
      </c>
      <c r="K41" t="inlineStr">
        <is>
          <t>1580.85</t>
        </is>
      </c>
      <c r="L41" s="9" t="n">
        <v>13.25845223325062</v>
      </c>
      <c r="M41" t="inlineStr">
        <is>
          <t>-128.96</t>
        </is>
      </c>
    </row>
    <row r="42">
      <c r="A42" t="inlineStr">
        <is>
          <t>归属于少数股东的综合收益总额</t>
        </is>
      </c>
      <c r="B42" t="inlineStr">
        <is>
          <t>-451.80</t>
        </is>
      </c>
      <c r="C42" t="inlineStr">
        <is>
          <t>-783.82</t>
        </is>
      </c>
      <c r="D42" s="9" t="n">
        <v>-1.001634362470952</v>
      </c>
      <c r="E42" t="inlineStr">
        <is>
          <t>-391.59</t>
        </is>
      </c>
      <c r="F42" s="9" t="n">
        <v>-4.513798929878908</v>
      </c>
      <c r="G42" t="inlineStr">
        <is>
          <t>-71.02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23000.00</t>
        </is>
      </c>
      <c r="C3" t="inlineStr">
        <is>
          <t>-11700.00</t>
        </is>
      </c>
      <c r="D3" s="9" t="n">
        <v>-5.743294522102942</v>
      </c>
      <c r="E3" t="inlineStr">
        <is>
          <t>2466.64</t>
        </is>
      </c>
      <c r="F3" s="9" t="n">
        <v>1.771425265284549</v>
      </c>
      <c r="G3" t="inlineStr">
        <is>
          <t>-3197.51</t>
        </is>
      </c>
      <c r="H3" s="9" t="n">
        <v>-1.190327976190476</v>
      </c>
      <c r="I3" t="inlineStr">
        <is>
          <t>16800.00</t>
        </is>
      </c>
      <c r="J3" s="9" t="n">
        <v>12.26071513142316</v>
      </c>
      <c r="K3" t="inlineStr">
        <is>
          <t>1266.90</t>
        </is>
      </c>
      <c r="L3" s="9" t="n">
        <v>1.364722351843211</v>
      </c>
      <c r="M3" t="inlineStr">
        <is>
          <t>535.75</t>
        </is>
      </c>
    </row>
    <row r="4">
      <c r="A4" t="inlineStr">
        <is>
          <t>*经营活动产生的现金流量净额</t>
        </is>
      </c>
      <c r="B4" t="inlineStr">
        <is>
          <t>-3872.97</t>
        </is>
      </c>
      <c r="C4" t="inlineStr">
        <is>
          <t>-7266.88</t>
        </is>
      </c>
      <c r="D4" s="9" t="n">
        <v>-2.131553213620594</v>
      </c>
      <c r="E4" t="inlineStr">
        <is>
          <t>6422.04</t>
        </is>
      </c>
      <c r="F4" s="9" t="n">
        <v>1.635072256825624</v>
      </c>
      <c r="G4" t="inlineStr">
        <is>
          <t>2437.14</t>
        </is>
      </c>
      <c r="H4" s="9" t="n">
        <v>-0.5328213896854729</v>
      </c>
      <c r="I4" t="inlineStr">
        <is>
          <t>5216.72</t>
        </is>
      </c>
      <c r="J4" s="9" t="n">
        <v>3.808258445089636</v>
      </c>
      <c r="K4" t="inlineStr">
        <is>
          <t>1084.95</t>
        </is>
      </c>
      <c r="L4" s="9" t="n">
        <v>3.214409633636086</v>
      </c>
      <c r="M4" t="inlineStr">
        <is>
          <t>-489.95</t>
        </is>
      </c>
    </row>
    <row r="5">
      <c r="A5" t="inlineStr">
        <is>
          <t>*投资活动产生的现金流量净额</t>
        </is>
      </c>
      <c r="B5" t="inlineStr">
        <is>
          <t>-59700.00</t>
        </is>
      </c>
      <c r="C5" t="inlineStr">
        <is>
          <t>-3730.71</t>
        </is>
      </c>
      <c r="D5" s="5" t="n">
        <v>-0.0966064578709895</v>
      </c>
      <c r="E5" t="inlineStr">
        <is>
          <t>-3402.05</t>
        </is>
      </c>
      <c r="F5" s="8" t="n">
        <v>0.3819039694190491</v>
      </c>
      <c r="G5" t="inlineStr">
        <is>
          <t>-5504.08</t>
        </is>
      </c>
      <c r="H5" s="9" t="n">
        <v>-27.07344690400897</v>
      </c>
      <c r="I5" t="inlineStr">
        <is>
          <t>-196.06</t>
        </is>
      </c>
      <c r="J5" s="8" t="n">
        <v>0.3829546169824385</v>
      </c>
      <c r="K5" t="inlineStr">
        <is>
          <t>-317.74</t>
        </is>
      </c>
      <c r="L5" s="9" t="n">
        <v>0.8942076226181398</v>
      </c>
      <c r="M5" t="inlineStr">
        <is>
          <t>-3003.43</t>
        </is>
      </c>
    </row>
    <row r="6">
      <c r="A6" t="inlineStr">
        <is>
          <t>*筹资活动产生的现金流量净额</t>
        </is>
      </c>
      <c r="B6" t="inlineStr">
        <is>
          <t>86600.00</t>
        </is>
      </c>
      <c r="C6" t="inlineStr">
        <is>
          <t>-680.45</t>
        </is>
      </c>
      <c r="D6" s="5" t="n">
        <v>-0.2296696544744832</v>
      </c>
      <c r="E6" t="inlineStr">
        <is>
          <t>-553.36</t>
        </is>
      </c>
      <c r="F6" s="9" t="n">
        <v>-3.238033238875699</v>
      </c>
      <c r="G6" t="inlineStr">
        <is>
          <t>-130.57</t>
        </is>
      </c>
      <c r="H6" s="9" t="n">
        <v>-1.011065254237288</v>
      </c>
      <c r="I6" t="inlineStr">
        <is>
          <t>11800.00</t>
        </is>
      </c>
      <c r="J6" s="9" t="n">
        <v>22.61464107746803</v>
      </c>
      <c r="K6" t="inlineStr">
        <is>
          <t>499.69</t>
        </is>
      </c>
      <c r="L6" s="9" t="n">
        <v>-0.8759803629576681</v>
      </c>
      <c r="M6" t="inlineStr">
        <is>
          <t>4029.12</t>
        </is>
      </c>
    </row>
    <row r="7">
      <c r="A7" t="inlineStr">
        <is>
          <t>*期末现金及现金等价物余额</t>
        </is>
      </c>
      <c r="B7" t="inlineStr">
        <is>
          <t>29300.00</t>
        </is>
      </c>
      <c r="C7" t="inlineStr">
        <is>
          <t>6266.17</t>
        </is>
      </c>
      <c r="D7" s="9" t="n">
        <v>-0.6499346368715084</v>
      </c>
      <c r="E7" t="inlineStr">
        <is>
          <t>17900.00</t>
        </is>
      </c>
      <c r="F7" s="5" t="n">
        <v>0.1548387096774194</v>
      </c>
      <c r="G7" t="inlineStr">
        <is>
          <t>15500.00</t>
        </is>
      </c>
      <c r="H7" s="5" t="n">
        <v>-0.1711229946524064</v>
      </c>
      <c r="I7" t="inlineStr">
        <is>
          <t>18700.00</t>
        </is>
      </c>
      <c r="J7" s="9" t="n">
        <v>9.160282531920673</v>
      </c>
      <c r="K7" t="inlineStr">
        <is>
          <t>1840.50</t>
        </is>
      </c>
      <c r="L7" s="9" t="n">
        <v>2.208682008368201</v>
      </c>
      <c r="M7" t="inlineStr">
        <is>
          <t>573.60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11500.00</t>
        </is>
      </c>
      <c r="C10" t="inlineStr">
        <is>
          <t>31300.00</t>
        </is>
      </c>
      <c r="D10" s="5" t="n">
        <v>-0.113314447592068</v>
      </c>
      <c r="E10" t="inlineStr">
        <is>
          <t>35300.00</t>
        </is>
      </c>
      <c r="F10" s="9" t="n">
        <v>1.076470588235294</v>
      </c>
      <c r="G10" t="inlineStr">
        <is>
          <t>17000.00</t>
        </is>
      </c>
      <c r="H10" s="8" t="n">
        <v>0.2686567164179104</v>
      </c>
      <c r="I10" t="inlineStr">
        <is>
          <t>13400.00</t>
        </is>
      </c>
      <c r="J10" s="9" t="n">
        <v>1.633932520221329</v>
      </c>
      <c r="K10" t="inlineStr">
        <is>
          <t>5087.45</t>
        </is>
      </c>
      <c r="L10" s="9" t="n">
        <v>28.22478170955882</v>
      </c>
      <c r="M10" t="inlineStr">
        <is>
          <t>174.08</t>
        </is>
      </c>
    </row>
    <row r="11">
      <c r="A11" t="inlineStr">
        <is>
          <t>收到的税费与返还</t>
        </is>
      </c>
      <c r="B11" t="inlineStr">
        <is>
          <t>3.71</t>
        </is>
      </c>
      <c r="C11" t="inlineStr">
        <is>
          <t>6.85</t>
        </is>
      </c>
      <c r="D11" s="9" t="n">
        <v>-0.5141843971631206</v>
      </c>
      <c r="E11" t="inlineStr">
        <is>
          <t>14.10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262.72</t>
        </is>
      </c>
      <c r="C12" t="inlineStr">
        <is>
          <t>1951.42</t>
        </is>
      </c>
      <c r="D12" s="8" t="n">
        <v>0.3068974061895163</v>
      </c>
      <c r="E12" t="inlineStr">
        <is>
          <t>1493.17</t>
        </is>
      </c>
      <c r="F12" s="5" t="n">
        <v>-0.06062169320490957</v>
      </c>
      <c r="G12" t="inlineStr">
        <is>
          <t>1589.53</t>
        </is>
      </c>
      <c r="H12" s="9" t="n">
        <v>1.146679091375631</v>
      </c>
      <c r="I12" t="inlineStr">
        <is>
          <t>740.46</t>
        </is>
      </c>
      <c r="J12" s="9" t="n">
        <v>1.418065443145451</v>
      </c>
      <c r="K12" t="inlineStr">
        <is>
          <t>306.22</t>
        </is>
      </c>
      <c r="L12" s="8" t="n">
        <v>0.4920093549015787</v>
      </c>
      <c r="M12" t="inlineStr">
        <is>
          <t>205.24</t>
        </is>
      </c>
    </row>
    <row r="13">
      <c r="A13" t="inlineStr">
        <is>
          <t>经营活动现金流入小计</t>
        </is>
      </c>
      <c r="B13" t="inlineStr">
        <is>
          <t>11800.00</t>
        </is>
      </c>
      <c r="C13" t="inlineStr">
        <is>
          <t>33200.00</t>
        </is>
      </c>
      <c r="D13" s="5" t="n">
        <v>-0.09782608695652174</v>
      </c>
      <c r="E13" t="inlineStr">
        <is>
          <t>36800.00</t>
        </is>
      </c>
      <c r="F13" s="9" t="n">
        <v>0.978494623655914</v>
      </c>
      <c r="G13" t="inlineStr">
        <is>
          <t>18600.00</t>
        </is>
      </c>
      <c r="H13" s="8" t="n">
        <v>0.3191489361702128</v>
      </c>
      <c r="I13" t="inlineStr">
        <is>
          <t>14100.00</t>
        </is>
      </c>
      <c r="J13" s="9" t="n">
        <v>1.614175505731719</v>
      </c>
      <c r="K13" t="inlineStr">
        <is>
          <t>5393.67</t>
        </is>
      </c>
      <c r="L13" s="9" t="n">
        <v>13.21968838153489</v>
      </c>
      <c r="M13" t="inlineStr">
        <is>
          <t>379.31</t>
        </is>
      </c>
    </row>
    <row r="14">
      <c r="A14" t="inlineStr">
        <is>
          <t>购买商品、接受劳务支付的现金</t>
        </is>
      </c>
      <c r="B14" t="inlineStr">
        <is>
          <t>4165.98</t>
        </is>
      </c>
      <c r="C14" t="inlineStr">
        <is>
          <t>17900.00</t>
        </is>
      </c>
      <c r="D14" s="8" t="n">
        <v>0.2877697841726619</v>
      </c>
      <c r="E14" t="inlineStr">
        <is>
          <t>13900.00</t>
        </is>
      </c>
      <c r="F14" s="9" t="n">
        <v>0.9287767947337454</v>
      </c>
      <c r="G14" t="inlineStr">
        <is>
          <t>7206.64</t>
        </is>
      </c>
      <c r="H14" s="8" t="n">
        <v>0.4234466630191533</v>
      </c>
      <c r="I14" t="inlineStr">
        <is>
          <t>5062.81</t>
        </is>
      </c>
      <c r="J14" s="9" t="n">
        <v>0.6637124229399163</v>
      </c>
      <c r="K14" t="inlineStr">
        <is>
          <t>3043.08</t>
        </is>
      </c>
      <c r="L14" s="9" t="n">
        <v>6.839756801319044</v>
      </c>
      <c r="M14" t="inlineStr">
        <is>
          <t>388.16</t>
        </is>
      </c>
    </row>
    <row r="15">
      <c r="A15" t="inlineStr">
        <is>
          <t>支付给职工以及为职工支付的现金</t>
        </is>
      </c>
      <c r="B15" t="inlineStr">
        <is>
          <t>6210.08</t>
        </is>
      </c>
      <c r="C15" t="inlineStr">
        <is>
          <t>9833.69</t>
        </is>
      </c>
      <c r="D15" s="9" t="n">
        <v>0.5161362437981998</v>
      </c>
      <c r="E15" t="inlineStr">
        <is>
          <t>6486.02</t>
        </is>
      </c>
      <c r="F15" s="9" t="n">
        <v>0.8899540771131522</v>
      </c>
      <c r="G15" t="inlineStr">
        <is>
          <t>3431.84</t>
        </is>
      </c>
      <c r="H15" s="9" t="n">
        <v>1.863947792270653</v>
      </c>
      <c r="I15" t="inlineStr">
        <is>
          <t>1198.29</t>
        </is>
      </c>
      <c r="J15" s="9" t="n">
        <v>1.370035601265823</v>
      </c>
      <c r="K15" t="inlineStr">
        <is>
          <t>505.60</t>
        </is>
      </c>
      <c r="L15" s="9" t="n">
        <v>4.338401435962412</v>
      </c>
      <c r="M15" t="inlineStr">
        <is>
          <t>94.71</t>
        </is>
      </c>
    </row>
    <row r="16">
      <c r="A16" t="inlineStr">
        <is>
          <t>支付的各项税费</t>
        </is>
      </c>
      <c r="B16" t="inlineStr">
        <is>
          <t>3273.61</t>
        </is>
      </c>
      <c r="C16" t="inlineStr">
        <is>
          <t>7083.98</t>
        </is>
      </c>
      <c r="D16" s="8" t="n">
        <v>0.2960602146445704</v>
      </c>
      <c r="E16" t="inlineStr">
        <is>
          <t>5465.78</t>
        </is>
      </c>
      <c r="F16" s="9" t="n">
        <v>0.952440827873947</v>
      </c>
      <c r="G16" t="inlineStr">
        <is>
          <t>2799.46</t>
        </is>
      </c>
      <c r="H16" s="9" t="n">
        <v>0.6490304186988995</v>
      </c>
      <c r="I16" t="inlineStr">
        <is>
          <t>1697.64</t>
        </is>
      </c>
      <c r="J16" s="9" t="n">
        <v>7.583042620961627</v>
      </c>
      <c r="K16" t="inlineStr">
        <is>
          <t>197.79</t>
        </is>
      </c>
      <c r="L16" s="9" t="n">
        <v>303.2923076923076</v>
      </c>
      <c r="M16" t="inlineStr">
        <is>
          <t>0.65</t>
        </is>
      </c>
    </row>
    <row r="17">
      <c r="A17" t="inlineStr">
        <is>
          <t>支付其他与经营活动有关的现金</t>
        </is>
      </c>
      <c r="B17" t="inlineStr">
        <is>
          <t>2039.70</t>
        </is>
      </c>
      <c r="C17" t="inlineStr">
        <is>
          <t>5663.87</t>
        </is>
      </c>
      <c r="D17" s="5" t="n">
        <v>0.2376229402522939</v>
      </c>
      <c r="E17" t="inlineStr">
        <is>
          <t>4576.41</t>
        </is>
      </c>
      <c r="F17" s="9" t="n">
        <v>0.6961036843217119</v>
      </c>
      <c r="G17" t="inlineStr">
        <is>
          <t>2698.19</t>
        </is>
      </c>
      <c r="H17" s="9" t="n">
        <v>1.86605483147977</v>
      </c>
      <c r="I17" t="inlineStr">
        <is>
          <t>941.43</t>
        </is>
      </c>
      <c r="J17" s="9" t="n">
        <v>0.6743975100044464</v>
      </c>
      <c r="K17" t="inlineStr">
        <is>
          <t>562.25</t>
        </is>
      </c>
      <c r="L17" s="8" t="n">
        <v>0.457550226830849</v>
      </c>
      <c r="M17" t="inlineStr">
        <is>
          <t>385.75</t>
        </is>
      </c>
    </row>
    <row r="18">
      <c r="A18" t="inlineStr">
        <is>
          <t>经营活动现金流出小计</t>
        </is>
      </c>
      <c r="B18" t="inlineStr">
        <is>
          <t>15700.00</t>
        </is>
      </c>
      <c r="C18" t="inlineStr">
        <is>
          <t>40500.00</t>
        </is>
      </c>
      <c r="D18" s="8" t="n">
        <v>0.3322368421052632</v>
      </c>
      <c r="E18" t="inlineStr">
        <is>
          <t>30400.00</t>
        </is>
      </c>
      <c r="F18" s="9" t="n">
        <v>0.8881987577639752</v>
      </c>
      <c r="G18" t="inlineStr">
        <is>
          <t>16100.00</t>
        </is>
      </c>
      <c r="H18" s="9" t="n">
        <v>0.8089542109869812</v>
      </c>
      <c r="I18" t="inlineStr">
        <is>
          <t>8900.17</t>
        </is>
      </c>
      <c r="J18" s="9" t="n">
        <v>1.065618095397241</v>
      </c>
      <c r="K18" t="inlineStr">
        <is>
          <t>4308.72</t>
        </is>
      </c>
      <c r="L18" s="9" t="n">
        <v>3.956767825506753</v>
      </c>
      <c r="M18" t="inlineStr">
        <is>
          <t>869.26</t>
        </is>
      </c>
    </row>
    <row r="19">
      <c r="A19" t="inlineStr">
        <is>
          <t>经营活动产生的现金流量净额</t>
        </is>
      </c>
      <c r="B19" t="inlineStr">
        <is>
          <t>-3872.97</t>
        </is>
      </c>
      <c r="C19" t="inlineStr">
        <is>
          <t>-7266.88</t>
        </is>
      </c>
      <c r="D19" s="9" t="n">
        <v>-2.131553213620594</v>
      </c>
      <c r="E19" t="inlineStr">
        <is>
          <t>6422.04</t>
        </is>
      </c>
      <c r="F19" s="9" t="n">
        <v>1.635072256825624</v>
      </c>
      <c r="G19" t="inlineStr">
        <is>
          <t>2437.14</t>
        </is>
      </c>
      <c r="H19" s="9" t="n">
        <v>-0.5328213896854729</v>
      </c>
      <c r="I19" t="inlineStr">
        <is>
          <t>5216.72</t>
        </is>
      </c>
      <c r="J19" s="9" t="n">
        <v>3.808258445089636</v>
      </c>
      <c r="K19" t="inlineStr">
        <is>
          <t>1084.95</t>
        </is>
      </c>
      <c r="L19" s="9" t="n">
        <v>3.214409633636086</v>
      </c>
      <c r="M19" t="inlineStr">
        <is>
          <t>-489.95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收回投资收到的现金</t>
        </is>
      </c>
      <c r="B21" t="inlineStr">
        <is>
          <t>8038.80</t>
        </is>
      </c>
      <c r="C21" t="inlineStr">
        <is>
          <t>2031.37</t>
        </is>
      </c>
      <c r="D21" s="9" t="n">
        <v>-0.8506345588235295</v>
      </c>
      <c r="E21" t="inlineStr">
        <is>
          <t>13600.00</t>
        </is>
      </c>
      <c r="F21" s="5" t="n">
        <v>-0.01449275362318841</v>
      </c>
      <c r="G21" t="inlineStr">
        <is>
          <t>13800.00</t>
        </is>
      </c>
      <c r="H21" s="9" t="n">
        <v>1.555555555555556</v>
      </c>
      <c r="I21" t="inlineStr">
        <is>
          <t>5400.00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87.90</t>
        </is>
      </c>
      <c r="C22" t="inlineStr">
        <is>
          <t>42.97</t>
        </is>
      </c>
      <c r="D22" s="9" t="n">
        <v>-0.7557690121632374</v>
      </c>
      <c r="E22" t="inlineStr">
        <is>
          <t>175.94</t>
        </is>
      </c>
      <c r="F22" s="9" t="n">
        <v>0.638785394932936</v>
      </c>
      <c r="G22" t="inlineStr">
        <is>
          <t>107.36</t>
        </is>
      </c>
      <c r="H22" s="9" t="n">
        <v>1.826750921537651</v>
      </c>
      <c r="I22" t="inlineStr">
        <is>
          <t>37.98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239.68</t>
        </is>
      </c>
      <c r="D23" s="9" t="n">
        <v>5.903225806451613</v>
      </c>
      <c r="E23" t="inlineStr">
        <is>
          <t>34.72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40.00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8126.71</t>
        </is>
      </c>
      <c r="C25" t="inlineStr">
        <is>
          <t>2314.02</t>
        </is>
      </c>
      <c r="D25" s="9" t="n">
        <v>-0.8323173913043478</v>
      </c>
      <c r="E25" t="inlineStr">
        <is>
          <t>13800.00</t>
        </is>
      </c>
      <c r="F25" s="5" t="n">
        <v>-0.007194244604316547</v>
      </c>
      <c r="G25" t="inlineStr">
        <is>
          <t>13900.00</t>
        </is>
      </c>
      <c r="H25" s="9" t="n">
        <v>1.537431681021107</v>
      </c>
      <c r="I25" t="inlineStr">
        <is>
          <t>5477.98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购建固定资产、无形资产和其他长期资产支付的现金</t>
        </is>
      </c>
      <c r="B26" t="inlineStr">
        <is>
          <t>1810.34</t>
        </is>
      </c>
      <c r="C26" t="inlineStr">
        <is>
          <t>2984.40</t>
        </is>
      </c>
      <c r="D26" s="5" t="n">
        <v>-0.1739165335717508</v>
      </c>
      <c r="E26" t="inlineStr">
        <is>
          <t>3612.71</t>
        </is>
      </c>
      <c r="F26" s="9" t="n">
        <v>2.57938591711169</v>
      </c>
      <c r="G26" t="inlineStr">
        <is>
          <t>1009.31</t>
        </is>
      </c>
      <c r="H26" s="9" t="n">
        <v>2.044216558588448</v>
      </c>
      <c r="I26" t="inlineStr">
        <is>
          <t>331.55</t>
        </is>
      </c>
      <c r="J26" s="9" t="n">
        <v>0.5226876090750436</v>
      </c>
      <c r="K26" t="inlineStr">
        <is>
          <t>217.74</t>
        </is>
      </c>
      <c r="L26" s="9" t="n">
        <v>-0.9275028883643034</v>
      </c>
      <c r="M26" t="inlineStr">
        <is>
          <t>3003.43</t>
        </is>
      </c>
    </row>
    <row r="27">
      <c r="A27" t="inlineStr">
        <is>
          <t>投资支付的现金</t>
        </is>
      </c>
      <c r="B27" t="inlineStr">
        <is>
          <t>66000.00</t>
        </is>
      </c>
      <c r="C27" t="inlineStr">
        <is>
          <t>3060.33</t>
        </is>
      </c>
      <c r="D27" s="9" t="n">
        <v>-0.7749757352941177</v>
      </c>
      <c r="E27" t="inlineStr">
        <is>
          <t>13600.00</t>
        </is>
      </c>
      <c r="F27" s="5" t="n">
        <v>-0.01449275362318841</v>
      </c>
      <c r="G27" t="inlineStr">
        <is>
          <t>13800.00</t>
        </is>
      </c>
      <c r="H27" s="9" t="n">
        <v>1.602545968882602</v>
      </c>
      <c r="I27" t="inlineStr">
        <is>
          <t>5302.50</t>
        </is>
      </c>
      <c r="J27" s="9" t="n">
        <v>52.025</v>
      </c>
      <c r="K27" t="inlineStr">
        <is>
          <t>100.00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4604.63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40.00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67800.00</t>
        </is>
      </c>
      <c r="C30" t="inlineStr">
        <is>
          <t>6044.73</t>
        </is>
      </c>
      <c r="D30" s="9" t="n">
        <v>-0.6485622093023256</v>
      </c>
      <c r="E30" t="inlineStr">
        <is>
          <t>17200.00</t>
        </is>
      </c>
      <c r="F30" s="5" t="n">
        <v>-0.1134020618556701</v>
      </c>
      <c r="G30" t="inlineStr">
        <is>
          <t>19400.00</t>
        </is>
      </c>
      <c r="H30" s="9" t="n">
        <v>2.419074558736705</v>
      </c>
      <c r="I30" t="inlineStr">
        <is>
          <t>5674.05</t>
        </is>
      </c>
      <c r="J30" s="9" t="n">
        <v>16.85752502045698</v>
      </c>
      <c r="K30" t="inlineStr">
        <is>
          <t>317.74</t>
        </is>
      </c>
      <c r="L30" s="9" t="n">
        <v>-0.8942076226181398</v>
      </c>
      <c r="M30" t="inlineStr">
        <is>
          <t>3003.43</t>
        </is>
      </c>
    </row>
    <row r="31">
      <c r="A31" t="inlineStr">
        <is>
          <t>投资活动产生的现金流量净额</t>
        </is>
      </c>
      <c r="B31" t="inlineStr">
        <is>
          <t>-59700.00</t>
        </is>
      </c>
      <c r="C31" t="inlineStr">
        <is>
          <t>-3730.71</t>
        </is>
      </c>
      <c r="D31" s="5" t="n">
        <v>-0.0966064578709895</v>
      </c>
      <c r="E31" t="inlineStr">
        <is>
          <t>-3402.05</t>
        </is>
      </c>
      <c r="F31" s="8" t="n">
        <v>0.3819039694190491</v>
      </c>
      <c r="G31" t="inlineStr">
        <is>
          <t>-5504.08</t>
        </is>
      </c>
      <c r="H31" s="9" t="n">
        <v>-27.07344690400897</v>
      </c>
      <c r="I31" t="inlineStr">
        <is>
          <t>-196.06</t>
        </is>
      </c>
      <c r="J31" s="8" t="n">
        <v>0.3829546169824385</v>
      </c>
      <c r="K31" t="inlineStr">
        <is>
          <t>-317.74</t>
        </is>
      </c>
      <c r="L31" s="9" t="n">
        <v>0.8942076226181398</v>
      </c>
      <c r="M31" t="inlineStr">
        <is>
          <t>-3003.43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</row>
    <row r="33">
      <c r="A33" t="inlineStr">
        <is>
          <t>吸收投资收到的现金</t>
        </is>
      </c>
      <c r="B33" t="inlineStr">
        <is>
          <t>89200.00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12400.00</t>
        </is>
      </c>
      <c r="J33" s="9" t="n">
        <v>1576.608142493639</v>
      </c>
      <c r="K33" t="inlineStr">
        <is>
          <t>7.86</t>
        </is>
      </c>
      <c r="L33" s="9" t="n">
        <v>-0.9980496277915633</v>
      </c>
      <c r="M33" t="inlineStr">
        <is>
          <t>4030.00</t>
        </is>
      </c>
    </row>
    <row r="34">
      <c r="A34" t="inlineStr">
        <is>
          <t>取得借款收到的现金</t>
        </is>
      </c>
      <c r="B34" t="inlineStr">
        <is>
          <t>--</t>
        </is>
      </c>
      <c r="C34" t="inlineStr">
        <is>
          <t>500.00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2400.00</t>
        </is>
      </c>
      <c r="J34" s="9" t="n">
        <v>3.8</v>
      </c>
      <c r="K34" t="inlineStr">
        <is>
          <t>500.00</t>
        </is>
      </c>
      <c r="L34" s="8" t="n">
        <v>0.4285714285714285</v>
      </c>
      <c r="M34" t="inlineStr">
        <is>
          <t>350.00</t>
        </is>
      </c>
    </row>
    <row r="35">
      <c r="A35" t="inlineStr">
        <is>
          <t>筹资活动现金流入小计</t>
        </is>
      </c>
      <c r="B35" t="inlineStr">
        <is>
          <t>89200.00</t>
        </is>
      </c>
      <c r="C35" t="inlineStr">
        <is>
          <t>500.00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14800.00</t>
        </is>
      </c>
      <c r="J35" s="9" t="n">
        <v>28.1418894971055</v>
      </c>
      <c r="K35" t="inlineStr">
        <is>
          <t>507.86</t>
        </is>
      </c>
      <c r="L35" s="9" t="n">
        <v>-0.8840502283105023</v>
      </c>
      <c r="M35" t="inlineStr">
        <is>
          <t>4380.00</t>
        </is>
      </c>
    </row>
    <row r="36">
      <c r="A36" t="inlineStr">
        <is>
          <t>偿还债务支付的现金</t>
        </is>
      </c>
      <c r="B36" t="inlineStr">
        <is>
          <t>--</t>
        </is>
      </c>
      <c r="C36" t="inlineStr">
        <is>
          <t>500.00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2900.00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350.00</t>
        </is>
      </c>
    </row>
    <row r="37">
      <c r="A37" t="inlineStr">
        <is>
          <t>分配股利、利润或偿付利息支付的现金</t>
        </is>
      </c>
      <c r="B37" t="inlineStr">
        <is>
          <t>--</t>
        </is>
      </c>
      <c r="C37" t="inlineStr">
        <is>
          <t>3.90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100.72</t>
        </is>
      </c>
      <c r="J37" s="9" t="n">
        <v>11.34313725490196</v>
      </c>
      <c r="K37" t="inlineStr">
        <is>
          <t>8.16</t>
        </is>
      </c>
      <c r="L37" s="9" t="n">
        <v>8.272727272727273</v>
      </c>
      <c r="M37" t="inlineStr">
        <is>
          <t>0.88</t>
        </is>
      </c>
    </row>
    <row r="38">
      <c r="A38" t="inlineStr">
        <is>
          <t>支付其他与筹资活动有关的现金</t>
        </is>
      </c>
      <c r="B38" t="inlineStr">
        <is>
          <t>2658.46</t>
        </is>
      </c>
      <c r="C38" t="inlineStr">
        <is>
          <t>676.56</t>
        </is>
      </c>
      <c r="D38" s="5" t="n">
        <v>0.2226398727772154</v>
      </c>
      <c r="E38" t="inlineStr">
        <is>
          <t>553.36</t>
        </is>
      </c>
      <c r="F38" s="9" t="n">
        <v>3.238033238875699</v>
      </c>
      <c r="G38" t="inlineStr">
        <is>
          <t>130.57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筹资活动现金流出小计</t>
        </is>
      </c>
      <c r="B39" t="inlineStr">
        <is>
          <t>2658.46</t>
        </is>
      </c>
      <c r="C39" t="inlineStr">
        <is>
          <t>1180.45</t>
        </is>
      </c>
      <c r="D39" s="9" t="n">
        <v>1.133240566719676</v>
      </c>
      <c r="E39" t="inlineStr">
        <is>
          <t>553.36</t>
        </is>
      </c>
      <c r="F39" s="9" t="n">
        <v>3.238033238875699</v>
      </c>
      <c r="G39" t="inlineStr">
        <is>
          <t>130.57</t>
        </is>
      </c>
      <c r="H39" s="9" t="n">
        <v>-0.9564871097603241</v>
      </c>
      <c r="I39" t="inlineStr">
        <is>
          <t>3000.72</t>
        </is>
      </c>
      <c r="J39" s="9" t="n">
        <v>366.7352941176471</v>
      </c>
      <c r="K39" t="inlineStr">
        <is>
          <t>8.16</t>
        </is>
      </c>
      <c r="L39" s="9" t="n">
        <v>-0.9767441860465116</v>
      </c>
      <c r="M39" t="inlineStr">
        <is>
          <t>350.88</t>
        </is>
      </c>
    </row>
    <row r="40">
      <c r="A40" t="inlineStr">
        <is>
          <t>筹资活动产生的现金流量净额</t>
        </is>
      </c>
      <c r="B40" t="inlineStr">
        <is>
          <t>86600.00</t>
        </is>
      </c>
      <c r="C40" t="inlineStr">
        <is>
          <t>-680.45</t>
        </is>
      </c>
      <c r="D40" s="5" t="n">
        <v>-0.2296696544744832</v>
      </c>
      <c r="E40" t="inlineStr">
        <is>
          <t>-553.36</t>
        </is>
      </c>
      <c r="F40" s="9" t="n">
        <v>-3.238033238875699</v>
      </c>
      <c r="G40" t="inlineStr">
        <is>
          <t>-130.57</t>
        </is>
      </c>
      <c r="H40" s="9" t="n">
        <v>-1.011065254237288</v>
      </c>
      <c r="I40" t="inlineStr">
        <is>
          <t>11800.00</t>
        </is>
      </c>
      <c r="J40" s="9" t="n">
        <v>22.61464107746803</v>
      </c>
      <c r="K40" t="inlineStr">
        <is>
          <t>499.69</t>
        </is>
      </c>
      <c r="L40" s="9" t="n">
        <v>-0.8759803629576681</v>
      </c>
      <c r="M40" t="inlineStr">
        <is>
          <t>4029.12</t>
        </is>
      </c>
    </row>
    <row r="41">
      <c r="A41" t="inlineStr">
        <is>
          <t>四、汇率变动对现金及现金等价物的影响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五、现金及现金等价物净增加额</t>
        </is>
      </c>
      <c r="B42" t="inlineStr">
        <is>
          <t>23000.00</t>
        </is>
      </c>
      <c r="C42" t="inlineStr">
        <is>
          <t>-11700.00</t>
        </is>
      </c>
      <c r="D42" s="9" t="n">
        <v>-5.743294522102942</v>
      </c>
      <c r="E42" t="inlineStr">
        <is>
          <t>2466.64</t>
        </is>
      </c>
      <c r="F42" s="9" t="n">
        <v>1.771425265284549</v>
      </c>
      <c r="G42" t="inlineStr">
        <is>
          <t>-3197.51</t>
        </is>
      </c>
      <c r="H42" s="9" t="n">
        <v>-1.190327976190476</v>
      </c>
      <c r="I42" t="inlineStr">
        <is>
          <t>16800.00</t>
        </is>
      </c>
      <c r="J42" s="9" t="n">
        <v>12.26071513142316</v>
      </c>
      <c r="K42" t="inlineStr">
        <is>
          <t>1266.90</t>
        </is>
      </c>
      <c r="L42" s="9" t="n">
        <v>1.364722351843211</v>
      </c>
      <c r="M42" t="inlineStr">
        <is>
          <t>535.75</t>
        </is>
      </c>
    </row>
    <row r="43">
      <c r="A43" t="inlineStr">
        <is>
          <t>加：期初现金及现金等价物余额</t>
        </is>
      </c>
      <c r="B43" t="inlineStr">
        <is>
          <t>6266.17</t>
        </is>
      </c>
      <c r="C43" t="inlineStr">
        <is>
          <t>17900.00</t>
        </is>
      </c>
      <c r="D43" s="5" t="n">
        <v>0.1548387096774194</v>
      </c>
      <c r="E43" t="inlineStr">
        <is>
          <t>15500.00</t>
        </is>
      </c>
      <c r="F43" s="5" t="n">
        <v>-0.1711229946524064</v>
      </c>
      <c r="G43" t="inlineStr">
        <is>
          <t>18700.00</t>
        </is>
      </c>
      <c r="H43" s="9" t="n">
        <v>9.160282531920673</v>
      </c>
      <c r="I43" t="inlineStr">
        <is>
          <t>1840.50</t>
        </is>
      </c>
      <c r="J43" s="9" t="n">
        <v>2.208682008368201</v>
      </c>
      <c r="K43" t="inlineStr">
        <is>
          <t>573.60</t>
        </is>
      </c>
      <c r="L43" s="9" t="n">
        <v>14.15055467511886</v>
      </c>
      <c r="M43" t="inlineStr">
        <is>
          <t>37.86</t>
        </is>
      </c>
    </row>
    <row r="44">
      <c r="A44" t="inlineStr">
        <is>
          <t>六、期末现金及现金等价物余额</t>
        </is>
      </c>
      <c r="B44" t="inlineStr">
        <is>
          <t>29300.00</t>
        </is>
      </c>
      <c r="C44" t="inlineStr">
        <is>
          <t>6266.17</t>
        </is>
      </c>
      <c r="D44" s="9" t="n">
        <v>-0.6499346368715084</v>
      </c>
      <c r="E44" t="inlineStr">
        <is>
          <t>17900.00</t>
        </is>
      </c>
      <c r="F44" s="5" t="n">
        <v>0.1548387096774194</v>
      </c>
      <c r="G44" t="inlineStr">
        <is>
          <t>15500.00</t>
        </is>
      </c>
      <c r="H44" s="5" t="n">
        <v>-0.1711229946524064</v>
      </c>
      <c r="I44" t="inlineStr">
        <is>
          <t>18700.00</t>
        </is>
      </c>
      <c r="J44" s="9" t="n">
        <v>9.160282531920673</v>
      </c>
      <c r="K44" t="inlineStr">
        <is>
          <t>1840.50</t>
        </is>
      </c>
      <c r="L44" s="9" t="n">
        <v>2.208682008368201</v>
      </c>
      <c r="M44" t="inlineStr">
        <is>
          <t>573.60</t>
        </is>
      </c>
    </row>
    <row r="45">
      <c r="A45" t="inlineStr">
        <is>
          <t>补充资料：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</row>
    <row r="46">
      <c r="A46" t="inlineStr">
        <is>
          <t>1、将净利润调节为经营活动现金流量：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</row>
    <row r="47">
      <c r="A47" t="inlineStr">
        <is>
          <t>净利润</t>
        </is>
      </c>
      <c r="B47" t="inlineStr">
        <is>
          <t>460.16</t>
        </is>
      </c>
      <c r="C47" t="inlineStr">
        <is>
          <t>18700.00</t>
        </is>
      </c>
      <c r="D47" s="5" t="n">
        <v>0.03314917127071823</v>
      </c>
      <c r="E47" t="inlineStr">
        <is>
          <t>18100.00</t>
        </is>
      </c>
      <c r="F47" s="9" t="n">
        <v>1.085493720474709</v>
      </c>
      <c r="G47" t="inlineStr">
        <is>
          <t>8679.00</t>
        </is>
      </c>
      <c r="H47" s="8" t="n">
        <v>0.3770157835614873</v>
      </c>
      <c r="I47" t="inlineStr">
        <is>
          <t>6302.76</t>
        </is>
      </c>
      <c r="J47" s="9" t="n">
        <v>2.986943732801974</v>
      </c>
      <c r="K47" t="inlineStr">
        <is>
          <t>1580.85</t>
        </is>
      </c>
      <c r="L47" s="9" t="n">
        <v>13.25845223325062</v>
      </c>
      <c r="M47" t="inlineStr">
        <is>
          <t>-128.96</t>
        </is>
      </c>
    </row>
    <row r="48">
      <c r="A48" t="inlineStr">
        <is>
          <t>加：资产减值准备</t>
        </is>
      </c>
      <c r="B48" t="inlineStr">
        <is>
          <t>--</t>
        </is>
      </c>
      <c r="C48" t="inlineStr">
        <is>
          <t>418.04</t>
        </is>
      </c>
      <c r="D48" s="8" t="n">
        <v>-0.3984862873751763</v>
      </c>
      <c r="E48" t="inlineStr">
        <is>
          <t>694.98</t>
        </is>
      </c>
      <c r="F48" s="9" t="n">
        <v>4.378685860227536</v>
      </c>
      <c r="G48" t="inlineStr">
        <is>
          <t>129.21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10.14</t>
        </is>
      </c>
    </row>
    <row r="49">
      <c r="A49" t="inlineStr">
        <is>
          <t>固定资产折旧、油气资产折耗、生产性生物资产折旧</t>
        </is>
      </c>
      <c r="B49" t="inlineStr">
        <is>
          <t>650.30</t>
        </is>
      </c>
      <c r="C49" t="inlineStr">
        <is>
          <t>1187.92</t>
        </is>
      </c>
      <c r="D49" s="9" t="n">
        <v>0.8710348086312807</v>
      </c>
      <c r="E49" t="inlineStr">
        <is>
          <t>634.90</t>
        </is>
      </c>
      <c r="F49" s="9" t="n">
        <v>1.315125437572929</v>
      </c>
      <c r="G49" t="inlineStr">
        <is>
          <t>274.24</t>
        </is>
      </c>
      <c r="H49" s="9" t="n">
        <v>2.856017997750281</v>
      </c>
      <c r="I49" t="inlineStr">
        <is>
          <t>71.12</t>
        </is>
      </c>
      <c r="J49" s="9" t="n">
        <v>1.766238817580708</v>
      </c>
      <c r="K49" t="inlineStr">
        <is>
          <t>25.71</t>
        </is>
      </c>
      <c r="L49" s="9" t="n">
        <v>2.455645161290323</v>
      </c>
      <c r="M49" t="inlineStr">
        <is>
          <t>7.44</t>
        </is>
      </c>
    </row>
    <row r="50">
      <c r="A50" t="inlineStr">
        <is>
          <t>无形资产摊销</t>
        </is>
      </c>
      <c r="B50" t="inlineStr">
        <is>
          <t>419.73</t>
        </is>
      </c>
      <c r="C50" t="inlineStr">
        <is>
          <t>686.59</t>
        </is>
      </c>
      <c r="D50" s="8" t="n">
        <v>0.4794647474573351</v>
      </c>
      <c r="E50" t="inlineStr">
        <is>
          <t>464.08</t>
        </is>
      </c>
      <c r="F50" s="8" t="n">
        <v>0.3067890631599696</v>
      </c>
      <c r="G50" t="inlineStr">
        <is>
          <t>355.13</t>
        </is>
      </c>
      <c r="H50" s="5" t="n">
        <v>0.04671657627917951</v>
      </c>
      <c r="I50" t="inlineStr">
        <is>
          <t>339.28</t>
        </is>
      </c>
      <c r="J50" s="5" t="n">
        <v>0.003935493416185779</v>
      </c>
      <c r="K50" t="inlineStr">
        <is>
          <t>337.95</t>
        </is>
      </c>
      <c r="L50" s="9" t="n">
        <v>11.00532859680284</v>
      </c>
      <c r="M50" t="inlineStr">
        <is>
          <t>28.15</t>
        </is>
      </c>
    </row>
    <row r="51">
      <c r="A51" t="inlineStr">
        <is>
          <t>长期待摊费用摊销</t>
        </is>
      </c>
      <c r="B51" t="inlineStr">
        <is>
          <t>116.11</t>
        </is>
      </c>
      <c r="C51" t="inlineStr">
        <is>
          <t>231.20</t>
        </is>
      </c>
      <c r="D51" s="9" t="n">
        <v>1.246841593780369</v>
      </c>
      <c r="E51" t="inlineStr">
        <is>
          <t>102.90</t>
        </is>
      </c>
      <c r="F51" s="9" t="n">
        <v>0.9237240605720696</v>
      </c>
      <c r="G51" t="inlineStr">
        <is>
          <t>53.49</t>
        </is>
      </c>
      <c r="H51" s="9" t="n">
        <v>0.6663551401869159</v>
      </c>
      <c r="I51" t="inlineStr">
        <is>
          <t>32.10</t>
        </is>
      </c>
      <c r="J51" s="9" t="n">
        <v>5.815286624203821</v>
      </c>
      <c r="K51" t="inlineStr">
        <is>
          <t>4.71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处置固定资产、无形资产和其他长期资产的损失</t>
        </is>
      </c>
      <c r="B52" t="inlineStr">
        <is>
          <t>-0.06</t>
        </is>
      </c>
      <c r="C52" t="inlineStr">
        <is>
          <t>36.55</t>
        </is>
      </c>
      <c r="D52" s="9" t="n">
        <v>5.638324873096447</v>
      </c>
      <c r="E52" t="inlineStr">
        <is>
          <t>-7.88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固定资产报废损失</t>
        </is>
      </c>
      <c r="B53" t="inlineStr">
        <is>
          <t>0.88</t>
        </is>
      </c>
      <c r="C53" t="inlineStr">
        <is>
          <t>11.30</t>
        </is>
      </c>
      <c r="D53" s="9" t="n">
        <v>-0.8663038334122102</v>
      </c>
      <c r="E53" t="inlineStr">
        <is>
          <t>84.52</t>
        </is>
      </c>
      <c r="F53" s="9" t="n">
        <v>6.362369337979093</v>
      </c>
      <c r="G53" t="inlineStr">
        <is>
          <t>11.48</t>
        </is>
      </c>
      <c r="H53" s="8" t="n">
        <v>0.4642857142857144</v>
      </c>
      <c r="I53" t="inlineStr">
        <is>
          <t>7.84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</row>
    <row r="54">
      <c r="A54" t="inlineStr">
        <is>
          <t>公允价值变动损失</t>
        </is>
      </c>
      <c r="B54" t="inlineStr">
        <is>
          <t>-257.41</t>
        </is>
      </c>
      <c r="C54" t="inlineStr">
        <is>
          <t>-74.07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财务费用</t>
        </is>
      </c>
      <c r="B55" t="inlineStr">
        <is>
          <t>-134.35</t>
        </is>
      </c>
      <c r="C55" t="inlineStr">
        <is>
          <t>52.80</t>
        </is>
      </c>
      <c r="D55" s="9" t="n">
        <v>15.60377358490566</v>
      </c>
      <c r="E55" t="inlineStr">
        <is>
          <t>3.18</t>
        </is>
      </c>
      <c r="F55" s="9" t="n">
        <v>-0.824793388429752</v>
      </c>
      <c r="G55" t="inlineStr">
        <is>
          <t>18.15</t>
        </is>
      </c>
      <c r="H55" s="9" t="n">
        <v>-0.8184818481848185</v>
      </c>
      <c r="I55" t="inlineStr">
        <is>
          <t>99.99</t>
        </is>
      </c>
      <c r="J55" s="9" t="n">
        <v>10.2474690663667</v>
      </c>
      <c r="K55" t="inlineStr">
        <is>
          <t>8.89</t>
        </is>
      </c>
      <c r="L55" s="9" t="n">
        <v>9.102272727272727</v>
      </c>
      <c r="M55" t="inlineStr">
        <is>
          <t>0.88</t>
        </is>
      </c>
    </row>
    <row r="56">
      <c r="A56" t="inlineStr">
        <is>
          <t>投资损失</t>
        </is>
      </c>
      <c r="B56" t="inlineStr">
        <is>
          <t>-87.90</t>
        </is>
      </c>
      <c r="C56" t="inlineStr">
        <is>
          <t>-1.93</t>
        </is>
      </c>
      <c r="D56" s="9" t="n">
        <v>0.9890303512561101</v>
      </c>
      <c r="E56" t="inlineStr">
        <is>
          <t>-175.94</t>
        </is>
      </c>
      <c r="F56" s="9" t="n">
        <v>-0.5940925976261664</v>
      </c>
      <c r="G56" t="inlineStr">
        <is>
          <t>-110.37</t>
        </is>
      </c>
      <c r="H56" s="9" t="n">
        <v>-1.906003159557663</v>
      </c>
      <c r="I56" t="inlineStr">
        <is>
          <t>-37.98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递延所得税资产减少</t>
        </is>
      </c>
      <c r="B57" t="inlineStr">
        <is>
          <t>-17.04</t>
        </is>
      </c>
      <c r="C57" t="inlineStr">
        <is>
          <t>-324.06</t>
        </is>
      </c>
      <c r="D57" s="9" t="n">
        <v>0.5898805305254632</v>
      </c>
      <c r="E57" t="inlineStr">
        <is>
          <t>-790.16</t>
        </is>
      </c>
      <c r="F57" s="9" t="n">
        <v>-2.436075839276396</v>
      </c>
      <c r="G57" t="inlineStr">
        <is>
          <t>-229.96</t>
        </is>
      </c>
      <c r="H57" s="9" t="n">
        <v>-45.08416833667334</v>
      </c>
      <c r="I57" t="inlineStr">
        <is>
          <t>-4.99</t>
        </is>
      </c>
      <c r="J57" s="9" t="n">
        <v>-1.068827586206897</v>
      </c>
      <c r="K57" t="inlineStr">
        <is>
          <t>72.50</t>
        </is>
      </c>
      <c r="L57" s="9" t="n">
        <v>2.108901804833283</v>
      </c>
      <c r="M57" t="inlineStr">
        <is>
          <t>-65.38</t>
        </is>
      </c>
    </row>
    <row r="58">
      <c r="A58" t="inlineStr">
        <is>
          <t>递延所得税负债增加</t>
        </is>
      </c>
      <c r="B58" t="inlineStr">
        <is>
          <t>17.01</t>
        </is>
      </c>
      <c r="C58" t="inlineStr">
        <is>
          <t>-68.24</t>
        </is>
      </c>
      <c r="D58" s="9" t="n">
        <v>-1.292298466546732</v>
      </c>
      <c r="E58" t="inlineStr">
        <is>
          <t>233.46</t>
        </is>
      </c>
      <c r="F58" s="9" t="n">
        <v>22.92008196721312</v>
      </c>
      <c r="G58" t="inlineStr">
        <is>
          <t>9.76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存货的减少</t>
        </is>
      </c>
      <c r="B59" t="inlineStr">
        <is>
          <t>-4315.59</t>
        </is>
      </c>
      <c r="C59" t="inlineStr">
        <is>
          <t>-157.19</t>
        </is>
      </c>
      <c r="D59" s="9" t="n">
        <v>0.9878147286821705</v>
      </c>
      <c r="E59" t="inlineStr">
        <is>
          <t>-12900.00</t>
        </is>
      </c>
      <c r="F59" s="9" t="n">
        <v>-1.80205136225311</v>
      </c>
      <c r="G59" t="inlineStr">
        <is>
          <t>-4603.77</t>
        </is>
      </c>
      <c r="H59" s="9" t="n">
        <v>-1.770734907346667</v>
      </c>
      <c r="I59" t="inlineStr">
        <is>
          <t>-1661.57</t>
        </is>
      </c>
      <c r="J59" s="9" t="n">
        <v>-0.797944056700752</v>
      </c>
      <c r="K59" t="inlineStr">
        <is>
          <t>-924.15</t>
        </is>
      </c>
      <c r="L59" s="9" t="n">
        <v>-0.6965285554311309</v>
      </c>
      <c r="M59" t="inlineStr">
        <is>
          <t>-544.73</t>
        </is>
      </c>
    </row>
    <row r="60">
      <c r="A60" t="inlineStr">
        <is>
          <t>经营性应收项目的减少</t>
        </is>
      </c>
      <c r="B60" t="inlineStr">
        <is>
          <t>8404.88</t>
        </is>
      </c>
      <c r="C60" t="inlineStr">
        <is>
          <t>-30500.00</t>
        </is>
      </c>
      <c r="D60" s="8" t="n">
        <v>-0.4805825242718447</v>
      </c>
      <c r="E60" t="inlineStr">
        <is>
          <t>-20600.00</t>
        </is>
      </c>
      <c r="F60" s="9" t="n">
        <v>-1.302548115990302</v>
      </c>
      <c r="G60" t="inlineStr">
        <is>
          <t>-8946.61</t>
        </is>
      </c>
      <c r="H60" s="9" t="n">
        <v>-1.778527971278701</v>
      </c>
      <c r="I60" t="inlineStr">
        <is>
          <t>-3219.91</t>
        </is>
      </c>
      <c r="J60" s="9" t="n">
        <v>-1.080058656709669</v>
      </c>
      <c r="K60" t="inlineStr">
        <is>
          <t>-1547.99</t>
        </is>
      </c>
      <c r="L60" s="9" t="n">
        <v>-6.060709724502828</v>
      </c>
      <c r="M60" t="inlineStr">
        <is>
          <t>-219.24</t>
        </is>
      </c>
    </row>
    <row r="61">
      <c r="A61" t="inlineStr">
        <is>
          <t>经营性应付项目的增加</t>
        </is>
      </c>
      <c r="B61" t="inlineStr">
        <is>
          <t>-9331.01</t>
        </is>
      </c>
      <c r="C61" t="inlineStr">
        <is>
          <t>809.82</t>
        </is>
      </c>
      <c r="D61" s="9" t="n">
        <v>-0.9584707692307692</v>
      </c>
      <c r="E61" t="inlineStr">
        <is>
          <t>19500.00</t>
        </is>
      </c>
      <c r="F61" s="9" t="n">
        <v>2.138822893125495</v>
      </c>
      <c r="G61" t="inlineStr">
        <is>
          <t>6212.52</t>
        </is>
      </c>
      <c r="H61" s="9" t="n">
        <v>1.169259294176802</v>
      </c>
      <c r="I61" t="inlineStr">
        <is>
          <t>2863.89</t>
        </is>
      </c>
      <c r="J61" s="9" t="n">
        <v>1.252530654942151</v>
      </c>
      <c r="K61" t="inlineStr">
        <is>
          <t>1271.41</t>
        </is>
      </c>
      <c r="L61" s="9" t="n">
        <v>2.0145343323217</v>
      </c>
      <c r="M61" t="inlineStr">
        <is>
          <t>421.76</t>
        </is>
      </c>
    </row>
    <row r="62">
      <c r="A62" t="inlineStr">
        <is>
          <t>其他</t>
        </is>
      </c>
      <c r="B62" t="inlineStr">
        <is>
          <t>93.78</t>
        </is>
      </c>
      <c r="C62" t="inlineStr">
        <is>
          <t>367.16</t>
        </is>
      </c>
      <c r="D62" s="5" t="n">
        <v>0.08881705761988093</v>
      </c>
      <c r="E62" t="inlineStr">
        <is>
          <t>337.21</t>
        </is>
      </c>
      <c r="F62" s="8" t="n">
        <v>0.4996442230721336</v>
      </c>
      <c r="G62" t="inlineStr">
        <is>
          <t>224.86</t>
        </is>
      </c>
      <c r="H62" s="8" t="n">
        <v>-0.4331736828837912</v>
      </c>
      <c r="I62" t="inlineStr">
        <is>
          <t>396.70</t>
        </is>
      </c>
      <c r="J62" s="9" t="n">
        <v>1.031754161331626</v>
      </c>
      <c r="K62" t="inlineStr">
        <is>
          <t>195.25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间接法-经营活动产生的现金流量净额</t>
        </is>
      </c>
      <c r="B63" t="inlineStr">
        <is>
          <t>-3872.97</t>
        </is>
      </c>
      <c r="C63" t="inlineStr">
        <is>
          <t>-7266.88</t>
        </is>
      </c>
      <c r="D63" s="9" t="n">
        <v>-2.131553213620594</v>
      </c>
      <c r="E63" t="inlineStr">
        <is>
          <t>6422.04</t>
        </is>
      </c>
      <c r="F63" s="9" t="n">
        <v>1.635072256825624</v>
      </c>
      <c r="G63" t="inlineStr">
        <is>
          <t>2437.14</t>
        </is>
      </c>
      <c r="H63" s="9" t="n">
        <v>-0.5328213896854729</v>
      </c>
      <c r="I63" t="inlineStr">
        <is>
          <t>5216.72</t>
        </is>
      </c>
      <c r="J63" s="9" t="n">
        <v>3.808258445089636</v>
      </c>
      <c r="K63" t="inlineStr">
        <is>
          <t>1084.95</t>
        </is>
      </c>
      <c r="L63" s="9" t="n">
        <v>3.214409633636086</v>
      </c>
      <c r="M63" t="inlineStr">
        <is>
          <t>-489.95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</row>
    <row r="66">
      <c r="A66" t="inlineStr">
        <is>
          <t>现金的期末余额</t>
        </is>
      </c>
      <c r="B66" t="inlineStr">
        <is>
          <t>29300.00</t>
        </is>
      </c>
      <c r="C66" t="inlineStr">
        <is>
          <t>6266.17</t>
        </is>
      </c>
      <c r="D66" s="9" t="n">
        <v>-0.6499346368715084</v>
      </c>
      <c r="E66" t="inlineStr">
        <is>
          <t>17900.00</t>
        </is>
      </c>
      <c r="F66" s="5" t="n">
        <v>0.1548387096774194</v>
      </c>
      <c r="G66" t="inlineStr">
        <is>
          <t>15500.00</t>
        </is>
      </c>
      <c r="H66" s="5" t="n">
        <v>-0.1711229946524064</v>
      </c>
      <c r="I66" t="inlineStr">
        <is>
          <t>18700.00</t>
        </is>
      </c>
      <c r="J66" s="9" t="n">
        <v>9.160282531920673</v>
      </c>
      <c r="K66" t="inlineStr">
        <is>
          <t>1840.50</t>
        </is>
      </c>
      <c r="L66" s="9" t="n">
        <v>2.208682008368201</v>
      </c>
      <c r="M66" t="inlineStr">
        <is>
          <t>573.60</t>
        </is>
      </c>
    </row>
    <row r="67">
      <c r="A67" t="inlineStr">
        <is>
          <t>减：现金的期初余额</t>
        </is>
      </c>
      <c r="B67" t="inlineStr">
        <is>
          <t>6266.17</t>
        </is>
      </c>
      <c r="C67" t="inlineStr">
        <is>
          <t>17900.00</t>
        </is>
      </c>
      <c r="D67" s="5" t="n">
        <v>0.1548387096774194</v>
      </c>
      <c r="E67" t="inlineStr">
        <is>
          <t>15500.00</t>
        </is>
      </c>
      <c r="F67" s="5" t="n">
        <v>-0.1711229946524064</v>
      </c>
      <c r="G67" t="inlineStr">
        <is>
          <t>18700.00</t>
        </is>
      </c>
      <c r="H67" s="9" t="n">
        <v>9.160282531920673</v>
      </c>
      <c r="I67" t="inlineStr">
        <is>
          <t>1840.50</t>
        </is>
      </c>
      <c r="J67" s="9" t="n">
        <v>2.208682008368201</v>
      </c>
      <c r="K67" t="inlineStr">
        <is>
          <t>573.60</t>
        </is>
      </c>
      <c r="L67" s="9" t="n">
        <v>14.15055467511886</v>
      </c>
      <c r="M67" t="inlineStr">
        <is>
          <t>37.86</t>
        </is>
      </c>
    </row>
    <row r="68">
      <c r="A68" t="inlineStr">
        <is>
          <t>间接法-现金及现金等价物净增加额</t>
        </is>
      </c>
      <c r="B68" t="inlineStr">
        <is>
          <t>23000.00</t>
        </is>
      </c>
      <c r="C68" t="inlineStr">
        <is>
          <t>-11700.00</t>
        </is>
      </c>
      <c r="D68" s="9" t="n">
        <v>-5.743294522102942</v>
      </c>
      <c r="E68" t="inlineStr">
        <is>
          <t>2466.64</t>
        </is>
      </c>
      <c r="F68" s="9" t="n">
        <v>1.771425265284549</v>
      </c>
      <c r="G68" t="inlineStr">
        <is>
          <t>-3197.51</t>
        </is>
      </c>
      <c r="H68" s="9" t="n">
        <v>-1.190327976190476</v>
      </c>
      <c r="I68" t="inlineStr">
        <is>
          <t>16800.00</t>
        </is>
      </c>
      <c r="J68" s="9" t="n">
        <v>12.26071513142316</v>
      </c>
      <c r="K68" t="inlineStr">
        <is>
          <t>1266.90</t>
        </is>
      </c>
      <c r="L68" s="9" t="n">
        <v>1.364722351843211</v>
      </c>
      <c r="M68" t="inlineStr">
        <is>
          <t>535.75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2.826086956521739</v>
      </c>
      <c r="C2" s="3" t="n">
        <v>4.397140773052484</v>
      </c>
      <c r="D2" s="3" t="n">
        <v>0.2422360248447204</v>
      </c>
      <c r="E2" s="3" t="n">
        <v>2.275</v>
      </c>
      <c r="F2" s="3" t="n">
        <v>4.312715898949136</v>
      </c>
      <c r="G2" s="6" t="n">
        <v>-0.3004679144385027</v>
      </c>
      <c r="H2" s="3" t="n">
        <v>3.252173913043478</v>
      </c>
      <c r="I2" s="3" t="n">
        <v>2.899257558544325</v>
      </c>
      <c r="J2" s="6" t="n">
        <v>-0.3798917391304348</v>
      </c>
      <c r="K2" s="3" t="n">
        <v>5.244526025960404</v>
      </c>
      <c r="L2" s="3" t="n">
        <v>3.05967313658979</v>
      </c>
      <c r="M2" s="7" t="n">
        <v>1.496133492436676</v>
      </c>
      <c r="N2" s="3" t="n">
        <v>2.101059916006656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2.180124223602484</v>
      </c>
      <c r="C3" s="3" t="n">
        <v>3.876970068074074</v>
      </c>
      <c r="D3" s="6" t="n">
        <v>0.3364746198329402</v>
      </c>
      <c r="E3" s="3" t="n">
        <v>1.63125</v>
      </c>
      <c r="F3" s="3" t="n">
        <v>3.734352561149053</v>
      </c>
      <c r="G3" s="6" t="n">
        <v>-0.3672219849787796</v>
      </c>
      <c r="H3" s="3" t="n">
        <v>2.577918260869565</v>
      </c>
      <c r="I3" s="3" t="n">
        <v>2.367796327602107</v>
      </c>
      <c r="J3" s="6" t="n">
        <v>-0.4445261088510353</v>
      </c>
      <c r="K3" s="3" t="n">
        <v>4.640935068140276</v>
      </c>
      <c r="L3" s="3" t="n">
        <v>2.588148772694232</v>
      </c>
      <c r="M3" s="7" t="n">
        <v>2.000320176937987</v>
      </c>
      <c r="N3" s="3" t="n">
        <v>1.546813271401134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0.3135186960690317</v>
      </c>
      <c r="C4" s="3" t="n">
        <v>0.317531700277055</v>
      </c>
      <c r="D4" s="3" t="n">
        <v>-0.1877015601847813</v>
      </c>
      <c r="E4" s="3" t="n">
        <v>0.3859649122807017</v>
      </c>
      <c r="F4" s="3" t="n">
        <v>0.3196584513048299</v>
      </c>
      <c r="G4" s="6" t="n">
        <v>0.4919652071354857</v>
      </c>
      <c r="H4" s="3" t="n">
        <v>0.258695652173913</v>
      </c>
      <c r="I4" s="3" t="n">
        <v>0.3710671859709849</v>
      </c>
      <c r="J4" s="6" t="n">
        <v>0.4928106366435813</v>
      </c>
      <c r="K4" s="3" t="n">
        <v>0.1732943521594684</v>
      </c>
      <c r="L4" s="3" t="n">
        <v>0.363243633315078</v>
      </c>
      <c r="M4" s="6" t="n">
        <v>-0.449807220497201</v>
      </c>
      <c r="N4" s="3" t="n">
        <v>0.3149702406419654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1.363809523809524</v>
      </c>
      <c r="C7" s="3" t="n">
        <v>1.190524643317458</v>
      </c>
      <c r="D7" s="3" t="n">
        <v>-0.1141732426303852</v>
      </c>
      <c r="E7" s="3" t="n">
        <v>1.539589442815249</v>
      </c>
      <c r="F7" s="3" t="n">
        <v>1.451489100673589</v>
      </c>
      <c r="G7" s="3" t="n">
        <v>0.1242163380087891</v>
      </c>
      <c r="H7" s="3" t="n">
        <v>1.369477911646586</v>
      </c>
      <c r="I7" s="3" t="n">
        <v>1.357240500692219</v>
      </c>
      <c r="J7" s="7" t="n">
        <v>-0.6829878630989824</v>
      </c>
      <c r="K7" s="3" t="n">
        <v>4.319954198075973</v>
      </c>
      <c r="L7" s="3" t="n">
        <v>1.459014268185406</v>
      </c>
      <c r="M7" s="7" t="n">
        <v>1.982915276641955</v>
      </c>
      <c r="N7" s="3" t="n">
        <v>1.448232281990658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0.3638095238095238</v>
      </c>
      <c r="C8" s="3" t="n">
        <v>0.1905246433174577</v>
      </c>
      <c r="D8" s="6" t="n">
        <v>-0.3257660455486542</v>
      </c>
      <c r="E8" s="3" t="n">
        <v>0.5395894428152492</v>
      </c>
      <c r="F8" s="3" t="n">
        <v>0.4514891006735884</v>
      </c>
      <c r="G8" s="6" t="n">
        <v>0.4604105571847509</v>
      </c>
      <c r="H8" s="3" t="n">
        <v>0.3694779116465863</v>
      </c>
      <c r="I8" s="3" t="n">
        <v>0.3572405006922189</v>
      </c>
      <c r="J8" s="7" t="n">
        <v>-0.8887099370645802</v>
      </c>
      <c r="K8" s="3" t="n">
        <v>3.319954198075972</v>
      </c>
      <c r="L8" s="3" t="n">
        <v>0.4590142681854056</v>
      </c>
      <c r="M8" s="7" t="n">
        <v>6.406771737483121</v>
      </c>
      <c r="N8" s="3" t="n">
        <v>0.4482322819906583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0.441069190895406</v>
      </c>
      <c r="C10" s="3" t="n">
        <v>0.2849397298085662</v>
      </c>
      <c r="D10" s="3" t="n">
        <v>0.04635183440110154</v>
      </c>
      <c r="E10" s="3" t="n">
        <v>0.4215304798962387</v>
      </c>
      <c r="F10" s="3" t="n">
        <v>0.3006211503226219</v>
      </c>
      <c r="G10" s="3" t="n">
        <v>-0.0849704216886526</v>
      </c>
      <c r="H10" s="3" t="n">
        <v>0.4606741573033708</v>
      </c>
      <c r="I10" s="3" t="n">
        <v>0.3223135198964356</v>
      </c>
      <c r="J10" s="3" t="n">
        <v>-0.02797752808988751</v>
      </c>
      <c r="K10" s="3" t="n">
        <v>0.4739336492890995</v>
      </c>
      <c r="L10" s="3" t="n">
        <v>0.3386631046866229</v>
      </c>
      <c r="M10" s="3" t="n">
        <v>0.03127551237170579</v>
      </c>
      <c r="N10" s="3" t="n">
        <v>0.4595606543581713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0.2272175245707806</v>
      </c>
      <c r="C11" s="3" t="n">
        <v>0.05725924884547845</v>
      </c>
      <c r="D11" s="3" t="n">
        <v>-0.03212866605485149</v>
      </c>
      <c r="E11" s="3" t="n">
        <v>0.2347600518806744</v>
      </c>
      <c r="F11" s="3" t="n">
        <v>0.1072306679255901</v>
      </c>
      <c r="G11" s="3" t="n">
        <v>-0.03704829508560808</v>
      </c>
      <c r="H11" s="3" t="n">
        <v>0.2437921348314607</v>
      </c>
      <c r="I11" s="3" t="n">
        <v>0.1287982850179821</v>
      </c>
      <c r="J11" s="3" t="n">
        <v>-0.1838473867093431</v>
      </c>
      <c r="K11" s="3" t="n">
        <v>0.2987090047393365</v>
      </c>
      <c r="L11" s="3" t="n">
        <v>0.11108483047095</v>
      </c>
      <c r="M11" s="6" t="n">
        <v>0.419098769607268</v>
      </c>
      <c r="N11" s="3" t="n">
        <v>0.2104920468798683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0.558930809104594</v>
      </c>
      <c r="C12" s="3" t="n">
        <v>0.7150602701914335</v>
      </c>
      <c r="D12" s="3" t="n">
        <v>-0.03377656094250683</v>
      </c>
      <c r="E12" s="3" t="n">
        <v>0.5784695201037614</v>
      </c>
      <c r="F12" s="3" t="n">
        <v>0.6993788496773782</v>
      </c>
      <c r="G12" s="3" t="n">
        <v>0.07257890185905763</v>
      </c>
      <c r="H12" s="3" t="n">
        <v>0.5393258426966292</v>
      </c>
      <c r="I12" s="3" t="n">
        <v>0.6776864801035645</v>
      </c>
      <c r="J12" s="3" t="n">
        <v>0.02520498026116003</v>
      </c>
      <c r="K12" s="3" t="n">
        <v>0.5260663507109005</v>
      </c>
      <c r="L12" s="3" t="n">
        <v>0.6613368953133774</v>
      </c>
      <c r="M12" s="3" t="n">
        <v>-0.02659501949077874</v>
      </c>
      <c r="N12" s="3" t="n">
        <v>0.5404393456418286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0.007095140594792295</v>
      </c>
      <c r="C13" s="3" t="n">
        <v>0.007608935233022985</v>
      </c>
      <c r="D13" s="7" t="n">
        <v>0.6605510726360257</v>
      </c>
      <c r="E13" s="3" t="n">
        <v>0.004272762645914397</v>
      </c>
      <c r="F13" s="3" t="n">
        <v>0.006750223921252003</v>
      </c>
      <c r="G13" s="3" t="n">
        <v>-0.1766247147637083</v>
      </c>
      <c r="H13" s="3" t="n">
        <v>0.005189325842696629</v>
      </c>
      <c r="I13" s="3" t="n">
        <v>0.006186782643825643</v>
      </c>
      <c r="J13" s="3" t="n">
        <v>-0.2008847228076275</v>
      </c>
      <c r="K13" s="3" t="n">
        <v>0.006493838862559242</v>
      </c>
      <c r="L13" s="3" t="n">
        <v>0.006799482373538862</v>
      </c>
      <c r="M13" s="7" t="n">
        <v>0.7100427158458685</v>
      </c>
      <c r="N13" s="3" t="n">
        <v>0.003797471725346393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0.1970495258166491</v>
      </c>
      <c r="C14" s="3" t="n">
        <v>0.03731283189004232</v>
      </c>
      <c r="D14" s="6" t="n">
        <v>-0.2841985457212884</v>
      </c>
      <c r="E14" s="3" t="n">
        <v>0.2752851711026616</v>
      </c>
      <c r="F14" s="3" t="n">
        <v>0.06561548430496249</v>
      </c>
      <c r="G14" s="3" t="n">
        <v>0.2068902823431586</v>
      </c>
      <c r="H14" s="3" t="n">
        <v>0.2280946123521682</v>
      </c>
      <c r="I14" s="3" t="n">
        <v>0.09816510331310946</v>
      </c>
      <c r="J14" s="6" t="n">
        <v>-0.303093216680519</v>
      </c>
      <c r="K14" s="3" t="n">
        <v>0.3272957270780409</v>
      </c>
      <c r="L14" s="3" t="n">
        <v>0.09364804611198799</v>
      </c>
      <c r="M14" s="6" t="n">
        <v>0.3291931129628846</v>
      </c>
      <c r="N14" s="3" t="n">
        <v>0.2462364000280372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0.3013698630136986</v>
      </c>
      <c r="C15" s="3" t="n">
        <v>0.04949815781023063</v>
      </c>
      <c r="D15" s="6" t="n">
        <v>-0.2790433663815939</v>
      </c>
      <c r="E15" s="3" t="n">
        <v>0.418013856812933</v>
      </c>
      <c r="F15" s="3" t="n">
        <v>0.09494009538343398</v>
      </c>
      <c r="G15" s="6" t="n">
        <v>0.4208329042495131</v>
      </c>
      <c r="H15" s="3" t="n">
        <v>0.2942033898305085</v>
      </c>
      <c r="I15" s="3" t="n">
        <v>-0.3653784656170295</v>
      </c>
      <c r="J15" s="6" t="n">
        <v>-0.2843263875196566</v>
      </c>
      <c r="K15" s="3" t="n">
        <v>0.411085982073412</v>
      </c>
      <c r="L15" s="3" t="n">
        <v>0.1443305006844977</v>
      </c>
      <c r="M15" s="6" t="n">
        <v>0.2669124661303732</v>
      </c>
      <c r="N15" s="3" t="n">
        <v>0.3244785990061516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0.0421662262656411</v>
      </c>
      <c r="C16" s="3" t="n">
        <v>0.04732062638524787</v>
      </c>
      <c r="D16" s="6" t="n">
        <v>0.2907413468273286</v>
      </c>
      <c r="E16" s="3" t="n">
        <v>0.03266822308690013</v>
      </c>
      <c r="F16" s="3" t="n">
        <v>0.04111050027198529</v>
      </c>
      <c r="G16" s="3" t="n">
        <v>-0.1200611787408017</v>
      </c>
      <c r="H16" s="3" t="n">
        <v>0.03712556179775281</v>
      </c>
      <c r="I16" s="3" t="n">
        <v>0.03931792079580153</v>
      </c>
      <c r="J16" s="7" t="n">
        <v>0.8239483885922141</v>
      </c>
      <c r="K16" s="3" t="n">
        <v>0.02035450236966825</v>
      </c>
      <c r="L16" s="3" t="n">
        <v>0.04056920174073952</v>
      </c>
      <c r="M16" s="3" t="n">
        <v>0.1676413456066658</v>
      </c>
      <c r="N16" s="3" t="n">
        <v>0.01743215281494915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0.03977789061699764</v>
      </c>
      <c r="C17" s="3" t="n">
        <v>0.08189560692171226</v>
      </c>
      <c r="D17" s="3" t="n">
        <v>-0.1494911530255668</v>
      </c>
      <c r="E17" s="3" t="n">
        <v>0.04676952010376135</v>
      </c>
      <c r="F17" s="3" t="n">
        <v>0.0700208398659463</v>
      </c>
      <c r="G17" s="6" t="n">
        <v>-0.3640469973782981</v>
      </c>
      <c r="H17" s="3" t="n">
        <v>0.07354241573033708</v>
      </c>
      <c r="I17" s="3" t="n">
        <v>0.06481447988660774</v>
      </c>
      <c r="J17" s="3" t="n">
        <v>0.2257747046915014</v>
      </c>
      <c r="K17" s="3" t="n">
        <v>0.05999668246445498</v>
      </c>
      <c r="L17" s="3" t="n">
        <v>0.0808270420697447</v>
      </c>
      <c r="M17" s="3" t="n">
        <v>-0.2476361922766778</v>
      </c>
      <c r="N17" s="3" t="n">
        <v>0.07974424320862393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0.0943178729426334</v>
      </c>
      <c r="C18" s="3" t="n">
        <v>0.08790890014337356</v>
      </c>
      <c r="D18" s="6" t="n">
        <v>0.2698850774176992</v>
      </c>
      <c r="E18" s="3" t="n">
        <v>0.0742727626459144</v>
      </c>
      <c r="F18" s="3" t="n">
        <v>0.08001030959837843</v>
      </c>
      <c r="G18" s="3" t="n">
        <v>-0.2102583428080797</v>
      </c>
      <c r="H18" s="3" t="n">
        <v>0.09404691011235955</v>
      </c>
      <c r="I18" s="3" t="n">
        <v>0.06903910988636099</v>
      </c>
      <c r="J18" s="6" t="n">
        <v>0.3878695794341812</v>
      </c>
      <c r="K18" s="3" t="n">
        <v>0.06776350710900474</v>
      </c>
      <c r="L18" s="3" t="n">
        <v>0.06996973363090365</v>
      </c>
      <c r="M18" s="7" t="n">
        <v>-0.5384182657628848</v>
      </c>
      <c r="N18" s="3" t="n">
        <v>0.1468071677944572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-0.0002866342997125516</v>
      </c>
      <c r="C19" s="3" t="n">
        <v>-0.003506967193367383</v>
      </c>
      <c r="D19" s="6" t="n">
        <v>-0.4002848166122733</v>
      </c>
      <c r="E19" s="3" t="n">
        <v>-0.0004779507133592737</v>
      </c>
      <c r="F19" s="3" t="n">
        <v>-0.00483556758212549</v>
      </c>
      <c r="G19" s="7" t="n">
        <v>-0.8678956102826852</v>
      </c>
      <c r="H19" s="3" t="n">
        <v>-0.003617977528089888</v>
      </c>
      <c r="I19" s="3" t="n">
        <v>0.00528114876443441</v>
      </c>
      <c r="J19" s="7" t="n">
        <v>-1.964002094237866</v>
      </c>
      <c r="K19" s="3" t="n">
        <v>0.003753080568720379</v>
      </c>
      <c r="L19" s="3" t="n">
        <v>0.009570819514107775</v>
      </c>
      <c r="M19" s="7" t="n">
        <v>2.586082808147318</v>
      </c>
      <c r="N19" s="3" t="n">
        <v>0.001046568294573024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0.3569872654709356</v>
      </c>
      <c r="C20" s="3" t="n">
        <v>0.1080421190325991</v>
      </c>
      <c r="D20" s="3" t="n">
        <v>-0.01214133911367528</v>
      </c>
      <c r="E20" s="3" t="n">
        <v>0.3613748399499177</v>
      </c>
      <c r="F20" s="3" t="n">
        <v>0.1693426507368742</v>
      </c>
      <c r="G20" s="3" t="n">
        <v>-0.02769586128907667</v>
      </c>
      <c r="H20" s="3" t="n">
        <v>0.3716685197175309</v>
      </c>
      <c r="I20" s="3" t="n">
        <v>0.2123131150783172</v>
      </c>
      <c r="J20" s="6" t="n">
        <v>-0.2777774265518008</v>
      </c>
      <c r="K20" s="3" t="n">
        <v>0.5146177001128981</v>
      </c>
      <c r="L20" s="3" t="n">
        <v>0.2108057856346507</v>
      </c>
      <c r="M20" s="7" t="n">
        <v>0.6751904028440513</v>
      </c>
      <c r="N20" s="3" t="n">
        <v>0.3071995274323485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0.3803159635863868</v>
      </c>
      <c r="C21" s="3" t="n">
        <v>0.9383386636851875</v>
      </c>
      <c r="D21" s="3" t="n">
        <v>-0.1693382211753421</v>
      </c>
      <c r="E21" s="3" t="n">
        <v>0.4578469520103761</v>
      </c>
      <c r="F21" s="3" t="n">
        <v>0.9257116979423151</v>
      </c>
      <c r="G21" s="3" t="n">
        <v>-0.04121461814297718</v>
      </c>
      <c r="H21" s="3" t="n">
        <v>0.4775280898876405</v>
      </c>
      <c r="I21" s="3" t="n">
        <v>0.8883956407819271</v>
      </c>
      <c r="J21" s="3" t="n">
        <v>-0.2480714405500586</v>
      </c>
      <c r="K21" s="3" t="n">
        <v>0.6350710900473934</v>
      </c>
      <c r="L21" s="3" t="n">
        <v>0.8696939155796232</v>
      </c>
      <c r="M21" s="3" t="n">
        <v>-0.06248729624087967</v>
      </c>
      <c r="N21" s="3" t="n">
        <v>0.6773999834892533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-0.2321686900958466</v>
      </c>
      <c r="C22" s="3" t="n">
        <v>0.1142800683334843</v>
      </c>
      <c r="D22" s="7" t="n">
        <v>-2.276160653060925</v>
      </c>
      <c r="E22" s="3" t="n">
        <v>0.1819274787535411</v>
      </c>
      <c r="F22" s="3" t="n">
        <v>0.1094332887170984</v>
      </c>
      <c r="G22" s="6" t="n">
        <v>0.2690149678763631</v>
      </c>
      <c r="H22" s="3" t="n">
        <v>0.1433611764705882</v>
      </c>
      <c r="I22" s="3" t="n">
        <v>0.1127441917511711</v>
      </c>
      <c r="J22" s="7" t="n">
        <v>-0.6317533306932552</v>
      </c>
      <c r="K22" s="3" t="n">
        <v>0.3893074626865672</v>
      </c>
      <c r="L22" s="3" t="n">
        <v>0.1122740616798236</v>
      </c>
      <c r="M22" s="7" t="n">
        <v>0.825505554214274</v>
      </c>
      <c r="N22" s="3" t="n">
        <v>0.213260081180159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0.1946015527950311</v>
      </c>
      <c r="C23" s="3" t="n">
        <v>1.530558114689447</v>
      </c>
      <c r="D23" s="7" t="n">
        <v>-0.652108955897151</v>
      </c>
      <c r="E23" s="3" t="n">
        <v>0.559375</v>
      </c>
      <c r="F23" s="3" t="n">
        <v>1.535893820556286</v>
      </c>
      <c r="G23" s="7" t="n">
        <v>-0.5849798387096775</v>
      </c>
      <c r="H23" s="3" t="n">
        <v>1.347826086956522</v>
      </c>
      <c r="I23" s="2" t="inlineStr">
        <is>
          <t>-</t>
        </is>
      </c>
      <c r="J23" s="7" t="n">
        <v>-0.6261865612648221</v>
      </c>
      <c r="K23" s="3" t="n">
        <v>3.605611642847778</v>
      </c>
      <c r="L23" s="2" t="inlineStr">
        <is>
          <t>-</t>
        </is>
      </c>
      <c r="M23" s="7" t="n">
        <v>4.191865271389084</v>
      </c>
      <c r="N23" s="3" t="n">
        <v>0.6944732681561083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-0.2256795031055901</v>
      </c>
      <c r="C24" s="3" t="n">
        <v>0.3027716186736595</v>
      </c>
      <c r="D24" s="7" t="n">
        <v>-2.124524932790653</v>
      </c>
      <c r="E24" s="3" t="n">
        <v>0.20068875</v>
      </c>
      <c r="F24" s="3" t="n">
        <v>0.3622623263034808</v>
      </c>
      <c r="G24" s="3" t="n">
        <v>-0.05302090770329133</v>
      </c>
      <c r="H24" s="3" t="n">
        <v>0.2119252173913043</v>
      </c>
      <c r="I24" s="3" t="n">
        <v>0.2735893319335057</v>
      </c>
      <c r="J24" s="7" t="n">
        <v>-0.7893081341399261</v>
      </c>
      <c r="K24" s="3" t="n">
        <v>1.005853816549565</v>
      </c>
      <c r="L24" s="3" t="n">
        <v>0.2660648444590376</v>
      </c>
      <c r="M24" s="7" t="n">
        <v>1.457001560586038</v>
      </c>
      <c r="N24" s="3" t="n">
        <v>0.4093826526954468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-0.22222874617737</v>
      </c>
      <c r="C25" s="3" t="n">
        <v>0.2321553381773859</v>
      </c>
      <c r="D25" s="7" t="n">
        <v>-2.141934435763902</v>
      </c>
      <c r="E25" s="3" t="n">
        <v>0.1946072727272727</v>
      </c>
      <c r="F25" s="3" t="n">
        <v>0.2898957235306698</v>
      </c>
      <c r="G25" s="3" t="n">
        <v>-0.04977697405379033</v>
      </c>
      <c r="H25" s="3" t="n">
        <v>0.2048016806722689</v>
      </c>
      <c r="I25" s="3" t="n">
        <v>0.2336555446078525</v>
      </c>
      <c r="J25" s="7" t="n">
        <v>-0.7952203042035108</v>
      </c>
      <c r="K25" s="3" t="n">
        <v>1.00010735866998</v>
      </c>
      <c r="L25" s="3" t="n">
        <v>0.2278772040049983</v>
      </c>
      <c r="M25" s="7" t="n">
        <v>1.442964673967249</v>
      </c>
      <c r="N25" s="3" t="n">
        <v>0.4093826526954468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-0.08829745908839114</v>
      </c>
      <c r="C26" s="3" t="n">
        <v>0.1087306109292581</v>
      </c>
      <c r="D26" s="7" t="n">
        <v>-2.060057878137626</v>
      </c>
      <c r="E26" s="3" t="n">
        <v>0.08329494163424124</v>
      </c>
      <c r="F26" s="3" t="n">
        <v>0.1109907969189125</v>
      </c>
      <c r="G26" s="3" t="n">
        <v>0.2167130005576161</v>
      </c>
      <c r="H26" s="3" t="n">
        <v>0.06845898876404494</v>
      </c>
      <c r="I26" s="3" t="n">
        <v>0.1010358857393615</v>
      </c>
      <c r="J26" s="7" t="n">
        <v>-0.7231048124259404</v>
      </c>
      <c r="K26" s="3" t="n">
        <v>0.2472379146919431</v>
      </c>
      <c r="L26" s="3" t="n">
        <v>0.1010581346380423</v>
      </c>
      <c r="M26" s="7" t="n">
        <v>0.7114346478587142</v>
      </c>
      <c r="N26" s="3" t="n">
        <v>0.1444623754703566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2.89279402460457</v>
      </c>
      <c r="C31" s="3" t="n">
        <v>4.364321238141343</v>
      </c>
      <c r="D31" s="6" t="n">
        <v>-0.4987384523777806</v>
      </c>
      <c r="E31" s="3" t="n">
        <v>5.771027197930514</v>
      </c>
      <c r="F31" s="3" t="n">
        <v>4.963319420023393</v>
      </c>
      <c r="G31" s="3" t="n">
        <v>-0.2461474142074096</v>
      </c>
      <c r="H31" s="3" t="n">
        <v>7.655378925128889</v>
      </c>
      <c r="I31" s="3" t="n">
        <v>5.623919169453115</v>
      </c>
      <c r="J31" s="6" t="n">
        <v>-0.4632926307983926</v>
      </c>
      <c r="K31" s="3" t="n">
        <v>14.26359942945602</v>
      </c>
      <c r="L31" s="3" t="n">
        <v>4.454155885618936</v>
      </c>
      <c r="M31" s="6" t="n">
        <v>0.3933496847543581</v>
      </c>
      <c r="N31" s="3" t="n">
        <v>10.23691294836058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124.4471597141142</v>
      </c>
      <c r="C32" s="2" t="n">
        <v>133.806359784348</v>
      </c>
      <c r="D32" s="7" t="n">
        <v>0.9949665094870987</v>
      </c>
      <c r="E32" s="2" t="n">
        <v>62.38057587548639</v>
      </c>
      <c r="F32" s="2" t="n">
        <v>117.0339793986524</v>
      </c>
      <c r="G32" s="6" t="n">
        <v>0.3265192941516726</v>
      </c>
      <c r="H32" s="2" t="n">
        <v>47.02575842696629</v>
      </c>
      <c r="I32" s="2" t="n">
        <v>102.8810095531018</v>
      </c>
      <c r="J32" s="7" t="n">
        <v>0.8632127251905924</v>
      </c>
      <c r="K32" s="2" t="n">
        <v>25.23907109004739</v>
      </c>
      <c r="L32" s="2" t="n">
        <v>107.9412604217738</v>
      </c>
      <c r="M32" s="6" t="n">
        <v>-0.2823050732047241</v>
      </c>
      <c r="N32" s="2" t="n">
        <v>35.16685174681037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3.033816425120773</v>
      </c>
      <c r="C33" s="3" t="n">
        <v>5.409330362051343</v>
      </c>
      <c r="D33" s="6" t="n">
        <v>-0.2597190284949322</v>
      </c>
      <c r="E33" s="3" t="n">
        <v>4.098195876834049</v>
      </c>
      <c r="F33" s="3" t="n">
        <v>5.228977994202952</v>
      </c>
      <c r="G33" s="3" t="n">
        <v>-0.1739570141130556</v>
      </c>
      <c r="H33" s="3" t="n">
        <v>4.96123803101325</v>
      </c>
      <c r="I33" s="3" t="n">
        <v>5.936047318491603</v>
      </c>
      <c r="J33" s="3" t="n">
        <v>-0.2076988997076545</v>
      </c>
      <c r="K33" s="3" t="n">
        <v>6.261808836542873</v>
      </c>
      <c r="L33" s="3" t="n">
        <v>5.941347278347349</v>
      </c>
      <c r="M33" s="3" t="n">
        <v>0.05294094385241101</v>
      </c>
      <c r="N33" s="3" t="n">
        <v>5.94697059992054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118.6624203821656</v>
      </c>
      <c r="C34" s="2" t="n">
        <v>91.96687824348393</v>
      </c>
      <c r="D34" s="6" t="n">
        <v>0.3508384498481657</v>
      </c>
      <c r="E34" s="2" t="n">
        <v>87.84353184165232</v>
      </c>
      <c r="F34" s="2" t="n">
        <v>93.74618831756223</v>
      </c>
      <c r="G34" s="3" t="n">
        <v>0.2105907526425803</v>
      </c>
      <c r="H34" s="2" t="n">
        <v>72.56253333333333</v>
      </c>
      <c r="I34" s="2" t="n">
        <v>81.1370878269216</v>
      </c>
      <c r="J34" s="6" t="n">
        <v>0.2621464234127875</v>
      </c>
      <c r="K34" s="2" t="n">
        <v>57.49137499999999</v>
      </c>
      <c r="L34" s="2" t="n">
        <v>78.35304119314246</v>
      </c>
      <c r="M34" s="3" t="n">
        <v>-0.05027911979442585</v>
      </c>
      <c r="N34" s="2" t="n">
        <v>60.53502265587291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1.004883882783883</v>
      </c>
      <c r="C35" s="3" t="n">
        <v>0.8642412521618065</v>
      </c>
      <c r="D35" s="6" t="n">
        <v>-0.2818534119145013</v>
      </c>
      <c r="E35" s="3" t="n">
        <v>1.399274047186933</v>
      </c>
      <c r="F35" s="3" t="n">
        <v>0.9885881596278602</v>
      </c>
      <c r="G35" s="6" t="n">
        <v>0.2695660596667955</v>
      </c>
      <c r="H35" s="3" t="n">
        <v>1.102167182662539</v>
      </c>
      <c r="I35" s="3" t="n">
        <v>1.239309052178602</v>
      </c>
      <c r="J35" s="3" t="n">
        <v>-0.1441684885478256</v>
      </c>
      <c r="K35" s="3" t="n">
        <v>1.287831971496799</v>
      </c>
      <c r="L35" s="3" t="n">
        <v>1.167769012408133</v>
      </c>
      <c r="M35" s="6" t="n">
        <v>-0.4063711686192457</v>
      </c>
      <c r="N35" s="3" t="n">
        <v>2.169422884163761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358.2503472965185</v>
      </c>
      <c r="C36" s="2" t="n">
        <v>614.7120385484003</v>
      </c>
      <c r="D36" s="6" t="n">
        <v>0.392473370465899</v>
      </c>
      <c r="E36" s="2" t="n">
        <v>257.2762645914397</v>
      </c>
      <c r="F36" s="2" t="n">
        <v>495.2589130791953</v>
      </c>
      <c r="G36" s="3" t="n">
        <v>-0.2123292896925304</v>
      </c>
      <c r="H36" s="2" t="n">
        <v>326.629213483146</v>
      </c>
      <c r="I36" s="2" t="n">
        <v>385.1395152306318</v>
      </c>
      <c r="J36" s="3" t="n">
        <v>0.168454288745691</v>
      </c>
      <c r="K36" s="2" t="n">
        <v>279.5395734597157</v>
      </c>
      <c r="L36" s="2" t="n">
        <v>389.7752301603955</v>
      </c>
      <c r="M36" s="7" t="n">
        <v>0.6845542991468997</v>
      </c>
      <c r="N36" s="2" t="n">
        <v>165.9427503175656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0.8672285563751317</v>
      </c>
      <c r="C37" s="3" t="n">
        <v>0.5193543770351892</v>
      </c>
      <c r="D37" s="6" t="n">
        <v>-0.2604373854518172</v>
      </c>
      <c r="E37" s="3" t="n">
        <v>1.172623574144487</v>
      </c>
      <c r="F37" s="3" t="n">
        <v>0.6178401432616496</v>
      </c>
      <c r="G37" s="6" t="n">
        <v>0.2533237920280262</v>
      </c>
      <c r="H37" s="3" t="n">
        <v>0.9356110381077529</v>
      </c>
      <c r="I37" s="3" t="n">
        <v>0.7865012706378459</v>
      </c>
      <c r="J37" s="3" t="n">
        <v>-0.1461072696813247</v>
      </c>
      <c r="K37" s="3" t="n">
        <v>1.095700905848654</v>
      </c>
      <c r="L37" s="3" t="n">
        <v>0.7490174125667817</v>
      </c>
      <c r="M37" s="3" t="n">
        <v>-0.06335405157828772</v>
      </c>
      <c r="N37" s="3" t="n">
        <v>1.16981331921091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415.1154817880293</v>
      </c>
      <c r="C38" s="2" t="n">
        <v>952.5599148583813</v>
      </c>
      <c r="D38" s="6" t="n">
        <v>0.352150555380526</v>
      </c>
      <c r="E38" s="2" t="n">
        <v>307.0038910505837</v>
      </c>
      <c r="F38" s="2" t="n">
        <v>763.2675629819224</v>
      </c>
      <c r="G38" s="3" t="n">
        <v>-0.2021215855306775</v>
      </c>
      <c r="H38" s="2" t="n">
        <v>384.7752808988764</v>
      </c>
      <c r="I38" s="2" t="n">
        <v>592.5083957444922</v>
      </c>
      <c r="J38" s="3" t="n">
        <v>0.1711072884140811</v>
      </c>
      <c r="K38" s="2" t="n">
        <v>328.5568151658768</v>
      </c>
      <c r="L38" s="2" t="n">
        <v>594.6177588619666</v>
      </c>
      <c r="M38" s="3" t="n">
        <v>0.06763927360711006</v>
      </c>
      <c r="N38" s="2" t="n">
        <v>307.74140975146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1.456703910614525</v>
      </c>
      <c r="C44" s="3" t="n">
        <v>1.586185083740705</v>
      </c>
      <c r="D44" s="3" t="n">
        <v>-0.1055326864647656</v>
      </c>
      <c r="E44" s="3" t="n">
        <v>1.628571428571429</v>
      </c>
      <c r="F44" s="3" t="n">
        <v>1.57914549272875</v>
      </c>
      <c r="G44" s="3" t="n">
        <v>0.207267080745342</v>
      </c>
      <c r="H44" s="3" t="n">
        <v>1.348973607038123</v>
      </c>
      <c r="I44" s="3" t="n">
        <v>1.600808583719838</v>
      </c>
      <c r="J44" s="3" t="n">
        <v>0.11520409972623</v>
      </c>
      <c r="K44" s="3" t="n">
        <v>1.209620380134256</v>
      </c>
      <c r="L44" s="3" t="n">
        <v>1.761963616294294</v>
      </c>
      <c r="M44" s="3" t="n">
        <v>-0.1713740420820563</v>
      </c>
      <c r="N44" s="3" t="n">
        <v>1.459790594991282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0.2272175245707806</v>
      </c>
      <c r="C45" s="3" t="n">
        <v>0.05725924884547845</v>
      </c>
      <c r="D45" s="3" t="n">
        <v>-0.03212866605485149</v>
      </c>
      <c r="E45" s="3" t="n">
        <v>0.2347600518806744</v>
      </c>
      <c r="F45" s="3" t="n">
        <v>0.1072306679255901</v>
      </c>
      <c r="G45" s="3" t="n">
        <v>-0.03704829508560808</v>
      </c>
      <c r="H45" s="3" t="n">
        <v>0.2437921348314607</v>
      </c>
      <c r="I45" s="3" t="n">
        <v>0.1287982850179821</v>
      </c>
      <c r="J45" s="3" t="n">
        <v>-0.1838473867093431</v>
      </c>
      <c r="K45" s="3" t="n">
        <v>0.2987090047393365</v>
      </c>
      <c r="L45" s="3" t="n">
        <v>0.11108483047095</v>
      </c>
      <c r="M45" s="6" t="n">
        <v>0.419098769607268</v>
      </c>
      <c r="N45" s="3" t="n">
        <v>0.2104920468798683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0.8672285563751317</v>
      </c>
      <c r="C46" s="3" t="n">
        <v>0.5193543770351892</v>
      </c>
      <c r="D46" s="6" t="n">
        <v>-0.2604373854518172</v>
      </c>
      <c r="E46" s="3" t="n">
        <v>1.172623574144487</v>
      </c>
      <c r="F46" s="3" t="n">
        <v>0.6178401432616496</v>
      </c>
      <c r="G46" s="6" t="n">
        <v>0.2533237920280262</v>
      </c>
      <c r="H46" s="3" t="n">
        <v>0.9356110381077529</v>
      </c>
      <c r="I46" s="3" t="n">
        <v>0.7865012706378459</v>
      </c>
      <c r="J46" s="3" t="n">
        <v>-0.1461072696813247</v>
      </c>
      <c r="K46" s="3" t="n">
        <v>1.095700905848654</v>
      </c>
      <c r="L46" s="3" t="n">
        <v>0.7490174125667817</v>
      </c>
      <c r="M46" s="3" t="n">
        <v>-0.06335405157828772</v>
      </c>
      <c r="N46" s="3" t="n">
        <v>1.16981331921091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0.2870428148418506</v>
      </c>
      <c r="C47" s="3" t="n">
        <v>0.04631416788512152</v>
      </c>
      <c r="D47" s="6" t="n">
        <v>-0.3597389961667066</v>
      </c>
      <c r="E47" s="3" t="n">
        <v>0.4483215643671917</v>
      </c>
      <c r="F47" s="3" t="n">
        <v>0.09276055977187683</v>
      </c>
      <c r="G47" s="6" t="n">
        <v>0.4570389079443466</v>
      </c>
      <c r="H47" s="3" t="n">
        <v>0.3076936119706667</v>
      </c>
      <c r="I47" s="3" t="n">
        <v>0.1684173474150611</v>
      </c>
      <c r="J47" s="3" t="n">
        <v>-0.2228066981150954</v>
      </c>
      <c r="K47" s="3" t="n">
        <v>0.3959035818044574</v>
      </c>
      <c r="L47" s="3" t="n">
        <v>0.1360571780564411</v>
      </c>
      <c r="M47" s="3" t="n">
        <v>0.1014039164868035</v>
      </c>
      <c r="N47" s="3" t="n">
        <v>0.3594535809054397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-0.2256795031055901</v>
      </c>
      <c r="C63" s="3" t="n">
        <v>0.3027716186736595</v>
      </c>
      <c r="D63" s="7" t="n">
        <v>-2.124524932790653</v>
      </c>
      <c r="E63" s="3" t="n">
        <v>0.20068875</v>
      </c>
      <c r="F63" s="3" t="n">
        <v>0.3622623263034808</v>
      </c>
      <c r="G63" s="3" t="n">
        <v>-0.05302090770329133</v>
      </c>
      <c r="H63" s="3" t="n">
        <v>0.2119252173913043</v>
      </c>
      <c r="I63" s="3" t="n">
        <v>0.2735893319335057</v>
      </c>
      <c r="J63" s="7" t="n">
        <v>-0.7893081341399261</v>
      </c>
      <c r="K63" s="3" t="n">
        <v>1.005853816549565</v>
      </c>
      <c r="L63" s="3" t="n">
        <v>0.2660648444590376</v>
      </c>
      <c r="M63" s="7" t="n">
        <v>1.457001560586038</v>
      </c>
      <c r="N63" s="3" t="n">
        <v>0.4093826526954468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-0.22222874617737</v>
      </c>
      <c r="C64" s="3" t="n">
        <v>0.2321553381773859</v>
      </c>
      <c r="D64" s="7" t="n">
        <v>-2.141934435763902</v>
      </c>
      <c r="E64" s="3" t="n">
        <v>0.1946072727272727</v>
      </c>
      <c r="F64" s="3" t="n">
        <v>0.2898957235306698</v>
      </c>
      <c r="G64" s="3" t="n">
        <v>-0.04977697405379033</v>
      </c>
      <c r="H64" s="3" t="n">
        <v>0.2048016806722689</v>
      </c>
      <c r="I64" s="3" t="n">
        <v>0.2336555446078525</v>
      </c>
      <c r="J64" s="7" t="n">
        <v>-0.7952203042035108</v>
      </c>
      <c r="K64" s="3" t="n">
        <v>1.00010735866998</v>
      </c>
      <c r="L64" s="3" t="n">
        <v>0.2278772040049983</v>
      </c>
      <c r="M64" s="7" t="n">
        <v>1.442964673967249</v>
      </c>
      <c r="N64" s="3" t="n">
        <v>0.4093826526954468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-0.08829745908839114</v>
      </c>
      <c r="C67" s="3" t="n">
        <v>0.1087306109292581</v>
      </c>
      <c r="D67" s="7" t="n">
        <v>-2.060057878137626</v>
      </c>
      <c r="E67" s="3" t="n">
        <v>0.08329494163424124</v>
      </c>
      <c r="F67" s="3" t="n">
        <v>0.1109907969189125</v>
      </c>
      <c r="G67" s="3" t="n">
        <v>0.2167130005576161</v>
      </c>
      <c r="H67" s="3" t="n">
        <v>0.06845898876404494</v>
      </c>
      <c r="I67" s="3" t="n">
        <v>0.1010358857393615</v>
      </c>
      <c r="J67" s="7" t="n">
        <v>-0.7231048124259404</v>
      </c>
      <c r="K67" s="3" t="n">
        <v>0.2472379146919431</v>
      </c>
      <c r="L67" s="3" t="n">
        <v>0.1010581346380423</v>
      </c>
      <c r="M67" s="7" t="n">
        <v>0.7114346478587142</v>
      </c>
      <c r="N67" s="3" t="n">
        <v>0.1444623754703566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-0.06967286673058486</v>
      </c>
      <c r="C69" s="3" t="n">
        <v>0.05244656238951075</v>
      </c>
      <c r="D69" s="7" t="n">
        <v>-1.92759156054229</v>
      </c>
      <c r="E69" s="3" t="n">
        <v>0.07511157894736842</v>
      </c>
      <c r="F69" s="3" t="n">
        <v>0.0566440403389129</v>
      </c>
      <c r="G69" s="6" t="n">
        <v>0.4176996937307447</v>
      </c>
      <c r="H69" s="3" t="n">
        <v>0.05298130434782609</v>
      </c>
      <c r="I69" s="3" t="n">
        <v>0.06051311257244264</v>
      </c>
      <c r="J69" s="7" t="n">
        <v>-0.6943026919463637</v>
      </c>
      <c r="K69" s="3" t="n">
        <v>0.1733129568106312</v>
      </c>
      <c r="L69" s="3" t="n">
        <v>0.06797509048377748</v>
      </c>
      <c r="M69" s="6" t="n">
        <v>0.3441015241971896</v>
      </c>
      <c r="N69" s="3" t="n">
        <v>0.128943352634131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0.007095140594792295</v>
      </c>
      <c r="C76" s="3" t="n">
        <v>0.007608935233022985</v>
      </c>
      <c r="D76" s="7" t="n">
        <v>0.6605510726360257</v>
      </c>
      <c r="E76" s="3" t="n">
        <v>0.004272762645914397</v>
      </c>
      <c r="F76" s="3" t="n">
        <v>0.006750223921252003</v>
      </c>
      <c r="G76" s="3" t="n">
        <v>-0.1766247147637083</v>
      </c>
      <c r="H76" s="3" t="n">
        <v>0.005189325842696629</v>
      </c>
      <c r="I76" s="3" t="n">
        <v>0.006186782643825643</v>
      </c>
      <c r="J76" s="3" t="n">
        <v>-0.2008847228076275</v>
      </c>
      <c r="K76" s="3" t="n">
        <v>0.006493838862559242</v>
      </c>
      <c r="L76" s="3" t="n">
        <v>0.006799482373538862</v>
      </c>
      <c r="M76" s="7" t="n">
        <v>0.7100427158458685</v>
      </c>
      <c r="N76" s="3" t="n">
        <v>0.003797471725346393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0.1344856481481481</v>
      </c>
      <c r="C77" s="2" t="inlineStr">
        <is>
          <t>-</t>
        </is>
      </c>
      <c r="D77" s="3" t="n">
        <v>0.185525359944266</v>
      </c>
      <c r="E77" s="3" t="n">
        <v>0.1134397058823529</v>
      </c>
      <c r="F77" s="2" t="inlineStr">
        <is>
          <t>-</t>
        </is>
      </c>
      <c r="G77" s="3" t="n">
        <v>-0.04197452839900146</v>
      </c>
      <c r="H77" s="3" t="n">
        <v>0.1184099058376588</v>
      </c>
      <c r="I77" s="2" t="inlineStr">
        <is>
          <t>-</t>
        </is>
      </c>
      <c r="J77" s="3" t="n">
        <v>-0.1483256504977716</v>
      </c>
      <c r="K77" s="3" t="n">
        <v>0.139031903340596</v>
      </c>
      <c r="L77" s="3" t="n">
        <v>0.1159827627960568</v>
      </c>
      <c r="M77" s="3" t="n">
        <v>0.09910085190994543</v>
      </c>
      <c r="N77" s="3" t="n">
        <v>0.1264960381924875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82299.99000000001</v>
      </c>
      <c r="C2" s="2" t="n">
        <v>77100</v>
      </c>
      <c r="D2" s="2" t="n">
        <v>35600</v>
      </c>
      <c r="E2" s="2" t="n">
        <v>21100</v>
      </c>
      <c r="F2" s="2" t="n">
        <v>7510.26</v>
      </c>
      <c r="G2" s="2" t="n">
        <v>44722.05</v>
      </c>
    </row>
    <row r="3">
      <c r="A3" t="inlineStr">
        <is>
          <t>二、营业总成本(万元)</t>
        </is>
      </c>
      <c r="B3" s="2" t="n">
        <v>62800</v>
      </c>
      <c r="C3" s="2" t="n">
        <v>58100</v>
      </c>
      <c r="D3" s="2" t="n">
        <v>27000</v>
      </c>
      <c r="E3" s="2" t="n">
        <v>14400</v>
      </c>
      <c r="F3" s="2" t="n">
        <v>5987.41</v>
      </c>
      <c r="G3" s="2" t="n">
        <v>33657.482</v>
      </c>
    </row>
    <row r="4">
      <c r="A4" t="inlineStr">
        <is>
          <t>营业税金及附加(万元)</t>
        </is>
      </c>
      <c r="B4" s="2" t="n">
        <v>583.9299999999999</v>
      </c>
      <c r="C4" s="2" t="n">
        <v>329.43</v>
      </c>
      <c r="D4" s="2" t="n">
        <v>184.74</v>
      </c>
      <c r="E4" s="2" t="n">
        <v>137.02</v>
      </c>
      <c r="F4" s="2" t="n">
        <v>28.52</v>
      </c>
      <c r="G4" s="2" t="n">
        <v>252.728</v>
      </c>
    </row>
    <row r="5">
      <c r="A5" t="inlineStr">
        <is>
          <t>销售费用(万元)</t>
        </is>
      </c>
      <c r="B5" s="2" t="n">
        <v>3470.28</v>
      </c>
      <c r="C5" s="2" t="n">
        <v>2518.72</v>
      </c>
      <c r="D5" s="2" t="n">
        <v>1321.67</v>
      </c>
      <c r="E5" s="2" t="n">
        <v>429.48</v>
      </c>
      <c r="F5" s="2" t="n">
        <v>130.92</v>
      </c>
      <c r="G5" s="2" t="n">
        <v>1574.214</v>
      </c>
    </row>
    <row r="6">
      <c r="A6" t="inlineStr">
        <is>
          <t>管理费用(万元)</t>
        </is>
      </c>
      <c r="B6" s="2" t="n">
        <v>3273.72</v>
      </c>
      <c r="C6" s="2" t="n">
        <v>3605.93</v>
      </c>
      <c r="D6" s="2" t="n">
        <v>2618.11</v>
      </c>
      <c r="E6" s="2" t="n">
        <v>1265.93</v>
      </c>
      <c r="F6" s="2" t="n">
        <v>598.9</v>
      </c>
      <c r="G6" s="2" t="n">
        <v>2272.518</v>
      </c>
    </row>
    <row r="7">
      <c r="A7" t="inlineStr">
        <is>
          <t>研发费用(万元)</t>
        </is>
      </c>
      <c r="B7" s="2" t="n">
        <v>7762.36</v>
      </c>
      <c r="C7" s="2" t="n">
        <v>5726.43</v>
      </c>
      <c r="D7" s="2" t="n">
        <v>3348.07</v>
      </c>
      <c r="E7" s="2" t="n">
        <v>1429.81</v>
      </c>
      <c r="F7" s="2" t="n">
        <v>1102.56</v>
      </c>
      <c r="G7" s="2" t="n">
        <v>3873.846</v>
      </c>
    </row>
    <row r="8">
      <c r="A8" t="inlineStr">
        <is>
          <t>毛利润=营业收入-营业成本-管销研费用-营业税金及附加</t>
        </is>
      </c>
      <c r="B8" s="2" t="n">
        <v>4409.700000000005</v>
      </c>
      <c r="C8" s="2" t="n">
        <v>6819.49</v>
      </c>
      <c r="D8" s="2" t="n">
        <v>1127.409999999999</v>
      </c>
      <c r="E8" s="2" t="n">
        <v>3437.76</v>
      </c>
      <c r="F8" s="2" t="n">
        <v>-338.0499999999996</v>
      </c>
      <c r="G8" s="2" t="n">
        <v>3091.262000000002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0.7630620611254023</v>
      </c>
      <c r="C11" s="3" t="n">
        <v>0.7535667963683528</v>
      </c>
      <c r="D11" s="3" t="n">
        <v>0.7584269662921348</v>
      </c>
      <c r="E11" s="3" t="n">
        <v>0.6824644549763034</v>
      </c>
      <c r="F11" s="3" t="n">
        <v>0.7972307217060395</v>
      </c>
      <c r="G11" s="3" t="n">
        <v>0.7509502000936464</v>
      </c>
    </row>
    <row r="12">
      <c r="A12" t="inlineStr">
        <is>
          <t>销售费用/收入</t>
        </is>
      </c>
      <c r="B12" s="3" t="n">
        <v>0.0421662262656411</v>
      </c>
      <c r="C12" s="3" t="n">
        <v>0.03266822308690013</v>
      </c>
      <c r="D12" s="3" t="n">
        <v>0.03712556179775281</v>
      </c>
      <c r="E12" s="3" t="n">
        <v>0.02035450236966825</v>
      </c>
      <c r="F12" s="3" t="n">
        <v>0.01743215281494915</v>
      </c>
      <c r="G12" s="5" t="n">
        <v>0.02994933326698229</v>
      </c>
    </row>
    <row r="13">
      <c r="A13" t="inlineStr">
        <is>
          <t>管理费用/收入</t>
        </is>
      </c>
      <c r="B13" s="3" t="n">
        <v>0.03977789061699764</v>
      </c>
      <c r="C13" s="3" t="n">
        <v>0.04676952010376135</v>
      </c>
      <c r="D13" s="3" t="n">
        <v>0.07354241573033708</v>
      </c>
      <c r="E13" s="3" t="n">
        <v>0.05999668246445498</v>
      </c>
      <c r="F13" s="3" t="n">
        <v>0.07974424320862393</v>
      </c>
      <c r="G13" s="5" t="n">
        <v>0.059966150424835</v>
      </c>
    </row>
    <row r="14">
      <c r="A14" t="inlineStr">
        <is>
          <t>研发费用/收入</t>
        </is>
      </c>
      <c r="B14" s="3" t="n">
        <v>0.0943178729426334</v>
      </c>
      <c r="C14" s="3" t="n">
        <v>0.0742727626459144</v>
      </c>
      <c r="D14" s="3" t="n">
        <v>0.09404691011235955</v>
      </c>
      <c r="E14" s="3" t="n">
        <v>0.06776350710900474</v>
      </c>
      <c r="F14" s="3" t="n">
        <v>0.1468071677944572</v>
      </c>
      <c r="G14" s="5" t="n">
        <v>0.09544164412087386</v>
      </c>
    </row>
    <row r="15">
      <c r="A15" t="inlineStr">
        <is>
          <t>毛利润率=营业利润/收入</t>
        </is>
      </c>
      <c r="B15" s="3" t="n">
        <v>0.05358080845453329</v>
      </c>
      <c r="C15" s="3" t="n">
        <v>0.08844993514915693</v>
      </c>
      <c r="D15" s="3" t="n">
        <v>0.03166882022471908</v>
      </c>
      <c r="E15" s="3" t="n">
        <v>0.1629270142180095</v>
      </c>
      <c r="F15" s="3" t="n">
        <v>-0.04501175724941608</v>
      </c>
      <c r="G15" s="5" t="n">
        <v>0.05832296415940055</v>
      </c>
    </row>
    <row r="16">
      <c r="A16" t="inlineStr">
        <is>
          <t>所得税/利润总额</t>
        </is>
      </c>
      <c r="B16" s="3" t="n">
        <v>0.1344856481481481</v>
      </c>
      <c r="C16" s="3" t="n">
        <v>0.1134397058823529</v>
      </c>
      <c r="D16" s="3" t="n">
        <v>0.1184099058376588</v>
      </c>
      <c r="E16" s="3" t="n">
        <v>0.139031903340596</v>
      </c>
      <c r="F16" s="3" t="n">
        <v>0.1264960381924875</v>
      </c>
      <c r="G16" s="5" t="n">
        <v>0.1263726402802487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2024-10-20T13:15:04Z</dcterms:created>
  <dcterms:modified xmlns:dcterms="http://purl.org/dc/terms/" xmlns:xsi="http://www.w3.org/2001/XMLSchema-instance" xsi:type="dcterms:W3CDTF">2024-10-20T14:32:23Z</dcterms:modified>
</cp:coreProperties>
</file>