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天微电子资产负债表" sheetId="1" state="visible" r:id="rId1"/>
    <sheet xmlns:r="http://schemas.openxmlformats.org/officeDocument/2006/relationships" name="天微电子利润表" sheetId="2" state="visible" r:id="rId2"/>
    <sheet xmlns:r="http://schemas.openxmlformats.org/officeDocument/2006/relationships" name="天微电子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  <xf numFmtId="10" fontId="2" fillId="2" borderId="2" applyAlignment="1" pivotButton="0" quotePrefix="0" xfId="1">
      <alignment horizontal="right"/>
    </xf>
    <xf numFmtId="10" fontId="2" fillId="3" borderId="2" applyAlignment="1" pivotButton="0" quotePrefix="0" xfId="1">
      <alignment horizontal="right"/>
    </xf>
    <xf numFmtId="10" fontId="2" fillId="3" borderId="2" pivotButton="0" quotePrefix="0" xfId="1"/>
    <xf numFmtId="10" fontId="2" fillId="2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t="inlineStr">
        <is>
          <t>diff</t>
        </is>
      </c>
      <c r="D1" s="1" t="inlineStr">
        <is>
          <t>2022-12-31</t>
        </is>
      </c>
      <c r="E1" t="inlineStr">
        <is>
          <t>diff</t>
        </is>
      </c>
      <c r="F1" s="1" t="inlineStr">
        <is>
          <t>2021-12-31</t>
        </is>
      </c>
      <c r="G1" t="inlineStr">
        <is>
          <t>diff</t>
        </is>
      </c>
      <c r="H1" s="1" t="inlineStr">
        <is>
          <t>2020-12-31</t>
        </is>
      </c>
      <c r="I1" t="inlineStr">
        <is>
          <t>diff</t>
        </is>
      </c>
      <c r="J1" s="1" t="inlineStr">
        <is>
          <t>2019-12-31</t>
        </is>
      </c>
      <c r="K1" t="inlineStr">
        <is>
          <t>diff</t>
        </is>
      </c>
      <c r="L1" s="1" t="inlineStr">
        <is>
          <t>2018-12-31</t>
        </is>
      </c>
      <c r="M1" s="1" t="inlineStr">
        <is>
          <t>2017-12-31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85200.01</t>
        </is>
      </c>
      <c r="C3" s="5" t="n">
        <v>0.07035188442211049</v>
      </c>
      <c r="D3" t="inlineStr">
        <is>
          <t>79600.00</t>
        </is>
      </c>
      <c r="E3" s="5" t="n">
        <v>-0.05575326215895611</v>
      </c>
      <c r="F3" t="inlineStr">
        <is>
          <t>84300.00</t>
        </is>
      </c>
      <c r="G3" s="8" t="n">
        <v>2.831818181818182</v>
      </c>
      <c r="H3" t="inlineStr">
        <is>
          <t>22000.00</t>
        </is>
      </c>
      <c r="I3" s="8" t="n">
        <v>0.6176470588235294</v>
      </c>
      <c r="J3" t="inlineStr">
        <is>
          <t>13600.00</t>
        </is>
      </c>
      <c r="K3" s="8" t="n">
        <v>0.7676846450593213</v>
      </c>
      <c r="L3" t="inlineStr">
        <is>
          <t>7693.68</t>
        </is>
      </c>
      <c r="M3" t="inlineStr">
        <is>
          <t>6731.41</t>
        </is>
      </c>
    </row>
    <row r="4">
      <c r="A4" t="inlineStr">
        <is>
          <t>*资产合计</t>
        </is>
      </c>
      <c r="B4" t="inlineStr">
        <is>
          <t>95700.00</t>
        </is>
      </c>
      <c r="C4" s="5" t="n">
        <v>0.09371428571428571</v>
      </c>
      <c r="D4" t="inlineStr">
        <is>
          <t>87500.00</t>
        </is>
      </c>
      <c r="E4" s="5" t="n">
        <v>-0.08472812921253874</v>
      </c>
      <c r="F4" t="inlineStr">
        <is>
          <t>95600.01</t>
        </is>
      </c>
      <c r="G4" s="8" t="n">
        <v>1.685393539325843</v>
      </c>
      <c r="H4" t="inlineStr">
        <is>
          <t>35600.00</t>
        </is>
      </c>
      <c r="I4" s="9" t="n">
        <v>0.2945454545454546</v>
      </c>
      <c r="J4" t="inlineStr">
        <is>
          <t>27500.00</t>
        </is>
      </c>
      <c r="K4" s="9" t="n">
        <v>0.4473684210526316</v>
      </c>
      <c r="L4" t="inlineStr">
        <is>
          <t>19000.00</t>
        </is>
      </c>
      <c r="M4" t="inlineStr">
        <is>
          <t>11600.00</t>
        </is>
      </c>
    </row>
    <row r="5">
      <c r="A5" t="inlineStr">
        <is>
          <t>*负债合计</t>
        </is>
      </c>
      <c r="B5" t="inlineStr">
        <is>
          <t>10500.00</t>
        </is>
      </c>
      <c r="C5" s="9" t="n">
        <v>0.3302825520140477</v>
      </c>
      <c r="D5" t="inlineStr">
        <is>
          <t>7893.06</t>
        </is>
      </c>
      <c r="E5" s="9" t="n">
        <v>-0.3014991150442478</v>
      </c>
      <c r="F5" t="inlineStr">
        <is>
          <t>11300.00</t>
        </is>
      </c>
      <c r="G5" s="5" t="n">
        <v>-0.1751824817518248</v>
      </c>
      <c r="H5" t="inlineStr">
        <is>
          <t>13700.00</t>
        </is>
      </c>
      <c r="I5" s="5" t="n">
        <v>-0.007246376811594203</v>
      </c>
      <c r="J5" t="inlineStr">
        <is>
          <t>13800.00</t>
        </is>
      </c>
      <c r="K5" s="5" t="n">
        <v>0.2212389380530974</v>
      </c>
      <c r="L5" t="inlineStr">
        <is>
          <t>11300.00</t>
        </is>
      </c>
      <c r="M5" t="inlineStr">
        <is>
          <t>4869.68</t>
        </is>
      </c>
    </row>
    <row r="6">
      <c r="A6" t="inlineStr">
        <is>
          <t>*归属于母公司所有者权益合计</t>
        </is>
      </c>
      <c r="B6" t="inlineStr">
        <is>
          <t>85200.01</t>
        </is>
      </c>
      <c r="C6" s="5" t="n">
        <v>0.07035188442211049</v>
      </c>
      <c r="D6" t="inlineStr">
        <is>
          <t>79600.00</t>
        </is>
      </c>
      <c r="E6" s="5" t="n">
        <v>-0.05575326215895611</v>
      </c>
      <c r="F6" t="inlineStr">
        <is>
          <t>84300.00</t>
        </is>
      </c>
      <c r="G6" s="8" t="n">
        <v>2.831818181818182</v>
      </c>
      <c r="H6" t="inlineStr">
        <is>
          <t>22000.00</t>
        </is>
      </c>
      <c r="I6" s="8" t="n">
        <v>0.6176470588235294</v>
      </c>
      <c r="J6" t="inlineStr">
        <is>
          <t>13600.00</t>
        </is>
      </c>
      <c r="K6" s="8" t="n">
        <v>0.7676846450593213</v>
      </c>
      <c r="L6" t="inlineStr">
        <is>
          <t>7693.68</t>
        </is>
      </c>
      <c r="M6" t="inlineStr">
        <is>
          <t>6731.41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</row>
    <row r="9">
      <c r="A9" t="inlineStr">
        <is>
          <t>货币资金</t>
        </is>
      </c>
      <c r="B9" t="inlineStr">
        <is>
          <t>15800.00</t>
        </is>
      </c>
      <c r="C9" s="5" t="n">
        <v>0.1126760563380282</v>
      </c>
      <c r="D9" t="inlineStr">
        <is>
          <t>14200.00</t>
        </is>
      </c>
      <c r="E9" s="5" t="n">
        <v>-0.2324324324324324</v>
      </c>
      <c r="F9" t="inlineStr">
        <is>
          <t>18500.00</t>
        </is>
      </c>
      <c r="G9" s="8" t="n">
        <v>4.654016949825947</v>
      </c>
      <c r="H9" t="inlineStr">
        <is>
          <t>3272.01</t>
        </is>
      </c>
      <c r="I9" s="8" t="n">
        <v>0.6154962747915217</v>
      </c>
      <c r="J9" t="inlineStr">
        <is>
          <t>2025.39</t>
        </is>
      </c>
      <c r="K9" s="9" t="n">
        <v>0.3608748236242694</v>
      </c>
      <c r="L9" t="inlineStr">
        <is>
          <t>1488.30</t>
        </is>
      </c>
      <c r="M9" t="inlineStr">
        <is>
          <t>507.25</t>
        </is>
      </c>
    </row>
    <row r="10">
      <c r="A10" t="inlineStr">
        <is>
          <t>交易性金融资产</t>
        </is>
      </c>
      <c r="B10" t="inlineStr">
        <is>
          <t>43500.00</t>
        </is>
      </c>
      <c r="C10" s="5" t="n">
        <v>-0.01136363636363636</v>
      </c>
      <c r="D10" t="inlineStr">
        <is>
          <t>44000.00</t>
        </is>
      </c>
      <c r="E10" s="5" t="n">
        <v>0.116751269035533</v>
      </c>
      <c r="F10" t="inlineStr">
        <is>
          <t>39400.00</t>
        </is>
      </c>
      <c r="G10" s="8" t="n">
        <v>130.3333333333333</v>
      </c>
      <c r="H10" t="inlineStr">
        <is>
          <t>300.00</t>
        </is>
      </c>
      <c r="I10" s="8" t="n">
        <v>-0.5714285714285714</v>
      </c>
      <c r="J10" t="inlineStr">
        <is>
          <t>700.00</t>
        </is>
      </c>
      <c r="K10" t="inlineStr">
        <is>
          <t>--</t>
        </is>
      </c>
      <c r="L10" t="inlineStr">
        <is>
          <t>--</t>
        </is>
      </c>
      <c r="M10" t="inlineStr">
        <is>
          <t>--</t>
        </is>
      </c>
    </row>
    <row r="11">
      <c r="A11" t="inlineStr">
        <is>
          <t>应收票据及应收账款</t>
        </is>
      </c>
      <c r="B11" t="inlineStr">
        <is>
          <t>16700.00</t>
        </is>
      </c>
      <c r="C11" s="9" t="n">
        <v>0.4778761061946903</v>
      </c>
      <c r="D11" t="inlineStr">
        <is>
          <t>11300.00</t>
        </is>
      </c>
      <c r="E11" s="9" t="n">
        <v>-0.3352941176470588</v>
      </c>
      <c r="F11" t="inlineStr">
        <is>
          <t>17000.00</t>
        </is>
      </c>
      <c r="G11" s="5" t="n">
        <v>0.1409395973154362</v>
      </c>
      <c r="H11" t="inlineStr">
        <is>
          <t>14900.00</t>
        </is>
      </c>
      <c r="I11" s="8" t="n">
        <v>1.453203900758847</v>
      </c>
      <c r="J11" t="inlineStr">
        <is>
          <t>6073.69</t>
        </is>
      </c>
      <c r="K11" s="8" t="n">
        <v>0.5222662222110829</v>
      </c>
      <c r="L11" t="inlineStr">
        <is>
          <t>3989.90</t>
        </is>
      </c>
      <c r="M11" t="inlineStr">
        <is>
          <t>2329.58</t>
        </is>
      </c>
    </row>
    <row r="12">
      <c r="A12" t="inlineStr">
        <is>
          <t>其中：应收票据</t>
        </is>
      </c>
      <c r="B12" t="inlineStr">
        <is>
          <t>3305.29</t>
        </is>
      </c>
      <c r="C12" s="9" t="n">
        <v>-0.2871091306729703</v>
      </c>
      <c r="D12" t="inlineStr">
        <is>
          <t>4636.46</t>
        </is>
      </c>
      <c r="E12" s="9" t="n">
        <v>-0.304020847281057</v>
      </c>
      <c r="F12" t="inlineStr">
        <is>
          <t>6661.78</t>
        </is>
      </c>
      <c r="G12" s="5" t="n">
        <v>-0.01005432844337714</v>
      </c>
      <c r="H12" t="inlineStr">
        <is>
          <t>6729.44</t>
        </is>
      </c>
      <c r="I12" s="8" t="n">
        <v>1.36455057502363</v>
      </c>
      <c r="J12" t="inlineStr">
        <is>
          <t>2845.97</t>
        </is>
      </c>
      <c r="K12" s="8" t="n">
        <v>0.5469245988607209</v>
      </c>
      <c r="L12" t="inlineStr">
        <is>
          <t>1839.76</t>
        </is>
      </c>
      <c r="M12" t="inlineStr">
        <is>
          <t>510.10</t>
        </is>
      </c>
    </row>
    <row r="13">
      <c r="A13" t="inlineStr">
        <is>
          <t>应收账款</t>
        </is>
      </c>
      <c r="B13" t="inlineStr">
        <is>
          <t>13400.00</t>
        </is>
      </c>
      <c r="C13" s="8" t="n">
        <v>1.014392382590238</v>
      </c>
      <c r="D13" t="inlineStr">
        <is>
          <t>6652.13</t>
        </is>
      </c>
      <c r="E13" s="9" t="n">
        <v>-0.3541621359223301</v>
      </c>
      <c r="F13" t="inlineStr">
        <is>
          <t>10300.00</t>
        </is>
      </c>
      <c r="G13" s="9" t="n">
        <v>0.2545966350012973</v>
      </c>
      <c r="H13" t="inlineStr">
        <is>
          <t>8209.81</t>
        </is>
      </c>
      <c r="I13" s="8" t="n">
        <v>1.543532276653489</v>
      </c>
      <c r="J13" t="inlineStr">
        <is>
          <t>3227.72</t>
        </is>
      </c>
      <c r="K13" s="8" t="n">
        <v>0.5011673658459449</v>
      </c>
      <c r="L13" t="inlineStr">
        <is>
          <t>2150.14</t>
        </is>
      </c>
      <c r="M13" t="inlineStr">
        <is>
          <t>1819.48</t>
        </is>
      </c>
    </row>
    <row r="14">
      <c r="A14" t="inlineStr">
        <is>
          <t>预付款项</t>
        </is>
      </c>
      <c r="B14" t="inlineStr">
        <is>
          <t>19.26</t>
        </is>
      </c>
      <c r="C14" s="8" t="n">
        <v>-0.537352870526063</v>
      </c>
      <c r="D14" t="inlineStr">
        <is>
          <t>41.63</t>
        </is>
      </c>
      <c r="E14" s="8" t="n">
        <v>-0.7002663978688171</v>
      </c>
      <c r="F14" t="inlineStr">
        <is>
          <t>138.89</t>
        </is>
      </c>
      <c r="G14" s="8" t="n">
        <v>-0.6213158109987186</v>
      </c>
      <c r="H14" t="inlineStr">
        <is>
          <t>366.77</t>
        </is>
      </c>
      <c r="I14" s="5" t="n">
        <v>-0.1370929794842839</v>
      </c>
      <c r="J14" t="inlineStr">
        <is>
          <t>425.04</t>
        </is>
      </c>
      <c r="K14" s="8" t="n">
        <v>0.5649484536082474</v>
      </c>
      <c r="L14" t="inlineStr">
        <is>
          <t>271.60</t>
        </is>
      </c>
      <c r="M14" t="inlineStr">
        <is>
          <t>116.45</t>
        </is>
      </c>
    </row>
    <row r="15">
      <c r="A15" t="inlineStr">
        <is>
          <t>其他应收款合计</t>
        </is>
      </c>
      <c r="B15" t="inlineStr">
        <is>
          <t>44.79</t>
        </is>
      </c>
      <c r="C15" s="9" t="n">
        <v>0.2638261851015802</v>
      </c>
      <c r="D15" t="inlineStr">
        <is>
          <t>35.44</t>
        </is>
      </c>
      <c r="E15" s="8" t="n">
        <v>1.264536741214057</v>
      </c>
      <c r="F15" t="inlineStr">
        <is>
          <t>15.65</t>
        </is>
      </c>
      <c r="G15" s="8" t="n">
        <v>-0.596233230134159</v>
      </c>
      <c r="H15" t="inlineStr">
        <is>
          <t>38.76</t>
        </is>
      </c>
      <c r="I15" s="8" t="n">
        <v>-0.8672057009730026</v>
      </c>
      <c r="J15" t="inlineStr">
        <is>
          <t>291.88</t>
        </is>
      </c>
      <c r="K15" s="8" t="n">
        <v>-0.615906937572376</v>
      </c>
      <c r="L15" t="inlineStr">
        <is>
          <t>759.92</t>
        </is>
      </c>
      <c r="M15" t="inlineStr">
        <is>
          <t>561.08</t>
        </is>
      </c>
    </row>
    <row r="16">
      <c r="A16" t="inlineStr">
        <is>
          <t>其他应收款</t>
        </is>
      </c>
      <c r="B16" t="inlineStr">
        <is>
          <t>44.79</t>
        </is>
      </c>
      <c r="C16" s="9" t="n">
        <v>0.2638261851015802</v>
      </c>
      <c r="D16" t="inlineStr">
        <is>
          <t>35.44</t>
        </is>
      </c>
      <c r="E16" s="8" t="n">
        <v>1.264536741214057</v>
      </c>
      <c r="F16" t="inlineStr">
        <is>
          <t>15.65</t>
        </is>
      </c>
      <c r="G16" s="8" t="n">
        <v>-0.596233230134159</v>
      </c>
      <c r="H16" t="inlineStr">
        <is>
          <t>38.76</t>
        </is>
      </c>
      <c r="I16" s="8" t="n">
        <v>-0.8672057009730026</v>
      </c>
      <c r="J16" t="inlineStr">
        <is>
          <t>291.88</t>
        </is>
      </c>
      <c r="K16" s="8" t="n">
        <v>-0.615906937572376</v>
      </c>
      <c r="L16" t="inlineStr">
        <is>
          <t>759.92</t>
        </is>
      </c>
      <c r="M16" t="inlineStr">
        <is>
          <t>561.08</t>
        </is>
      </c>
    </row>
    <row r="17">
      <c r="A17" t="inlineStr">
        <is>
          <t>存货</t>
        </is>
      </c>
      <c r="B17" t="inlineStr">
        <is>
          <t>8348.35</t>
        </is>
      </c>
      <c r="C17" s="5" t="n">
        <v>-0.004210576538858287</v>
      </c>
      <c r="D17" t="inlineStr">
        <is>
          <t>8383.65</t>
        </is>
      </c>
      <c r="E17" s="9" t="n">
        <v>0.3112955371233817</v>
      </c>
      <c r="F17" t="inlineStr">
        <is>
          <t>6393.41</t>
        </is>
      </c>
      <c r="G17" s="5" t="n">
        <v>0.001196410143177631</v>
      </c>
      <c r="H17" t="inlineStr">
        <is>
          <t>6385.77</t>
        </is>
      </c>
      <c r="I17" s="5" t="n">
        <v>0.04444873331904924</v>
      </c>
      <c r="J17" t="inlineStr">
        <is>
          <t>6114.01</t>
        </is>
      </c>
      <c r="K17" s="8" t="n">
        <v>0.5080495776037492</v>
      </c>
      <c r="L17" t="inlineStr">
        <is>
          <t>4054.25</t>
        </is>
      </c>
      <c r="M17" t="inlineStr">
        <is>
          <t>2206.67</t>
        </is>
      </c>
    </row>
    <row r="18">
      <c r="A18" t="inlineStr">
        <is>
          <t>其他流动资产</t>
        </is>
      </c>
      <c r="B18" t="inlineStr">
        <is>
          <t>5.95</t>
        </is>
      </c>
      <c r="C18" s="8" t="n">
        <v>-0.723769730733519</v>
      </c>
      <c r="D18" t="inlineStr">
        <is>
          <t>21.54</t>
        </is>
      </c>
      <c r="E18" s="8" t="n">
        <v>-0.7778007014648237</v>
      </c>
      <c r="F18" t="inlineStr">
        <is>
          <t>96.94</t>
        </is>
      </c>
      <c r="G18" s="8" t="n">
        <v>0.9828185723051748</v>
      </c>
      <c r="H18" t="inlineStr">
        <is>
          <t>48.89</t>
        </is>
      </c>
      <c r="I18" s="8" t="n">
        <v>0.5098826436071648</v>
      </c>
      <c r="J18" t="inlineStr">
        <is>
          <t>32.38</t>
        </is>
      </c>
      <c r="K18" s="8" t="n">
        <v>-0.5500277932184546</v>
      </c>
      <c r="L18" t="inlineStr">
        <is>
          <t>71.96</t>
        </is>
      </c>
      <c r="M18" t="inlineStr">
        <is>
          <t>18.53</t>
        </is>
      </c>
    </row>
    <row r="19">
      <c r="A19" t="inlineStr">
        <is>
          <t>总现金</t>
        </is>
      </c>
      <c r="B19" t="inlineStr">
        <is>
          <t>59300.00</t>
        </is>
      </c>
      <c r="C19" s="5" t="n">
        <v>0.01890034364261168</v>
      </c>
      <c r="D19" t="inlineStr">
        <is>
          <t>58200.00</t>
        </is>
      </c>
      <c r="E19" s="5" t="n">
        <v>0.005181347150259068</v>
      </c>
      <c r="F19" t="inlineStr">
        <is>
          <t>57900.00</t>
        </is>
      </c>
      <c r="G19" s="8" t="n">
        <v>15.20936111601031</v>
      </c>
      <c r="H19" t="inlineStr">
        <is>
          <t>3572.01</t>
        </is>
      </c>
      <c r="I19" s="9" t="n">
        <v>0.3106417797085923</v>
      </c>
      <c r="J19" t="inlineStr">
        <is>
          <t>2725.39</t>
        </is>
      </c>
      <c r="K19" s="8" t="n">
        <v>0.8312101054894846</v>
      </c>
      <c r="L19" t="inlineStr">
        <is>
          <t>1488.30</t>
        </is>
      </c>
      <c r="M19" t="inlineStr">
        <is>
          <t>507.25</t>
        </is>
      </c>
    </row>
    <row r="20">
      <c r="A20" t="inlineStr">
        <is>
          <t>流动资产合计</t>
        </is>
      </c>
      <c r="B20" t="inlineStr">
        <is>
          <t>85400.00</t>
        </is>
      </c>
      <c r="C20" s="5" t="n">
        <v>0.07556675062972293</v>
      </c>
      <c r="D20" t="inlineStr">
        <is>
          <t>79400.00</t>
        </is>
      </c>
      <c r="E20" s="5" t="n">
        <v>-0.09049245022823033</v>
      </c>
      <c r="F20" t="inlineStr">
        <is>
          <t>87299.99</t>
        </is>
      </c>
      <c r="G20" s="8" t="n">
        <v>2.163043115942029</v>
      </c>
      <c r="H20" t="inlineStr">
        <is>
          <t>27600.00</t>
        </is>
      </c>
      <c r="I20" s="9" t="n">
        <v>0.3939393939393939</v>
      </c>
      <c r="J20" t="inlineStr">
        <is>
          <t>19800.00</t>
        </is>
      </c>
      <c r="K20" s="8" t="n">
        <v>0.8679245283018868</v>
      </c>
      <c r="L20" t="inlineStr">
        <is>
          <t>10600.00</t>
        </is>
      </c>
      <c r="M20" t="inlineStr">
        <is>
          <t>5739.56</t>
        </is>
      </c>
    </row>
    <row r="21">
      <c r="A21" t="inlineStr">
        <is>
          <t>非流动资产</t>
        </is>
      </c>
      <c r="B21" t="inlineStr">
        <is>
          <t>--</t>
        </is>
      </c>
      <c r="C21" t="inlineStr">
        <is>
          <t>--</t>
        </is>
      </c>
      <c r="D21" t="inlineStr">
        <is>
          <t>--</t>
        </is>
      </c>
      <c r="E21" t="inlineStr">
        <is>
          <t>--</t>
        </is>
      </c>
      <c r="F21" t="inlineStr">
        <is>
          <t>--</t>
        </is>
      </c>
      <c r="G21" t="inlineStr">
        <is>
          <t>--</t>
        </is>
      </c>
      <c r="H21" t="inlineStr">
        <is>
          <t>--</t>
        </is>
      </c>
      <c r="I21" t="inlineStr">
        <is>
          <t>--</t>
        </is>
      </c>
      <c r="J21" t="inlineStr">
        <is>
          <t>--</t>
        </is>
      </c>
      <c r="K21" t="inlineStr">
        <is>
          <t>--</t>
        </is>
      </c>
      <c r="L21" t="inlineStr">
        <is>
          <t>--</t>
        </is>
      </c>
      <c r="M21" t="inlineStr">
        <is>
          <t>--</t>
        </is>
      </c>
    </row>
    <row r="22">
      <c r="A22" t="inlineStr">
        <is>
          <t>可供出售金融资产</t>
        </is>
      </c>
      <c r="B22" t="inlineStr">
        <is>
          <t>--</t>
        </is>
      </c>
      <c r="C22" t="inlineStr">
        <is>
          <t>--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900.00</t>
        </is>
      </c>
      <c r="M22" t="inlineStr">
        <is>
          <t>750.00</t>
        </is>
      </c>
    </row>
    <row r="23">
      <c r="A23" t="inlineStr">
        <is>
          <t>投资性房地产</t>
        </is>
      </c>
      <c r="B23" t="inlineStr">
        <is>
          <t>847.52</t>
        </is>
      </c>
      <c r="C23" s="5" t="n">
        <v>-0.05813320293833286</v>
      </c>
      <c r="D23" t="inlineStr">
        <is>
          <t>899.83</t>
        </is>
      </c>
      <c r="E23" s="8" t="n">
        <v>4.497831001405268</v>
      </c>
      <c r="F23" t="inlineStr">
        <is>
          <t>163.67</t>
        </is>
      </c>
      <c r="G23" t="inlineStr">
        <is>
          <t>--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  <c r="M23" t="inlineStr">
        <is>
          <t>--</t>
        </is>
      </c>
    </row>
    <row r="24">
      <c r="A24" t="inlineStr">
        <is>
          <t>固定资产合计</t>
        </is>
      </c>
      <c r="B24" t="inlineStr">
        <is>
          <t>5504.22</t>
        </is>
      </c>
      <c r="C24" s="5" t="n">
        <v>-0.03220803882266051</v>
      </c>
      <c r="D24" t="inlineStr">
        <is>
          <t>5687.40</t>
        </is>
      </c>
      <c r="E24" s="5" t="n">
        <v>-0.165492833750044</v>
      </c>
      <c r="F24" t="inlineStr">
        <is>
          <t>6815.28</t>
        </is>
      </c>
      <c r="G24" s="5" t="n">
        <v>-0.02029339677565426</v>
      </c>
      <c r="H24" t="inlineStr">
        <is>
          <t>6956.45</t>
        </is>
      </c>
      <c r="I24" s="5" t="n">
        <v>0.04079577723982538</v>
      </c>
      <c r="J24" t="inlineStr">
        <is>
          <t>6683.78</t>
        </is>
      </c>
      <c r="K24" s="5" t="n">
        <v>0.002534918882595702</v>
      </c>
      <c r="L24" t="inlineStr">
        <is>
          <t>6666.88</t>
        </is>
      </c>
      <c r="M24" t="inlineStr">
        <is>
          <t>320.06</t>
        </is>
      </c>
    </row>
    <row r="25">
      <c r="A25" t="inlineStr">
        <is>
          <t>其中：固定资产</t>
        </is>
      </c>
      <c r="B25" t="inlineStr">
        <is>
          <t>5504.22</t>
        </is>
      </c>
      <c r="C25" s="5" t="n">
        <v>-0.03220803882266051</v>
      </c>
      <c r="D25" t="inlineStr">
        <is>
          <t>5687.40</t>
        </is>
      </c>
      <c r="E25" s="5" t="n">
        <v>-0.165492833750044</v>
      </c>
      <c r="F25" t="inlineStr">
        <is>
          <t>6815.28</t>
        </is>
      </c>
      <c r="G25" s="5" t="n">
        <v>-0.02029339677565426</v>
      </c>
      <c r="H25" t="inlineStr">
        <is>
          <t>6956.45</t>
        </is>
      </c>
      <c r="I25" s="5" t="n">
        <v>0.04079577723982538</v>
      </c>
      <c r="J25" t="inlineStr">
        <is>
          <t>6683.78</t>
        </is>
      </c>
      <c r="K25" s="5" t="n">
        <v>0.002534918882595702</v>
      </c>
      <c r="L25" t="inlineStr">
        <is>
          <t>6666.88</t>
        </is>
      </c>
      <c r="M25" t="inlineStr">
        <is>
          <t>320.06</t>
        </is>
      </c>
    </row>
    <row r="26">
      <c r="A26" t="inlineStr">
        <is>
          <t>在建工程合计</t>
        </is>
      </c>
      <c r="B26" t="inlineStr">
        <is>
          <t>2116.29</t>
        </is>
      </c>
      <c r="C26" s="8" t="n">
        <v>44.93640112871716</v>
      </c>
      <c r="D26" t="inlineStr">
        <is>
          <t>46.07</t>
        </is>
      </c>
      <c r="E26" t="inlineStr">
        <is>
          <t>--</t>
        </is>
      </c>
      <c r="F26" t="inlineStr">
        <is>
          <t>--</t>
        </is>
      </c>
      <c r="G26" t="inlineStr">
        <is>
          <t>--</t>
        </is>
      </c>
      <c r="H26" t="inlineStr">
        <is>
          <t>--</t>
        </is>
      </c>
      <c r="I26" t="inlineStr">
        <is>
          <t>--</t>
        </is>
      </c>
      <c r="J26" t="inlineStr">
        <is>
          <t>--</t>
        </is>
      </c>
      <c r="K26" t="inlineStr">
        <is>
          <t>--</t>
        </is>
      </c>
      <c r="L26" t="inlineStr">
        <is>
          <t>--</t>
        </is>
      </c>
      <c r="M26" t="inlineStr">
        <is>
          <t>3982.89</t>
        </is>
      </c>
    </row>
    <row r="27">
      <c r="A27" t="inlineStr">
        <is>
          <t>其中：在建工程</t>
        </is>
      </c>
      <c r="B27" t="inlineStr">
        <is>
          <t>2116.29</t>
        </is>
      </c>
      <c r="C27" s="8" t="n">
        <v>44.93640112871716</v>
      </c>
      <c r="D27" t="inlineStr">
        <is>
          <t>46.07</t>
        </is>
      </c>
      <c r="E27" t="inlineStr">
        <is>
          <t>--</t>
        </is>
      </c>
      <c r="F27" t="inlineStr">
        <is>
          <t>--</t>
        </is>
      </c>
      <c r="G27" t="inlineStr">
        <is>
          <t>--</t>
        </is>
      </c>
      <c r="H27" t="inlineStr">
        <is>
          <t>--</t>
        </is>
      </c>
      <c r="I27" t="inlineStr">
        <is>
          <t>--</t>
        </is>
      </c>
      <c r="J27" t="inlineStr">
        <is>
          <t>--</t>
        </is>
      </c>
      <c r="K27" t="inlineStr">
        <is>
          <t>--</t>
        </is>
      </c>
      <c r="L27" t="inlineStr">
        <is>
          <t>--</t>
        </is>
      </c>
      <c r="M27" t="inlineStr">
        <is>
          <t>3982.89</t>
        </is>
      </c>
    </row>
    <row r="28">
      <c r="A28" t="inlineStr">
        <is>
          <t>无形资产</t>
        </is>
      </c>
      <c r="B28" t="inlineStr">
        <is>
          <t>549.90</t>
        </is>
      </c>
      <c r="C28" s="5" t="n">
        <v>-0.03892199870667806</v>
      </c>
      <c r="D28" t="inlineStr">
        <is>
          <t>572.17</t>
        </is>
      </c>
      <c r="E28" s="5" t="n">
        <v>-0.02204864375202982</v>
      </c>
      <c r="F28" t="inlineStr">
        <is>
          <t>585.07</t>
        </is>
      </c>
      <c r="G28" s="5" t="n">
        <v>-0.05493635717516313</v>
      </c>
      <c r="H28" t="inlineStr">
        <is>
          <t>619.08</t>
        </is>
      </c>
      <c r="I28" s="5" t="n">
        <v>0.02498385734863165</v>
      </c>
      <c r="J28" t="inlineStr">
        <is>
          <t>603.99</t>
        </is>
      </c>
      <c r="K28" s="5" t="n">
        <v>-0.02191022153128639</v>
      </c>
      <c r="L28" t="inlineStr">
        <is>
          <t>617.52</t>
        </is>
      </c>
      <c r="M28" t="inlineStr">
        <is>
          <t>642.97</t>
        </is>
      </c>
    </row>
    <row r="29">
      <c r="A29" t="inlineStr">
        <is>
          <t>长期待摊费用</t>
        </is>
      </c>
      <c r="B29" t="inlineStr">
        <is>
          <t>569.32</t>
        </is>
      </c>
      <c r="C29" s="5" t="n">
        <v>0.1059266885526139</v>
      </c>
      <c r="D29" t="inlineStr">
        <is>
          <t>514.79</t>
        </is>
      </c>
      <c r="E29" s="8" t="n">
        <v>0.8540301087661165</v>
      </c>
      <c r="F29" t="inlineStr">
        <is>
          <t>277.66</t>
        </is>
      </c>
      <c r="G29" s="8" t="n">
        <v>0.9753841775754127</v>
      </c>
      <c r="H29" t="inlineStr">
        <is>
          <t>140.56</t>
        </is>
      </c>
      <c r="I29" s="9" t="n">
        <v>0.3195644010514458</v>
      </c>
      <c r="J29" t="inlineStr">
        <is>
          <t>106.52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</row>
    <row r="30">
      <c r="A30" t="inlineStr">
        <is>
          <t>递延所得税资产</t>
        </is>
      </c>
      <c r="B30" t="inlineStr">
        <is>
          <t>628.17</t>
        </is>
      </c>
      <c r="C30" s="9" t="n">
        <v>0.4559171186204978</v>
      </c>
      <c r="D30" t="inlineStr">
        <is>
          <t>431.46</t>
        </is>
      </c>
      <c r="E30" s="5" t="n">
        <v>-0.004614035897199281</v>
      </c>
      <c r="F30" t="inlineStr">
        <is>
          <t>433.46</t>
        </is>
      </c>
      <c r="G30" s="8" t="n">
        <v>0.5080016699137211</v>
      </c>
      <c r="H30" t="inlineStr">
        <is>
          <t>287.44</t>
        </is>
      </c>
      <c r="I30" s="5" t="n">
        <v>0.2319561117778159</v>
      </c>
      <c r="J30" t="inlineStr">
        <is>
          <t>233.32</t>
        </is>
      </c>
      <c r="K30" s="9" t="n">
        <v>0.4032597582245744</v>
      </c>
      <c r="L30" t="inlineStr">
        <is>
          <t>166.27</t>
        </is>
      </c>
      <c r="M30" t="inlineStr">
        <is>
          <t>165.62</t>
        </is>
      </c>
    </row>
    <row r="31">
      <c r="A31" t="inlineStr">
        <is>
          <t>其他非流动资产</t>
        </is>
      </c>
      <c r="B31" t="inlineStr">
        <is>
          <t>108.96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--</t>
        </is>
      </c>
      <c r="L31" t="inlineStr">
        <is>
          <t>--</t>
        </is>
      </c>
      <c r="M31" t="inlineStr">
        <is>
          <t>--</t>
        </is>
      </c>
    </row>
    <row r="32">
      <c r="A32" t="inlineStr">
        <is>
          <t>非流动资产合计</t>
        </is>
      </c>
      <c r="B32" t="inlineStr">
        <is>
          <t>10300.00</t>
        </is>
      </c>
      <c r="C32" s="9" t="n">
        <v>0.2635354703848141</v>
      </c>
      <c r="D32" t="inlineStr">
        <is>
          <t>8151.73</t>
        </is>
      </c>
      <c r="E32" s="5" t="n">
        <v>-0.01491334285583082</v>
      </c>
      <c r="F32" t="inlineStr">
        <is>
          <t>8275.14</t>
        </is>
      </c>
      <c r="G32" s="5" t="n">
        <v>0.03393627561838335</v>
      </c>
      <c r="H32" t="inlineStr">
        <is>
          <t>8003.53</t>
        </is>
      </c>
      <c r="I32" s="5" t="n">
        <v>0.04928411389675142</v>
      </c>
      <c r="J32" t="inlineStr">
        <is>
          <t>7627.61</t>
        </is>
      </c>
      <c r="K32" s="5" t="n">
        <v>-0.08658706427148964</v>
      </c>
      <c r="L32" t="inlineStr">
        <is>
          <t>8350.67</t>
        </is>
      </c>
      <c r="M32" t="inlineStr">
        <is>
          <t>5861.53</t>
        </is>
      </c>
    </row>
    <row r="33">
      <c r="A33" t="inlineStr">
        <is>
          <t>资产合计</t>
        </is>
      </c>
      <c r="B33" t="inlineStr">
        <is>
          <t>95700.00</t>
        </is>
      </c>
      <c r="C33" s="5" t="n">
        <v>0.09371428571428571</v>
      </c>
      <c r="D33" t="inlineStr">
        <is>
          <t>87500.00</t>
        </is>
      </c>
      <c r="E33" s="5" t="n">
        <v>-0.08472812921253874</v>
      </c>
      <c r="F33" t="inlineStr">
        <is>
          <t>95600.01</t>
        </is>
      </c>
      <c r="G33" s="8" t="n">
        <v>1.685393539325843</v>
      </c>
      <c r="H33" t="inlineStr">
        <is>
          <t>35600.00</t>
        </is>
      </c>
      <c r="I33" s="9" t="n">
        <v>0.2945454545454546</v>
      </c>
      <c r="J33" t="inlineStr">
        <is>
          <t>27500.00</t>
        </is>
      </c>
      <c r="K33" s="9" t="n">
        <v>0.4473684210526316</v>
      </c>
      <c r="L33" t="inlineStr">
        <is>
          <t>19000.00</t>
        </is>
      </c>
      <c r="M33" t="inlineStr">
        <is>
          <t>11600.00</t>
        </is>
      </c>
    </row>
    <row r="34">
      <c r="A34" t="inlineStr">
        <is>
          <t>流动负债</t>
        </is>
      </c>
      <c r="B34" t="inlineStr">
        <is>
          <t>--</t>
        </is>
      </c>
      <c r="C34" t="inlineStr">
        <is>
          <t>--</t>
        </is>
      </c>
      <c r="D34" t="inlineStr">
        <is>
          <t>--</t>
        </is>
      </c>
      <c r="E34" t="inlineStr">
        <is>
          <t>--</t>
        </is>
      </c>
      <c r="F34" t="inlineStr">
        <is>
          <t>--</t>
        </is>
      </c>
      <c r="G34" t="inlineStr">
        <is>
          <t>--</t>
        </is>
      </c>
      <c r="H34" t="inlineStr">
        <is>
          <t>--</t>
        </is>
      </c>
      <c r="I34" t="inlineStr">
        <is>
          <t>--</t>
        </is>
      </c>
      <c r="J34" t="inlineStr">
        <is>
          <t>--</t>
        </is>
      </c>
      <c r="K34" t="inlineStr">
        <is>
          <t>--</t>
        </is>
      </c>
      <c r="L34" t="inlineStr">
        <is>
          <t>--</t>
        </is>
      </c>
      <c r="M34" t="inlineStr">
        <is>
          <t>--</t>
        </is>
      </c>
    </row>
    <row r="35">
      <c r="A35" t="inlineStr">
        <is>
          <t>短期借款</t>
        </is>
      </c>
      <c r="B35" t="inlineStr">
        <is>
          <t>--</t>
        </is>
      </c>
      <c r="C35" t="inlineStr">
        <is>
          <t>--</t>
        </is>
      </c>
      <c r="D35" t="inlineStr">
        <is>
          <t>--</t>
        </is>
      </c>
      <c r="E35" t="inlineStr">
        <is>
          <t>--</t>
        </is>
      </c>
      <c r="F35" t="inlineStr">
        <is>
          <t>3000.00</t>
        </is>
      </c>
      <c r="G35" s="9" t="n">
        <v>-0.25</v>
      </c>
      <c r="H35" t="inlineStr">
        <is>
          <t>4000.00</t>
        </is>
      </c>
      <c r="I35" s="9" t="n">
        <v>0.3333333333333333</v>
      </c>
      <c r="J35" t="inlineStr">
        <is>
          <t>3000.00</t>
        </is>
      </c>
      <c r="K35" s="8" t="n">
        <v>5</v>
      </c>
      <c r="L35" t="inlineStr">
        <is>
          <t>500.00</t>
        </is>
      </c>
      <c r="M35" t="inlineStr">
        <is>
          <t>--</t>
        </is>
      </c>
    </row>
    <row r="36">
      <c r="A36" t="inlineStr">
        <is>
          <t>应付票据及应付账款</t>
        </is>
      </c>
      <c r="B36" t="inlineStr">
        <is>
          <t>4540.73</t>
        </is>
      </c>
      <c r="C36" s="9" t="n">
        <v>0.4365034673010729</v>
      </c>
      <c r="D36" t="inlineStr">
        <is>
          <t>3160.96</t>
        </is>
      </c>
      <c r="E36" s="5" t="n">
        <v>-0.1141576824883488</v>
      </c>
      <c r="F36" t="inlineStr">
        <is>
          <t>3568.31</t>
        </is>
      </c>
      <c r="G36" s="9" t="n">
        <v>-0.3429337448233828</v>
      </c>
      <c r="H36" t="inlineStr">
        <is>
          <t>5430.67</t>
        </is>
      </c>
      <c r="I36" s="5" t="n">
        <v>0.1489906843796744</v>
      </c>
      <c r="J36" t="inlineStr">
        <is>
          <t>4726.47</t>
        </is>
      </c>
      <c r="K36" s="9" t="n">
        <v>0.46997518147381</v>
      </c>
      <c r="L36" t="inlineStr">
        <is>
          <t>3215.34</t>
        </is>
      </c>
      <c r="M36" t="inlineStr">
        <is>
          <t>755.54</t>
        </is>
      </c>
    </row>
    <row r="37">
      <c r="A37" t="inlineStr">
        <is>
          <t>其中：应付票据</t>
        </is>
      </c>
      <c r="B37" t="inlineStr">
        <is>
          <t>664.51</t>
        </is>
      </c>
      <c r="C37" s="9" t="n">
        <v>-0.278561269799911</v>
      </c>
      <c r="D37" t="inlineStr">
        <is>
          <t>921.09</t>
        </is>
      </c>
      <c r="E37" s="8" t="n">
        <v>-0.5230552549411515</v>
      </c>
      <c r="F37" t="inlineStr">
        <is>
          <t>1931.23</t>
        </is>
      </c>
      <c r="G37" s="5" t="n">
        <v>0.03995627426589772</v>
      </c>
      <c r="H37" t="inlineStr">
        <is>
          <t>1857.03</t>
        </is>
      </c>
      <c r="I37" s="9" t="n">
        <v>0.3382360359451454</v>
      </c>
      <c r="J37" t="inlineStr">
        <is>
          <t>1387.67</t>
        </is>
      </c>
      <c r="K37" s="8" t="n">
        <v>1.116544392416454</v>
      </c>
      <c r="L37" t="inlineStr">
        <is>
          <t>655.63</t>
        </is>
      </c>
      <c r="M37" t="inlineStr">
        <is>
          <t>15.00</t>
        </is>
      </c>
    </row>
    <row r="38">
      <c r="A38" t="inlineStr">
        <is>
          <t>应付账款</t>
        </is>
      </c>
      <c r="B38" t="inlineStr">
        <is>
          <t>3876.22</t>
        </is>
      </c>
      <c r="C38" s="8" t="n">
        <v>0.7305557911843098</v>
      </c>
      <c r="D38" t="inlineStr">
        <is>
          <t>2239.87</t>
        </is>
      </c>
      <c r="E38" s="9" t="n">
        <v>0.3682104723043468</v>
      </c>
      <c r="F38" t="inlineStr">
        <is>
          <t>1637.08</t>
        </is>
      </c>
      <c r="G38" s="8" t="n">
        <v>-0.5419012547430631</v>
      </c>
      <c r="H38" t="inlineStr">
        <is>
          <t>3573.64</t>
        </is>
      </c>
      <c r="I38" s="5" t="n">
        <v>0.07033664789744809</v>
      </c>
      <c r="J38" t="inlineStr">
        <is>
          <t>3338.80</t>
        </is>
      </c>
      <c r="K38" s="9" t="n">
        <v>0.3043665102687415</v>
      </c>
      <c r="L38" t="inlineStr">
        <is>
          <t>2559.71</t>
        </is>
      </c>
      <c r="M38" t="inlineStr">
        <is>
          <t>740.54</t>
        </is>
      </c>
    </row>
    <row r="39">
      <c r="A39" t="inlineStr">
        <is>
          <t>预收款项</t>
        </is>
      </c>
      <c r="B39" t="inlineStr">
        <is>
          <t>--</t>
        </is>
      </c>
      <c r="C39" t="inlineStr">
        <is>
          <t>--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1087.50</t>
        </is>
      </c>
      <c r="K39" s="8" t="n">
        <v>1.722084553578133</v>
      </c>
      <c r="L39" t="inlineStr">
        <is>
          <t>399.51</t>
        </is>
      </c>
      <c r="M39" t="inlineStr">
        <is>
          <t>202.79</t>
        </is>
      </c>
    </row>
    <row r="40">
      <c r="A40" t="inlineStr">
        <is>
          <t>合同负债</t>
        </is>
      </c>
      <c r="B40" t="inlineStr">
        <is>
          <t>650.17</t>
        </is>
      </c>
      <c r="C40" s="9" t="n">
        <v>0.4281917230471838</v>
      </c>
      <c r="D40" t="inlineStr">
        <is>
          <t>455.24</t>
        </is>
      </c>
      <c r="E40" s="9" t="n">
        <v>-0.4974665798275729</v>
      </c>
      <c r="F40" t="inlineStr">
        <is>
          <t>905.89</t>
        </is>
      </c>
      <c r="G40" s="8" t="n">
        <v>1.127900967772244</v>
      </c>
      <c r="H40" t="inlineStr">
        <is>
          <t>425.72</t>
        </is>
      </c>
      <c r="I40" t="inlineStr">
        <is>
          <t>--</t>
        </is>
      </c>
      <c r="J40" t="inlineStr">
        <is>
          <t>--</t>
        </is>
      </c>
      <c r="K40" t="inlineStr">
        <is>
          <t>--</t>
        </is>
      </c>
      <c r="L40" t="inlineStr">
        <is>
          <t>--</t>
        </is>
      </c>
      <c r="M40" t="inlineStr">
        <is>
          <t>--</t>
        </is>
      </c>
    </row>
    <row r="41">
      <c r="A41" t="inlineStr">
        <is>
          <t>应付职工薪酬</t>
        </is>
      </c>
      <c r="B41" t="inlineStr">
        <is>
          <t>475.25</t>
        </is>
      </c>
      <c r="C41" s="5" t="n">
        <v>-0.1139016295633367</v>
      </c>
      <c r="D41" t="inlineStr">
        <is>
          <t>536.34</t>
        </is>
      </c>
      <c r="E41" s="5" t="n">
        <v>-0.00484274979126081</v>
      </c>
      <c r="F41" t="inlineStr">
        <is>
          <t>538.95</t>
        </is>
      </c>
      <c r="G41" s="5" t="n">
        <v>-0.06647844387092303</v>
      </c>
      <c r="H41" t="inlineStr">
        <is>
          <t>577.33</t>
        </is>
      </c>
      <c r="I41" s="9" t="n">
        <v>0.3515544526641071</v>
      </c>
      <c r="J41" t="inlineStr">
        <is>
          <t>427.16</t>
        </is>
      </c>
      <c r="K41" s="8" t="n">
        <v>0.8780391294790065</v>
      </c>
      <c r="L41" t="inlineStr">
        <is>
          <t>227.45</t>
        </is>
      </c>
      <c r="M41" t="inlineStr">
        <is>
          <t>117.34</t>
        </is>
      </c>
    </row>
    <row r="42">
      <c r="A42" t="inlineStr">
        <is>
          <t>应交税费</t>
        </is>
      </c>
      <c r="B42" t="inlineStr">
        <is>
          <t>679.01</t>
        </is>
      </c>
      <c r="C42" s="5" t="n">
        <v>-0.04002431714075674</v>
      </c>
      <c r="D42" t="inlineStr">
        <is>
          <t>707.32</t>
        </is>
      </c>
      <c r="E42" s="8" t="n">
        <v>0.557561877917731</v>
      </c>
      <c r="F42" t="inlineStr">
        <is>
          <t>454.12</t>
        </is>
      </c>
      <c r="G42" s="9" t="n">
        <v>0.2598696074351506</v>
      </c>
      <c r="H42" t="inlineStr">
        <is>
          <t>360.45</t>
        </is>
      </c>
      <c r="I42" s="8" t="n">
        <v>-0.6793434747798238</v>
      </c>
      <c r="J42" t="inlineStr">
        <is>
          <t>1124.10</t>
        </is>
      </c>
      <c r="K42" s="8" t="n">
        <v>2.286842105263158</v>
      </c>
      <c r="L42" t="inlineStr">
        <is>
          <t>342.00</t>
        </is>
      </c>
      <c r="M42" t="inlineStr">
        <is>
          <t>233.89</t>
        </is>
      </c>
    </row>
    <row r="43">
      <c r="A43" t="inlineStr">
        <is>
          <t>其他应付款合计</t>
        </is>
      </c>
      <c r="B43" t="inlineStr">
        <is>
          <t>1470.58</t>
        </is>
      </c>
      <c r="C43" s="8" t="n">
        <v>4.368255822442871</v>
      </c>
      <c r="D43" t="inlineStr">
        <is>
          <t>273.94</t>
        </is>
      </c>
      <c r="E43" s="8" t="n">
        <v>2.887327940967788</v>
      </c>
      <c r="F43" t="inlineStr">
        <is>
          <t>70.47</t>
        </is>
      </c>
      <c r="G43" s="5" t="n">
        <v>-0.2288246881155614</v>
      </c>
      <c r="H43" t="inlineStr">
        <is>
          <t>91.38</t>
        </is>
      </c>
      <c r="I43" s="5" t="n">
        <v>0.1442524417731029</v>
      </c>
      <c r="J43" t="inlineStr">
        <is>
          <t>79.86</t>
        </is>
      </c>
      <c r="K43" s="9" t="n">
        <v>-0.2990432721846749</v>
      </c>
      <c r="L43" t="inlineStr">
        <is>
          <t>113.93</t>
        </is>
      </c>
      <c r="M43" t="inlineStr">
        <is>
          <t>144.52</t>
        </is>
      </c>
    </row>
    <row r="44">
      <c r="A44" t="inlineStr">
        <is>
          <t>其中：应付利息</t>
        </is>
      </c>
      <c r="B44" t="inlineStr">
        <is>
          <t>--</t>
        </is>
      </c>
      <c r="C44" t="inlineStr">
        <is>
          <t>--</t>
        </is>
      </c>
      <c r="D44" t="inlineStr">
        <is>
          <t>--</t>
        </is>
      </c>
      <c r="E44" t="inlineStr">
        <is>
          <t>--</t>
        </is>
      </c>
      <c r="F44" t="inlineStr">
        <is>
          <t>--</t>
        </is>
      </c>
      <c r="G44" t="inlineStr">
        <is>
          <t>--</t>
        </is>
      </c>
      <c r="H44" t="inlineStr">
        <is>
          <t>5.16</t>
        </is>
      </c>
      <c r="I44" s="8" t="n">
        <v>0.5876923076923077</v>
      </c>
      <c r="J44" t="inlineStr">
        <is>
          <t>3.25</t>
        </is>
      </c>
      <c r="K44" s="9" t="n">
        <v>-0.4929797191887675</v>
      </c>
      <c r="L44" t="inlineStr">
        <is>
          <t>6.41</t>
        </is>
      </c>
      <c r="M44" t="inlineStr">
        <is>
          <t>2.47</t>
        </is>
      </c>
    </row>
    <row r="45">
      <c r="A45" t="inlineStr">
        <is>
          <t>应付股利</t>
        </is>
      </c>
      <c r="B45" t="inlineStr">
        <is>
          <t>--</t>
        </is>
      </c>
      <c r="C45" t="inlineStr">
        <is>
          <t>--</t>
        </is>
      </c>
      <c r="D45" t="inlineStr">
        <is>
          <t>0.00</t>
        </is>
      </c>
      <c r="E45" t="inlineStr">
        <is>
          <t>--</t>
        </is>
      </c>
      <c r="F45" t="inlineStr">
        <is>
          <t>--</t>
        </is>
      </c>
      <c r="G45" t="inlineStr">
        <is>
          <t>--</t>
        </is>
      </c>
      <c r="H45" t="inlineStr">
        <is>
          <t>--</t>
        </is>
      </c>
      <c r="I45" t="inlineStr">
        <is>
          <t>--</t>
        </is>
      </c>
      <c r="J45" t="inlineStr">
        <is>
          <t>--</t>
        </is>
      </c>
      <c r="K45" t="inlineStr">
        <is>
          <t>--</t>
        </is>
      </c>
      <c r="L45" t="inlineStr">
        <is>
          <t>--</t>
        </is>
      </c>
      <c r="M45" t="inlineStr">
        <is>
          <t>--</t>
        </is>
      </c>
    </row>
    <row r="46">
      <c r="A46" t="inlineStr">
        <is>
          <t>其他应付款</t>
        </is>
      </c>
      <c r="B46" t="inlineStr">
        <is>
          <t>1470.58</t>
        </is>
      </c>
      <c r="C46" s="8" t="n">
        <v>4.368255822442871</v>
      </c>
      <c r="D46" t="inlineStr">
        <is>
          <t>273.94</t>
        </is>
      </c>
      <c r="E46" s="8" t="n">
        <v>2.887327940967788</v>
      </c>
      <c r="F46" t="inlineStr">
        <is>
          <t>70.47</t>
        </is>
      </c>
      <c r="G46" s="5" t="n">
        <v>-0.1826722338204593</v>
      </c>
      <c r="H46" t="inlineStr">
        <is>
          <t>86.22</t>
        </is>
      </c>
      <c r="I46" s="5" t="n">
        <v>0.1254405430100509</v>
      </c>
      <c r="J46" t="inlineStr">
        <is>
          <t>76.61</t>
        </is>
      </c>
      <c r="K46" s="9" t="n">
        <v>-0.2874813988095238</v>
      </c>
      <c r="L46" t="inlineStr">
        <is>
          <t>107.52</t>
        </is>
      </c>
      <c r="M46" t="inlineStr">
        <is>
          <t>142.05</t>
        </is>
      </c>
    </row>
    <row r="47">
      <c r="A47" t="inlineStr">
        <is>
          <t>一年内到期的非流动负债</t>
        </is>
      </c>
      <c r="B47" t="inlineStr">
        <is>
          <t>--</t>
        </is>
      </c>
      <c r="C47" t="inlineStr">
        <is>
          <t>--</t>
        </is>
      </c>
      <c r="D47" t="inlineStr">
        <is>
          <t>--</t>
        </is>
      </c>
      <c r="E47" t="inlineStr">
        <is>
          <t>--</t>
        </is>
      </c>
      <c r="F47" t="inlineStr">
        <is>
          <t>--</t>
        </is>
      </c>
      <c r="G47" t="inlineStr">
        <is>
          <t>--</t>
        </is>
      </c>
      <c r="H47" t="inlineStr">
        <is>
          <t>--</t>
        </is>
      </c>
      <c r="I47" t="inlineStr">
        <is>
          <t>--</t>
        </is>
      </c>
      <c r="J47" t="inlineStr">
        <is>
          <t>--</t>
        </is>
      </c>
      <c r="K47" t="inlineStr">
        <is>
          <t>--</t>
        </is>
      </c>
      <c r="L47" t="inlineStr">
        <is>
          <t>350.00</t>
        </is>
      </c>
      <c r="M47" t="inlineStr">
        <is>
          <t>1000.00</t>
        </is>
      </c>
    </row>
    <row r="48">
      <c r="A48" t="inlineStr">
        <is>
          <t>其他流动负债</t>
        </is>
      </c>
      <c r="B48" t="inlineStr">
        <is>
          <t>41.54</t>
        </is>
      </c>
      <c r="C48" s="8" t="n">
        <v>1.950284090909091</v>
      </c>
      <c r="D48" t="inlineStr">
        <is>
          <t>14.08</t>
        </is>
      </c>
      <c r="E48" s="9" t="n">
        <v>-0.3719892952720785</v>
      </c>
      <c r="F48" t="inlineStr">
        <is>
          <t>22.42</t>
        </is>
      </c>
      <c r="G48" s="8" t="n">
        <v>-0.831479254359591</v>
      </c>
      <c r="H48" t="inlineStr">
        <is>
          <t>133.04</t>
        </is>
      </c>
      <c r="I48" s="8" t="n">
        <v>-0.7346100139636944</v>
      </c>
      <c r="J48" t="inlineStr">
        <is>
          <t>501.30</t>
        </is>
      </c>
      <c r="K48" s="8" t="n">
        <v>1.05720617202889</v>
      </c>
      <c r="L48" t="inlineStr">
        <is>
          <t>243.68</t>
        </is>
      </c>
      <c r="M48" t="inlineStr">
        <is>
          <t>29.61</t>
        </is>
      </c>
    </row>
    <row r="49">
      <c r="A49" t="inlineStr">
        <is>
          <t>流动负债合计</t>
        </is>
      </c>
      <c r="B49" t="inlineStr">
        <is>
          <t>7857.28</t>
        </is>
      </c>
      <c r="C49" s="8" t="n">
        <v>0.5263107797563661</v>
      </c>
      <c r="D49" t="inlineStr">
        <is>
          <t>5147.89</t>
        </is>
      </c>
      <c r="E49" s="9" t="n">
        <v>-0.3986215194827193</v>
      </c>
      <c r="F49" t="inlineStr">
        <is>
          <t>8560.15</t>
        </is>
      </c>
      <c r="G49" s="5" t="n">
        <v>-0.2218045454545455</v>
      </c>
      <c r="H49" t="inlineStr">
        <is>
          <t>11000.00</t>
        </is>
      </c>
      <c r="I49" s="5" t="n">
        <v>0.009174311926605505</v>
      </c>
      <c r="J49" t="inlineStr">
        <is>
          <t>10900.00</t>
        </is>
      </c>
      <c r="K49" s="8" t="n">
        <v>1.02154334634045</v>
      </c>
      <c r="L49" t="inlineStr">
        <is>
          <t>5391.92</t>
        </is>
      </c>
      <c r="M49" t="inlineStr">
        <is>
          <t>2483.68</t>
        </is>
      </c>
    </row>
    <row r="50">
      <c r="A50" t="inlineStr">
        <is>
          <t>非流动负债</t>
        </is>
      </c>
      <c r="B50" t="inlineStr">
        <is>
          <t>--</t>
        </is>
      </c>
      <c r="C50" t="inlineStr">
        <is>
          <t>--</t>
        </is>
      </c>
      <c r="D50" t="inlineStr">
        <is>
          <t>--</t>
        </is>
      </c>
      <c r="E50" t="inlineStr">
        <is>
          <t>--</t>
        </is>
      </c>
      <c r="F50" t="inlineStr">
        <is>
          <t>--</t>
        </is>
      </c>
      <c r="G50" t="inlineStr">
        <is>
          <t>--</t>
        </is>
      </c>
      <c r="H50" t="inlineStr">
        <is>
          <t>--</t>
        </is>
      </c>
      <c r="I50" t="inlineStr">
        <is>
          <t>--</t>
        </is>
      </c>
      <c r="J50" t="inlineStr">
        <is>
          <t>--</t>
        </is>
      </c>
      <c r="K50" t="inlineStr">
        <is>
          <t>--</t>
        </is>
      </c>
      <c r="L50" t="inlineStr">
        <is>
          <t>--</t>
        </is>
      </c>
      <c r="M50" t="inlineStr">
        <is>
          <t>--</t>
        </is>
      </c>
    </row>
    <row r="51">
      <c r="A51" t="inlineStr">
        <is>
          <t>长期借款</t>
        </is>
      </c>
      <c r="B51" t="inlineStr">
        <is>
          <t>--</t>
        </is>
      </c>
      <c r="C51" t="inlineStr">
        <is>
          <t>--</t>
        </is>
      </c>
      <c r="D51" t="inlineStr">
        <is>
          <t>--</t>
        </is>
      </c>
      <c r="E51" t="inlineStr">
        <is>
          <t>--</t>
        </is>
      </c>
      <c r="F51" t="inlineStr">
        <is>
          <t>--</t>
        </is>
      </c>
      <c r="G51" t="inlineStr">
        <is>
          <t>--</t>
        </is>
      </c>
      <c r="H51" t="inlineStr">
        <is>
          <t>--</t>
        </is>
      </c>
      <c r="I51" t="inlineStr">
        <is>
          <t>--</t>
        </is>
      </c>
      <c r="J51" t="inlineStr">
        <is>
          <t>--</t>
        </is>
      </c>
      <c r="K51" t="inlineStr">
        <is>
          <t>--</t>
        </is>
      </c>
      <c r="L51" t="inlineStr">
        <is>
          <t>3035.00</t>
        </is>
      </c>
      <c r="M51" t="inlineStr">
        <is>
          <t>--</t>
        </is>
      </c>
    </row>
    <row r="52">
      <c r="A52" t="inlineStr">
        <is>
          <t>长期应付款合计</t>
        </is>
      </c>
      <c r="B52" t="inlineStr">
        <is>
          <t>810.00</t>
        </is>
      </c>
      <c r="C52" s="5" t="n">
        <v>0</v>
      </c>
      <c r="D52" t="inlineStr">
        <is>
          <t>810.00</t>
        </is>
      </c>
      <c r="E52" s="5" t="n">
        <v>0</v>
      </c>
      <c r="F52" t="inlineStr">
        <is>
          <t>810.00</t>
        </is>
      </c>
      <c r="G52" s="5" t="n">
        <v>0</v>
      </c>
      <c r="H52" t="inlineStr">
        <is>
          <t>810.00</t>
        </is>
      </c>
      <c r="I52" s="5" t="n">
        <v>0</v>
      </c>
      <c r="J52" t="inlineStr">
        <is>
          <t>810.00</t>
        </is>
      </c>
      <c r="K52" s="5" t="n">
        <v>0</v>
      </c>
      <c r="L52" t="inlineStr">
        <is>
          <t>810.00</t>
        </is>
      </c>
      <c r="M52" t="inlineStr">
        <is>
          <t>810.00</t>
        </is>
      </c>
    </row>
    <row r="53">
      <c r="A53" t="inlineStr">
        <is>
          <t>专项应付款</t>
        </is>
      </c>
      <c r="B53" t="inlineStr">
        <is>
          <t>810.00</t>
        </is>
      </c>
      <c r="C53" s="5" t="n">
        <v>0</v>
      </c>
      <c r="D53" t="inlineStr">
        <is>
          <t>810.00</t>
        </is>
      </c>
      <c r="E53" s="5" t="n">
        <v>0</v>
      </c>
      <c r="F53" t="inlineStr">
        <is>
          <t>810.00</t>
        </is>
      </c>
      <c r="G53" s="5" t="n">
        <v>0</v>
      </c>
      <c r="H53" t="inlineStr">
        <is>
          <t>810.00</t>
        </is>
      </c>
      <c r="I53" s="5" t="n">
        <v>0</v>
      </c>
      <c r="J53" t="inlineStr">
        <is>
          <t>810.00</t>
        </is>
      </c>
      <c r="K53" s="5" t="n">
        <v>0</v>
      </c>
      <c r="L53" t="inlineStr">
        <is>
          <t>810.00</t>
        </is>
      </c>
      <c r="M53" t="inlineStr">
        <is>
          <t>810.00</t>
        </is>
      </c>
    </row>
    <row r="54">
      <c r="A54" t="inlineStr">
        <is>
          <t>递延收益-非流动负债</t>
        </is>
      </c>
      <c r="B54" t="inlineStr">
        <is>
          <t>1826.85</t>
        </is>
      </c>
      <c r="C54" s="5" t="n">
        <v>-0.05597441051690558</v>
      </c>
      <c r="D54" t="inlineStr">
        <is>
          <t>1935.17</t>
        </is>
      </c>
      <c r="E54" s="5" t="n">
        <v>-0.01442329729206665</v>
      </c>
      <c r="F54" t="inlineStr">
        <is>
          <t>1963.49</t>
        </is>
      </c>
      <c r="G54" s="5" t="n">
        <v>0.0708971911644396</v>
      </c>
      <c r="H54" t="inlineStr">
        <is>
          <t>1833.50</t>
        </is>
      </c>
      <c r="I54" s="5" t="n">
        <v>-0.1210450623202301</v>
      </c>
      <c r="J54" t="inlineStr">
        <is>
          <t>2086.00</t>
        </is>
      </c>
      <c r="K54" s="5" t="n">
        <v>0.01459143968871595</v>
      </c>
      <c r="L54" t="inlineStr">
        <is>
          <t>2056.00</t>
        </is>
      </c>
      <c r="M54" t="inlineStr">
        <is>
          <t>1576.00</t>
        </is>
      </c>
    </row>
    <row r="55">
      <c r="A55" t="inlineStr">
        <is>
          <t>非流动负债合计</t>
        </is>
      </c>
      <c r="B55" t="inlineStr">
        <is>
          <t>2636.85</t>
        </is>
      </c>
      <c r="C55" s="5" t="n">
        <v>-0.0394583941978093</v>
      </c>
      <c r="D55" t="inlineStr">
        <is>
          <t>2745.17</t>
        </is>
      </c>
      <c r="E55" s="5" t="n">
        <v>-0.010210961640388</v>
      </c>
      <c r="F55" t="inlineStr">
        <is>
          <t>2773.49</t>
        </is>
      </c>
      <c r="G55" s="5" t="n">
        <v>0.049173444297333</v>
      </c>
      <c r="H55" t="inlineStr">
        <is>
          <t>2643.50</t>
        </is>
      </c>
      <c r="I55" s="5" t="n">
        <v>-0.08718922651933701</v>
      </c>
      <c r="J55" t="inlineStr">
        <is>
          <t>2896.00</t>
        </is>
      </c>
      <c r="K55" s="8" t="n">
        <v>-0.5092357227588544</v>
      </c>
      <c r="L55" t="inlineStr">
        <is>
          <t>5901.00</t>
        </is>
      </c>
      <c r="M55" t="inlineStr">
        <is>
          <t>2386.00</t>
        </is>
      </c>
    </row>
    <row r="56">
      <c r="A56" t="inlineStr">
        <is>
          <t>负债合计</t>
        </is>
      </c>
      <c r="B56" t="inlineStr">
        <is>
          <t>10500.00</t>
        </is>
      </c>
      <c r="C56" s="9" t="n">
        <v>0.3302825520140477</v>
      </c>
      <c r="D56" t="inlineStr">
        <is>
          <t>7893.06</t>
        </is>
      </c>
      <c r="E56" s="9" t="n">
        <v>-0.3014991150442478</v>
      </c>
      <c r="F56" t="inlineStr">
        <is>
          <t>11300.00</t>
        </is>
      </c>
      <c r="G56" s="5" t="n">
        <v>-0.1751824817518248</v>
      </c>
      <c r="H56" t="inlineStr">
        <is>
          <t>13700.00</t>
        </is>
      </c>
      <c r="I56" s="5" t="n">
        <v>-0.007246376811594203</v>
      </c>
      <c r="J56" t="inlineStr">
        <is>
          <t>13800.00</t>
        </is>
      </c>
      <c r="K56" s="5" t="n">
        <v>0.2212389380530974</v>
      </c>
      <c r="L56" t="inlineStr">
        <is>
          <t>11300.00</t>
        </is>
      </c>
      <c r="M56" t="inlineStr">
        <is>
          <t>4869.68</t>
        </is>
      </c>
    </row>
    <row r="57">
      <c r="A57" t="inlineStr">
        <is>
          <t>所有者权益（或股东权益）</t>
        </is>
      </c>
      <c r="B57" t="inlineStr">
        <is>
          <t>--</t>
        </is>
      </c>
      <c r="C57" t="inlineStr">
        <is>
          <t>--</t>
        </is>
      </c>
      <c r="D57" t="inlineStr">
        <is>
          <t>--</t>
        </is>
      </c>
      <c r="E57" t="inlineStr">
        <is>
          <t>--</t>
        </is>
      </c>
      <c r="F57" t="inlineStr">
        <is>
          <t>--</t>
        </is>
      </c>
      <c r="G57" t="inlineStr">
        <is>
          <t>--</t>
        </is>
      </c>
      <c r="H57" t="inlineStr">
        <is>
          <t>--</t>
        </is>
      </c>
      <c r="I57" t="inlineStr">
        <is>
          <t>--</t>
        </is>
      </c>
      <c r="J57" t="inlineStr">
        <is>
          <t>--</t>
        </is>
      </c>
      <c r="K57" t="inlineStr">
        <is>
          <t>--</t>
        </is>
      </c>
      <c r="L57" t="inlineStr">
        <is>
          <t>--</t>
        </is>
      </c>
      <c r="M57" t="inlineStr">
        <is>
          <t>--</t>
        </is>
      </c>
    </row>
    <row r="58">
      <c r="A58" t="inlineStr">
        <is>
          <t>实收资本（或股本）</t>
        </is>
      </c>
      <c r="B58" t="inlineStr">
        <is>
          <t>8000.00</t>
        </is>
      </c>
      <c r="C58" s="5" t="n">
        <v>0</v>
      </c>
      <c r="D58" t="inlineStr">
        <is>
          <t>8000.00</t>
        </is>
      </c>
      <c r="E58" s="5" t="n">
        <v>0</v>
      </c>
      <c r="F58" t="inlineStr">
        <is>
          <t>8000.00</t>
        </is>
      </c>
      <c r="G58" s="9" t="n">
        <v>0.3333333333333333</v>
      </c>
      <c r="H58" t="inlineStr">
        <is>
          <t>6000.00</t>
        </is>
      </c>
      <c r="I58" s="8" t="n">
        <v>3.995046578809347</v>
      </c>
      <c r="J58" t="inlineStr">
        <is>
          <t>1201.19</t>
        </is>
      </c>
      <c r="K58" s="5" t="n">
        <v>0.01999762236337077</v>
      </c>
      <c r="L58" t="inlineStr">
        <is>
          <t>1177.64</t>
        </is>
      </c>
      <c r="M58" t="inlineStr">
        <is>
          <t>1177.64</t>
        </is>
      </c>
    </row>
    <row r="59">
      <c r="A59" t="inlineStr">
        <is>
          <t>资本公积</t>
        </is>
      </c>
      <c r="B59" t="inlineStr">
        <is>
          <t>56500.00</t>
        </is>
      </c>
      <c r="C59" s="5" t="n">
        <v>-0.007029876977152899</v>
      </c>
      <c r="D59" t="inlineStr">
        <is>
          <t>56900.00</t>
        </is>
      </c>
      <c r="E59" s="5" t="n">
        <v>0</v>
      </c>
      <c r="F59" t="inlineStr">
        <is>
          <t>56900.00</t>
        </is>
      </c>
      <c r="G59" s="8" t="n">
        <v>6.039430709238109</v>
      </c>
      <c r="H59" t="inlineStr">
        <is>
          <t>8083.04</t>
        </is>
      </c>
      <c r="I59" s="9" t="n">
        <v>0.3923600584295676</v>
      </c>
      <c r="J59" t="inlineStr">
        <is>
          <t>5805.28</t>
        </is>
      </c>
      <c r="K59" s="8" t="n">
        <v>0.9995040229251624</v>
      </c>
      <c r="L59" t="inlineStr">
        <is>
          <t>2903.36</t>
        </is>
      </c>
      <c r="M59" t="inlineStr">
        <is>
          <t>2903.36</t>
        </is>
      </c>
    </row>
    <row r="60">
      <c r="A60" t="inlineStr">
        <is>
          <t>减：库存股</t>
        </is>
      </c>
      <c r="B60" t="inlineStr">
        <is>
          <t>3174.36</t>
        </is>
      </c>
      <c r="C60" s="5" t="n">
        <v>-0.2317116558923259</v>
      </c>
      <c r="D60" t="inlineStr">
        <is>
          <t>4131.73</t>
        </is>
      </c>
      <c r="E60" t="inlineStr">
        <is>
          <t>--</t>
        </is>
      </c>
      <c r="F60" t="inlineStr">
        <is>
          <t>--</t>
        </is>
      </c>
      <c r="G60" t="inlineStr">
        <is>
          <t>--</t>
        </is>
      </c>
      <c r="H60" t="inlineStr">
        <is>
          <t>--</t>
        </is>
      </c>
      <c r="I60" t="inlineStr">
        <is>
          <t>--</t>
        </is>
      </c>
      <c r="J60" t="inlineStr">
        <is>
          <t>--</t>
        </is>
      </c>
      <c r="K60" t="inlineStr">
        <is>
          <t>--</t>
        </is>
      </c>
      <c r="L60" t="inlineStr">
        <is>
          <t>--</t>
        </is>
      </c>
      <c r="M60" t="inlineStr">
        <is>
          <t>--</t>
        </is>
      </c>
    </row>
    <row r="61">
      <c r="A61" t="inlineStr">
        <is>
          <t>盈余公积</t>
        </is>
      </c>
      <c r="B61" t="inlineStr">
        <is>
          <t>3205.06</t>
        </is>
      </c>
      <c r="C61" s="5" t="n">
        <v>0.1806705198905183</v>
      </c>
      <c r="D61" t="inlineStr">
        <is>
          <t>2714.61</t>
        </is>
      </c>
      <c r="E61" s="5" t="n">
        <v>0.1950369127959957</v>
      </c>
      <c r="F61" t="inlineStr">
        <is>
          <t>2271.57</t>
        </is>
      </c>
      <c r="G61" s="8" t="n">
        <v>1.010843970752262</v>
      </c>
      <c r="H61" t="inlineStr">
        <is>
          <t>1129.66</t>
        </is>
      </c>
      <c r="I61" s="8" t="n">
        <v>0.880885780885781</v>
      </c>
      <c r="J61" t="inlineStr">
        <is>
          <t>600.60</t>
        </is>
      </c>
      <c r="K61" s="5" t="n">
        <v>0.02000611392276073</v>
      </c>
      <c r="L61" t="inlineStr">
        <is>
          <t>588.82</t>
        </is>
      </c>
      <c r="M61" t="inlineStr">
        <is>
          <t>588.82</t>
        </is>
      </c>
    </row>
    <row r="62">
      <c r="A62" t="inlineStr">
        <is>
          <t>未分配利润</t>
        </is>
      </c>
      <c r="B62" t="inlineStr">
        <is>
          <t>20600.00</t>
        </is>
      </c>
      <c r="C62" s="9" t="n">
        <v>0.2795031055900621</v>
      </c>
      <c r="D62" t="inlineStr">
        <is>
          <t>16100.00</t>
        </is>
      </c>
      <c r="E62" s="5" t="n">
        <v>-0.05847953216374269</v>
      </c>
      <c r="F62" t="inlineStr">
        <is>
          <t>17100.00</t>
        </is>
      </c>
      <c r="G62" s="8" t="n">
        <v>1.535921852083089</v>
      </c>
      <c r="H62" t="inlineStr">
        <is>
          <t>6743.11</t>
        </is>
      </c>
      <c r="I62" s="5" t="n">
        <v>0.1200193338460235</v>
      </c>
      <c r="J62" t="inlineStr">
        <is>
          <t>6020.53</t>
        </is>
      </c>
      <c r="K62" s="8" t="n">
        <v>0.9910081815957086</v>
      </c>
      <c r="L62" t="inlineStr">
        <is>
          <t>3023.86</t>
        </is>
      </c>
      <c r="M62" t="inlineStr">
        <is>
          <t>2061.59</t>
        </is>
      </c>
    </row>
    <row r="63">
      <c r="A63" t="inlineStr">
        <is>
          <t>归属于母公司所有者权益合计</t>
        </is>
      </c>
      <c r="B63" t="inlineStr">
        <is>
          <t>85200.01</t>
        </is>
      </c>
      <c r="C63" s="5" t="n">
        <v>0.07035188442211049</v>
      </c>
      <c r="D63" t="inlineStr">
        <is>
          <t>79600.00</t>
        </is>
      </c>
      <c r="E63" s="5" t="n">
        <v>-0.05575326215895611</v>
      </c>
      <c r="F63" t="inlineStr">
        <is>
          <t>84300.00</t>
        </is>
      </c>
      <c r="G63" s="8" t="n">
        <v>2.831818181818182</v>
      </c>
      <c r="H63" t="inlineStr">
        <is>
          <t>22000.00</t>
        </is>
      </c>
      <c r="I63" s="8" t="n">
        <v>0.6176470588235294</v>
      </c>
      <c r="J63" t="inlineStr">
        <is>
          <t>13600.00</t>
        </is>
      </c>
      <c r="K63" s="8" t="n">
        <v>0.7676846450593213</v>
      </c>
      <c r="L63" t="inlineStr">
        <is>
          <t>7693.68</t>
        </is>
      </c>
      <c r="M63" t="inlineStr">
        <is>
          <t>6731.41</t>
        </is>
      </c>
    </row>
    <row r="64">
      <c r="A64" t="inlineStr">
        <is>
          <t>所有者权益（或股东权益）合计</t>
        </is>
      </c>
      <c r="B64" t="inlineStr">
        <is>
          <t>85200.01</t>
        </is>
      </c>
      <c r="C64" s="5" t="n">
        <v>0.07035188442211049</v>
      </c>
      <c r="D64" t="inlineStr">
        <is>
          <t>79600.00</t>
        </is>
      </c>
      <c r="E64" s="5" t="n">
        <v>-0.05575326215895611</v>
      </c>
      <c r="F64" t="inlineStr">
        <is>
          <t>84300.00</t>
        </is>
      </c>
      <c r="G64" s="8" t="n">
        <v>2.831818181818182</v>
      </c>
      <c r="H64" t="inlineStr">
        <is>
          <t>22000.00</t>
        </is>
      </c>
      <c r="I64" s="8" t="n">
        <v>0.6176470588235294</v>
      </c>
      <c r="J64" t="inlineStr">
        <is>
          <t>13600.00</t>
        </is>
      </c>
      <c r="K64" s="8" t="n">
        <v>0.7676846450593213</v>
      </c>
      <c r="L64" t="inlineStr">
        <is>
          <t>7693.68</t>
        </is>
      </c>
      <c r="M64" t="inlineStr">
        <is>
          <t>6731.41</t>
        </is>
      </c>
    </row>
    <row r="65">
      <c r="A65" t="inlineStr">
        <is>
          <t>负债和所有者权益（或股东权益）合计</t>
        </is>
      </c>
      <c r="B65" t="inlineStr">
        <is>
          <t>95700.00</t>
        </is>
      </c>
      <c r="C65" s="5" t="n">
        <v>0.09371428571428571</v>
      </c>
      <c r="D65" t="inlineStr">
        <is>
          <t>87500.00</t>
        </is>
      </c>
      <c r="E65" s="5" t="n">
        <v>-0.08472812921253874</v>
      </c>
      <c r="F65" t="inlineStr">
        <is>
          <t>95600.01</t>
        </is>
      </c>
      <c r="G65" s="8" t="n">
        <v>1.685393539325843</v>
      </c>
      <c r="H65" t="inlineStr">
        <is>
          <t>35600.00</t>
        </is>
      </c>
      <c r="I65" s="9" t="n">
        <v>0.2945454545454546</v>
      </c>
      <c r="J65" t="inlineStr">
        <is>
          <t>27500.00</t>
        </is>
      </c>
      <c r="K65" s="9" t="n">
        <v>0.4473684210526316</v>
      </c>
      <c r="L65" t="inlineStr">
        <is>
          <t>19000.00</t>
        </is>
      </c>
      <c r="M65" t="inlineStr">
        <is>
          <t>11600.00</t>
        </is>
      </c>
    </row>
    <row r="66">
      <c r="C66" t="inlineStr">
        <is>
          <t>--</t>
        </is>
      </c>
      <c r="E66" t="inlineStr">
        <is>
          <t>--</t>
        </is>
      </c>
      <c r="G66" t="inlineStr">
        <is>
          <t>--</t>
        </is>
      </c>
      <c r="I66" t="inlineStr">
        <is>
          <t>--</t>
        </is>
      </c>
      <c r="K66" t="inlineStr">
        <is>
          <t>--</t>
        </is>
      </c>
    </row>
    <row r="67">
      <c r="C67" t="inlineStr">
        <is>
          <t>--</t>
        </is>
      </c>
      <c r="E67" t="inlineStr">
        <is>
          <t>--</t>
        </is>
      </c>
      <c r="G67" t="inlineStr">
        <is>
          <t>--</t>
        </is>
      </c>
      <c r="I67" t="inlineStr">
        <is>
          <t>--</t>
        </is>
      </c>
      <c r="K67" t="inlineStr">
        <is>
          <t>--</t>
        </is>
      </c>
    </row>
    <row r="68">
      <c r="C68" t="inlineStr">
        <is>
          <t>--</t>
        </is>
      </c>
      <c r="E68" t="inlineStr">
        <is>
          <t>--</t>
        </is>
      </c>
      <c r="G68" t="inlineStr">
        <is>
          <t>--</t>
        </is>
      </c>
      <c r="I68" t="inlineStr">
        <is>
          <t>--</t>
        </is>
      </c>
      <c r="K68" t="inlineStr">
        <is>
          <t>--</t>
        </is>
      </c>
    </row>
    <row r="69">
      <c r="C69" t="inlineStr">
        <is>
          <t>--</t>
        </is>
      </c>
      <c r="E69" t="inlineStr">
        <is>
          <t>--</t>
        </is>
      </c>
      <c r="G69" t="inlineStr">
        <is>
          <t>--</t>
        </is>
      </c>
      <c r="I69" t="inlineStr">
        <is>
          <t>--</t>
        </is>
      </c>
      <c r="K69" t="inlineStr">
        <is>
          <t>--</t>
        </is>
      </c>
    </row>
    <row r="70">
      <c r="C70" t="inlineStr">
        <is>
          <t>--</t>
        </is>
      </c>
      <c r="E70" t="inlineStr">
        <is>
          <t>--</t>
        </is>
      </c>
      <c r="G70" t="inlineStr">
        <is>
          <t>--</t>
        </is>
      </c>
      <c r="I70" t="inlineStr">
        <is>
          <t>--</t>
        </is>
      </c>
      <c r="K70" t="inlineStr">
        <is>
          <t>--</t>
        </is>
      </c>
    </row>
    <row r="71">
      <c r="C71" t="inlineStr">
        <is>
          <t>--</t>
        </is>
      </c>
      <c r="E71" t="inlineStr">
        <is>
          <t>--</t>
        </is>
      </c>
      <c r="G71" t="inlineStr">
        <is>
          <t>--</t>
        </is>
      </c>
      <c r="I71" t="inlineStr">
        <is>
          <t>--</t>
        </is>
      </c>
      <c r="K71" t="inlineStr">
        <is>
          <t>--</t>
        </is>
      </c>
    </row>
    <row r="72">
      <c r="C72" t="inlineStr">
        <is>
          <t>--</t>
        </is>
      </c>
      <c r="E72" t="inlineStr">
        <is>
          <t>--</t>
        </is>
      </c>
      <c r="G72" t="inlineStr">
        <is>
          <t>--</t>
        </is>
      </c>
      <c r="I72" t="inlineStr">
        <is>
          <t>--</t>
        </is>
      </c>
      <c r="K72" t="inlineStr">
        <is>
          <t>--</t>
        </is>
      </c>
    </row>
    <row r="73">
      <c r="C73" t="inlineStr">
        <is>
          <t>--</t>
        </is>
      </c>
      <c r="E73" t="inlineStr">
        <is>
          <t>--</t>
        </is>
      </c>
      <c r="G73" t="inlineStr">
        <is>
          <t>--</t>
        </is>
      </c>
      <c r="I73" t="inlineStr">
        <is>
          <t>--</t>
        </is>
      </c>
      <c r="K73" t="inlineStr">
        <is>
          <t>--</t>
        </is>
      </c>
    </row>
    <row r="74">
      <c r="C74" t="inlineStr">
        <is>
          <t>--</t>
        </is>
      </c>
      <c r="E74" t="inlineStr">
        <is>
          <t>--</t>
        </is>
      </c>
      <c r="G74" t="inlineStr">
        <is>
          <t>--</t>
        </is>
      </c>
      <c r="I74" t="inlineStr">
        <is>
          <t>--</t>
        </is>
      </c>
      <c r="K74" t="inlineStr">
        <is>
          <t>--</t>
        </is>
      </c>
    </row>
    <row r="75">
      <c r="C75" t="inlineStr">
        <is>
          <t>--</t>
        </is>
      </c>
      <c r="E75" t="inlineStr">
        <is>
          <t>--</t>
        </is>
      </c>
      <c r="G75" t="inlineStr">
        <is>
          <t>--</t>
        </is>
      </c>
      <c r="I75" t="inlineStr">
        <is>
          <t>--</t>
        </is>
      </c>
      <c r="K75" t="inlineStr">
        <is>
          <t>--</t>
        </is>
      </c>
    </row>
    <row r="76">
      <c r="C76" t="inlineStr">
        <is>
          <t>--</t>
        </is>
      </c>
      <c r="E76" t="inlineStr">
        <is>
          <t>--</t>
        </is>
      </c>
      <c r="G76" t="inlineStr">
        <is>
          <t>--</t>
        </is>
      </c>
      <c r="I76" t="inlineStr">
        <is>
          <t>--</t>
        </is>
      </c>
      <c r="K76" t="inlineStr">
        <is>
          <t>--</t>
        </is>
      </c>
    </row>
    <row r="77">
      <c r="C77" t="inlineStr">
        <is>
          <t>--</t>
        </is>
      </c>
      <c r="E77" t="inlineStr">
        <is>
          <t>--</t>
        </is>
      </c>
      <c r="G77" t="inlineStr">
        <is>
          <t>--</t>
        </is>
      </c>
      <c r="I77" t="inlineStr">
        <is>
          <t>--</t>
        </is>
      </c>
      <c r="K77" t="inlineStr">
        <is>
          <t>--</t>
        </is>
      </c>
    </row>
    <row r="78">
      <c r="C78" t="inlineStr">
        <is>
          <t>--</t>
        </is>
      </c>
      <c r="E78" t="inlineStr">
        <is>
          <t>--</t>
        </is>
      </c>
      <c r="G78" t="inlineStr">
        <is>
          <t>--</t>
        </is>
      </c>
      <c r="I78" t="inlineStr">
        <is>
          <t>--</t>
        </is>
      </c>
      <c r="K78" t="inlineStr">
        <is>
          <t>--</t>
        </is>
      </c>
    </row>
    <row r="79">
      <c r="C79" t="inlineStr">
        <is>
          <t>--</t>
        </is>
      </c>
      <c r="E79" t="inlineStr">
        <is>
          <t>--</t>
        </is>
      </c>
      <c r="G79" t="inlineStr">
        <is>
          <t>--</t>
        </is>
      </c>
      <c r="I79" t="inlineStr">
        <is>
          <t>--</t>
        </is>
      </c>
      <c r="K79" t="inlineStr">
        <is>
          <t>--</t>
        </is>
      </c>
    </row>
    <row r="80">
      <c r="C80" t="inlineStr">
        <is>
          <t>--</t>
        </is>
      </c>
      <c r="E80" t="inlineStr">
        <is>
          <t>--</t>
        </is>
      </c>
      <c r="G80" t="inlineStr">
        <is>
          <t>--</t>
        </is>
      </c>
      <c r="I80" t="inlineStr">
        <is>
          <t>--</t>
        </is>
      </c>
      <c r="K80" t="inlineStr">
        <is>
          <t>--</t>
        </is>
      </c>
    </row>
    <row r="81">
      <c r="C81" t="inlineStr">
        <is>
          <t>--</t>
        </is>
      </c>
      <c r="E81" t="inlineStr">
        <is>
          <t>--</t>
        </is>
      </c>
      <c r="G81" t="inlineStr">
        <is>
          <t>--</t>
        </is>
      </c>
      <c r="I81" t="inlineStr">
        <is>
          <t>--</t>
        </is>
      </c>
      <c r="K81" t="inlineStr">
        <is>
          <t>--</t>
        </is>
      </c>
    </row>
    <row r="82">
      <c r="C82" t="inlineStr">
        <is>
          <t>--</t>
        </is>
      </c>
      <c r="E82" t="inlineStr">
        <is>
          <t>--</t>
        </is>
      </c>
      <c r="G82" t="inlineStr">
        <is>
          <t>--</t>
        </is>
      </c>
      <c r="I82" t="inlineStr">
        <is>
          <t>--</t>
        </is>
      </c>
      <c r="K82" t="inlineStr">
        <is>
          <t>--</t>
        </is>
      </c>
    </row>
    <row r="83">
      <c r="C83" t="inlineStr">
        <is>
          <t>--</t>
        </is>
      </c>
      <c r="E83" t="inlineStr">
        <is>
          <t>--</t>
        </is>
      </c>
      <c r="G83" t="inlineStr">
        <is>
          <t>--</t>
        </is>
      </c>
      <c r="I83" t="inlineStr">
        <is>
          <t>--</t>
        </is>
      </c>
      <c r="K83" t="inlineStr">
        <is>
          <t>--</t>
        </is>
      </c>
    </row>
    <row r="84">
      <c r="C84" t="inlineStr">
        <is>
          <t>--</t>
        </is>
      </c>
      <c r="E84" t="inlineStr">
        <is>
          <t>--</t>
        </is>
      </c>
      <c r="G84" t="inlineStr">
        <is>
          <t>--</t>
        </is>
      </c>
      <c r="I84" t="inlineStr">
        <is>
          <t>--</t>
        </is>
      </c>
      <c r="K84" t="inlineStr">
        <is>
          <t>--</t>
        </is>
      </c>
    </row>
    <row r="85">
      <c r="C85" t="inlineStr">
        <is>
          <t>--</t>
        </is>
      </c>
      <c r="E85" t="inlineStr">
        <is>
          <t>--</t>
        </is>
      </c>
      <c r="G85" t="inlineStr">
        <is>
          <t>--</t>
        </is>
      </c>
      <c r="I85" t="inlineStr">
        <is>
          <t>--</t>
        </is>
      </c>
      <c r="K85" t="inlineStr">
        <is>
          <t>--</t>
        </is>
      </c>
    </row>
    <row r="86">
      <c r="C86" t="inlineStr">
        <is>
          <t>--</t>
        </is>
      </c>
      <c r="E86" t="inlineStr">
        <is>
          <t>--</t>
        </is>
      </c>
      <c r="G86" t="inlineStr">
        <is>
          <t>--</t>
        </is>
      </c>
      <c r="I86" t="inlineStr">
        <is>
          <t>--</t>
        </is>
      </c>
      <c r="K86" t="inlineStr">
        <is>
          <t>--</t>
        </is>
      </c>
    </row>
    <row r="87">
      <c r="C87" t="inlineStr">
        <is>
          <t>--</t>
        </is>
      </c>
      <c r="E87" t="inlineStr">
        <is>
          <t>--</t>
        </is>
      </c>
      <c r="G87" t="inlineStr">
        <is>
          <t>--</t>
        </is>
      </c>
      <c r="I87" t="inlineStr">
        <is>
          <t>--</t>
        </is>
      </c>
      <c r="K87" t="inlineStr">
        <is>
          <t>--</t>
        </is>
      </c>
    </row>
    <row r="88">
      <c r="C88" t="inlineStr">
        <is>
          <t>--</t>
        </is>
      </c>
      <c r="E88" t="inlineStr">
        <is>
          <t>--</t>
        </is>
      </c>
      <c r="G88" t="inlineStr">
        <is>
          <t>--</t>
        </is>
      </c>
      <c r="I88" t="inlineStr">
        <is>
          <t>--</t>
        </is>
      </c>
      <c r="K88" t="inlineStr">
        <is>
          <t>--</t>
        </is>
      </c>
    </row>
    <row r="89">
      <c r="C89" t="inlineStr">
        <is>
          <t>--</t>
        </is>
      </c>
      <c r="E89" t="inlineStr">
        <is>
          <t>--</t>
        </is>
      </c>
      <c r="G89" t="inlineStr">
        <is>
          <t>--</t>
        </is>
      </c>
      <c r="I89" t="inlineStr">
        <is>
          <t>--</t>
        </is>
      </c>
      <c r="K89" t="inlineStr">
        <is>
          <t>--</t>
        </is>
      </c>
    </row>
    <row r="90">
      <c r="C90" t="inlineStr">
        <is>
          <t>--</t>
        </is>
      </c>
      <c r="E90" t="inlineStr">
        <is>
          <t>--</t>
        </is>
      </c>
      <c r="G90" t="inlineStr">
        <is>
          <t>--</t>
        </is>
      </c>
      <c r="I90" t="inlineStr">
        <is>
          <t>--</t>
        </is>
      </c>
      <c r="K90" t="inlineStr">
        <is>
          <t>--</t>
        </is>
      </c>
    </row>
    <row r="91">
      <c r="C91" t="inlineStr">
        <is>
          <t>--</t>
        </is>
      </c>
      <c r="E91" t="inlineStr">
        <is>
          <t>--</t>
        </is>
      </c>
      <c r="G91" t="inlineStr">
        <is>
          <t>--</t>
        </is>
      </c>
      <c r="I91" t="inlineStr">
        <is>
          <t>--</t>
        </is>
      </c>
      <c r="K91" t="inlineStr">
        <is>
          <t>--</t>
        </is>
      </c>
    </row>
    <row r="92">
      <c r="C92" t="inlineStr">
        <is>
          <t>--</t>
        </is>
      </c>
      <c r="E92" t="inlineStr">
        <is>
          <t>--</t>
        </is>
      </c>
      <c r="G92" t="inlineStr">
        <is>
          <t>--</t>
        </is>
      </c>
      <c r="I92" t="inlineStr">
        <is>
          <t>--</t>
        </is>
      </c>
      <c r="K92" t="inlineStr">
        <is>
          <t>--</t>
        </is>
      </c>
    </row>
    <row r="93">
      <c r="C93" t="inlineStr">
        <is>
          <t>--</t>
        </is>
      </c>
      <c r="E93" t="inlineStr">
        <is>
          <t>--</t>
        </is>
      </c>
      <c r="G93" t="inlineStr">
        <is>
          <t>--</t>
        </is>
      </c>
      <c r="I93" t="inlineStr">
        <is>
          <t>--</t>
        </is>
      </c>
      <c r="K93" t="inlineStr">
        <is>
          <t>--</t>
        </is>
      </c>
    </row>
    <row r="94">
      <c r="C94" t="inlineStr">
        <is>
          <t>--</t>
        </is>
      </c>
      <c r="E94" t="inlineStr">
        <is>
          <t>--</t>
        </is>
      </c>
      <c r="G94" t="inlineStr">
        <is>
          <t>--</t>
        </is>
      </c>
      <c r="I94" t="inlineStr">
        <is>
          <t>--</t>
        </is>
      </c>
      <c r="K94" t="inlineStr">
        <is>
          <t>--</t>
        </is>
      </c>
    </row>
    <row r="95">
      <c r="C95" t="inlineStr">
        <is>
          <t>--</t>
        </is>
      </c>
      <c r="E95" t="inlineStr">
        <is>
          <t>--</t>
        </is>
      </c>
      <c r="G95" t="inlineStr">
        <is>
          <t>--</t>
        </is>
      </c>
      <c r="I95" t="inlineStr">
        <is>
          <t>--</t>
        </is>
      </c>
      <c r="K95" t="inlineStr">
        <is>
          <t>--</t>
        </is>
      </c>
    </row>
    <row r="96">
      <c r="C96" t="inlineStr">
        <is>
          <t>--</t>
        </is>
      </c>
      <c r="E96" t="inlineStr">
        <is>
          <t>--</t>
        </is>
      </c>
      <c r="G96" t="inlineStr">
        <is>
          <t>--</t>
        </is>
      </c>
      <c r="I96" t="inlineStr">
        <is>
          <t>--</t>
        </is>
      </c>
      <c r="K96" t="inlineStr">
        <is>
          <t>--</t>
        </is>
      </c>
    </row>
    <row r="97">
      <c r="C97" t="inlineStr">
        <is>
          <t>--</t>
        </is>
      </c>
      <c r="E97" t="inlineStr">
        <is>
          <t>--</t>
        </is>
      </c>
      <c r="G97" t="inlineStr">
        <is>
          <t>--</t>
        </is>
      </c>
      <c r="I97" t="inlineStr">
        <is>
          <t>--</t>
        </is>
      </c>
      <c r="K97" t="inlineStr">
        <is>
          <t>--</t>
        </is>
      </c>
    </row>
    <row r="98">
      <c r="C98" t="inlineStr">
        <is>
          <t>--</t>
        </is>
      </c>
      <c r="E98" t="inlineStr">
        <is>
          <t>--</t>
        </is>
      </c>
      <c r="G98" t="inlineStr">
        <is>
          <t>--</t>
        </is>
      </c>
      <c r="I98" t="inlineStr">
        <is>
          <t>--</t>
        </is>
      </c>
      <c r="K98" t="inlineStr">
        <is>
          <t>--</t>
        </is>
      </c>
    </row>
    <row r="99">
      <c r="C99" t="inlineStr">
        <is>
          <t>--</t>
        </is>
      </c>
      <c r="E99" t="inlineStr">
        <is>
          <t>--</t>
        </is>
      </c>
      <c r="G99" t="inlineStr">
        <is>
          <t>--</t>
        </is>
      </c>
      <c r="I99" t="inlineStr">
        <is>
          <t>--</t>
        </is>
      </c>
      <c r="K99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</row>
    <row r="3">
      <c r="A3" t="inlineStr">
        <is>
          <t>*净利润</t>
        </is>
      </c>
      <c r="B3" t="inlineStr">
        <is>
          <t>138.87</t>
        </is>
      </c>
      <c r="C3" t="inlineStr">
        <is>
          <t>4970.43</t>
        </is>
      </c>
      <c r="D3" s="5" t="n">
        <v>0.1064455451054595</v>
      </c>
      <c r="E3" t="inlineStr">
        <is>
          <t>4492.25</t>
        </is>
      </c>
      <c r="F3" s="8" t="n">
        <v>-0.6093695652173913</v>
      </c>
      <c r="G3" t="inlineStr">
        <is>
          <t>11500.00</t>
        </is>
      </c>
      <c r="H3" s="5" t="n">
        <v>0.01769911504424779</v>
      </c>
      <c r="I3" t="inlineStr">
        <is>
          <t>11300.00</t>
        </is>
      </c>
      <c r="J3" s="8" t="n">
        <v>1.50640464017567</v>
      </c>
      <c r="K3" t="inlineStr">
        <is>
          <t>4508.45</t>
        </is>
      </c>
      <c r="L3" s="8" t="n">
        <v>3.685223481974913</v>
      </c>
      <c r="M3" t="inlineStr">
        <is>
          <t>962.27</t>
        </is>
      </c>
      <c r="N3" t="inlineStr">
        <is>
          <t>99.04</t>
        </is>
      </c>
    </row>
    <row r="4">
      <c r="A4" t="inlineStr">
        <is>
          <t>*营业总收入</t>
        </is>
      </c>
      <c r="B4" t="inlineStr">
        <is>
          <t>4483.52</t>
        </is>
      </c>
      <c r="C4" t="inlineStr">
        <is>
          <t>14000.00</t>
        </is>
      </c>
      <c r="D4" s="9" t="n">
        <v>0.2612612612612613</v>
      </c>
      <c r="E4" t="inlineStr">
        <is>
          <t>11100.00</t>
        </is>
      </c>
      <c r="F4" s="9" t="n">
        <v>-0.4663461538461539</v>
      </c>
      <c r="G4" t="inlineStr">
        <is>
          <t>20800.00</t>
        </is>
      </c>
      <c r="H4" s="5" t="n">
        <v>-0.1148936170212766</v>
      </c>
      <c r="I4" t="inlineStr">
        <is>
          <t>23500.00</t>
        </is>
      </c>
      <c r="J4" s="8" t="n">
        <v>0.5460526315789473</v>
      </c>
      <c r="K4" t="inlineStr">
        <is>
          <t>15200.00</t>
        </is>
      </c>
      <c r="L4" s="8" t="n">
        <v>2.57434280299022</v>
      </c>
      <c r="M4" t="inlineStr">
        <is>
          <t>4252.53</t>
        </is>
      </c>
      <c r="N4" t="inlineStr">
        <is>
          <t>2421.14</t>
        </is>
      </c>
    </row>
    <row r="5">
      <c r="A5" t="inlineStr">
        <is>
          <t>*营业总成本</t>
        </is>
      </c>
      <c r="B5" t="inlineStr">
        <is>
          <t>5150.27</t>
        </is>
      </c>
      <c r="C5" t="inlineStr">
        <is>
          <t>11100.00</t>
        </is>
      </c>
      <c r="D5" s="9" t="n">
        <v>0.3774275609604765</v>
      </c>
      <c r="E5" t="inlineStr">
        <is>
          <t>8058.50</t>
        </is>
      </c>
      <c r="F5" s="5" t="n">
        <v>-0.1443357970997565</v>
      </c>
      <c r="G5" t="inlineStr">
        <is>
          <t>9417.83</t>
        </is>
      </c>
      <c r="H5" s="5" t="n">
        <v>-0.1279787037037037</v>
      </c>
      <c r="I5" t="inlineStr">
        <is>
          <t>10800.00</t>
        </is>
      </c>
      <c r="J5" s="5" t="n">
        <v>0.08994245507519587</v>
      </c>
      <c r="K5" t="inlineStr">
        <is>
          <t>9908.78</t>
        </is>
      </c>
      <c r="L5" s="8" t="n">
        <v>1.917728190903577</v>
      </c>
      <c r="M5" t="inlineStr">
        <is>
          <t>3396.06</t>
        </is>
      </c>
      <c r="N5" t="inlineStr">
        <is>
          <t>2466.19</t>
        </is>
      </c>
    </row>
    <row r="6">
      <c r="A6" t="inlineStr">
        <is>
          <t>*归属于母公司所有者的净利润</t>
        </is>
      </c>
      <c r="B6" t="inlineStr">
        <is>
          <t>138.87</t>
        </is>
      </c>
      <c r="C6" t="inlineStr">
        <is>
          <t>4970.43</t>
        </is>
      </c>
      <c r="D6" s="5" t="n">
        <v>0.1064455451054595</v>
      </c>
      <c r="E6" t="inlineStr">
        <is>
          <t>4492.25</t>
        </is>
      </c>
      <c r="F6" s="8" t="n">
        <v>-0.6093695652173913</v>
      </c>
      <c r="G6" t="inlineStr">
        <is>
          <t>11500.00</t>
        </is>
      </c>
      <c r="H6" s="5" t="n">
        <v>0.01769911504424779</v>
      </c>
      <c r="I6" t="inlineStr">
        <is>
          <t>11300.00</t>
        </is>
      </c>
      <c r="J6" s="8" t="n">
        <v>1.50640464017567</v>
      </c>
      <c r="K6" t="inlineStr">
        <is>
          <t>4508.45</t>
        </is>
      </c>
      <c r="L6" s="8" t="n">
        <v>3.685223481974913</v>
      </c>
      <c r="M6" t="inlineStr">
        <is>
          <t>962.27</t>
        </is>
      </c>
      <c r="N6" t="inlineStr">
        <is>
          <t>99.04</t>
        </is>
      </c>
    </row>
    <row r="7">
      <c r="A7" t="inlineStr">
        <is>
          <t>*扣除非经常性损益后的净利润</t>
        </is>
      </c>
      <c r="B7" t="inlineStr">
        <is>
          <t>-388.05</t>
        </is>
      </c>
      <c r="C7" t="inlineStr">
        <is>
          <t>2834.83</t>
        </is>
      </c>
      <c r="D7" s="5" t="n">
        <v>0.005693952702942311</v>
      </c>
      <c r="E7" t="inlineStr">
        <is>
          <t>2818.78</t>
        </is>
      </c>
      <c r="F7" s="8" t="n">
        <v>-0.715869126302452</v>
      </c>
      <c r="G7" t="inlineStr">
        <is>
          <t>9920.71</t>
        </is>
      </c>
      <c r="H7" s="5" t="n">
        <v>-0.08984311926605512</v>
      </c>
      <c r="I7" t="inlineStr">
        <is>
          <t>10900.00</t>
        </is>
      </c>
      <c r="J7" s="8" t="n">
        <v>0.7412474360530873</v>
      </c>
      <c r="K7" t="inlineStr">
        <is>
          <t>6259.88</t>
        </is>
      </c>
      <c r="L7" s="8" t="n">
        <v>8.412645665739419</v>
      </c>
      <c r="M7" t="inlineStr">
        <is>
          <t>665.05</t>
        </is>
      </c>
      <c r="N7" t="inlineStr">
        <is>
          <t>-73.33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</row>
    <row r="9">
      <c r="A9" t="inlineStr">
        <is>
          <t>一、营业总收入</t>
        </is>
      </c>
      <c r="B9" t="inlineStr">
        <is>
          <t>4483.52</t>
        </is>
      </c>
      <c r="C9" t="inlineStr">
        <is>
          <t>14000.00</t>
        </is>
      </c>
      <c r="D9" s="9" t="n">
        <v>0.2612612612612613</v>
      </c>
      <c r="E9" t="inlineStr">
        <is>
          <t>11100.00</t>
        </is>
      </c>
      <c r="F9" s="9" t="n">
        <v>-0.4663461538461539</v>
      </c>
      <c r="G9" t="inlineStr">
        <is>
          <t>20800.00</t>
        </is>
      </c>
      <c r="H9" s="5" t="n">
        <v>-0.1148936170212766</v>
      </c>
      <c r="I9" t="inlineStr">
        <is>
          <t>23500.00</t>
        </is>
      </c>
      <c r="J9" s="8" t="n">
        <v>0.5460526315789473</v>
      </c>
      <c r="K9" t="inlineStr">
        <is>
          <t>15200.00</t>
        </is>
      </c>
      <c r="L9" s="8" t="n">
        <v>2.57434280299022</v>
      </c>
      <c r="M9" t="inlineStr">
        <is>
          <t>4252.53</t>
        </is>
      </c>
      <c r="N9" t="inlineStr">
        <is>
          <t>2421.14</t>
        </is>
      </c>
    </row>
    <row r="10">
      <c r="A10" t="inlineStr">
        <is>
          <t>其中：营业收入</t>
        </is>
      </c>
      <c r="B10" t="inlineStr">
        <is>
          <t>4483.52</t>
        </is>
      </c>
      <c r="C10" t="inlineStr">
        <is>
          <t>14000.00</t>
        </is>
      </c>
      <c r="D10" s="9" t="n">
        <v>0.2612612612612613</v>
      </c>
      <c r="E10" t="inlineStr">
        <is>
          <t>11100.00</t>
        </is>
      </c>
      <c r="F10" s="9" t="n">
        <v>-0.4663461538461539</v>
      </c>
      <c r="G10" t="inlineStr">
        <is>
          <t>20800.00</t>
        </is>
      </c>
      <c r="H10" s="5" t="n">
        <v>-0.1148936170212766</v>
      </c>
      <c r="I10" t="inlineStr">
        <is>
          <t>23500.00</t>
        </is>
      </c>
      <c r="J10" s="8" t="n">
        <v>0.5460526315789473</v>
      </c>
      <c r="K10" t="inlineStr">
        <is>
          <t>15200.00</t>
        </is>
      </c>
      <c r="L10" s="8" t="n">
        <v>2.57434280299022</v>
      </c>
      <c r="M10" t="inlineStr">
        <is>
          <t>4252.53</t>
        </is>
      </c>
      <c r="N10" t="inlineStr">
        <is>
          <t>2421.14</t>
        </is>
      </c>
    </row>
    <row r="11">
      <c r="A11" t="inlineStr">
        <is>
          <t>二、营业总成本</t>
        </is>
      </c>
      <c r="B11" t="inlineStr">
        <is>
          <t>5150.27</t>
        </is>
      </c>
      <c r="C11" t="inlineStr">
        <is>
          <t>11100.00</t>
        </is>
      </c>
      <c r="D11" s="9" t="n">
        <v>0.3774275609604765</v>
      </c>
      <c r="E11" t="inlineStr">
        <is>
          <t>8058.50</t>
        </is>
      </c>
      <c r="F11" s="5" t="n">
        <v>-0.1443357970997565</v>
      </c>
      <c r="G11" t="inlineStr">
        <is>
          <t>9417.83</t>
        </is>
      </c>
      <c r="H11" s="5" t="n">
        <v>-0.1279787037037037</v>
      </c>
      <c r="I11" t="inlineStr">
        <is>
          <t>10800.00</t>
        </is>
      </c>
      <c r="J11" s="5" t="n">
        <v>0.08994245507519587</v>
      </c>
      <c r="K11" t="inlineStr">
        <is>
          <t>9908.78</t>
        </is>
      </c>
      <c r="L11" s="8" t="n">
        <v>1.917728190903577</v>
      </c>
      <c r="M11" t="inlineStr">
        <is>
          <t>3396.06</t>
        </is>
      </c>
      <c r="N11" t="inlineStr">
        <is>
          <t>2466.19</t>
        </is>
      </c>
    </row>
    <row r="12">
      <c r="A12" t="inlineStr">
        <is>
          <t>其中：营业成本</t>
        </is>
      </c>
      <c r="B12" t="inlineStr">
        <is>
          <t>1627.93</t>
        </is>
      </c>
      <c r="C12" t="inlineStr">
        <is>
          <t>5738.64</t>
        </is>
      </c>
      <c r="D12" s="9" t="n">
        <v>0.4121051504838961</v>
      </c>
      <c r="E12" t="inlineStr">
        <is>
          <t>4063.89</t>
        </is>
      </c>
      <c r="F12" s="9" t="n">
        <v>-0.2744970971957411</v>
      </c>
      <c r="G12" t="inlineStr">
        <is>
          <t>5601.48</t>
        </is>
      </c>
      <c r="H12" s="5" t="n">
        <v>-0.1825031852060497</v>
      </c>
      <c r="I12" t="inlineStr">
        <is>
          <t>6851.99</t>
        </is>
      </c>
      <c r="J12" s="9" t="n">
        <v>0.3204684470790469</v>
      </c>
      <c r="K12" t="inlineStr">
        <is>
          <t>5189.06</t>
        </is>
      </c>
      <c r="L12" s="8" t="n">
        <v>1.717767151484044</v>
      </c>
      <c r="M12" t="inlineStr">
        <is>
          <t>1909.31</t>
        </is>
      </c>
      <c r="N12" t="inlineStr">
        <is>
          <t>1124.89</t>
        </is>
      </c>
    </row>
    <row r="13">
      <c r="A13" t="inlineStr">
        <is>
          <t>营业税金及附加</t>
        </is>
      </c>
      <c r="B13" t="inlineStr">
        <is>
          <t>98.33</t>
        </is>
      </c>
      <c r="C13" t="inlineStr">
        <is>
          <t>228.29</t>
        </is>
      </c>
      <c r="D13" s="8" t="n">
        <v>1.22331515387612</v>
      </c>
      <c r="E13" t="inlineStr">
        <is>
          <t>102.68</t>
        </is>
      </c>
      <c r="F13" s="5" t="n">
        <v>-0.1291663132897972</v>
      </c>
      <c r="G13" t="inlineStr">
        <is>
          <t>117.91</t>
        </is>
      </c>
      <c r="H13" s="5" t="n">
        <v>0.09287237000648806</v>
      </c>
      <c r="I13" t="inlineStr">
        <is>
          <t>107.89</t>
        </is>
      </c>
      <c r="J13" s="5" t="n">
        <v>-0.006994937873907088</v>
      </c>
      <c r="K13" t="inlineStr">
        <is>
          <t>108.65</t>
        </is>
      </c>
      <c r="L13" s="8" t="n">
        <v>2.798951048951049</v>
      </c>
      <c r="M13" t="inlineStr">
        <is>
          <t>28.60</t>
        </is>
      </c>
      <c r="N13" t="inlineStr">
        <is>
          <t>25.99</t>
        </is>
      </c>
    </row>
    <row r="14">
      <c r="A14" t="inlineStr">
        <is>
          <t>销售费用</t>
        </is>
      </c>
      <c r="B14" t="inlineStr">
        <is>
          <t>349.08</t>
        </is>
      </c>
      <c r="C14" t="inlineStr">
        <is>
          <t>593.35</t>
        </is>
      </c>
      <c r="D14" s="5" t="n">
        <v>0.09349084073568983</v>
      </c>
      <c r="E14" t="inlineStr">
        <is>
          <t>542.62</t>
        </is>
      </c>
      <c r="F14" s="5" t="n">
        <v>0.1964632210266362</v>
      </c>
      <c r="G14" t="inlineStr">
        <is>
          <t>453.52</t>
        </is>
      </c>
      <c r="H14" s="8" t="n">
        <v>0.7054753309265943</v>
      </c>
      <c r="I14" t="inlineStr">
        <is>
          <t>265.92</t>
        </is>
      </c>
      <c r="J14" s="9" t="n">
        <v>-0.2517515968372773</v>
      </c>
      <c r="K14" t="inlineStr">
        <is>
          <t>355.39</t>
        </is>
      </c>
      <c r="L14" s="9" t="n">
        <v>0.4391172302085443</v>
      </c>
      <c r="M14" t="inlineStr">
        <is>
          <t>246.95</t>
        </is>
      </c>
      <c r="N14" t="inlineStr">
        <is>
          <t>254.44</t>
        </is>
      </c>
    </row>
    <row r="15">
      <c r="A15" t="inlineStr">
        <is>
          <t>管理费用</t>
        </is>
      </c>
      <c r="B15" t="inlineStr">
        <is>
          <t>1214.50</t>
        </is>
      </c>
      <c r="C15" t="inlineStr">
        <is>
          <t>2477.83</t>
        </is>
      </c>
      <c r="D15" s="5" t="n">
        <v>0.2048479249228075</v>
      </c>
      <c r="E15" t="inlineStr">
        <is>
          <t>2056.55</t>
        </is>
      </c>
      <c r="F15" s="5" t="n">
        <v>0.1126590633656511</v>
      </c>
      <c r="G15" t="inlineStr">
        <is>
          <t>1848.32</t>
        </is>
      </c>
      <c r="H15" s="5" t="n">
        <v>0.06245437353061205</v>
      </c>
      <c r="I15" t="inlineStr">
        <is>
          <t>1739.67</t>
        </is>
      </c>
      <c r="J15" s="9" t="n">
        <v>-0.4358113695844643</v>
      </c>
      <c r="K15" t="inlineStr">
        <is>
          <t>3083.49</t>
        </is>
      </c>
      <c r="L15" s="8" t="n">
        <v>3.37058298252328</v>
      </c>
      <c r="M15" t="inlineStr">
        <is>
          <t>705.51</t>
        </is>
      </c>
      <c r="N15" t="inlineStr">
        <is>
          <t>616.33</t>
        </is>
      </c>
    </row>
    <row r="16">
      <c r="A16" t="inlineStr">
        <is>
          <t>研发费用</t>
        </is>
      </c>
      <c r="B16" t="inlineStr">
        <is>
          <t>1072.58</t>
        </is>
      </c>
      <c r="C16" t="inlineStr">
        <is>
          <t>1604.20</t>
        </is>
      </c>
      <c r="D16" s="5" t="n">
        <v>0.1331816961699843</v>
      </c>
      <c r="E16" t="inlineStr">
        <is>
          <t>1415.66</t>
        </is>
      </c>
      <c r="F16" s="5" t="n">
        <v>0.205299140932969</v>
      </c>
      <c r="G16" t="inlineStr">
        <is>
          <t>1174.53</t>
        </is>
      </c>
      <c r="H16" s="5" t="n">
        <v>0.1776507745525642</v>
      </c>
      <c r="I16" t="inlineStr">
        <is>
          <t>997.35</t>
        </is>
      </c>
      <c r="J16" s="8" t="n">
        <v>0.5202347382059296</v>
      </c>
      <c r="K16" t="inlineStr">
        <is>
          <t>656.05</t>
        </is>
      </c>
      <c r="L16" s="8" t="n">
        <v>0.7056208402662228</v>
      </c>
      <c r="M16" t="inlineStr">
        <is>
          <t>384.64</t>
        </is>
      </c>
      <c r="N16" t="inlineStr">
        <is>
          <t>213.76</t>
        </is>
      </c>
    </row>
    <row r="17">
      <c r="A17" t="inlineStr">
        <is>
          <t>财务费用</t>
        </is>
      </c>
      <c r="B17" t="inlineStr">
        <is>
          <t>-23.85</t>
        </is>
      </c>
      <c r="C17" t="inlineStr">
        <is>
          <t>-105.77</t>
        </is>
      </c>
      <c r="D17" s="9" t="n">
        <v>0.2625156881885371</v>
      </c>
      <c r="E17" t="inlineStr">
        <is>
          <t>-143.42</t>
        </is>
      </c>
      <c r="F17" s="8" t="n">
        <v>-3.771400966183575</v>
      </c>
      <c r="G17" t="inlineStr">
        <is>
          <t>51.75</t>
        </is>
      </c>
      <c r="H17" s="8" t="n">
        <v>-0.7507105351895563</v>
      </c>
      <c r="I17" t="inlineStr">
        <is>
          <t>207.59</t>
        </is>
      </c>
      <c r="J17" s="5" t="n">
        <v>-0.1250526848183427</v>
      </c>
      <c r="K17" t="inlineStr">
        <is>
          <t>237.26</t>
        </is>
      </c>
      <c r="L17" s="9" t="n">
        <v>0.3697823451301886</v>
      </c>
      <c r="M17" t="inlineStr">
        <is>
          <t>173.21</t>
        </is>
      </c>
      <c r="N17" t="inlineStr">
        <is>
          <t>108.90</t>
        </is>
      </c>
    </row>
    <row r="18">
      <c r="A18" t="inlineStr">
        <is>
          <t>其中：利息费用</t>
        </is>
      </c>
      <c r="B18" t="inlineStr">
        <is>
          <t>--</t>
        </is>
      </c>
      <c r="C18" t="inlineStr">
        <is>
          <t>--</t>
        </is>
      </c>
      <c r="D18" t="inlineStr">
        <is>
          <t>--</t>
        </is>
      </c>
      <c r="E18" t="inlineStr">
        <is>
          <t>7.25</t>
        </is>
      </c>
      <c r="F18" s="8" t="n">
        <v>-0.94863984131482</v>
      </c>
      <c r="G18" t="inlineStr">
        <is>
          <t>141.16</t>
        </is>
      </c>
      <c r="H18" s="9" t="n">
        <v>-0.3057591108050952</v>
      </c>
      <c r="I18" t="inlineStr">
        <is>
          <t>203.33</t>
        </is>
      </c>
      <c r="J18" s="5" t="n">
        <v>0.1566642016041869</v>
      </c>
      <c r="K18" t="inlineStr">
        <is>
          <t>175.79</t>
        </is>
      </c>
      <c r="L18" s="5" t="n">
        <v>0.1449879502377385</v>
      </c>
      <c r="M18" t="inlineStr">
        <is>
          <t>153.53</t>
        </is>
      </c>
      <c r="N18" t="inlineStr">
        <is>
          <t>84.65</t>
        </is>
      </c>
    </row>
    <row r="19">
      <c r="A19" t="inlineStr">
        <is>
          <t>利息收入</t>
        </is>
      </c>
      <c r="B19" t="inlineStr">
        <is>
          <t>24.22</t>
        </is>
      </c>
      <c r="C19" t="inlineStr">
        <is>
          <t>106.96</t>
        </is>
      </c>
      <c r="D19" s="9" t="n">
        <v>-0.2998167059439644</v>
      </c>
      <c r="E19" t="inlineStr">
        <is>
          <t>152.76</t>
        </is>
      </c>
      <c r="F19" s="8" t="n">
        <v>0.5813664596273292</v>
      </c>
      <c r="G19" t="inlineStr">
        <is>
          <t>96.60</t>
        </is>
      </c>
      <c r="H19" s="8" t="n">
        <v>19.29411764705882</v>
      </c>
      <c r="I19" t="inlineStr">
        <is>
          <t>4.76</t>
        </is>
      </c>
      <c r="J19" s="8" t="n">
        <v>-0.7916849015317288</v>
      </c>
      <c r="K19" t="inlineStr">
        <is>
          <t>22.85</t>
        </is>
      </c>
      <c r="L19" s="8" t="n">
        <v>-0.5763026145002781</v>
      </c>
      <c r="M19" t="inlineStr">
        <is>
          <t>53.93</t>
        </is>
      </c>
      <c r="N19" t="inlineStr">
        <is>
          <t>10.71</t>
        </is>
      </c>
    </row>
    <row r="20">
      <c r="A20" t="inlineStr">
        <is>
          <t>资产减值损失</t>
        </is>
      </c>
      <c r="B20" t="inlineStr">
        <is>
          <t>155.11</t>
        </is>
      </c>
      <c r="C20" t="inlineStr">
        <is>
          <t>199.43</t>
        </is>
      </c>
      <c r="D20" s="8" t="n">
        <v>5.170482673267327</v>
      </c>
      <c r="E20" t="inlineStr">
        <is>
          <t>32.32</t>
        </is>
      </c>
      <c r="F20" s="8" t="n">
        <v>1.02887633396108</v>
      </c>
      <c r="G20" t="inlineStr">
        <is>
          <t>15.93</t>
        </is>
      </c>
      <c r="H20" s="8" t="n">
        <v>-0.7983544303797468</v>
      </c>
      <c r="I20" t="inlineStr">
        <is>
          <t>79.00</t>
        </is>
      </c>
      <c r="J20" s="8" t="n">
        <v>-0.8249229882764887</v>
      </c>
      <c r="K20" t="inlineStr">
        <is>
          <t>451.23</t>
        </is>
      </c>
      <c r="L20" s="8" t="n">
        <v>9.652540747842762</v>
      </c>
      <c r="M20" t="inlineStr">
        <is>
          <t>-52.15</t>
        </is>
      </c>
      <c r="N20" t="inlineStr">
        <is>
          <t>121.88</t>
        </is>
      </c>
    </row>
    <row r="21">
      <c r="A21" t="inlineStr">
        <is>
          <t>信用减值损失</t>
        </is>
      </c>
      <c r="B21" t="inlineStr">
        <is>
          <t>656.58</t>
        </is>
      </c>
      <c r="C21" t="inlineStr">
        <is>
          <t>344.85</t>
        </is>
      </c>
      <c r="D21" s="8" t="n">
        <v>30.22457627118644</v>
      </c>
      <c r="E21" t="inlineStr">
        <is>
          <t>-11.80</t>
        </is>
      </c>
      <c r="F21" s="8" t="n">
        <v>-1.076429820584235</v>
      </c>
      <c r="G21" t="inlineStr">
        <is>
          <t>154.39</t>
        </is>
      </c>
      <c r="H21" s="8" t="n">
        <v>-0.7299504993790559</v>
      </c>
      <c r="I21" t="inlineStr">
        <is>
          <t>571.71</t>
        </is>
      </c>
      <c r="J21" s="8" t="n">
        <v>4.317145343777198</v>
      </c>
      <c r="K21" t="inlineStr">
        <is>
          <t>-172.35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</row>
    <row r="22">
      <c r="A22" t="inlineStr">
        <is>
          <t>投资收益</t>
        </is>
      </c>
      <c r="B22" t="inlineStr">
        <is>
          <t>507.76</t>
        </is>
      </c>
      <c r="C22" t="inlineStr">
        <is>
          <t>1211.80</t>
        </is>
      </c>
      <c r="D22" s="5" t="n">
        <v>-0.2073055059494607</v>
      </c>
      <c r="E22" t="inlineStr">
        <is>
          <t>1528.71</t>
        </is>
      </c>
      <c r="F22" s="8" t="n">
        <v>3.389565267329007</v>
      </c>
      <c r="G22" t="inlineStr">
        <is>
          <t>348.26</t>
        </is>
      </c>
      <c r="H22" s="8" t="n">
        <v>5.317068746598948</v>
      </c>
      <c r="I22" t="inlineStr">
        <is>
          <t>55.13</t>
        </is>
      </c>
      <c r="J22" s="5" t="n">
        <v>-0.06733209270850951</v>
      </c>
      <c r="K22" t="inlineStr">
        <is>
          <t>59.11</t>
        </is>
      </c>
      <c r="L22" s="8" t="n">
        <v>1.211372989150767</v>
      </c>
      <c r="M22" t="inlineStr">
        <is>
          <t>26.73</t>
        </is>
      </c>
      <c r="N22" t="inlineStr">
        <is>
          <t>44.03</t>
        </is>
      </c>
    </row>
    <row r="23">
      <c r="A23" t="inlineStr">
        <is>
          <t>资产处置收益</t>
        </is>
      </c>
      <c r="B23" t="inlineStr">
        <is>
          <t>--</t>
        </is>
      </c>
      <c r="C23" t="inlineStr">
        <is>
          <t>-0.19</t>
        </is>
      </c>
      <c r="D23" s="8" t="n">
        <v>-1.030448717948718</v>
      </c>
      <c r="E23" t="inlineStr">
        <is>
          <t>6.24</t>
        </is>
      </c>
      <c r="F23" s="5" t="n">
        <v>-0.1657754010695187</v>
      </c>
      <c r="G23" t="inlineStr">
        <is>
          <t>7.48</t>
        </is>
      </c>
      <c r="H23" s="8" t="n">
        <v>5.862385321100917</v>
      </c>
      <c r="I23" t="inlineStr">
        <is>
          <t>1.09</t>
        </is>
      </c>
      <c r="J23" s="8" t="n">
        <v>-0.7719665271966527</v>
      </c>
      <c r="K23" t="inlineStr">
        <is>
          <t>4.78</t>
        </is>
      </c>
      <c r="L23" t="inlineStr">
        <is>
          <t>--</t>
        </is>
      </c>
      <c r="M23" t="inlineStr">
        <is>
          <t>--</t>
        </is>
      </c>
      <c r="N23" t="inlineStr">
        <is>
          <t>2.77</t>
        </is>
      </c>
    </row>
    <row r="24">
      <c r="A24" t="inlineStr">
        <is>
          <t>其他收益</t>
        </is>
      </c>
      <c r="B24" t="inlineStr">
        <is>
          <t>173.74</t>
        </is>
      </c>
      <c r="C24" t="inlineStr">
        <is>
          <t>568.80</t>
        </is>
      </c>
      <c r="D24" s="8" t="n">
        <v>0.7466068906221209</v>
      </c>
      <c r="E24" t="inlineStr">
        <is>
          <t>325.66</t>
        </is>
      </c>
      <c r="F24" s="8" t="n">
        <v>-0.7055355625079117</v>
      </c>
      <c r="G24" t="inlineStr">
        <is>
          <t>1105.94</t>
        </is>
      </c>
      <c r="H24" s="8" t="n">
        <v>1.064823285599597</v>
      </c>
      <c r="I24" t="inlineStr">
        <is>
          <t>535.61</t>
        </is>
      </c>
      <c r="J24" s="8" t="n">
        <v>3.075869416330569</v>
      </c>
      <c r="K24" t="inlineStr">
        <is>
          <t>131.41</t>
        </is>
      </c>
      <c r="L24" s="8" t="n">
        <v>-0.5528294824242012</v>
      </c>
      <c r="M24" t="inlineStr">
        <is>
          <t>293.87</t>
        </is>
      </c>
      <c r="N24" t="inlineStr">
        <is>
          <t>155.91</t>
        </is>
      </c>
    </row>
    <row r="25">
      <c r="A25" t="inlineStr">
        <is>
          <t>三、营业利润</t>
        </is>
      </c>
      <c r="B25" t="inlineStr">
        <is>
          <t>14.74</t>
        </is>
      </c>
      <c r="C25" t="inlineStr">
        <is>
          <t>4747.87</t>
        </is>
      </c>
      <c r="D25" s="5" t="n">
        <v>-0.02657115266726404</v>
      </c>
      <c r="E25" t="inlineStr">
        <is>
          <t>4877.47</t>
        </is>
      </c>
      <c r="F25" s="8" t="n">
        <v>-0.61894765625</v>
      </c>
      <c r="G25" t="inlineStr">
        <is>
          <t>12800.00</t>
        </is>
      </c>
      <c r="H25" s="5" t="n">
        <v>-0.03759398496240601</v>
      </c>
      <c r="I25" t="inlineStr">
        <is>
          <t>13300.00</t>
        </is>
      </c>
      <c r="J25" s="8" t="n">
        <v>1.439069119184287</v>
      </c>
      <c r="K25" t="inlineStr">
        <is>
          <t>5452.90</t>
        </is>
      </c>
      <c r="L25" s="8" t="n">
        <v>3.63256533115846</v>
      </c>
      <c r="M25" t="inlineStr">
        <is>
          <t>1177.08</t>
        </is>
      </c>
      <c r="N25" t="inlineStr">
        <is>
          <t>157.65</t>
        </is>
      </c>
    </row>
    <row r="26">
      <c r="A26" t="inlineStr">
        <is>
          <t>加：营业外收入</t>
        </is>
      </c>
      <c r="B26" t="inlineStr">
        <is>
          <t>0.85</t>
        </is>
      </c>
      <c r="C26" t="inlineStr">
        <is>
          <t>931.02</t>
        </is>
      </c>
      <c r="D26" s="8" t="n">
        <v>3.19416163618344</v>
      </c>
      <c r="E26" t="inlineStr">
        <is>
          <t>221.98</t>
        </is>
      </c>
      <c r="F26" s="8" t="n">
        <v>-0.5269069286673345</v>
      </c>
      <c r="G26" t="inlineStr">
        <is>
          <t>469.21</t>
        </is>
      </c>
      <c r="H26" s="8" t="n">
        <v>650.6805555555555</v>
      </c>
      <c r="I26" t="inlineStr">
        <is>
          <t>0.72</t>
        </is>
      </c>
      <c r="J26" s="8" t="n">
        <v>-0.6869565217391305</v>
      </c>
      <c r="K26" t="inlineStr">
        <is>
          <t>2.30</t>
        </is>
      </c>
      <c r="L26" s="5" t="n">
        <v>0.2234042553191489</v>
      </c>
      <c r="M26" t="inlineStr">
        <is>
          <t>1.88</t>
        </is>
      </c>
      <c r="N26" t="inlineStr">
        <is>
          <t>0.03</t>
        </is>
      </c>
    </row>
    <row r="27">
      <c r="A27" t="inlineStr">
        <is>
          <t>减：营业外支出</t>
        </is>
      </c>
      <c r="B27" t="inlineStr">
        <is>
          <t>0.21</t>
        </is>
      </c>
      <c r="C27" t="inlineStr">
        <is>
          <t>3.96</t>
        </is>
      </c>
      <c r="D27" s="8" t="n">
        <v>-0.6597938144329897</v>
      </c>
      <c r="E27" t="inlineStr">
        <is>
          <t>11.64</t>
        </is>
      </c>
      <c r="F27" s="8" t="n">
        <v>1.380368098159509</v>
      </c>
      <c r="G27" t="inlineStr">
        <is>
          <t>4.89</t>
        </is>
      </c>
      <c r="H27" s="8" t="n">
        <v>-0.9333878218226399</v>
      </c>
      <c r="I27" t="inlineStr">
        <is>
          <t>73.41</t>
        </is>
      </c>
      <c r="J27" s="8" t="n">
        <v>2.011074651353569</v>
      </c>
      <c r="K27" t="inlineStr">
        <is>
          <t>24.38</t>
        </is>
      </c>
      <c r="L27" s="9" t="n">
        <v>0.287222808870116</v>
      </c>
      <c r="M27" t="inlineStr">
        <is>
          <t>18.94</t>
        </is>
      </c>
      <c r="N27" t="inlineStr">
        <is>
          <t>4.84</t>
        </is>
      </c>
    </row>
    <row r="28">
      <c r="A28" t="inlineStr">
        <is>
          <t>四、利润总额</t>
        </is>
      </c>
      <c r="B28" t="inlineStr">
        <is>
          <t>15.38</t>
        </is>
      </c>
      <c r="C28" t="inlineStr">
        <is>
          <t>5674.93</t>
        </is>
      </c>
      <c r="D28" s="5" t="n">
        <v>0.1153973910189256</v>
      </c>
      <c r="E28" t="inlineStr">
        <is>
          <t>5087.81</t>
        </is>
      </c>
      <c r="F28" s="8" t="n">
        <v>-0.617457894736842</v>
      </c>
      <c r="G28" t="inlineStr">
        <is>
          <t>13300.00</t>
        </is>
      </c>
      <c r="H28" s="5" t="n">
        <v>0.007575757575757576</v>
      </c>
      <c r="I28" t="inlineStr">
        <is>
          <t>13200.00</t>
        </is>
      </c>
      <c r="J28" s="8" t="n">
        <v>1.430572178786997</v>
      </c>
      <c r="K28" t="inlineStr">
        <is>
          <t>5430.82</t>
        </is>
      </c>
      <c r="L28" s="8" t="n">
        <v>3.681660661023085</v>
      </c>
      <c r="M28" t="inlineStr">
        <is>
          <t>1160.02</t>
        </is>
      </c>
      <c r="N28" t="inlineStr">
        <is>
          <t>152.84</t>
        </is>
      </c>
    </row>
    <row r="29">
      <c r="A29" t="inlineStr">
        <is>
          <t>减：所得税费用</t>
        </is>
      </c>
      <c r="B29" t="inlineStr">
        <is>
          <t>-123.49</t>
        </is>
      </c>
      <c r="C29" t="inlineStr">
        <is>
          <t>704.49</t>
        </is>
      </c>
      <c r="D29" s="5" t="n">
        <v>0.1829034857948822</v>
      </c>
      <c r="E29" t="inlineStr">
        <is>
          <t>595.56</t>
        </is>
      </c>
      <c r="F29" s="8" t="n">
        <v>-0.6797100202211419</v>
      </c>
      <c r="G29" t="inlineStr">
        <is>
          <t>1859.44</t>
        </is>
      </c>
      <c r="H29" s="5" t="n">
        <v>-0.02938305502341142</v>
      </c>
      <c r="I29" t="inlineStr">
        <is>
          <t>1915.73</t>
        </is>
      </c>
      <c r="J29" s="8" t="n">
        <v>1.076964775523922</v>
      </c>
      <c r="K29" t="inlineStr">
        <is>
          <t>922.37</t>
        </is>
      </c>
      <c r="L29" s="8" t="n">
        <v>3.664323640960809</v>
      </c>
      <c r="M29" t="inlineStr">
        <is>
          <t>197.75</t>
        </is>
      </c>
      <c r="N29" t="inlineStr">
        <is>
          <t>53.80</t>
        </is>
      </c>
    </row>
    <row r="30">
      <c r="A30" t="inlineStr">
        <is>
          <t>五、净利润</t>
        </is>
      </c>
      <c r="B30" t="inlineStr">
        <is>
          <t>138.87</t>
        </is>
      </c>
      <c r="C30" t="inlineStr">
        <is>
          <t>4970.43</t>
        </is>
      </c>
      <c r="D30" s="5" t="n">
        <v>0.1064455451054595</v>
      </c>
      <c r="E30" t="inlineStr">
        <is>
          <t>4492.25</t>
        </is>
      </c>
      <c r="F30" s="8" t="n">
        <v>-0.6093695652173913</v>
      </c>
      <c r="G30" t="inlineStr">
        <is>
          <t>11500.00</t>
        </is>
      </c>
      <c r="H30" s="5" t="n">
        <v>0.01769911504424779</v>
      </c>
      <c r="I30" t="inlineStr">
        <is>
          <t>11300.00</t>
        </is>
      </c>
      <c r="J30" s="8" t="n">
        <v>1.50640464017567</v>
      </c>
      <c r="K30" t="inlineStr">
        <is>
          <t>4508.45</t>
        </is>
      </c>
      <c r="L30" s="8" t="n">
        <v>3.685223481974913</v>
      </c>
      <c r="M30" t="inlineStr">
        <is>
          <t>962.27</t>
        </is>
      </c>
      <c r="N30" t="inlineStr">
        <is>
          <t>99.04</t>
        </is>
      </c>
    </row>
    <row r="31">
      <c r="A31" t="inlineStr">
        <is>
          <t>（一）持续经营净利润</t>
        </is>
      </c>
      <c r="B31" t="inlineStr">
        <is>
          <t>138.87</t>
        </is>
      </c>
      <c r="C31" t="inlineStr">
        <is>
          <t>4970.43</t>
        </is>
      </c>
      <c r="D31" s="5" t="n">
        <v>0.1064455451054595</v>
      </c>
      <c r="E31" t="inlineStr">
        <is>
          <t>4492.25</t>
        </is>
      </c>
      <c r="F31" s="8" t="n">
        <v>-0.6093695652173913</v>
      </c>
      <c r="G31" t="inlineStr">
        <is>
          <t>11500.00</t>
        </is>
      </c>
      <c r="H31" s="5" t="n">
        <v>0.01769911504424779</v>
      </c>
      <c r="I31" t="inlineStr">
        <is>
          <t>11300.00</t>
        </is>
      </c>
      <c r="J31" s="8" t="n">
        <v>1.50640464017567</v>
      </c>
      <c r="K31" t="inlineStr">
        <is>
          <t>4508.45</t>
        </is>
      </c>
      <c r="L31" s="8" t="n">
        <v>3.685223481974913</v>
      </c>
      <c r="M31" t="inlineStr">
        <is>
          <t>962.27</t>
        </is>
      </c>
      <c r="N31" t="inlineStr">
        <is>
          <t>99.04</t>
        </is>
      </c>
    </row>
    <row r="32">
      <c r="A32" t="inlineStr">
        <is>
          <t>归属于母公司所有者的净利润</t>
        </is>
      </c>
      <c r="B32" t="inlineStr">
        <is>
          <t>138.87</t>
        </is>
      </c>
      <c r="C32" t="inlineStr">
        <is>
          <t>4970.43</t>
        </is>
      </c>
      <c r="D32" s="5" t="n">
        <v>0.1064455451054595</v>
      </c>
      <c r="E32" t="inlineStr">
        <is>
          <t>4492.25</t>
        </is>
      </c>
      <c r="F32" s="8" t="n">
        <v>-0.6093695652173913</v>
      </c>
      <c r="G32" t="inlineStr">
        <is>
          <t>11500.00</t>
        </is>
      </c>
      <c r="H32" s="5" t="n">
        <v>0.01769911504424779</v>
      </c>
      <c r="I32" t="inlineStr">
        <is>
          <t>11300.00</t>
        </is>
      </c>
      <c r="J32" s="8" t="n">
        <v>1.50640464017567</v>
      </c>
      <c r="K32" t="inlineStr">
        <is>
          <t>4508.45</t>
        </is>
      </c>
      <c r="L32" s="8" t="n">
        <v>3.685223481974913</v>
      </c>
      <c r="M32" t="inlineStr">
        <is>
          <t>962.27</t>
        </is>
      </c>
      <c r="N32" t="inlineStr">
        <is>
          <t>99.04</t>
        </is>
      </c>
    </row>
    <row r="33">
      <c r="A33" t="inlineStr">
        <is>
          <t>扣除非经常性损益后的净利润</t>
        </is>
      </c>
      <c r="B33" t="inlineStr">
        <is>
          <t>-388.05</t>
        </is>
      </c>
      <c r="C33" t="inlineStr">
        <is>
          <t>2834.83</t>
        </is>
      </c>
      <c r="D33" s="5" t="n">
        <v>0.005693952702942311</v>
      </c>
      <c r="E33" t="inlineStr">
        <is>
          <t>2818.78</t>
        </is>
      </c>
      <c r="F33" s="8" t="n">
        <v>-0.715869126302452</v>
      </c>
      <c r="G33" t="inlineStr">
        <is>
          <t>9920.71</t>
        </is>
      </c>
      <c r="H33" s="5" t="n">
        <v>-0.08984311926605512</v>
      </c>
      <c r="I33" t="inlineStr">
        <is>
          <t>10900.00</t>
        </is>
      </c>
      <c r="J33" s="8" t="n">
        <v>0.7412474360530873</v>
      </c>
      <c r="K33" t="inlineStr">
        <is>
          <t>6259.88</t>
        </is>
      </c>
      <c r="L33" s="8" t="n">
        <v>8.412645665739419</v>
      </c>
      <c r="M33" t="inlineStr">
        <is>
          <t>665.05</t>
        </is>
      </c>
      <c r="N33" t="inlineStr">
        <is>
          <t>-73.33</t>
        </is>
      </c>
    </row>
    <row r="34">
      <c r="A34" t="inlineStr">
        <is>
          <t>六、每股收益</t>
        </is>
      </c>
      <c r="B34" t="inlineStr">
        <is>
          <t>--</t>
        </is>
      </c>
      <c r="C34" t="inlineStr">
        <is>
          <t>--</t>
        </is>
      </c>
      <c r="D34" t="inlineStr">
        <is>
          <t>--</t>
        </is>
      </c>
      <c r="E34" t="inlineStr">
        <is>
          <t>--</t>
        </is>
      </c>
      <c r="F34" t="inlineStr">
        <is>
          <t>--</t>
        </is>
      </c>
      <c r="G34" t="inlineStr">
        <is>
          <t>--</t>
        </is>
      </c>
      <c r="H34" t="inlineStr">
        <is>
          <t>--</t>
        </is>
      </c>
      <c r="I34" t="inlineStr">
        <is>
          <t>--</t>
        </is>
      </c>
      <c r="J34" t="inlineStr">
        <is>
          <t>--</t>
        </is>
      </c>
      <c r="K34" t="inlineStr">
        <is>
          <t>--</t>
        </is>
      </c>
      <c r="L34" t="inlineStr">
        <is>
          <t>--</t>
        </is>
      </c>
      <c r="M34" t="inlineStr">
        <is>
          <t>--</t>
        </is>
      </c>
      <c r="N34" t="inlineStr">
        <is>
          <t>--</t>
        </is>
      </c>
    </row>
    <row r="35">
      <c r="A35" t="inlineStr">
        <is>
          <t>（一）基本每股收益</t>
        </is>
      </c>
      <c r="B35" t="inlineStr">
        <is>
          <t>0.00</t>
        </is>
      </c>
      <c r="C35" t="inlineStr">
        <is>
          <t>0.00</t>
        </is>
      </c>
      <c r="D35" t="inlineStr">
        <is>
          <t>--</t>
        </is>
      </c>
      <c r="E35" t="inlineStr">
        <is>
          <t>0.00</t>
        </is>
      </c>
      <c r="F35" t="inlineStr">
        <is>
          <t>--</t>
        </is>
      </c>
      <c r="G35" t="inlineStr">
        <is>
          <t>0.00</t>
        </is>
      </c>
      <c r="H35" t="inlineStr">
        <is>
          <t>--</t>
        </is>
      </c>
      <c r="I35" t="inlineStr">
        <is>
          <t>0.00</t>
        </is>
      </c>
      <c r="J35" t="inlineStr">
        <is>
          <t>--</t>
        </is>
      </c>
      <c r="K35" t="inlineStr">
        <is>
          <t>0.00</t>
        </is>
      </c>
      <c r="L35" t="inlineStr">
        <is>
          <t>--</t>
        </is>
      </c>
      <c r="M35" t="inlineStr">
        <is>
          <t>0.00</t>
        </is>
      </c>
      <c r="N35" t="inlineStr">
        <is>
          <t>0.00</t>
        </is>
      </c>
    </row>
    <row r="36">
      <c r="A36" t="inlineStr">
        <is>
          <t>（二）稀释每股收益</t>
        </is>
      </c>
      <c r="B36" t="inlineStr">
        <is>
          <t>0.00</t>
        </is>
      </c>
      <c r="C36" t="inlineStr">
        <is>
          <t>0.00</t>
        </is>
      </c>
      <c r="D36" t="inlineStr">
        <is>
          <t>--</t>
        </is>
      </c>
      <c r="E36" t="inlineStr">
        <is>
          <t>0.00</t>
        </is>
      </c>
      <c r="F36" t="inlineStr">
        <is>
          <t>--</t>
        </is>
      </c>
      <c r="G36" t="inlineStr">
        <is>
          <t>0.00</t>
        </is>
      </c>
      <c r="H36" t="inlineStr">
        <is>
          <t>--</t>
        </is>
      </c>
      <c r="I36" t="inlineStr">
        <is>
          <t>0.00</t>
        </is>
      </c>
      <c r="J36" t="inlineStr">
        <is>
          <t>--</t>
        </is>
      </c>
      <c r="K36" t="inlineStr">
        <is>
          <t>0.00</t>
        </is>
      </c>
      <c r="L36" t="inlineStr">
        <is>
          <t>--</t>
        </is>
      </c>
      <c r="M36" t="inlineStr">
        <is>
          <t>0.00</t>
        </is>
      </c>
      <c r="N36" t="inlineStr">
        <is>
          <t>0.00</t>
        </is>
      </c>
    </row>
    <row r="37">
      <c r="A37" t="inlineStr">
        <is>
          <t>七、其他综合收益</t>
        </is>
      </c>
      <c r="B37" t="inlineStr">
        <is>
          <t>--</t>
        </is>
      </c>
      <c r="C37" t="inlineStr">
        <is>
          <t>--</t>
        </is>
      </c>
      <c r="D37" t="inlineStr">
        <is>
          <t>--</t>
        </is>
      </c>
      <c r="E37" t="inlineStr">
        <is>
          <t>--</t>
        </is>
      </c>
      <c r="F37" t="inlineStr">
        <is>
          <t>--</t>
        </is>
      </c>
      <c r="G37" t="inlineStr">
        <is>
          <t>--</t>
        </is>
      </c>
      <c r="H37" t="inlineStr">
        <is>
          <t>--</t>
        </is>
      </c>
      <c r="I37" t="inlineStr">
        <is>
          <t>--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  <c r="M37" t="inlineStr">
        <is>
          <t>--</t>
        </is>
      </c>
      <c r="N37" t="inlineStr">
        <is>
          <t>--</t>
        </is>
      </c>
    </row>
    <row r="38">
      <c r="A38" t="inlineStr">
        <is>
          <t>八、综合收益总额</t>
        </is>
      </c>
      <c r="B38" t="inlineStr">
        <is>
          <t>138.87</t>
        </is>
      </c>
      <c r="C38" t="inlineStr">
        <is>
          <t>4970.43</t>
        </is>
      </c>
      <c r="D38" s="5" t="n">
        <v>0.1064455451054595</v>
      </c>
      <c r="E38" t="inlineStr">
        <is>
          <t>4492.25</t>
        </is>
      </c>
      <c r="F38" s="8" t="n">
        <v>-0.6093695652173913</v>
      </c>
      <c r="G38" t="inlineStr">
        <is>
          <t>11500.00</t>
        </is>
      </c>
      <c r="H38" s="5" t="n">
        <v>0.01769911504424779</v>
      </c>
      <c r="I38" t="inlineStr">
        <is>
          <t>11300.00</t>
        </is>
      </c>
      <c r="J38" s="8" t="n">
        <v>1.50640464017567</v>
      </c>
      <c r="K38" t="inlineStr">
        <is>
          <t>4508.45</t>
        </is>
      </c>
      <c r="L38" s="8" t="n">
        <v>3.685223481974913</v>
      </c>
      <c r="M38" t="inlineStr">
        <is>
          <t>962.27</t>
        </is>
      </c>
      <c r="N38" t="inlineStr">
        <is>
          <t>99.04</t>
        </is>
      </c>
    </row>
    <row r="39">
      <c r="A39" t="inlineStr">
        <is>
          <t>归属于母公司股东的综合收益总额</t>
        </is>
      </c>
      <c r="B39" t="inlineStr">
        <is>
          <t>138.87</t>
        </is>
      </c>
      <c r="C39" t="inlineStr">
        <is>
          <t>4970.43</t>
        </is>
      </c>
      <c r="D39" s="5" t="n">
        <v>0.1064455451054595</v>
      </c>
      <c r="E39" t="inlineStr">
        <is>
          <t>4492.25</t>
        </is>
      </c>
      <c r="F39" s="8" t="n">
        <v>-0.6093695652173913</v>
      </c>
      <c r="G39" t="inlineStr">
        <is>
          <t>11500.00</t>
        </is>
      </c>
      <c r="H39" s="5" t="n">
        <v>0.01769911504424779</v>
      </c>
      <c r="I39" t="inlineStr">
        <is>
          <t>11300.00</t>
        </is>
      </c>
      <c r="J39" s="8" t="n">
        <v>1.50640464017567</v>
      </c>
      <c r="K39" t="inlineStr">
        <is>
          <t>4508.45</t>
        </is>
      </c>
      <c r="L39" s="8" t="n">
        <v>3.685223481974913</v>
      </c>
      <c r="M39" t="inlineStr">
        <is>
          <t>962.27</t>
        </is>
      </c>
      <c r="N39" t="inlineStr">
        <is>
          <t>99.04</t>
        </is>
      </c>
    </row>
    <row r="40">
      <c r="D40" t="inlineStr">
        <is>
          <t>--</t>
        </is>
      </c>
      <c r="F40" t="inlineStr">
        <is>
          <t>--</t>
        </is>
      </c>
      <c r="H40" t="inlineStr">
        <is>
          <t>--</t>
        </is>
      </c>
      <c r="J40" t="inlineStr">
        <is>
          <t>--</t>
        </is>
      </c>
      <c r="L40" t="inlineStr">
        <is>
          <t>--</t>
        </is>
      </c>
    </row>
    <row r="41">
      <c r="D41" t="inlineStr">
        <is>
          <t>--</t>
        </is>
      </c>
      <c r="F41" t="inlineStr">
        <is>
          <t>--</t>
        </is>
      </c>
      <c r="H41" t="inlineStr">
        <is>
          <t>--</t>
        </is>
      </c>
      <c r="J41" t="inlineStr">
        <is>
          <t>--</t>
        </is>
      </c>
      <c r="L41" t="inlineStr">
        <is>
          <t>--</t>
        </is>
      </c>
    </row>
    <row r="42">
      <c r="D42" t="inlineStr">
        <is>
          <t>--</t>
        </is>
      </c>
      <c r="F42" t="inlineStr">
        <is>
          <t>--</t>
        </is>
      </c>
      <c r="H42" t="inlineStr">
        <is>
          <t>--</t>
        </is>
      </c>
      <c r="J42" t="inlineStr">
        <is>
          <t>--</t>
        </is>
      </c>
      <c r="L42" t="inlineStr">
        <is>
          <t>--</t>
        </is>
      </c>
    </row>
    <row r="43">
      <c r="D43" t="inlineStr">
        <is>
          <t>--</t>
        </is>
      </c>
      <c r="F43" t="inlineStr">
        <is>
          <t>--</t>
        </is>
      </c>
      <c r="H43" t="inlineStr">
        <is>
          <t>--</t>
        </is>
      </c>
      <c r="J43" t="inlineStr">
        <is>
          <t>--</t>
        </is>
      </c>
      <c r="L43" t="inlineStr">
        <is>
          <t>--</t>
        </is>
      </c>
    </row>
    <row r="44">
      <c r="D44" t="inlineStr">
        <is>
          <t>--</t>
        </is>
      </c>
      <c r="F44" t="inlineStr">
        <is>
          <t>--</t>
        </is>
      </c>
      <c r="H44" t="inlineStr">
        <is>
          <t>--</t>
        </is>
      </c>
      <c r="J44" t="inlineStr">
        <is>
          <t>--</t>
        </is>
      </c>
      <c r="L44" t="inlineStr">
        <is>
          <t>--</t>
        </is>
      </c>
    </row>
    <row r="45">
      <c r="D45" t="inlineStr">
        <is>
          <t>--</t>
        </is>
      </c>
      <c r="F45" t="inlineStr">
        <is>
          <t>--</t>
        </is>
      </c>
      <c r="H45" t="inlineStr">
        <is>
          <t>--</t>
        </is>
      </c>
      <c r="J45" t="inlineStr">
        <is>
          <t>--</t>
        </is>
      </c>
      <c r="L45" t="inlineStr">
        <is>
          <t>--</t>
        </is>
      </c>
    </row>
    <row r="46">
      <c r="D46" t="inlineStr">
        <is>
          <t>--</t>
        </is>
      </c>
      <c r="F46" t="inlineStr">
        <is>
          <t>--</t>
        </is>
      </c>
      <c r="H46" t="inlineStr">
        <is>
          <t>--</t>
        </is>
      </c>
      <c r="J46" t="inlineStr">
        <is>
          <t>--</t>
        </is>
      </c>
      <c r="L46" t="inlineStr">
        <is>
          <t>--</t>
        </is>
      </c>
    </row>
    <row r="47">
      <c r="D47" t="inlineStr">
        <is>
          <t>--</t>
        </is>
      </c>
      <c r="F47" t="inlineStr">
        <is>
          <t>--</t>
        </is>
      </c>
      <c r="H47" t="inlineStr">
        <is>
          <t>--</t>
        </is>
      </c>
      <c r="J47" t="inlineStr">
        <is>
          <t>--</t>
        </is>
      </c>
      <c r="L47" t="inlineStr">
        <is>
          <t>--</t>
        </is>
      </c>
    </row>
    <row r="48">
      <c r="D48" t="inlineStr">
        <is>
          <t>--</t>
        </is>
      </c>
      <c r="F48" t="inlineStr">
        <is>
          <t>--</t>
        </is>
      </c>
      <c r="H48" t="inlineStr">
        <is>
          <t>--</t>
        </is>
      </c>
      <c r="J48" t="inlineStr">
        <is>
          <t>--</t>
        </is>
      </c>
      <c r="L48" t="inlineStr">
        <is>
          <t>--</t>
        </is>
      </c>
    </row>
    <row r="49">
      <c r="D49" t="inlineStr">
        <is>
          <t>--</t>
        </is>
      </c>
      <c r="F49" t="inlineStr">
        <is>
          <t>--</t>
        </is>
      </c>
      <c r="H49" t="inlineStr">
        <is>
          <t>--</t>
        </is>
      </c>
      <c r="J49" t="inlineStr">
        <is>
          <t>--</t>
        </is>
      </c>
      <c r="L49" t="inlineStr">
        <is>
          <t>--</t>
        </is>
      </c>
    </row>
    <row r="50">
      <c r="D50" t="inlineStr">
        <is>
          <t>--</t>
        </is>
      </c>
      <c r="F50" t="inlineStr">
        <is>
          <t>--</t>
        </is>
      </c>
      <c r="H50" t="inlineStr">
        <is>
          <t>--</t>
        </is>
      </c>
      <c r="J50" t="inlineStr">
        <is>
          <t>--</t>
        </is>
      </c>
      <c r="L50" t="inlineStr">
        <is>
          <t>--</t>
        </is>
      </c>
    </row>
    <row r="51">
      <c r="D51" t="inlineStr">
        <is>
          <t>--</t>
        </is>
      </c>
      <c r="F51" t="inlineStr">
        <is>
          <t>--</t>
        </is>
      </c>
      <c r="H51" t="inlineStr">
        <is>
          <t>--</t>
        </is>
      </c>
      <c r="J51" t="inlineStr">
        <is>
          <t>--</t>
        </is>
      </c>
      <c r="L51" t="inlineStr">
        <is>
          <t>--</t>
        </is>
      </c>
    </row>
    <row r="52">
      <c r="D52" t="inlineStr">
        <is>
          <t>--</t>
        </is>
      </c>
      <c r="F52" t="inlineStr">
        <is>
          <t>--</t>
        </is>
      </c>
      <c r="H52" t="inlineStr">
        <is>
          <t>--</t>
        </is>
      </c>
      <c r="J52" t="inlineStr">
        <is>
          <t>--</t>
        </is>
      </c>
      <c r="L52" t="inlineStr">
        <is>
          <t>--</t>
        </is>
      </c>
    </row>
    <row r="53">
      <c r="D53" t="inlineStr">
        <is>
          <t>--</t>
        </is>
      </c>
      <c r="F53" t="inlineStr">
        <is>
          <t>--</t>
        </is>
      </c>
      <c r="H53" t="inlineStr">
        <is>
          <t>--</t>
        </is>
      </c>
      <c r="J53" t="inlineStr">
        <is>
          <t>--</t>
        </is>
      </c>
      <c r="L53" t="inlineStr">
        <is>
          <t>--</t>
        </is>
      </c>
    </row>
    <row r="54">
      <c r="D54" t="inlineStr">
        <is>
          <t>--</t>
        </is>
      </c>
      <c r="F54" t="inlineStr">
        <is>
          <t>--</t>
        </is>
      </c>
      <c r="H54" t="inlineStr">
        <is>
          <t>--</t>
        </is>
      </c>
      <c r="J54" t="inlineStr">
        <is>
          <t>--</t>
        </is>
      </c>
      <c r="L54" t="inlineStr">
        <is>
          <t>--</t>
        </is>
      </c>
    </row>
    <row r="55">
      <c r="D55" t="inlineStr">
        <is>
          <t>--</t>
        </is>
      </c>
      <c r="F55" t="inlineStr">
        <is>
          <t>--</t>
        </is>
      </c>
      <c r="H55" t="inlineStr">
        <is>
          <t>--</t>
        </is>
      </c>
      <c r="J55" t="inlineStr">
        <is>
          <t>--</t>
        </is>
      </c>
      <c r="L55" t="inlineStr">
        <is>
          <t>--</t>
        </is>
      </c>
    </row>
    <row r="56">
      <c r="D56" t="inlineStr">
        <is>
          <t>--</t>
        </is>
      </c>
      <c r="F56" t="inlineStr">
        <is>
          <t>--</t>
        </is>
      </c>
      <c r="H56" t="inlineStr">
        <is>
          <t>--</t>
        </is>
      </c>
      <c r="J56" t="inlineStr">
        <is>
          <t>--</t>
        </is>
      </c>
      <c r="L56" t="inlineStr">
        <is>
          <t>--</t>
        </is>
      </c>
    </row>
    <row r="57">
      <c r="D57" t="inlineStr">
        <is>
          <t>--</t>
        </is>
      </c>
      <c r="F57" t="inlineStr">
        <is>
          <t>--</t>
        </is>
      </c>
      <c r="H57" t="inlineStr">
        <is>
          <t>--</t>
        </is>
      </c>
      <c r="J57" t="inlineStr">
        <is>
          <t>--</t>
        </is>
      </c>
      <c r="L57" t="inlineStr">
        <is>
          <t>--</t>
        </is>
      </c>
    </row>
    <row r="58">
      <c r="D58" t="inlineStr">
        <is>
          <t>--</t>
        </is>
      </c>
      <c r="F58" t="inlineStr">
        <is>
          <t>--</t>
        </is>
      </c>
      <c r="H58" t="inlineStr">
        <is>
          <t>--</t>
        </is>
      </c>
      <c r="J58" t="inlineStr">
        <is>
          <t>--</t>
        </is>
      </c>
      <c r="L58" t="inlineStr">
        <is>
          <t>--</t>
        </is>
      </c>
    </row>
    <row r="59">
      <c r="D59" t="inlineStr">
        <is>
          <t>--</t>
        </is>
      </c>
      <c r="F59" t="inlineStr">
        <is>
          <t>--</t>
        </is>
      </c>
      <c r="H59" t="inlineStr">
        <is>
          <t>--</t>
        </is>
      </c>
      <c r="J59" t="inlineStr">
        <is>
          <t>--</t>
        </is>
      </c>
      <c r="L59" t="inlineStr">
        <is>
          <t>--</t>
        </is>
      </c>
    </row>
    <row r="60">
      <c r="D60" t="inlineStr">
        <is>
          <t>--</t>
        </is>
      </c>
      <c r="F60" t="inlineStr">
        <is>
          <t>--</t>
        </is>
      </c>
      <c r="H60" t="inlineStr">
        <is>
          <t>--</t>
        </is>
      </c>
      <c r="J60" t="inlineStr">
        <is>
          <t>--</t>
        </is>
      </c>
      <c r="L60" t="inlineStr">
        <is>
          <t>--</t>
        </is>
      </c>
    </row>
    <row r="61">
      <c r="D61" t="inlineStr">
        <is>
          <t>--</t>
        </is>
      </c>
      <c r="F61" t="inlineStr">
        <is>
          <t>--</t>
        </is>
      </c>
      <c r="H61" t="inlineStr">
        <is>
          <t>--</t>
        </is>
      </c>
      <c r="J61" t="inlineStr">
        <is>
          <t>--</t>
        </is>
      </c>
      <c r="L61" t="inlineStr">
        <is>
          <t>--</t>
        </is>
      </c>
    </row>
    <row r="62">
      <c r="D62" t="inlineStr">
        <is>
          <t>--</t>
        </is>
      </c>
      <c r="F62" t="inlineStr">
        <is>
          <t>--</t>
        </is>
      </c>
      <c r="H62" t="inlineStr">
        <is>
          <t>--</t>
        </is>
      </c>
      <c r="J62" t="inlineStr">
        <is>
          <t>--</t>
        </is>
      </c>
      <c r="L62" t="inlineStr">
        <is>
          <t>--</t>
        </is>
      </c>
    </row>
    <row r="63">
      <c r="D63" t="inlineStr">
        <is>
          <t>--</t>
        </is>
      </c>
      <c r="F63" t="inlineStr">
        <is>
          <t>--</t>
        </is>
      </c>
      <c r="H63" t="inlineStr">
        <is>
          <t>--</t>
        </is>
      </c>
      <c r="J63" t="inlineStr">
        <is>
          <t>--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-2980.35</t>
        </is>
      </c>
      <c r="C3" t="inlineStr">
        <is>
          <t>1038.53</t>
        </is>
      </c>
      <c r="D3" s="8" t="n">
        <v>1.253947876778317</v>
      </c>
      <c r="E3" t="inlineStr">
        <is>
          <t>-4089.54</t>
        </is>
      </c>
      <c r="F3" s="8" t="n">
        <v>-1.267290196078432</v>
      </c>
      <c r="G3" t="inlineStr">
        <is>
          <t>15300.00</t>
        </is>
      </c>
      <c r="H3" s="8" t="n">
        <v>20.36334441062303</v>
      </c>
      <c r="I3" t="inlineStr">
        <is>
          <t>716.18</t>
        </is>
      </c>
      <c r="J3" s="9" t="n">
        <v>0.3334450464540392</v>
      </c>
      <c r="K3" t="inlineStr">
        <is>
          <t>537.09</t>
        </is>
      </c>
      <c r="L3" s="9" t="n">
        <v>-0.4525355486468579</v>
      </c>
      <c r="M3" t="inlineStr">
        <is>
          <t>981.05</t>
        </is>
      </c>
      <c r="N3" t="inlineStr">
        <is>
          <t>-233.71</t>
        </is>
      </c>
    </row>
    <row r="4">
      <c r="A4" t="inlineStr">
        <is>
          <t>*经营活动产生的现金流量净额</t>
        </is>
      </c>
      <c r="B4" t="inlineStr">
        <is>
          <t>948.43</t>
        </is>
      </c>
      <c r="C4" t="inlineStr">
        <is>
          <t>1256.86</t>
        </is>
      </c>
      <c r="D4" s="8" t="n">
        <v>-0.894381512605042</v>
      </c>
      <c r="E4" t="inlineStr">
        <is>
          <t>11900.00</t>
        </is>
      </c>
      <c r="F4" s="8" t="n">
        <v>1.408068445804295</v>
      </c>
      <c r="G4" t="inlineStr">
        <is>
          <t>4941.72</t>
        </is>
      </c>
      <c r="H4" s="8" t="n">
        <v>0.5495608492651555</v>
      </c>
      <c r="I4" t="inlineStr">
        <is>
          <t>3189.11</t>
        </is>
      </c>
      <c r="J4" s="9" t="n">
        <v>0.2774528732685483</v>
      </c>
      <c r="K4" t="inlineStr">
        <is>
          <t>2496.46</t>
        </is>
      </c>
      <c r="L4" s="8" t="n">
        <v>9.800173047804455</v>
      </c>
      <c r="M4" t="inlineStr">
        <is>
          <t>231.15</t>
        </is>
      </c>
      <c r="N4" t="inlineStr">
        <is>
          <t>-166.16</t>
        </is>
      </c>
    </row>
    <row r="5">
      <c r="A5" t="inlineStr">
        <is>
          <t>*投资活动产生的现金流量净额</t>
        </is>
      </c>
      <c r="B5" t="inlineStr">
        <is>
          <t>-4226.25</t>
        </is>
      </c>
      <c r="C5" t="inlineStr">
        <is>
          <t>-1175.84</t>
        </is>
      </c>
      <c r="D5" s="8" t="n">
        <v>0.6923205744130793</v>
      </c>
      <c r="E5" t="inlineStr">
        <is>
          <t>-3821.64</t>
        </is>
      </c>
      <c r="F5" s="8" t="n">
        <v>0.9032496202531646</v>
      </c>
      <c r="G5" t="inlineStr">
        <is>
          <t>-39500.00</t>
        </is>
      </c>
      <c r="H5" s="8" t="n">
        <v>-124.784160748973</v>
      </c>
      <c r="I5" t="inlineStr">
        <is>
          <t>-314.03</t>
        </is>
      </c>
      <c r="J5" s="8" t="n">
        <v>-1.658792650918635</v>
      </c>
      <c r="K5" t="inlineStr">
        <is>
          <t>-118.11</t>
        </is>
      </c>
      <c r="L5" s="8" t="n">
        <v>0.9374423999745766</v>
      </c>
      <c r="M5" t="inlineStr">
        <is>
          <t>-1888.02</t>
        </is>
      </c>
      <c r="N5" t="inlineStr">
        <is>
          <t>251.63</t>
        </is>
      </c>
    </row>
    <row r="6">
      <c r="A6" t="inlineStr">
        <is>
          <t>*筹资活动产生的现金流量净额</t>
        </is>
      </c>
      <c r="B6" t="inlineStr">
        <is>
          <t>297.47</t>
        </is>
      </c>
      <c r="C6" t="inlineStr">
        <is>
          <t>957.51</t>
        </is>
      </c>
      <c r="D6" s="8" t="n">
        <v>1.078484426229508</v>
      </c>
      <c r="E6" t="inlineStr">
        <is>
          <t>-12200.00</t>
        </is>
      </c>
      <c r="F6" s="8" t="n">
        <v>-1.244488977955912</v>
      </c>
      <c r="G6" t="inlineStr">
        <is>
          <t>49900.00</t>
        </is>
      </c>
      <c r="H6" s="8" t="n">
        <v>24.11362267821576</v>
      </c>
      <c r="I6" t="inlineStr">
        <is>
          <t>-2158.90</t>
        </is>
      </c>
      <c r="J6" s="5" t="n">
        <v>-0.1725186693822132</v>
      </c>
      <c r="K6" t="inlineStr">
        <is>
          <t>-1841.25</t>
        </is>
      </c>
      <c r="L6" s="8" t="n">
        <v>-1.697993115788197</v>
      </c>
      <c r="M6" t="inlineStr">
        <is>
          <t>2637.92</t>
        </is>
      </c>
      <c r="N6" t="inlineStr">
        <is>
          <t>-319.18</t>
        </is>
      </c>
    </row>
    <row r="7">
      <c r="A7" t="inlineStr">
        <is>
          <t>*期末现金及现金等价物余额</t>
        </is>
      </c>
      <c r="B7" t="inlineStr">
        <is>
          <t>12000.00</t>
        </is>
      </c>
      <c r="C7" t="inlineStr">
        <is>
          <t>15000.00</t>
        </is>
      </c>
      <c r="D7" s="5" t="n">
        <v>0.07142857142857142</v>
      </c>
      <c r="E7" t="inlineStr">
        <is>
          <t>14000.00</t>
        </is>
      </c>
      <c r="F7" s="5" t="n">
        <v>-0.2222222222222222</v>
      </c>
      <c r="G7" t="inlineStr">
        <is>
          <t>18000.00</t>
        </is>
      </c>
      <c r="H7" s="8" t="n">
        <v>5.565581035683933</v>
      </c>
      <c r="I7" t="inlineStr">
        <is>
          <t>2741.57</t>
        </is>
      </c>
      <c r="J7" s="9" t="n">
        <v>0.3536010348624216</v>
      </c>
      <c r="K7" t="inlineStr">
        <is>
          <t>2025.39</t>
        </is>
      </c>
      <c r="L7" s="9" t="n">
        <v>0.3608748236242694</v>
      </c>
      <c r="M7" t="inlineStr">
        <is>
          <t>1488.30</t>
        </is>
      </c>
      <c r="N7" t="inlineStr">
        <is>
          <t>507.25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5487.84</t>
        </is>
      </c>
      <c r="C10" t="inlineStr">
        <is>
          <t>9235.08</t>
        </is>
      </c>
      <c r="D10" s="8" t="n">
        <v>-0.51900625</v>
      </c>
      <c r="E10" t="inlineStr">
        <is>
          <t>19200.00</t>
        </is>
      </c>
      <c r="F10" s="9" t="n">
        <v>0.4117647058823529</v>
      </c>
      <c r="G10" t="inlineStr">
        <is>
          <t>13600.00</t>
        </is>
      </c>
      <c r="H10" s="5" t="n">
        <v>0.0303030303030303</v>
      </c>
      <c r="I10" t="inlineStr">
        <is>
          <t>13200.00</t>
        </is>
      </c>
      <c r="J10" s="8" t="n">
        <v>0.6613741830003663</v>
      </c>
      <c r="K10" t="inlineStr">
        <is>
          <t>7945.23</t>
        </is>
      </c>
      <c r="L10" s="8" t="n">
        <v>2.213530817859353</v>
      </c>
      <c r="M10" t="inlineStr">
        <is>
          <t>2472.43</t>
        </is>
      </c>
      <c r="N10" t="inlineStr">
        <is>
          <t>1879.77</t>
        </is>
      </c>
    </row>
    <row r="11">
      <c r="A11" t="inlineStr">
        <is>
          <t>收到其他与经营活动有关的现金</t>
        </is>
      </c>
      <c r="B11" t="inlineStr">
        <is>
          <t>914.31</t>
        </is>
      </c>
      <c r="C11" t="inlineStr">
        <is>
          <t>1821.91</t>
        </is>
      </c>
      <c r="D11" s="8" t="n">
        <v>0.8009469771855602</v>
      </c>
      <c r="E11" t="inlineStr">
        <is>
          <t>1011.64</t>
        </is>
      </c>
      <c r="F11" s="8" t="n">
        <v>-0.5736980944434612</v>
      </c>
      <c r="G11" t="inlineStr">
        <is>
          <t>2373.06</t>
        </is>
      </c>
      <c r="H11" s="8" t="n">
        <v>3.706024669813192</v>
      </c>
      <c r="I11" t="inlineStr">
        <is>
          <t>504.26</t>
        </is>
      </c>
      <c r="J11" s="8" t="n">
        <v>1.906900328587075</v>
      </c>
      <c r="K11" t="inlineStr">
        <is>
          <t>173.47</t>
        </is>
      </c>
      <c r="L11" s="8" t="n">
        <v>-0.7858447939557047</v>
      </c>
      <c r="M11" t="inlineStr">
        <is>
          <t>810.02</t>
        </is>
      </c>
      <c r="N11" t="inlineStr">
        <is>
          <t>323.52</t>
        </is>
      </c>
    </row>
    <row r="12">
      <c r="A12" t="inlineStr">
        <is>
          <t>经营活动现金流入小计</t>
        </is>
      </c>
      <c r="B12" t="inlineStr">
        <is>
          <t>6402.15</t>
        </is>
      </c>
      <c r="C12" t="inlineStr">
        <is>
          <t>11100.00</t>
        </is>
      </c>
      <c r="D12" s="9" t="n">
        <v>-0.4504950495049505</v>
      </c>
      <c r="E12" t="inlineStr">
        <is>
          <t>20200.00</t>
        </is>
      </c>
      <c r="F12" s="9" t="n">
        <v>0.270440251572327</v>
      </c>
      <c r="G12" t="inlineStr">
        <is>
          <t>15900.00</t>
        </is>
      </c>
      <c r="H12" s="5" t="n">
        <v>0.1605839416058394</v>
      </c>
      <c r="I12" t="inlineStr">
        <is>
          <t>13700.00</t>
        </is>
      </c>
      <c r="J12" s="8" t="n">
        <v>0.6874622784435932</v>
      </c>
      <c r="K12" t="inlineStr">
        <is>
          <t>8118.70</t>
        </is>
      </c>
      <c r="L12" s="8" t="n">
        <v>1.473365930935734</v>
      </c>
      <c r="M12" t="inlineStr">
        <is>
          <t>3282.45</t>
        </is>
      </c>
      <c r="N12" t="inlineStr">
        <is>
          <t>2203.30</t>
        </is>
      </c>
    </row>
    <row r="13">
      <c r="A13" t="inlineStr">
        <is>
          <t>购买商品、接受劳务支付的现金</t>
        </is>
      </c>
      <c r="B13" t="inlineStr">
        <is>
          <t>1172.92</t>
        </is>
      </c>
      <c r="C13" t="inlineStr">
        <is>
          <t>2599.88</t>
        </is>
      </c>
      <c r="D13" s="5" t="n">
        <v>-0.1503798957533374</v>
      </c>
      <c r="E13" t="inlineStr">
        <is>
          <t>3060.05</t>
        </is>
      </c>
      <c r="F13" s="9" t="n">
        <v>-0.3723656710142281</v>
      </c>
      <c r="G13" t="inlineStr">
        <is>
          <t>4875.53</t>
        </is>
      </c>
      <c r="H13" s="5" t="n">
        <v>0.1537613263381583</v>
      </c>
      <c r="I13" t="inlineStr">
        <is>
          <t>4225.77</t>
        </is>
      </c>
      <c r="J13" s="9" t="n">
        <v>0.3870809973346639</v>
      </c>
      <c r="K13" t="inlineStr">
        <is>
          <t>3046.52</t>
        </is>
      </c>
      <c r="L13" s="8" t="n">
        <v>1.397852847652929</v>
      </c>
      <c r="M13" t="inlineStr">
        <is>
          <t>1270.52</t>
        </is>
      </c>
      <c r="N13" t="inlineStr">
        <is>
          <t>809.32</t>
        </is>
      </c>
    </row>
    <row r="14">
      <c r="A14" t="inlineStr">
        <is>
          <t>支付给职工以及为职工支付的现金</t>
        </is>
      </c>
      <c r="B14" t="inlineStr">
        <is>
          <t>2270.81</t>
        </is>
      </c>
      <c r="C14" t="inlineStr">
        <is>
          <t>3677.39</t>
        </is>
      </c>
      <c r="D14" s="5" t="n">
        <v>0.03803660546936748</v>
      </c>
      <c r="E14" t="inlineStr">
        <is>
          <t>3542.64</t>
        </is>
      </c>
      <c r="F14" s="5" t="n">
        <v>0.1880518731408603</v>
      </c>
      <c r="G14" t="inlineStr">
        <is>
          <t>2981.89</t>
        </is>
      </c>
      <c r="H14" s="9" t="n">
        <v>0.3043111216089722</v>
      </c>
      <c r="I14" t="inlineStr">
        <is>
          <t>2286.18</t>
        </is>
      </c>
      <c r="J14" s="9" t="n">
        <v>0.43300028833256</v>
      </c>
      <c r="K14" t="inlineStr">
        <is>
          <t>1595.38</t>
        </is>
      </c>
      <c r="L14" s="9" t="n">
        <v>0.3811498472006997</v>
      </c>
      <c r="M14" t="inlineStr">
        <is>
          <t>1155.11</t>
        </is>
      </c>
      <c r="N14" t="inlineStr">
        <is>
          <t>975.56</t>
        </is>
      </c>
    </row>
    <row r="15">
      <c r="A15" t="inlineStr">
        <is>
          <t>支付的各项税费</t>
        </is>
      </c>
      <c r="B15" t="inlineStr">
        <is>
          <t>1347.70</t>
        </is>
      </c>
      <c r="C15" t="inlineStr">
        <is>
          <t>2258.35</t>
        </is>
      </c>
      <c r="D15" s="8" t="n">
        <v>2.766993044319527</v>
      </c>
      <c r="E15" t="inlineStr">
        <is>
          <t>599.51</t>
        </is>
      </c>
      <c r="F15" s="8" t="n">
        <v>-0.7187115844789566</v>
      </c>
      <c r="G15" t="inlineStr">
        <is>
          <t>2131.30</t>
        </is>
      </c>
      <c r="H15" s="9" t="n">
        <v>-0.2611838114221336</v>
      </c>
      <c r="I15" t="inlineStr">
        <is>
          <t>2884.75</t>
        </is>
      </c>
      <c r="J15" s="8" t="n">
        <v>6.991661356899464</v>
      </c>
      <c r="K15" t="inlineStr">
        <is>
          <t>360.97</t>
        </is>
      </c>
      <c r="L15" s="8" t="n">
        <v>1.453575312669929</v>
      </c>
      <c r="M15" t="inlineStr">
        <is>
          <t>147.12</t>
        </is>
      </c>
      <c r="N15" t="inlineStr">
        <is>
          <t>138.03</t>
        </is>
      </c>
    </row>
    <row r="16">
      <c r="A16" t="inlineStr">
        <is>
          <t>支付其他与经营活动有关的现金</t>
        </is>
      </c>
      <c r="B16" t="inlineStr">
        <is>
          <t>662.29</t>
        </is>
      </c>
      <c r="C16" t="inlineStr">
        <is>
          <t>1264.51</t>
        </is>
      </c>
      <c r="D16" s="5" t="n">
        <v>0.1661671262438557</v>
      </c>
      <c r="E16" t="inlineStr">
        <is>
          <t>1084.33</t>
        </is>
      </c>
      <c r="F16" s="5" t="n">
        <v>0.06881086622244997</v>
      </c>
      <c r="G16" t="inlineStr">
        <is>
          <t>1014.52</t>
        </is>
      </c>
      <c r="H16" s="5" t="n">
        <v>-0.08925894339961404</v>
      </c>
      <c r="I16" t="inlineStr">
        <is>
          <t>1113.95</t>
        </is>
      </c>
      <c r="J16" s="8" t="n">
        <v>0.798521077869448</v>
      </c>
      <c r="K16" t="inlineStr">
        <is>
          <t>619.37</t>
        </is>
      </c>
      <c r="L16" s="9" t="n">
        <v>0.2942639222651761</v>
      </c>
      <c r="M16" t="inlineStr">
        <is>
          <t>478.55</t>
        </is>
      </c>
      <c r="N16" t="inlineStr">
        <is>
          <t>446.54</t>
        </is>
      </c>
    </row>
    <row r="17">
      <c r="A17" t="inlineStr">
        <is>
          <t>经营活动现金流出小计</t>
        </is>
      </c>
      <c r="B17" t="inlineStr">
        <is>
          <t>5453.72</t>
        </is>
      </c>
      <c r="C17" t="inlineStr">
        <is>
          <t>9800.13</t>
        </is>
      </c>
      <c r="D17" s="5" t="n">
        <v>0.1826578797156347</v>
      </c>
      <c r="E17" t="inlineStr">
        <is>
          <t>8286.53</t>
        </is>
      </c>
      <c r="F17" s="5" t="n">
        <v>-0.2466790909090908</v>
      </c>
      <c r="G17" t="inlineStr">
        <is>
          <t>11000.00</t>
        </is>
      </c>
      <c r="H17" s="5" t="n">
        <v>0.04761904761904762</v>
      </c>
      <c r="I17" t="inlineStr">
        <is>
          <t>10500.00</t>
        </is>
      </c>
      <c r="J17" s="8" t="n">
        <v>0.867583027405447</v>
      </c>
      <c r="K17" t="inlineStr">
        <is>
          <t>5622.24</t>
        </is>
      </c>
      <c r="L17" s="8" t="n">
        <v>0.8425720184839247</v>
      </c>
      <c r="M17" t="inlineStr">
        <is>
          <t>3051.30</t>
        </is>
      </c>
      <c r="N17" t="inlineStr">
        <is>
          <t>2369.45</t>
        </is>
      </c>
    </row>
    <row r="18">
      <c r="A18" t="inlineStr">
        <is>
          <t>经营活动产生的现金流量净额</t>
        </is>
      </c>
      <c r="B18" t="inlineStr">
        <is>
          <t>948.43</t>
        </is>
      </c>
      <c r="C18" t="inlineStr">
        <is>
          <t>1256.86</t>
        </is>
      </c>
      <c r="D18" s="8" t="n">
        <v>-0.894381512605042</v>
      </c>
      <c r="E18" t="inlineStr">
        <is>
          <t>11900.00</t>
        </is>
      </c>
      <c r="F18" s="8" t="n">
        <v>1.408068445804295</v>
      </c>
      <c r="G18" t="inlineStr">
        <is>
          <t>4941.72</t>
        </is>
      </c>
      <c r="H18" s="8" t="n">
        <v>0.5495608492651555</v>
      </c>
      <c r="I18" t="inlineStr">
        <is>
          <t>3189.11</t>
        </is>
      </c>
      <c r="J18" s="9" t="n">
        <v>0.2774528732685483</v>
      </c>
      <c r="K18" t="inlineStr">
        <is>
          <t>2496.46</t>
        </is>
      </c>
      <c r="L18" s="8" t="n">
        <v>9.800173047804455</v>
      </c>
      <c r="M18" t="inlineStr">
        <is>
          <t>231.15</t>
        </is>
      </c>
      <c r="N18" t="inlineStr">
        <is>
          <t>-166.16</t>
        </is>
      </c>
    </row>
    <row r="19">
      <c r="A19" t="inlineStr">
        <is>
          <t>二、投资活动产生的现金流量</t>
        </is>
      </c>
      <c r="B19" t="inlineStr">
        <is>
          <t>--</t>
        </is>
      </c>
      <c r="C19" t="inlineStr">
        <is>
          <t>--</t>
        </is>
      </c>
      <c r="D19" t="inlineStr">
        <is>
          <t>--</t>
        </is>
      </c>
      <c r="E19" t="inlineStr">
        <is>
          <t>--</t>
        </is>
      </c>
      <c r="F19" t="inlineStr">
        <is>
          <t>--</t>
        </is>
      </c>
      <c r="G19" t="inlineStr">
        <is>
          <t>--</t>
        </is>
      </c>
      <c r="H19" t="inlineStr">
        <is>
          <t>--</t>
        </is>
      </c>
      <c r="I19" t="inlineStr">
        <is>
          <t>--</t>
        </is>
      </c>
      <c r="J19" t="inlineStr">
        <is>
          <t>--</t>
        </is>
      </c>
      <c r="K19" t="inlineStr">
        <is>
          <t>--</t>
        </is>
      </c>
      <c r="L19" t="inlineStr">
        <is>
          <t>--</t>
        </is>
      </c>
      <c r="M19" t="inlineStr">
        <is>
          <t>--</t>
        </is>
      </c>
      <c r="N19" t="inlineStr">
        <is>
          <t>--</t>
        </is>
      </c>
    </row>
    <row r="20">
      <c r="A20" t="inlineStr">
        <is>
          <t>收回投资收到的现金</t>
        </is>
      </c>
      <c r="B20" t="inlineStr">
        <is>
          <t>89000.00</t>
        </is>
      </c>
      <c r="C20" t="inlineStr">
        <is>
          <t>195300.00</t>
        </is>
      </c>
      <c r="D20" s="5" t="n">
        <v>0.03006329113924051</v>
      </c>
      <c r="E20" t="inlineStr">
        <is>
          <t>189600.00</t>
        </is>
      </c>
      <c r="F20" s="8" t="n">
        <v>2.584120982986768</v>
      </c>
      <c r="G20" t="inlineStr">
        <is>
          <t>52900.00</t>
        </is>
      </c>
      <c r="H20" s="8" t="n">
        <v>4.510416666666667</v>
      </c>
      <c r="I20" t="inlineStr">
        <is>
          <t>9600.00</t>
        </is>
      </c>
      <c r="J20" s="8" t="n">
        <v>1.133333333333333</v>
      </c>
      <c r="K20" t="inlineStr">
        <is>
          <t>4500.00</t>
        </is>
      </c>
      <c r="L20" s="9" t="n">
        <v>0.4331210191082803</v>
      </c>
      <c r="M20" t="inlineStr">
        <is>
          <t>3140.00</t>
        </is>
      </c>
      <c r="N20" t="inlineStr">
        <is>
          <t>3660.00</t>
        </is>
      </c>
    </row>
    <row r="21">
      <c r="A21" t="inlineStr">
        <is>
          <t>取得投资收益收到的现金</t>
        </is>
      </c>
      <c r="B21" t="inlineStr">
        <is>
          <t>507.76</t>
        </is>
      </c>
      <c r="C21" t="inlineStr">
        <is>
          <t>1211.80</t>
        </is>
      </c>
      <c r="D21" s="5" t="n">
        <v>-0.2145958908548837</v>
      </c>
      <c r="E21" t="inlineStr">
        <is>
          <t>1542.90</t>
        </is>
      </c>
      <c r="F21" s="8" t="n">
        <v>3.563712730714625</v>
      </c>
      <c r="G21" t="inlineStr">
        <is>
          <t>338.08</t>
        </is>
      </c>
      <c r="H21" s="8" t="n">
        <v>5.132414293488119</v>
      </c>
      <c r="I21" t="inlineStr">
        <is>
          <t>55.13</t>
        </is>
      </c>
      <c r="J21" s="5" t="n">
        <v>-0.06733209270850951</v>
      </c>
      <c r="K21" t="inlineStr">
        <is>
          <t>59.11</t>
        </is>
      </c>
      <c r="L21" s="8" t="n">
        <v>1.211372989150767</v>
      </c>
      <c r="M21" t="inlineStr">
        <is>
          <t>26.73</t>
        </is>
      </c>
      <c r="N21" t="inlineStr">
        <is>
          <t>44.03</t>
        </is>
      </c>
    </row>
    <row r="22">
      <c r="A22" t="inlineStr">
        <is>
          <t>处置固定资产、无形资产和其他长期资产收回的现金净额</t>
        </is>
      </c>
      <c r="B22" t="inlineStr">
        <is>
          <t>--</t>
        </is>
      </c>
      <c r="C22" t="inlineStr">
        <is>
          <t>--</t>
        </is>
      </c>
      <c r="D22" t="inlineStr">
        <is>
          <t>--</t>
        </is>
      </c>
      <c r="E22" t="inlineStr">
        <is>
          <t>11.68</t>
        </is>
      </c>
      <c r="F22" s="9" t="n">
        <v>-0.2963855421686748</v>
      </c>
      <c r="G22" t="inlineStr">
        <is>
          <t>16.60</t>
        </is>
      </c>
      <c r="H22" s="8" t="n">
        <v>8.273743016759777</v>
      </c>
      <c r="I22" t="inlineStr">
        <is>
          <t>1.79</t>
        </is>
      </c>
      <c r="J22" s="8" t="n">
        <v>-0.6859649122807018</v>
      </c>
      <c r="K22" t="inlineStr">
        <is>
          <t>5.70</t>
        </is>
      </c>
      <c r="L22" t="inlineStr">
        <is>
          <t>--</t>
        </is>
      </c>
      <c r="M22" t="inlineStr">
        <is>
          <t>--</t>
        </is>
      </c>
      <c r="N22" t="inlineStr">
        <is>
          <t>3.20</t>
        </is>
      </c>
    </row>
    <row r="23">
      <c r="A23" t="inlineStr">
        <is>
          <t>收到其他与投资活动有关的现金</t>
        </is>
      </c>
      <c r="B23" t="inlineStr">
        <is>
          <t>--</t>
        </is>
      </c>
      <c r="C23" t="inlineStr">
        <is>
          <t>--</t>
        </is>
      </c>
      <c r="D23" t="inlineStr">
        <is>
          <t>--</t>
        </is>
      </c>
      <c r="E23" t="inlineStr">
        <is>
          <t>--</t>
        </is>
      </c>
      <c r="F23" t="inlineStr">
        <is>
          <t>--</t>
        </is>
      </c>
      <c r="G23" t="inlineStr">
        <is>
          <t>--</t>
        </is>
      </c>
      <c r="H23" t="inlineStr">
        <is>
          <t>--</t>
        </is>
      </c>
      <c r="I23" t="inlineStr">
        <is>
          <t>256.00</t>
        </is>
      </c>
      <c r="J23" s="8" t="n">
        <v>-0.6708284579084749</v>
      </c>
      <c r="K23" t="inlineStr">
        <is>
          <t>777.71</t>
        </is>
      </c>
      <c r="L23" s="8" t="n">
        <v>6.431533683707597</v>
      </c>
      <c r="M23" t="inlineStr">
        <is>
          <t>104.65</t>
        </is>
      </c>
      <c r="N23" t="inlineStr">
        <is>
          <t>--</t>
        </is>
      </c>
    </row>
    <row r="24">
      <c r="A24" t="inlineStr">
        <is>
          <t>投资活动现金流入小计</t>
        </is>
      </c>
      <c r="B24" t="inlineStr">
        <is>
          <t>89500.00</t>
        </is>
      </c>
      <c r="C24" t="inlineStr">
        <is>
          <t>196500.00</t>
        </is>
      </c>
      <c r="D24" s="5" t="n">
        <v>0.0282574568288854</v>
      </c>
      <c r="E24" t="inlineStr">
        <is>
          <t>191100.00</t>
        </is>
      </c>
      <c r="F24" s="8" t="n">
        <v>2.585365853658537</v>
      </c>
      <c r="G24" t="inlineStr">
        <is>
          <t>53300.00</t>
        </is>
      </c>
      <c r="H24" s="8" t="n">
        <v>4.376821360406419</v>
      </c>
      <c r="I24" t="inlineStr">
        <is>
          <t>9912.92</t>
        </is>
      </c>
      <c r="J24" s="8" t="n">
        <v>0.8554764418289494</v>
      </c>
      <c r="K24" t="inlineStr">
        <is>
          <t>5342.52</t>
        </is>
      </c>
      <c r="L24" s="8" t="n">
        <v>0.6331089631898466</v>
      </c>
      <c r="M24" t="inlineStr">
        <is>
          <t>3271.38</t>
        </is>
      </c>
      <c r="N24" t="inlineStr">
        <is>
          <t>3707.23</t>
        </is>
      </c>
    </row>
    <row r="25">
      <c r="A25" t="inlineStr">
        <is>
          <t>购建固定资产、无形资产和其他长期资产支付的现金</t>
        </is>
      </c>
      <c r="B25" t="inlineStr">
        <is>
          <t>1734.00</t>
        </is>
      </c>
      <c r="C25" t="inlineStr">
        <is>
          <t>2887.64</t>
        </is>
      </c>
      <c r="D25" s="8" t="n">
        <v>2.672020244407991</v>
      </c>
      <c r="E25" t="inlineStr">
        <is>
          <t>786.39</t>
        </is>
      </c>
      <c r="F25" s="5" t="n">
        <v>-0.02120906612897199</v>
      </c>
      <c r="G25" t="inlineStr">
        <is>
          <t>803.43</t>
        </is>
      </c>
      <c r="H25" s="5" t="n">
        <v>-0.2176542188032524</v>
      </c>
      <c r="I25" t="inlineStr">
        <is>
          <t>1026.95</t>
        </is>
      </c>
      <c r="J25" s="5" t="n">
        <v>0.07184978760267613</v>
      </c>
      <c r="K25" t="inlineStr">
        <is>
          <t>958.11</t>
        </is>
      </c>
      <c r="L25" s="9" t="n">
        <v>-0.3793659636212883</v>
      </c>
      <c r="M25" t="inlineStr">
        <is>
          <t>1543.76</t>
        </is>
      </c>
      <c r="N25" t="inlineStr">
        <is>
          <t>764.32</t>
        </is>
      </c>
    </row>
    <row r="26">
      <c r="A26" t="inlineStr">
        <is>
          <t>投资支付的现金</t>
        </is>
      </c>
      <c r="B26" t="inlineStr">
        <is>
          <t>92000.00</t>
        </is>
      </c>
      <c r="C26" t="inlineStr">
        <is>
          <t>194800.00</t>
        </is>
      </c>
      <c r="D26" s="5" t="n">
        <v>0.003089598352214212</v>
      </c>
      <c r="E26" t="inlineStr">
        <is>
          <t>194200.00</t>
        </is>
      </c>
      <c r="F26" s="8" t="n">
        <v>1.110869565217391</v>
      </c>
      <c r="G26" t="inlineStr">
        <is>
          <t>92000.00</t>
        </is>
      </c>
      <c r="H26" s="8" t="n">
        <v>9</v>
      </c>
      <c r="I26" t="inlineStr">
        <is>
          <t>9200.00</t>
        </is>
      </c>
      <c r="J26" s="8" t="n">
        <v>1.13953488372093</v>
      </c>
      <c r="K26" t="inlineStr">
        <is>
          <t>4300.00</t>
        </is>
      </c>
      <c r="L26" s="9" t="n">
        <v>0.3069908814589666</v>
      </c>
      <c r="M26" t="inlineStr">
        <is>
          <t>3290.00</t>
        </is>
      </c>
      <c r="N26" t="inlineStr">
        <is>
          <t>2560.00</t>
        </is>
      </c>
    </row>
    <row r="27">
      <c r="A27" t="inlineStr">
        <is>
          <t>支付其他与投资活动有关的现金</t>
        </is>
      </c>
      <c r="B27" t="inlineStr">
        <is>
          <t>--</t>
        </is>
      </c>
      <c r="C27" t="inlineStr">
        <is>
          <t>--</t>
        </is>
      </c>
      <c r="D27" t="inlineStr">
        <is>
          <t>--</t>
        </is>
      </c>
      <c r="E27" t="inlineStr">
        <is>
          <t>--</t>
        </is>
      </c>
      <c r="F27" t="inlineStr">
        <is>
          <t>--</t>
        </is>
      </c>
      <c r="G27" t="inlineStr">
        <is>
          <t>--</t>
        </is>
      </c>
      <c r="H27" t="inlineStr">
        <is>
          <t>--</t>
        </is>
      </c>
      <c r="I27" t="inlineStr">
        <is>
          <t>--</t>
        </is>
      </c>
      <c r="J27" t="inlineStr">
        <is>
          <t>--</t>
        </is>
      </c>
      <c r="K27" t="inlineStr">
        <is>
          <t>202.52</t>
        </is>
      </c>
      <c r="L27" s="9" t="n">
        <v>-0.3780862301928509</v>
      </c>
      <c r="M27" t="inlineStr">
        <is>
          <t>325.64</t>
        </is>
      </c>
      <c r="N27" t="inlineStr">
        <is>
          <t>131.28</t>
        </is>
      </c>
    </row>
    <row r="28">
      <c r="A28" t="inlineStr">
        <is>
          <t>投资活动现金流出小计</t>
        </is>
      </c>
      <c r="B28" t="inlineStr">
        <is>
          <t>93700.00</t>
        </is>
      </c>
      <c r="C28" t="inlineStr">
        <is>
          <t>197700.00</t>
        </is>
      </c>
      <c r="D28" s="5" t="n">
        <v>0.01384615384615385</v>
      </c>
      <c r="E28" t="inlineStr">
        <is>
          <t>195000.00</t>
        </is>
      </c>
      <c r="F28" s="8" t="n">
        <v>1.101293103448276</v>
      </c>
      <c r="G28" t="inlineStr">
        <is>
          <t>92800.00</t>
        </is>
      </c>
      <c r="H28" s="8" t="n">
        <v>8.098039215686274</v>
      </c>
      <c r="I28" t="inlineStr">
        <is>
          <t>10200.00</t>
        </is>
      </c>
      <c r="J28" s="8" t="n">
        <v>0.8679163393234847</v>
      </c>
      <c r="K28" t="inlineStr">
        <is>
          <t>5460.63</t>
        </is>
      </c>
      <c r="L28" s="5" t="n">
        <v>0.05838469589487159</v>
      </c>
      <c r="M28" t="inlineStr">
        <is>
          <t>5159.40</t>
        </is>
      </c>
      <c r="N28" t="inlineStr">
        <is>
          <t>3455.60</t>
        </is>
      </c>
    </row>
    <row r="29">
      <c r="A29" t="inlineStr">
        <is>
          <t>投资活动产生的现金流量净额</t>
        </is>
      </c>
      <c r="B29" t="inlineStr">
        <is>
          <t>-4226.25</t>
        </is>
      </c>
      <c r="C29" t="inlineStr">
        <is>
          <t>-1175.84</t>
        </is>
      </c>
      <c r="D29" s="8" t="n">
        <v>0.6923205744130793</v>
      </c>
      <c r="E29" t="inlineStr">
        <is>
          <t>-3821.64</t>
        </is>
      </c>
      <c r="F29" s="8" t="n">
        <v>0.9032496202531646</v>
      </c>
      <c r="G29" t="inlineStr">
        <is>
          <t>-39500.00</t>
        </is>
      </c>
      <c r="H29" s="8" t="n">
        <v>-124.784160748973</v>
      </c>
      <c r="I29" t="inlineStr">
        <is>
          <t>-314.03</t>
        </is>
      </c>
      <c r="J29" s="8" t="n">
        <v>-1.658792650918635</v>
      </c>
      <c r="K29" t="inlineStr">
        <is>
          <t>-118.11</t>
        </is>
      </c>
      <c r="L29" s="8" t="n">
        <v>0.9374423999745766</v>
      </c>
      <c r="M29" t="inlineStr">
        <is>
          <t>-1888.02</t>
        </is>
      </c>
      <c r="N29" t="inlineStr">
        <is>
          <t>251.63</t>
        </is>
      </c>
    </row>
    <row r="30">
      <c r="A30" t="inlineStr">
        <is>
          <t>三、筹资活动产生的现金流量</t>
        </is>
      </c>
      <c r="B30" t="inlineStr">
        <is>
          <t>--</t>
        </is>
      </c>
      <c r="C30" t="inlineStr">
        <is>
          <t>--</t>
        </is>
      </c>
      <c r="D30" t="inlineStr">
        <is>
          <t>--</t>
        </is>
      </c>
      <c r="E30" t="inlineStr">
        <is>
          <t>--</t>
        </is>
      </c>
      <c r="F30" t="inlineStr">
        <is>
          <t>--</t>
        </is>
      </c>
      <c r="G30" t="inlineStr">
        <is>
          <t>--</t>
        </is>
      </c>
      <c r="H30" t="inlineStr">
        <is>
          <t>--</t>
        </is>
      </c>
      <c r="I30" t="inlineStr">
        <is>
          <t>--</t>
        </is>
      </c>
      <c r="J30" t="inlineStr">
        <is>
          <t>--</t>
        </is>
      </c>
      <c r="K30" t="inlineStr">
        <is>
          <t>--</t>
        </is>
      </c>
      <c r="L30" t="inlineStr">
        <is>
          <t>--</t>
        </is>
      </c>
      <c r="M30" t="inlineStr">
        <is>
          <t>--</t>
        </is>
      </c>
      <c r="N30" t="inlineStr">
        <is>
          <t>--</t>
        </is>
      </c>
    </row>
    <row r="31">
      <c r="A31" t="inlineStr">
        <is>
          <t>吸收投资收到的现金</t>
        </is>
      </c>
      <c r="B31" t="inlineStr">
        <is>
          <t>297.47</t>
        </is>
      </c>
      <c r="C31" t="inlineStr">
        <is>
          <t>1370.35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52000.00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800.00</t>
        </is>
      </c>
      <c r="L31" t="inlineStr">
        <is>
          <t>--</t>
        </is>
      </c>
      <c r="M31" t="inlineStr">
        <is>
          <t>--</t>
        </is>
      </c>
      <c r="N31" t="inlineStr">
        <is>
          <t>--</t>
        </is>
      </c>
    </row>
    <row r="32">
      <c r="A32" t="inlineStr">
        <is>
          <t>取得借款收到的现金</t>
        </is>
      </c>
      <c r="B32" t="inlineStr">
        <is>
          <t>--</t>
        </is>
      </c>
      <c r="C32" t="inlineStr">
        <is>
          <t>--</t>
        </is>
      </c>
      <c r="D32" t="inlineStr">
        <is>
          <t>--</t>
        </is>
      </c>
      <c r="E32" t="inlineStr">
        <is>
          <t>--</t>
        </is>
      </c>
      <c r="F32" t="inlineStr">
        <is>
          <t>--</t>
        </is>
      </c>
      <c r="G32" t="inlineStr">
        <is>
          <t>3000.00</t>
        </is>
      </c>
      <c r="H32" s="9" t="n">
        <v>-0.3333333333333333</v>
      </c>
      <c r="I32" t="inlineStr">
        <is>
          <t>4500.00</t>
        </is>
      </c>
      <c r="J32" s="8" t="n">
        <v>0.5</v>
      </c>
      <c r="K32" t="inlineStr">
        <is>
          <t>3000.00</t>
        </is>
      </c>
      <c r="L32" s="9" t="n">
        <v>-0.25</v>
      </c>
      <c r="M32" t="inlineStr">
        <is>
          <t>4000.00</t>
        </is>
      </c>
      <c r="N32" t="inlineStr">
        <is>
          <t>500.00</t>
        </is>
      </c>
    </row>
    <row r="33">
      <c r="A33" t="inlineStr">
        <is>
          <t>收到其他与筹资活动有关的现金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24.75</t>
        </is>
      </c>
      <c r="J33" s="8" t="n">
        <v>-0.9641304347826087</v>
      </c>
      <c r="K33" t="inlineStr">
        <is>
          <t>690.00</t>
        </is>
      </c>
      <c r="L33" s="8" t="n">
        <v>-0.7799674734525973</v>
      </c>
      <c r="M33" t="inlineStr">
        <is>
          <t>3135.90</t>
        </is>
      </c>
      <c r="N33" t="inlineStr">
        <is>
          <t>--</t>
        </is>
      </c>
    </row>
    <row r="34">
      <c r="A34" t="inlineStr">
        <is>
          <t>筹资活动现金流入小计</t>
        </is>
      </c>
      <c r="B34" t="inlineStr">
        <is>
          <t>297.47</t>
        </is>
      </c>
      <c r="C34" t="inlineStr">
        <is>
          <t>1370.35</t>
        </is>
      </c>
      <c r="D34" t="inlineStr">
        <is>
          <t>--</t>
        </is>
      </c>
      <c r="E34" t="inlineStr">
        <is>
          <t>--</t>
        </is>
      </c>
      <c r="F34" t="inlineStr">
        <is>
          <t>--</t>
        </is>
      </c>
      <c r="G34" t="inlineStr">
        <is>
          <t>55000.00</t>
        </is>
      </c>
      <c r="H34" s="8" t="n">
        <v>11.15536769987292</v>
      </c>
      <c r="I34" t="inlineStr">
        <is>
          <t>4524.75</t>
        </is>
      </c>
      <c r="J34" s="5" t="n">
        <v>0.007739420935412027</v>
      </c>
      <c r="K34" t="inlineStr">
        <is>
          <t>4490.00</t>
        </is>
      </c>
      <c r="L34" s="9" t="n">
        <v>-0.3707871466808672</v>
      </c>
      <c r="M34" t="inlineStr">
        <is>
          <t>7135.90</t>
        </is>
      </c>
      <c r="N34" t="inlineStr">
        <is>
          <t>500.00</t>
        </is>
      </c>
    </row>
    <row r="35">
      <c r="A35" t="inlineStr">
        <is>
          <t>偿还债务支付的现金</t>
        </is>
      </c>
      <c r="B35" t="inlineStr">
        <is>
          <t>--</t>
        </is>
      </c>
      <c r="C35" t="inlineStr">
        <is>
          <t>--</t>
        </is>
      </c>
      <c r="D35" t="inlineStr">
        <is>
          <t>--</t>
        </is>
      </c>
      <c r="E35" t="inlineStr">
        <is>
          <t>3000.00</t>
        </is>
      </c>
      <c r="F35" s="9" t="n">
        <v>-0.25</v>
      </c>
      <c r="G35" t="inlineStr">
        <is>
          <t>4000.00</t>
        </is>
      </c>
      <c r="H35" s="5" t="n">
        <v>0.1428571428571428</v>
      </c>
      <c r="I35" t="inlineStr">
        <is>
          <t>3500.00</t>
        </is>
      </c>
      <c r="J35" s="5" t="n">
        <v>-0.0990990990990991</v>
      </c>
      <c r="K35" t="inlineStr">
        <is>
          <t>3885.00</t>
        </is>
      </c>
      <c r="L35" s="8" t="n">
        <v>2.484304932735426</v>
      </c>
      <c r="M35" t="inlineStr">
        <is>
          <t>1115.00</t>
        </is>
      </c>
      <c r="N35" t="inlineStr">
        <is>
          <t>700.00</t>
        </is>
      </c>
    </row>
    <row r="36">
      <c r="A36" t="inlineStr">
        <is>
          <t>分配股利、利润或偿付利息支付的现金</t>
        </is>
      </c>
      <c r="B36" t="inlineStr">
        <is>
          <t>--</t>
        </is>
      </c>
      <c r="C36" t="inlineStr">
        <is>
          <t>--</t>
        </is>
      </c>
      <c r="D36" t="inlineStr">
        <is>
          <t>--</t>
        </is>
      </c>
      <c r="E36" t="inlineStr">
        <is>
          <t>5072.37</t>
        </is>
      </c>
      <c r="F36" s="8" t="n">
        <v>33.66627938764353</v>
      </c>
      <c r="G36" t="inlineStr">
        <is>
          <t>146.32</t>
        </is>
      </c>
      <c r="H36" s="8" t="n">
        <v>-0.9540401740141032</v>
      </c>
      <c r="I36" t="inlineStr">
        <is>
          <t>3183.65</t>
        </is>
      </c>
      <c r="J36" s="8" t="n">
        <v>0.8978539493293592</v>
      </c>
      <c r="K36" t="inlineStr">
        <is>
          <t>1677.50</t>
        </is>
      </c>
      <c r="L36" s="8" t="n">
        <v>10.21473459018585</v>
      </c>
      <c r="M36" t="inlineStr">
        <is>
          <t>149.58</t>
        </is>
      </c>
      <c r="N36" t="inlineStr">
        <is>
          <t>84.18</t>
        </is>
      </c>
    </row>
    <row r="37">
      <c r="A37" t="inlineStr">
        <is>
          <t>支付其他与筹资活动有关的现金</t>
        </is>
      </c>
      <c r="B37" t="inlineStr">
        <is>
          <t>--</t>
        </is>
      </c>
      <c r="C37" t="inlineStr">
        <is>
          <t>412.84</t>
        </is>
      </c>
      <c r="D37" s="8" t="n">
        <v>-0.9000805957794918</v>
      </c>
      <c r="E37" t="inlineStr">
        <is>
          <t>4131.73</t>
        </is>
      </c>
      <c r="F37" s="8" t="n">
        <v>3.595457629380818</v>
      </c>
      <c r="G37" t="inlineStr">
        <is>
          <t>899.09</t>
        </is>
      </c>
      <c r="H37" t="inlineStr">
        <is>
          <t>--</t>
        </is>
      </c>
      <c r="I37" t="inlineStr">
        <is>
          <t>--</t>
        </is>
      </c>
      <c r="J37" t="inlineStr">
        <is>
          <t>--</t>
        </is>
      </c>
      <c r="K37" t="inlineStr">
        <is>
          <t>768.75</t>
        </is>
      </c>
      <c r="L37" s="8" t="n">
        <v>-0.7622471701614399</v>
      </c>
      <c r="M37" t="inlineStr">
        <is>
          <t>3233.40</t>
        </is>
      </c>
      <c r="N37" t="inlineStr">
        <is>
          <t>35.00</t>
        </is>
      </c>
    </row>
    <row r="38">
      <c r="A38" t="inlineStr">
        <is>
          <t>筹资活动现金流出小计</t>
        </is>
      </c>
      <c r="B38" t="inlineStr">
        <is>
          <t>--</t>
        </is>
      </c>
      <c r="C38" t="inlineStr">
        <is>
          <t>412.84</t>
        </is>
      </c>
      <c r="D38" s="8" t="n">
        <v>-0.9661606557377049</v>
      </c>
      <c r="E38" t="inlineStr">
        <is>
          <t>12200.00</t>
        </is>
      </c>
      <c r="F38" s="8" t="n">
        <v>1.418039366473686</v>
      </c>
      <c r="G38" t="inlineStr">
        <is>
          <t>5045.41</t>
        </is>
      </c>
      <c r="H38" s="5" t="n">
        <v>-0.2451115782543969</v>
      </c>
      <c r="I38" t="inlineStr">
        <is>
          <t>6683.65</t>
        </is>
      </c>
      <c r="J38" s="5" t="n">
        <v>0.05566041461006904</v>
      </c>
      <c r="K38" t="inlineStr">
        <is>
          <t>6331.25</t>
        </is>
      </c>
      <c r="L38" s="9" t="n">
        <v>0.4075762898011998</v>
      </c>
      <c r="M38" t="inlineStr">
        <is>
          <t>4497.98</t>
        </is>
      </c>
      <c r="N38" t="inlineStr">
        <is>
          <t>819.18</t>
        </is>
      </c>
    </row>
    <row r="39">
      <c r="A39" t="inlineStr">
        <is>
          <t>筹资活动产生的现金流量净额</t>
        </is>
      </c>
      <c r="B39" t="inlineStr">
        <is>
          <t>297.47</t>
        </is>
      </c>
      <c r="C39" t="inlineStr">
        <is>
          <t>957.51</t>
        </is>
      </c>
      <c r="D39" s="8" t="n">
        <v>1.078484426229508</v>
      </c>
      <c r="E39" t="inlineStr">
        <is>
          <t>-12200.00</t>
        </is>
      </c>
      <c r="F39" s="8" t="n">
        <v>-1.244488977955912</v>
      </c>
      <c r="G39" t="inlineStr">
        <is>
          <t>49900.00</t>
        </is>
      </c>
      <c r="H39" s="8" t="n">
        <v>24.11362267821576</v>
      </c>
      <c r="I39" t="inlineStr">
        <is>
          <t>-2158.90</t>
        </is>
      </c>
      <c r="J39" s="5" t="n">
        <v>-0.1725186693822132</v>
      </c>
      <c r="K39" t="inlineStr">
        <is>
          <t>-1841.25</t>
        </is>
      </c>
      <c r="L39" s="8" t="n">
        <v>-1.697993115788197</v>
      </c>
      <c r="M39" t="inlineStr">
        <is>
          <t>2637.92</t>
        </is>
      </c>
      <c r="N39" t="inlineStr">
        <is>
          <t>-319.18</t>
        </is>
      </c>
    </row>
    <row r="40">
      <c r="A40" t="inlineStr">
        <is>
          <t>四、汇率变动对现金及现金等价物的影响</t>
        </is>
      </c>
      <c r="B40" t="inlineStr">
        <is>
          <t>--</t>
        </is>
      </c>
      <c r="C40" t="inlineStr">
        <is>
          <t>--</t>
        </is>
      </c>
      <c r="D40" t="inlineStr">
        <is>
          <t>--</t>
        </is>
      </c>
      <c r="E40" t="inlineStr">
        <is>
          <t>--</t>
        </is>
      </c>
      <c r="F40" t="inlineStr">
        <is>
          <t>--</t>
        </is>
      </c>
      <c r="G40" t="inlineStr">
        <is>
          <t>--</t>
        </is>
      </c>
      <c r="H40" t="inlineStr">
        <is>
          <t>--</t>
        </is>
      </c>
      <c r="I40" t="inlineStr">
        <is>
          <t>--</t>
        </is>
      </c>
      <c r="J40" t="inlineStr">
        <is>
          <t>--</t>
        </is>
      </c>
      <c r="K40" t="inlineStr">
        <is>
          <t>--</t>
        </is>
      </c>
      <c r="L40" t="inlineStr">
        <is>
          <t>--</t>
        </is>
      </c>
      <c r="M40" t="inlineStr">
        <is>
          <t>--</t>
        </is>
      </c>
      <c r="N40" t="inlineStr">
        <is>
          <t>--</t>
        </is>
      </c>
    </row>
    <row r="41">
      <c r="A41" t="inlineStr">
        <is>
          <t>五、现金及现金等价物净增加额</t>
        </is>
      </c>
      <c r="B41" t="inlineStr">
        <is>
          <t>-2980.35</t>
        </is>
      </c>
      <c r="C41" t="inlineStr">
        <is>
          <t>1038.53</t>
        </is>
      </c>
      <c r="D41" s="8" t="n">
        <v>1.253947876778317</v>
      </c>
      <c r="E41" t="inlineStr">
        <is>
          <t>-4089.54</t>
        </is>
      </c>
      <c r="F41" s="8" t="n">
        <v>-1.267290196078432</v>
      </c>
      <c r="G41" t="inlineStr">
        <is>
          <t>15300.00</t>
        </is>
      </c>
      <c r="H41" s="8" t="n">
        <v>20.36334441062303</v>
      </c>
      <c r="I41" t="inlineStr">
        <is>
          <t>716.18</t>
        </is>
      </c>
      <c r="J41" s="9" t="n">
        <v>0.3334450464540392</v>
      </c>
      <c r="K41" t="inlineStr">
        <is>
          <t>537.09</t>
        </is>
      </c>
      <c r="L41" s="9" t="n">
        <v>-0.4525355486468579</v>
      </c>
      <c r="M41" t="inlineStr">
        <is>
          <t>981.05</t>
        </is>
      </c>
      <c r="N41" t="inlineStr">
        <is>
          <t>-233.71</t>
        </is>
      </c>
    </row>
    <row r="42">
      <c r="A42" t="inlineStr">
        <is>
          <t>加：期初现金及现金等价物余额</t>
        </is>
      </c>
      <c r="B42" t="inlineStr">
        <is>
          <t>15000.00</t>
        </is>
      </c>
      <c r="C42" t="inlineStr">
        <is>
          <t>14000.00</t>
        </is>
      </c>
      <c r="D42" s="5" t="n">
        <v>-0.2222222222222222</v>
      </c>
      <c r="E42" t="inlineStr">
        <is>
          <t>18000.00</t>
        </is>
      </c>
      <c r="F42" s="8" t="n">
        <v>5.565581035683933</v>
      </c>
      <c r="G42" t="inlineStr">
        <is>
          <t>2741.57</t>
        </is>
      </c>
      <c r="H42" s="9" t="n">
        <v>0.3536010348624216</v>
      </c>
      <c r="I42" t="inlineStr">
        <is>
          <t>2025.39</t>
        </is>
      </c>
      <c r="J42" s="9" t="n">
        <v>0.3608748236242694</v>
      </c>
      <c r="K42" t="inlineStr">
        <is>
          <t>1488.30</t>
        </is>
      </c>
      <c r="L42" s="8" t="n">
        <v>1.934056185312962</v>
      </c>
      <c r="M42" t="inlineStr">
        <is>
          <t>507.25</t>
        </is>
      </c>
      <c r="N42" t="inlineStr">
        <is>
          <t>740.95</t>
        </is>
      </c>
    </row>
    <row r="43">
      <c r="A43" t="inlineStr">
        <is>
          <t>六、期末现金及现金等价物余额</t>
        </is>
      </c>
      <c r="B43" t="inlineStr">
        <is>
          <t>12000.00</t>
        </is>
      </c>
      <c r="C43" t="inlineStr">
        <is>
          <t>15000.00</t>
        </is>
      </c>
      <c r="D43" s="5" t="n">
        <v>0.07142857142857142</v>
      </c>
      <c r="E43" t="inlineStr">
        <is>
          <t>14000.00</t>
        </is>
      </c>
      <c r="F43" s="5" t="n">
        <v>-0.2222222222222222</v>
      </c>
      <c r="G43" t="inlineStr">
        <is>
          <t>18000.00</t>
        </is>
      </c>
      <c r="H43" s="8" t="n">
        <v>5.565581035683933</v>
      </c>
      <c r="I43" t="inlineStr">
        <is>
          <t>2741.57</t>
        </is>
      </c>
      <c r="J43" s="9" t="n">
        <v>0.3536010348624216</v>
      </c>
      <c r="K43" t="inlineStr">
        <is>
          <t>2025.39</t>
        </is>
      </c>
      <c r="L43" s="9" t="n">
        <v>0.3608748236242694</v>
      </c>
      <c r="M43" t="inlineStr">
        <is>
          <t>1488.30</t>
        </is>
      </c>
      <c r="N43" t="inlineStr">
        <is>
          <t>507.25</t>
        </is>
      </c>
    </row>
    <row r="44">
      <c r="A44" t="inlineStr">
        <is>
          <t>补充资料：</t>
        </is>
      </c>
      <c r="B44" t="inlineStr">
        <is>
          <t>--</t>
        </is>
      </c>
      <c r="C44" t="inlineStr">
        <is>
          <t>--</t>
        </is>
      </c>
      <c r="D44" t="inlineStr">
        <is>
          <t>--</t>
        </is>
      </c>
      <c r="E44" t="inlineStr">
        <is>
          <t>--</t>
        </is>
      </c>
      <c r="F44" t="inlineStr">
        <is>
          <t>--</t>
        </is>
      </c>
      <c r="G44" t="inlineStr">
        <is>
          <t>--</t>
        </is>
      </c>
      <c r="H44" t="inlineStr">
        <is>
          <t>--</t>
        </is>
      </c>
      <c r="I44" t="inlineStr">
        <is>
          <t>--</t>
        </is>
      </c>
      <c r="J44" t="inlineStr">
        <is>
          <t>--</t>
        </is>
      </c>
      <c r="K44" t="inlineStr">
        <is>
          <t>--</t>
        </is>
      </c>
      <c r="L44" t="inlineStr">
        <is>
          <t>--</t>
        </is>
      </c>
      <c r="M44" t="inlineStr">
        <is>
          <t>--</t>
        </is>
      </c>
      <c r="N44" t="inlineStr">
        <is>
          <t>--</t>
        </is>
      </c>
    </row>
    <row r="45">
      <c r="A45" t="inlineStr">
        <is>
          <t>1、将净利润调节为经营活动现金流量：</t>
        </is>
      </c>
      <c r="B45" t="inlineStr">
        <is>
          <t>--</t>
        </is>
      </c>
      <c r="C45" t="inlineStr">
        <is>
          <t>--</t>
        </is>
      </c>
      <c r="D45" t="inlineStr">
        <is>
          <t>--</t>
        </is>
      </c>
      <c r="E45" t="inlineStr">
        <is>
          <t>--</t>
        </is>
      </c>
      <c r="F45" t="inlineStr">
        <is>
          <t>--</t>
        </is>
      </c>
      <c r="G45" t="inlineStr">
        <is>
          <t>--</t>
        </is>
      </c>
      <c r="H45" t="inlineStr">
        <is>
          <t>--</t>
        </is>
      </c>
      <c r="I45" t="inlineStr">
        <is>
          <t>--</t>
        </is>
      </c>
      <c r="J45" t="inlineStr">
        <is>
          <t>--</t>
        </is>
      </c>
      <c r="K45" t="inlineStr">
        <is>
          <t>--</t>
        </is>
      </c>
      <c r="L45" t="inlineStr">
        <is>
          <t>--</t>
        </is>
      </c>
      <c r="M45" t="inlineStr">
        <is>
          <t>--</t>
        </is>
      </c>
      <c r="N45" t="inlineStr">
        <is>
          <t>--</t>
        </is>
      </c>
    </row>
    <row r="46">
      <c r="A46" t="inlineStr">
        <is>
          <t>净利润</t>
        </is>
      </c>
      <c r="B46" t="inlineStr">
        <is>
          <t>138.87</t>
        </is>
      </c>
      <c r="C46" t="inlineStr">
        <is>
          <t>4970.43</t>
        </is>
      </c>
      <c r="D46" s="5" t="n">
        <v>0.1064455451054595</v>
      </c>
      <c r="E46" t="inlineStr">
        <is>
          <t>4492.25</t>
        </is>
      </c>
      <c r="F46" s="8" t="n">
        <v>-0.6093695652173913</v>
      </c>
      <c r="G46" t="inlineStr">
        <is>
          <t>11500.00</t>
        </is>
      </c>
      <c r="H46" s="5" t="n">
        <v>0.01769911504424779</v>
      </c>
      <c r="I46" t="inlineStr">
        <is>
          <t>11300.00</t>
        </is>
      </c>
      <c r="J46" s="8" t="n">
        <v>1.50640464017567</v>
      </c>
      <c r="K46" t="inlineStr">
        <is>
          <t>4508.45</t>
        </is>
      </c>
      <c r="L46" s="8" t="n">
        <v>3.685223481974913</v>
      </c>
      <c r="M46" t="inlineStr">
        <is>
          <t>962.27</t>
        </is>
      </c>
      <c r="N46" t="inlineStr">
        <is>
          <t>99.04</t>
        </is>
      </c>
    </row>
    <row r="47">
      <c r="A47" t="inlineStr">
        <is>
          <t>加：资产减值准备</t>
        </is>
      </c>
      <c r="B47" t="inlineStr">
        <is>
          <t>155.11</t>
        </is>
      </c>
      <c r="C47" t="inlineStr">
        <is>
          <t>544.28</t>
        </is>
      </c>
      <c r="D47" s="8" t="n">
        <v>25.53729887859581</v>
      </c>
      <c r="E47" t="inlineStr">
        <is>
          <t>20.51</t>
        </is>
      </c>
      <c r="F47" s="8" t="n">
        <v>-0.8795725441841349</v>
      </c>
      <c r="G47" t="inlineStr">
        <is>
          <t>170.31</t>
        </is>
      </c>
      <c r="H47" s="8" t="n">
        <v>-0.7382745266781412</v>
      </c>
      <c r="I47" t="inlineStr">
        <is>
          <t>650.72</t>
        </is>
      </c>
      <c r="J47" s="8" t="n">
        <v>1.333333333333333</v>
      </c>
      <c r="K47" t="inlineStr">
        <is>
          <t>278.88</t>
        </is>
      </c>
      <c r="L47" s="8" t="n">
        <v>6.347651006711409</v>
      </c>
      <c r="M47" t="inlineStr">
        <is>
          <t>-52.15</t>
        </is>
      </c>
      <c r="N47" t="inlineStr">
        <is>
          <t>121.88</t>
        </is>
      </c>
    </row>
    <row r="48">
      <c r="A48" t="inlineStr">
        <is>
          <t>固定资产折旧、油气资产折耗、生产性生物资产折旧</t>
        </is>
      </c>
      <c r="B48" t="inlineStr">
        <is>
          <t>343.40</t>
        </is>
      </c>
      <c r="C48" t="inlineStr">
        <is>
          <t>706.50</t>
        </is>
      </c>
      <c r="D48" s="5" t="n">
        <v>0.03137180479117094</v>
      </c>
      <c r="E48" t="inlineStr">
        <is>
          <t>685.01</t>
        </is>
      </c>
      <c r="F48" s="5" t="n">
        <v>0.1267909134275328</v>
      </c>
      <c r="G48" t="inlineStr">
        <is>
          <t>607.93</t>
        </is>
      </c>
      <c r="H48" s="5" t="n">
        <v>0.1175800136036912</v>
      </c>
      <c r="I48" t="inlineStr">
        <is>
          <t>543.97</t>
        </is>
      </c>
      <c r="J48" s="5" t="n">
        <v>0.1941999077956577</v>
      </c>
      <c r="K48" t="inlineStr">
        <is>
          <t>455.51</t>
        </is>
      </c>
      <c r="L48" s="8" t="n">
        <v>4.728244466800805</v>
      </c>
      <c r="M48" t="inlineStr">
        <is>
          <t>79.52</t>
        </is>
      </c>
      <c r="N48" t="inlineStr">
        <is>
          <t>90.22</t>
        </is>
      </c>
    </row>
    <row r="49">
      <c r="A49" t="inlineStr">
        <is>
          <t>无形资产摊销</t>
        </is>
      </c>
      <c r="B49" t="inlineStr">
        <is>
          <t>13.64</t>
        </is>
      </c>
      <c r="C49" t="inlineStr">
        <is>
          <t>26.26</t>
        </is>
      </c>
      <c r="D49" s="5" t="n">
        <v>-0.08021015761821362</v>
      </c>
      <c r="E49" t="inlineStr">
        <is>
          <t>28.55</t>
        </is>
      </c>
      <c r="F49" s="5" t="n">
        <v>0.1975671140939598</v>
      </c>
      <c r="G49" t="inlineStr">
        <is>
          <t>23.84</t>
        </is>
      </c>
      <c r="H49" s="5" t="n">
        <v>0.1434052757793764</v>
      </c>
      <c r="I49" t="inlineStr">
        <is>
          <t>20.85</t>
        </is>
      </c>
      <c r="J49" s="5" t="n">
        <v>-0.1447908121410992</v>
      </c>
      <c r="K49" t="inlineStr">
        <is>
          <t>24.38</t>
        </is>
      </c>
      <c r="L49" s="5" t="n">
        <v>-0.04204322200392929</v>
      </c>
      <c r="M49" t="inlineStr">
        <is>
          <t>25.45</t>
        </is>
      </c>
      <c r="N49" t="inlineStr">
        <is>
          <t>25.41</t>
        </is>
      </c>
    </row>
    <row r="50">
      <c r="A50" t="inlineStr">
        <is>
          <t>长期待摊费用摊销</t>
        </is>
      </c>
      <c r="B50" t="inlineStr">
        <is>
          <t>87.90</t>
        </is>
      </c>
      <c r="C50" t="inlineStr">
        <is>
          <t>153.97</t>
        </is>
      </c>
      <c r="D50" s="8" t="n">
        <v>0.717840008925583</v>
      </c>
      <c r="E50" t="inlineStr">
        <is>
          <t>89.63</t>
        </is>
      </c>
      <c r="F50" s="8" t="n">
        <v>1.353728991596639</v>
      </c>
      <c r="G50" t="inlineStr">
        <is>
          <t>38.08</t>
        </is>
      </c>
      <c r="H50" s="8" t="n">
        <v>0.6977262594739188</v>
      </c>
      <c r="I50" t="inlineStr">
        <is>
          <t>22.43</t>
        </is>
      </c>
      <c r="J50" s="8" t="n">
        <v>2.998217468805704</v>
      </c>
      <c r="K50" t="inlineStr">
        <is>
          <t>5.61</t>
        </is>
      </c>
      <c r="L50" t="inlineStr">
        <is>
          <t>--</t>
        </is>
      </c>
      <c r="M50" t="inlineStr">
        <is>
          <t>--</t>
        </is>
      </c>
      <c r="N50" t="inlineStr">
        <is>
          <t>--</t>
        </is>
      </c>
    </row>
    <row r="51">
      <c r="A51" t="inlineStr">
        <is>
          <t>处置固定资产、无形资产和其他长期资产的损失</t>
        </is>
      </c>
      <c r="B51" t="inlineStr">
        <is>
          <t>0.06</t>
        </is>
      </c>
      <c r="C51" t="inlineStr">
        <is>
          <t>0.19</t>
        </is>
      </c>
      <c r="D51" s="8" t="n">
        <v>1.030448717948718</v>
      </c>
      <c r="E51" t="inlineStr">
        <is>
          <t>-6.24</t>
        </is>
      </c>
      <c r="F51" s="5" t="n">
        <v>0.1657754010695187</v>
      </c>
      <c r="G51" t="inlineStr">
        <is>
          <t>-7.48</t>
        </is>
      </c>
      <c r="H51" s="8" t="n">
        <v>-5.862385321100917</v>
      </c>
      <c r="I51" t="inlineStr">
        <is>
          <t>-1.09</t>
        </is>
      </c>
      <c r="J51" s="8" t="n">
        <v>0.7719665271966527</v>
      </c>
      <c r="K51" t="inlineStr">
        <is>
          <t>-4.78</t>
        </is>
      </c>
      <c r="L51" t="inlineStr">
        <is>
          <t>--</t>
        </is>
      </c>
      <c r="M51" t="inlineStr">
        <is>
          <t>--</t>
        </is>
      </c>
      <c r="N51" t="inlineStr">
        <is>
          <t>-2.77</t>
        </is>
      </c>
    </row>
    <row r="52">
      <c r="A52" t="inlineStr">
        <is>
          <t>固定资产报废损失</t>
        </is>
      </c>
      <c r="B52" t="inlineStr">
        <is>
          <t>--</t>
        </is>
      </c>
      <c r="C52" t="inlineStr">
        <is>
          <t>1.52</t>
        </is>
      </c>
      <c r="D52" s="5" t="n">
        <v>-0.01935483870967744</v>
      </c>
      <c r="E52" t="inlineStr">
        <is>
          <t>1.55</t>
        </is>
      </c>
      <c r="F52" s="9" t="n">
        <v>-0.4884488448844884</v>
      </c>
      <c r="G52" t="inlineStr">
        <is>
          <t>3.03</t>
        </is>
      </c>
      <c r="H52" s="8" t="n">
        <v>-0.8795228628230616</v>
      </c>
      <c r="I52" t="inlineStr">
        <is>
          <t>25.15</t>
        </is>
      </c>
      <c r="J52" s="8" t="n">
        <v>18.80314960629921</v>
      </c>
      <c r="K52" t="inlineStr">
        <is>
          <t>1.27</t>
        </is>
      </c>
      <c r="L52" t="inlineStr">
        <is>
          <t>--</t>
        </is>
      </c>
      <c r="M52" t="inlineStr">
        <is>
          <t>--</t>
        </is>
      </c>
      <c r="N52" t="inlineStr">
        <is>
          <t>--</t>
        </is>
      </c>
    </row>
    <row r="53">
      <c r="A53" t="inlineStr">
        <is>
          <t>财务费用</t>
        </is>
      </c>
      <c r="B53" t="inlineStr">
        <is>
          <t>--</t>
        </is>
      </c>
      <c r="C53" t="inlineStr">
        <is>
          <t>--</t>
        </is>
      </c>
      <c r="D53" t="inlineStr">
        <is>
          <t>--</t>
        </is>
      </c>
      <c r="E53" t="inlineStr">
        <is>
          <t>7.25</t>
        </is>
      </c>
      <c r="F53" s="8" t="n">
        <v>-0.9501238304898184</v>
      </c>
      <c r="G53" t="inlineStr">
        <is>
          <t>145.36</t>
        </is>
      </c>
      <c r="H53" s="9" t="n">
        <v>-0.304331179708064</v>
      </c>
      <c r="I53" t="inlineStr">
        <is>
          <t>208.95</t>
        </is>
      </c>
      <c r="J53" s="5" t="n">
        <v>-0.1188377683127399</v>
      </c>
      <c r="K53" t="inlineStr">
        <is>
          <t>237.13</t>
        </is>
      </c>
      <c r="L53" s="5" t="n">
        <v>0.1650862280744853</v>
      </c>
      <c r="M53" t="inlineStr">
        <is>
          <t>203.53</t>
        </is>
      </c>
      <c r="N53" t="inlineStr">
        <is>
          <t>110.14</t>
        </is>
      </c>
    </row>
    <row r="54">
      <c r="A54" t="inlineStr">
        <is>
          <t>投资损失</t>
        </is>
      </c>
      <c r="B54" t="inlineStr">
        <is>
          <t>-507.76</t>
        </is>
      </c>
      <c r="C54" t="inlineStr">
        <is>
          <t>-1211.80</t>
        </is>
      </c>
      <c r="D54" s="5" t="n">
        <v>0.2073106912972945</v>
      </c>
      <c r="E54" t="inlineStr">
        <is>
          <t>-1528.72</t>
        </is>
      </c>
      <c r="F54" s="8" t="n">
        <v>-3.389593981508069</v>
      </c>
      <c r="G54" t="inlineStr">
        <is>
          <t>-348.26</t>
        </is>
      </c>
      <c r="H54" s="8" t="n">
        <v>-5.317068746598948</v>
      </c>
      <c r="I54" t="inlineStr">
        <is>
          <t>-55.13</t>
        </is>
      </c>
      <c r="J54" s="5" t="n">
        <v>0.06733209270850951</v>
      </c>
      <c r="K54" t="inlineStr">
        <is>
          <t>-59.11</t>
        </is>
      </c>
      <c r="L54" s="8" t="n">
        <v>-1.211372989150767</v>
      </c>
      <c r="M54" t="inlineStr">
        <is>
          <t>-26.73</t>
        </is>
      </c>
      <c r="N54" t="inlineStr">
        <is>
          <t>-44.03</t>
        </is>
      </c>
    </row>
    <row r="55">
      <c r="A55" t="inlineStr">
        <is>
          <t>递延所得税资产减少</t>
        </is>
      </c>
      <c r="B55" t="inlineStr">
        <is>
          <t>-138.27</t>
        </is>
      </c>
      <c r="C55" t="inlineStr">
        <is>
          <t>-196.71</t>
        </is>
      </c>
      <c r="D55" s="8" t="n">
        <v>-101.3622448979592</v>
      </c>
      <c r="E55" t="inlineStr">
        <is>
          <t>1.96</t>
        </is>
      </c>
      <c r="F55" s="8" t="n">
        <v>1.013422818791946</v>
      </c>
      <c r="G55" t="inlineStr">
        <is>
          <t>-146.02</t>
        </is>
      </c>
      <c r="H55" s="8" t="n">
        <v>-1.698078344419808</v>
      </c>
      <c r="I55" t="inlineStr">
        <is>
          <t>-54.12</t>
        </is>
      </c>
      <c r="J55" s="5" t="n">
        <v>0.192841163310962</v>
      </c>
      <c r="K55" t="inlineStr">
        <is>
          <t>-67.05</t>
        </is>
      </c>
      <c r="L55" s="8" t="n">
        <v>-102.1538461538461</v>
      </c>
      <c r="M55" t="inlineStr">
        <is>
          <t>-0.65</t>
        </is>
      </c>
      <c r="N55" t="inlineStr">
        <is>
          <t>-25.14</t>
        </is>
      </c>
    </row>
    <row r="56">
      <c r="A56" t="inlineStr">
        <is>
          <t>存货的减少</t>
        </is>
      </c>
      <c r="B56" t="inlineStr">
        <is>
          <t>-1802.06</t>
        </is>
      </c>
      <c r="C56" t="inlineStr">
        <is>
          <t>-164.14</t>
        </is>
      </c>
      <c r="D56" s="8" t="n">
        <v>0.9010871137251122</v>
      </c>
      <c r="E56" t="inlineStr">
        <is>
          <t>-1659.44</t>
        </is>
      </c>
      <c r="F56" s="8" t="n">
        <v>-69.43463497453311</v>
      </c>
      <c r="G56" t="inlineStr">
        <is>
          <t>-23.56</t>
        </is>
      </c>
      <c r="H56" s="8" t="n">
        <v>0.9328315657429581</v>
      </c>
      <c r="I56" t="inlineStr">
        <is>
          <t>-350.76</t>
        </is>
      </c>
      <c r="J56" s="8" t="n">
        <v>0.8603100769019389</v>
      </c>
      <c r="K56" t="inlineStr">
        <is>
          <t>-2510.99</t>
        </is>
      </c>
      <c r="L56" s="9" t="n">
        <v>-0.3116328875888005</v>
      </c>
      <c r="M56" t="inlineStr">
        <is>
          <t>-1914.40</t>
        </is>
      </c>
      <c r="N56" t="inlineStr">
        <is>
          <t>-371.77</t>
        </is>
      </c>
    </row>
    <row r="57">
      <c r="A57" t="inlineStr">
        <is>
          <t>经营性应收项目的减少</t>
        </is>
      </c>
      <c r="B57" t="inlineStr">
        <is>
          <t>409.66</t>
        </is>
      </c>
      <c r="C57" t="inlineStr">
        <is>
          <t>-6696.14</t>
        </is>
      </c>
      <c r="D57" s="8" t="n">
        <v>-1.747913848738257</v>
      </c>
      <c r="E57" t="inlineStr">
        <is>
          <t>8953.09</t>
        </is>
      </c>
      <c r="F57" s="8" t="n">
        <v>2.311769618472719</v>
      </c>
      <c r="G57" t="inlineStr">
        <is>
          <t>-6825.20</t>
        </is>
      </c>
      <c r="H57" s="5" t="n">
        <v>0.1528436313084925</v>
      </c>
      <c r="I57" t="inlineStr">
        <is>
          <t>-8056.60</t>
        </is>
      </c>
      <c r="J57" s="9" t="n">
        <v>-0.2971919881496748</v>
      </c>
      <c r="K57" t="inlineStr">
        <is>
          <t>-6210.80</t>
        </is>
      </c>
      <c r="L57" s="8" t="n">
        <v>-2.809886024856151</v>
      </c>
      <c r="M57" t="inlineStr">
        <is>
          <t>-1630.18</t>
        </is>
      </c>
      <c r="N57" t="inlineStr">
        <is>
          <t>-113.97</t>
        </is>
      </c>
    </row>
    <row r="58">
      <c r="A58" t="inlineStr">
        <is>
          <t>经营性应付项目的增加</t>
        </is>
      </c>
      <c r="B58" t="inlineStr">
        <is>
          <t>430.30</t>
        </is>
      </c>
      <c r="C58" t="inlineStr">
        <is>
          <t>2116.64</t>
        </is>
      </c>
      <c r="D58" s="8" t="n">
        <v>1.487910951255921</v>
      </c>
      <c r="E58" t="inlineStr">
        <is>
          <t>850.77</t>
        </is>
      </c>
      <c r="F58" s="8" t="n">
        <v>6.656339339139684</v>
      </c>
      <c r="G58" t="inlineStr">
        <is>
          <t>-150.41</t>
        </is>
      </c>
      <c r="H58" s="8" t="n">
        <v>0.862445814204452</v>
      </c>
      <c r="I58" t="inlineStr">
        <is>
          <t>-1093.46</t>
        </is>
      </c>
      <c r="J58" s="8" t="n">
        <v>-1.294536266862044</v>
      </c>
      <c r="K58" t="inlineStr">
        <is>
          <t>3712.48</t>
        </is>
      </c>
      <c r="L58" s="9" t="n">
        <v>0.436445875201684</v>
      </c>
      <c r="M58" t="inlineStr">
        <is>
          <t>2584.49</t>
        </is>
      </c>
      <c r="N58" t="inlineStr">
        <is>
          <t>-55.18</t>
        </is>
      </c>
    </row>
    <row r="59">
      <c r="A59" t="inlineStr">
        <is>
          <t>其他</t>
        </is>
      </c>
      <c r="B59" t="inlineStr">
        <is>
          <t>1161.01</t>
        </is>
      </c>
      <c r="C59" t="inlineStr">
        <is>
          <t>1005.85</t>
        </is>
      </c>
      <c r="D59" t="inlineStr">
        <is>
          <t>--</t>
        </is>
      </c>
      <c r="E59" t="inlineStr">
        <is>
          <t>--</t>
        </is>
      </c>
      <c r="F59" t="inlineStr">
        <is>
          <t>--</t>
        </is>
      </c>
      <c r="G59" t="inlineStr">
        <is>
          <t>--</t>
        </is>
      </c>
      <c r="H59" t="inlineStr">
        <is>
          <t>--</t>
        </is>
      </c>
      <c r="I59" t="inlineStr">
        <is>
          <t>56.00</t>
        </is>
      </c>
      <c r="J59" s="8" t="n">
        <v>-0.9736528861851732</v>
      </c>
      <c r="K59" t="inlineStr">
        <is>
          <t>2125.47</t>
        </is>
      </c>
      <c r="L59" t="inlineStr">
        <is>
          <t>--</t>
        </is>
      </c>
      <c r="M59" t="inlineStr">
        <is>
          <t>--</t>
        </is>
      </c>
      <c r="N59" t="inlineStr">
        <is>
          <t>--</t>
        </is>
      </c>
    </row>
    <row r="60">
      <c r="A60" t="inlineStr">
        <is>
          <t>间接法-经营活动产生的现金流量净额</t>
        </is>
      </c>
      <c r="B60" t="inlineStr">
        <is>
          <t>948.43</t>
        </is>
      </c>
      <c r="C60" t="inlineStr">
        <is>
          <t>1256.86</t>
        </is>
      </c>
      <c r="D60" s="8" t="n">
        <v>-0.894381512605042</v>
      </c>
      <c r="E60" t="inlineStr">
        <is>
          <t>11900.00</t>
        </is>
      </c>
      <c r="F60" s="8" t="n">
        <v>1.408068445804295</v>
      </c>
      <c r="G60" t="inlineStr">
        <is>
          <t>4941.72</t>
        </is>
      </c>
      <c r="H60" s="8" t="n">
        <v>0.5495608492651555</v>
      </c>
      <c r="I60" t="inlineStr">
        <is>
          <t>3189.11</t>
        </is>
      </c>
      <c r="J60" s="9" t="n">
        <v>0.2774528732685483</v>
      </c>
      <c r="K60" t="inlineStr">
        <is>
          <t>2496.46</t>
        </is>
      </c>
      <c r="L60" s="8" t="n">
        <v>9.800173047804455</v>
      </c>
      <c r="M60" t="inlineStr">
        <is>
          <t>231.15</t>
        </is>
      </c>
      <c r="N60" t="inlineStr">
        <is>
          <t>-166.16</t>
        </is>
      </c>
    </row>
    <row r="61">
      <c r="A61" t="inlineStr">
        <is>
          <t>2、不涉及现金收支的重大投资和筹资活动：</t>
        </is>
      </c>
      <c r="B61" t="inlineStr">
        <is>
          <t>--</t>
        </is>
      </c>
      <c r="C61" t="inlineStr">
        <is>
          <t>--</t>
        </is>
      </c>
      <c r="D61" t="inlineStr">
        <is>
          <t>--</t>
        </is>
      </c>
      <c r="E61" t="inlineStr">
        <is>
          <t>--</t>
        </is>
      </c>
      <c r="F61" t="inlineStr">
        <is>
          <t>--</t>
        </is>
      </c>
      <c r="G61" t="inlineStr">
        <is>
          <t>--</t>
        </is>
      </c>
      <c r="H61" t="inlineStr">
        <is>
          <t>--</t>
        </is>
      </c>
      <c r="I61" t="inlineStr">
        <is>
          <t>--</t>
        </is>
      </c>
      <c r="J61" t="inlineStr">
        <is>
          <t>--</t>
        </is>
      </c>
      <c r="K61" t="inlineStr">
        <is>
          <t>--</t>
        </is>
      </c>
      <c r="L61" t="inlineStr">
        <is>
          <t>--</t>
        </is>
      </c>
      <c r="M61" t="inlineStr">
        <is>
          <t>--</t>
        </is>
      </c>
      <c r="N61" t="inlineStr">
        <is>
          <t>--</t>
        </is>
      </c>
    </row>
    <row r="62">
      <c r="A62" t="inlineStr">
        <is>
          <t>3、现金及现金等价物净变动情况：</t>
        </is>
      </c>
      <c r="B62" t="inlineStr">
        <is>
          <t>--</t>
        </is>
      </c>
      <c r="C62" t="inlineStr">
        <is>
          <t>--</t>
        </is>
      </c>
      <c r="D62" t="inlineStr">
        <is>
          <t>--</t>
        </is>
      </c>
      <c r="E62" t="inlineStr">
        <is>
          <t>--</t>
        </is>
      </c>
      <c r="F62" t="inlineStr">
        <is>
          <t>--</t>
        </is>
      </c>
      <c r="G62" t="inlineStr">
        <is>
          <t>--</t>
        </is>
      </c>
      <c r="H62" t="inlineStr">
        <is>
          <t>--</t>
        </is>
      </c>
      <c r="I62" t="inlineStr">
        <is>
          <t>--</t>
        </is>
      </c>
      <c r="J62" t="inlineStr">
        <is>
          <t>--</t>
        </is>
      </c>
      <c r="K62" t="inlineStr">
        <is>
          <t>--</t>
        </is>
      </c>
      <c r="L62" t="inlineStr">
        <is>
          <t>--</t>
        </is>
      </c>
      <c r="M62" t="inlineStr">
        <is>
          <t>--</t>
        </is>
      </c>
      <c r="N62" t="inlineStr">
        <is>
          <t>--</t>
        </is>
      </c>
    </row>
    <row r="63">
      <c r="A63" t="inlineStr">
        <is>
          <t>现金的期末余额</t>
        </is>
      </c>
      <c r="B63" t="inlineStr">
        <is>
          <t>12000.00</t>
        </is>
      </c>
      <c r="C63" t="inlineStr">
        <is>
          <t>15000.00</t>
        </is>
      </c>
      <c r="D63" s="5" t="n">
        <v>0.07142857142857142</v>
      </c>
      <c r="E63" t="inlineStr">
        <is>
          <t>14000.00</t>
        </is>
      </c>
      <c r="F63" s="5" t="n">
        <v>-0.2222222222222222</v>
      </c>
      <c r="G63" t="inlineStr">
        <is>
          <t>18000.00</t>
        </is>
      </c>
      <c r="H63" s="8" t="n">
        <v>5.565581035683933</v>
      </c>
      <c r="I63" t="inlineStr">
        <is>
          <t>2741.57</t>
        </is>
      </c>
      <c r="J63" s="9" t="n">
        <v>0.3536010348624216</v>
      </c>
      <c r="K63" t="inlineStr">
        <is>
          <t>2025.39</t>
        </is>
      </c>
      <c r="L63" s="9" t="n">
        <v>0.3608748236242694</v>
      </c>
      <c r="M63" t="inlineStr">
        <is>
          <t>1488.30</t>
        </is>
      </c>
      <c r="N63" t="inlineStr">
        <is>
          <t>507.25</t>
        </is>
      </c>
    </row>
    <row r="64">
      <c r="A64" t="inlineStr">
        <is>
          <t>减：现金的期初余额</t>
        </is>
      </c>
      <c r="B64" t="inlineStr">
        <is>
          <t>15000.00</t>
        </is>
      </c>
      <c r="C64" t="inlineStr">
        <is>
          <t>14000.00</t>
        </is>
      </c>
      <c r="D64" s="5" t="n">
        <v>-0.2222222222222222</v>
      </c>
      <c r="E64" t="inlineStr">
        <is>
          <t>18000.00</t>
        </is>
      </c>
      <c r="F64" s="8" t="n">
        <v>5.565581035683933</v>
      </c>
      <c r="G64" t="inlineStr">
        <is>
          <t>2741.57</t>
        </is>
      </c>
      <c r="H64" s="9" t="n">
        <v>0.3536010348624216</v>
      </c>
      <c r="I64" t="inlineStr">
        <is>
          <t>2025.39</t>
        </is>
      </c>
      <c r="J64" s="9" t="n">
        <v>0.3608748236242694</v>
      </c>
      <c r="K64" t="inlineStr">
        <is>
          <t>1488.30</t>
        </is>
      </c>
      <c r="L64" s="8" t="n">
        <v>1.934056185312962</v>
      </c>
      <c r="M64" t="inlineStr">
        <is>
          <t>507.25</t>
        </is>
      </c>
      <c r="N64" t="inlineStr">
        <is>
          <t>740.95</t>
        </is>
      </c>
    </row>
    <row r="65">
      <c r="A65" t="inlineStr">
        <is>
          <t>间接法-现金及现金等价物净增加额</t>
        </is>
      </c>
      <c r="B65" t="inlineStr">
        <is>
          <t>-2980.35</t>
        </is>
      </c>
      <c r="C65" t="inlineStr">
        <is>
          <t>1038.53</t>
        </is>
      </c>
      <c r="D65" s="8" t="n">
        <v>1.253947876778317</v>
      </c>
      <c r="E65" t="inlineStr">
        <is>
          <t>-4089.54</t>
        </is>
      </c>
      <c r="F65" s="8" t="n">
        <v>-1.267290196078432</v>
      </c>
      <c r="G65" t="inlineStr">
        <is>
          <t>15300.00</t>
        </is>
      </c>
      <c r="H65" s="8" t="n">
        <v>20.36334441062303</v>
      </c>
      <c r="I65" t="inlineStr">
        <is>
          <t>716.18</t>
        </is>
      </c>
      <c r="J65" s="9" t="n">
        <v>0.3334450464540392</v>
      </c>
      <c r="K65" t="inlineStr">
        <is>
          <t>537.09</t>
        </is>
      </c>
      <c r="L65" s="9" t="n">
        <v>-0.4525355486468579</v>
      </c>
      <c r="M65" t="inlineStr">
        <is>
          <t>981.05</t>
        </is>
      </c>
      <c r="N65" t="inlineStr">
        <is>
          <t>-233.71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diff</t>
        </is>
      </c>
      <c r="E1" s="2" t="inlineStr">
        <is>
          <t>2022/12/31</t>
        </is>
      </c>
      <c r="F1" s="2" t="inlineStr">
        <is>
          <t>ave</t>
        </is>
      </c>
      <c r="G1" s="2" t="inlineStr">
        <is>
          <t>diff</t>
        </is>
      </c>
      <c r="H1" s="2" t="inlineStr">
        <is>
          <t>2021/12/31</t>
        </is>
      </c>
      <c r="I1" s="2" t="inlineStr">
        <is>
          <t>ave</t>
        </is>
      </c>
      <c r="J1" s="2" t="inlineStr">
        <is>
          <t>diff</t>
        </is>
      </c>
      <c r="K1" s="2" t="inlineStr">
        <is>
          <t>2020/12/31</t>
        </is>
      </c>
      <c r="L1" s="2" t="inlineStr">
        <is>
          <t>ave</t>
        </is>
      </c>
      <c r="M1" s="2" t="inlineStr">
        <is>
          <t>diff</t>
        </is>
      </c>
      <c r="N1" s="2" t="inlineStr">
        <is>
          <t>2019/12/31</t>
        </is>
      </c>
      <c r="O1" s="2" t="inlineStr">
        <is>
          <t>ave</t>
        </is>
      </c>
      <c r="P1" s="2" t="inlineStr">
        <is>
          <t>diff</t>
        </is>
      </c>
      <c r="Q1" t="inlineStr">
        <is>
          <t>取数</t>
        </is>
      </c>
    </row>
    <row r="2">
      <c r="B2" s="3" t="n">
        <v>10.86890119736092</v>
      </c>
      <c r="C2" s="3" t="n">
        <v>4.397140773052484</v>
      </c>
      <c r="D2" s="6" t="n">
        <v>-0.2953160228604245</v>
      </c>
      <c r="E2" s="3" t="n">
        <v>15.42379499173448</v>
      </c>
      <c r="F2" s="3" t="n">
        <v>4.312715898949136</v>
      </c>
      <c r="G2" s="7" t="n">
        <v>0.5123712923506168</v>
      </c>
      <c r="H2" s="3" t="n">
        <v>10.19841825201661</v>
      </c>
      <c r="I2" s="3" t="n">
        <v>2.899257558544325</v>
      </c>
      <c r="J2" s="7" t="n">
        <v>3.064586984499374</v>
      </c>
      <c r="K2" s="3" t="n">
        <v>2.509090909090909</v>
      </c>
      <c r="L2" s="3" t="n">
        <v>3.05967313658979</v>
      </c>
      <c r="M2" s="6" t="n">
        <v>0.3812672176308539</v>
      </c>
      <c r="N2" s="3" t="n">
        <v>1.81651376146789</v>
      </c>
      <c r="O2" s="3" t="n">
        <v>3.176054517309597</v>
      </c>
      <c r="P2" s="2" t="inlineStr">
        <is>
          <t>-</t>
        </is>
      </c>
      <c r="Q2" t="inlineStr">
        <is>
          <t>流动比率=流动资产/流动负债</t>
        </is>
      </c>
    </row>
    <row r="3">
      <c r="B3" s="3" t="n">
        <v>9.806402470065976</v>
      </c>
      <c r="C3" s="3" t="n">
        <v>3.876970068074074</v>
      </c>
      <c r="D3" s="6" t="n">
        <v>-0.2891456515066187</v>
      </c>
      <c r="E3" s="3" t="n">
        <v>13.79523455240885</v>
      </c>
      <c r="F3" s="3" t="n">
        <v>3.734352561149053</v>
      </c>
      <c r="G3" s="6" t="n">
        <v>0.4595756865980816</v>
      </c>
      <c r="H3" s="3" t="n">
        <v>9.451537648288873</v>
      </c>
      <c r="I3" s="3" t="n">
        <v>2.367796327602107</v>
      </c>
      <c r="J3" s="7" t="n">
        <v>3.900810169927336</v>
      </c>
      <c r="K3" s="3" t="n">
        <v>1.928566363636364</v>
      </c>
      <c r="L3" s="3" t="n">
        <v>2.588148772694232</v>
      </c>
      <c r="M3" s="7" t="n">
        <v>0.5359775481084205</v>
      </c>
      <c r="N3" s="3" t="n">
        <v>1.255595412844037</v>
      </c>
      <c r="O3" s="3" t="n">
        <v>2.675709242256787</v>
      </c>
      <c r="P3" s="2" t="inlineStr">
        <is>
          <t>-</t>
        </is>
      </c>
      <c r="Q3" t="inlineStr">
        <is>
          <t>速动比率=速动资产(流动资产-存货)/流动负债</t>
        </is>
      </c>
    </row>
    <row r="4">
      <c r="B4" s="3" t="n">
        <v>0.109717868338558</v>
      </c>
      <c r="C4" s="3" t="n">
        <v>0.317531700277055</v>
      </c>
      <c r="D4" s="3" t="n">
        <v>0.2162980491246518</v>
      </c>
      <c r="E4" s="3" t="n">
        <v>0.09020640000000001</v>
      </c>
      <c r="F4" s="3" t="n">
        <v>0.3196584513048299</v>
      </c>
      <c r="G4" s="3" t="n">
        <v>-0.236837810436814</v>
      </c>
      <c r="H4" s="3" t="n">
        <v>0.1182008244559807</v>
      </c>
      <c r="I4" s="3" t="n">
        <v>0.3710671859709849</v>
      </c>
      <c r="J4" s="7" t="n">
        <v>-0.6928504123625612</v>
      </c>
      <c r="K4" s="3" t="n">
        <v>0.3848314606741573</v>
      </c>
      <c r="L4" s="3" t="n">
        <v>0.363243633315078</v>
      </c>
      <c r="M4" s="3" t="n">
        <v>-0.2331257124246865</v>
      </c>
      <c r="N4" s="3" t="n">
        <v>0.5018181818181818</v>
      </c>
      <c r="O4" s="3" t="n">
        <v>0.3711627936395709</v>
      </c>
      <c r="P4" s="2" t="inlineStr">
        <is>
          <t>-</t>
        </is>
      </c>
      <c r="Q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E6" s="2" t="inlineStr">
        <is>
          <t>2022/12/31</t>
        </is>
      </c>
      <c r="H6" s="2" t="inlineStr">
        <is>
          <t>2021/12/31</t>
        </is>
      </c>
      <c r="K6" s="2" t="inlineStr">
        <is>
          <t>2020/12/31</t>
        </is>
      </c>
      <c r="N6" s="2" t="inlineStr">
        <is>
          <t>2019/12/31</t>
        </is>
      </c>
    </row>
    <row r="7">
      <c r="B7" s="3" t="n">
        <v>1.07035188442211</v>
      </c>
      <c r="C7" s="3" t="n">
        <v>1.190524643317458</v>
      </c>
      <c r="D7" s="3" t="n">
        <v>0.1335510534771844</v>
      </c>
      <c r="E7" s="3" t="n">
        <v>0.9442467378410438</v>
      </c>
      <c r="F7" s="3" t="n">
        <v>1.451489100673589</v>
      </c>
      <c r="G7" s="7" t="n">
        <v>-0.7535773637900004</v>
      </c>
      <c r="H7" s="3" t="n">
        <v>3.831818181818182</v>
      </c>
      <c r="I7" s="3" t="n">
        <v>1.357240500692219</v>
      </c>
      <c r="J7" s="7" t="n">
        <v>1.368760330578513</v>
      </c>
      <c r="K7" s="3" t="n">
        <v>1.617647058823529</v>
      </c>
      <c r="L7" s="3" t="n">
        <v>1.459014268185406</v>
      </c>
      <c r="M7" s="3" t="n">
        <v>-0.08487802768166097</v>
      </c>
      <c r="N7" s="3" t="n">
        <v>1.767684645059321</v>
      </c>
      <c r="O7" s="2" t="inlineStr">
        <is>
          <t>-</t>
        </is>
      </c>
      <c r="P7" s="2" t="inlineStr">
        <is>
          <t>-</t>
        </is>
      </c>
      <c r="Q7" t="inlineStr">
        <is>
          <t>资本保值增值率=扣除客观因素后的年末所有者权益/年初所有者权益</t>
        </is>
      </c>
    </row>
    <row r="8">
      <c r="B8" s="3" t="n">
        <v>0.07035188442211049</v>
      </c>
      <c r="C8" s="3" t="n">
        <v>0.1905246433174577</v>
      </c>
      <c r="D8" s="7" t="n">
        <v>-2.261843373783811</v>
      </c>
      <c r="E8" s="3" t="n">
        <v>-0.05575326215895611</v>
      </c>
      <c r="F8" s="3" t="n">
        <v>0.4514891006735884</v>
      </c>
      <c r="G8" s="7" t="n">
        <v>-1.019688150361108</v>
      </c>
      <c r="H8" s="3" t="n">
        <v>2.831818181818182</v>
      </c>
      <c r="I8" s="3" t="n">
        <v>0.3572405006922189</v>
      </c>
      <c r="J8" s="7" t="n">
        <v>3.584848484848485</v>
      </c>
      <c r="K8" s="3" t="n">
        <v>0.6176470588235294</v>
      </c>
      <c r="L8" s="3" t="n">
        <v>0.4590142681854056</v>
      </c>
      <c r="M8" s="3" t="n">
        <v>-0.1954416923686132</v>
      </c>
      <c r="N8" s="3" t="n">
        <v>0.7676846450593213</v>
      </c>
      <c r="O8" s="2" t="inlineStr">
        <is>
          <t>-</t>
        </is>
      </c>
      <c r="P8" s="2" t="inlineStr">
        <is>
          <t>-</t>
        </is>
      </c>
      <c r="Q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n"/>
      <c r="E9" s="2" t="inlineStr">
        <is>
          <t>2022/12/31</t>
        </is>
      </c>
      <c r="F9" s="2" t="n"/>
      <c r="G9" s="2" t="n"/>
      <c r="H9" s="2" t="inlineStr">
        <is>
          <t>2021/12/31</t>
        </is>
      </c>
      <c r="I9" s="2" t="n"/>
      <c r="J9" s="2" t="n"/>
      <c r="K9" s="2" t="inlineStr">
        <is>
          <t>2020/12/31</t>
        </is>
      </c>
      <c r="L9" s="2" t="n"/>
      <c r="M9" s="2" t="n"/>
      <c r="N9" s="2" t="inlineStr">
        <is>
          <t>2019/12/31</t>
        </is>
      </c>
      <c r="O9" s="2" t="n"/>
      <c r="P9" s="2" t="n"/>
    </row>
    <row r="10">
      <c r="B10" s="3" t="n">
        <v>0.5900971428571429</v>
      </c>
      <c r="C10" s="3" t="n">
        <v>0.2849397298085662</v>
      </c>
      <c r="D10" s="3" t="n">
        <v>-0.06907676461648762</v>
      </c>
      <c r="E10" s="3" t="n">
        <v>0.6338837837837838</v>
      </c>
      <c r="F10" s="3" t="n">
        <v>0.3006211503226219</v>
      </c>
      <c r="G10" s="3" t="n">
        <v>-0.1324956178165569</v>
      </c>
      <c r="H10" s="3" t="n">
        <v>0.730698076923077</v>
      </c>
      <c r="I10" s="3" t="n">
        <v>0.3223135198964356</v>
      </c>
      <c r="J10" s="3" t="n">
        <v>0.03143888114509225</v>
      </c>
      <c r="K10" s="3" t="n">
        <v>0.7084259574468086</v>
      </c>
      <c r="L10" s="3" t="n">
        <v>0.3386631046866229</v>
      </c>
      <c r="M10" s="3" t="n">
        <v>0.07563071531659284</v>
      </c>
      <c r="N10" s="3" t="n">
        <v>0.6586144736842104</v>
      </c>
      <c r="O10" s="3" t="n">
        <v>0.339215723425799</v>
      </c>
      <c r="P10" s="2" t="inlineStr">
        <is>
          <t>-</t>
        </is>
      </c>
      <c r="Q10" t="inlineStr">
        <is>
          <t>主营业务毛利率=(主营收入-主营成本)/业务收入</t>
        </is>
      </c>
    </row>
    <row r="11">
      <c r="B11" s="3" t="n">
        <v>0.3550307142857143</v>
      </c>
      <c r="C11" s="3" t="n">
        <v>0.05725924884547845</v>
      </c>
      <c r="D11" s="3" t="n">
        <v>-0.1227467463806714</v>
      </c>
      <c r="E11" s="3" t="n">
        <v>0.4047072072072072</v>
      </c>
      <c r="F11" s="3" t="n">
        <v>0.1072306679255901</v>
      </c>
      <c r="G11" s="6" t="n">
        <v>-0.2680078339208775</v>
      </c>
      <c r="H11" s="3" t="n">
        <v>0.5528846153846154</v>
      </c>
      <c r="I11" s="3" t="n">
        <v>0.1287982850179821</v>
      </c>
      <c r="J11" s="3" t="n">
        <v>0.1498042886317224</v>
      </c>
      <c r="K11" s="3" t="n">
        <v>0.4808510638297872</v>
      </c>
      <c r="L11" s="3" t="n">
        <v>0.11108483047095</v>
      </c>
      <c r="M11" s="7" t="n">
        <v>0.6211638523689441</v>
      </c>
      <c r="N11" s="3" t="n">
        <v>0.2966085526315789</v>
      </c>
      <c r="O11" s="3" t="n">
        <v>0.1172743316910966</v>
      </c>
      <c r="P11" s="2" t="inlineStr">
        <is>
          <t>-</t>
        </is>
      </c>
      <c r="Q11" t="inlineStr">
        <is>
          <t>主营业务净利率=净利润/主营业务收入</t>
        </is>
      </c>
    </row>
    <row r="12">
      <c r="B12" s="3" t="n">
        <v>0.4099028571428572</v>
      </c>
      <c r="C12" s="3" t="n">
        <v>0.7150602701914335</v>
      </c>
      <c r="D12" s="3" t="n">
        <v>0.1195976550265176</v>
      </c>
      <c r="E12" s="3" t="n">
        <v>0.3661162162162162</v>
      </c>
      <c r="F12" s="3" t="n">
        <v>0.6993788496773782</v>
      </c>
      <c r="G12" s="6" t="n">
        <v>0.3595009349845572</v>
      </c>
      <c r="H12" s="3" t="n">
        <v>0.2693019230769231</v>
      </c>
      <c r="I12" s="3" t="n">
        <v>0.6776864801035645</v>
      </c>
      <c r="J12" s="3" t="n">
        <v>-0.07638581020875811</v>
      </c>
      <c r="K12" s="3" t="n">
        <v>0.2915740425531915</v>
      </c>
      <c r="L12" s="3" t="n">
        <v>0.6613368953133774</v>
      </c>
      <c r="M12" s="3" t="n">
        <v>-0.1459097703999355</v>
      </c>
      <c r="N12" s="3" t="n">
        <v>0.3413855263157895</v>
      </c>
      <c r="O12" s="3" t="n">
        <v>0.6607842765742011</v>
      </c>
      <c r="P12" s="2" t="inlineStr">
        <is>
          <t>-</t>
        </is>
      </c>
      <c r="Q12" t="inlineStr">
        <is>
          <t>主营业务成本率=主营业务成本/主营业务收入</t>
        </is>
      </c>
    </row>
    <row r="13">
      <c r="B13" s="3" t="n">
        <v>0.01630642857142857</v>
      </c>
      <c r="C13" s="3" t="n">
        <v>0.007608935233022985</v>
      </c>
      <c r="D13" s="7" t="n">
        <v>0.762771300573209</v>
      </c>
      <c r="E13" s="3" t="n">
        <v>0.009250450450450452</v>
      </c>
      <c r="F13" s="3" t="n">
        <v>0.006750223921252003</v>
      </c>
      <c r="G13" s="7" t="n">
        <v>0.6318324940155151</v>
      </c>
      <c r="H13" s="3" t="n">
        <v>0.00566875</v>
      </c>
      <c r="I13" s="3" t="n">
        <v>0.006186782643825643</v>
      </c>
      <c r="J13" s="3" t="n">
        <v>0.2347356103438688</v>
      </c>
      <c r="K13" s="3" t="n">
        <v>0.004591063829787234</v>
      </c>
      <c r="L13" s="3" t="n">
        <v>0.006799482373538862</v>
      </c>
      <c r="M13" s="6" t="n">
        <v>-0.3577158747099314</v>
      </c>
      <c r="N13" s="3" t="n">
        <v>0.007148026315789474</v>
      </c>
      <c r="O13" s="3" t="n">
        <v>0.007570446195255394</v>
      </c>
      <c r="P13" s="2" t="inlineStr">
        <is>
          <t>-</t>
        </is>
      </c>
      <c r="Q13" t="inlineStr">
        <is>
          <t>主营业务税金率=主营业务税金及附加/主营业务收入</t>
        </is>
      </c>
    </row>
    <row r="14">
      <c r="B14" s="3" t="n">
        <v>0.05426233624454149</v>
      </c>
      <c r="C14" s="3" t="n">
        <v>0.03731283189004232</v>
      </c>
      <c r="D14" s="3" t="n">
        <v>0.1058416505090889</v>
      </c>
      <c r="E14" s="3" t="n">
        <v>0.04906881217537891</v>
      </c>
      <c r="F14" s="3" t="n">
        <v>0.06561548430496249</v>
      </c>
      <c r="G14" s="7" t="n">
        <v>-0.720094406604442</v>
      </c>
      <c r="H14" s="3" t="n">
        <v>0.1753048646871292</v>
      </c>
      <c r="I14" s="3" t="n">
        <v>0.09816510331310946</v>
      </c>
      <c r="J14" s="7" t="n">
        <v>-0.5105426123115995</v>
      </c>
      <c r="K14" s="3" t="n">
        <v>0.358161648177496</v>
      </c>
      <c r="L14" s="3" t="n">
        <v>0.09364804611198799</v>
      </c>
      <c r="M14" s="7" t="n">
        <v>0.8470335303988699</v>
      </c>
      <c r="N14" s="3" t="n">
        <v>0.1939118279569892</v>
      </c>
      <c r="O14" s="2" t="inlineStr">
        <is>
          <t>-</t>
        </is>
      </c>
      <c r="P14" s="2" t="inlineStr">
        <is>
          <t>-</t>
        </is>
      </c>
      <c r="Q14" t="inlineStr">
        <is>
          <t>资产净利率=税后净利/平均总资产=主营业务净利率*总资产周转率</t>
        </is>
      </c>
    </row>
    <row r="15">
      <c r="B15" s="3" t="n">
        <v>0.06032074876694486</v>
      </c>
      <c r="C15" s="3" t="n">
        <v>0.04949815781023063</v>
      </c>
      <c r="D15" s="3" t="n">
        <v>0.1004029965943863</v>
      </c>
      <c r="E15" s="3" t="n">
        <v>0.054816961561928</v>
      </c>
      <c r="F15" s="3" t="n">
        <v>0.09494009538343398</v>
      </c>
      <c r="G15" s="7" t="n">
        <v>-0.7466503037376979</v>
      </c>
      <c r="H15" s="3" t="n">
        <v>0.2163687676387582</v>
      </c>
      <c r="I15" s="3" t="n">
        <v>-0.3653784656170295</v>
      </c>
      <c r="J15" s="7" t="n">
        <v>-0.6591713217725755</v>
      </c>
      <c r="K15" s="3" t="n">
        <v>0.6348314606741573</v>
      </c>
      <c r="L15" s="3" t="n">
        <v>0.1443305006844977</v>
      </c>
      <c r="M15" s="6" t="n">
        <v>0.4991735493937042</v>
      </c>
      <c r="N15" s="3" t="n">
        <v>0.4234542831488028</v>
      </c>
      <c r="O15" s="2" t="inlineStr">
        <is>
          <t>-</t>
        </is>
      </c>
      <c r="P15" s="2" t="inlineStr">
        <is>
          <t>-</t>
        </is>
      </c>
      <c r="Q15" t="inlineStr">
        <is>
          <t>净资产收益率=113净利润/平均所有者权益/2</t>
        </is>
      </c>
    </row>
    <row r="16">
      <c r="B16" s="3" t="n">
        <v>0.04238214285714286</v>
      </c>
      <c r="C16" s="3" t="n">
        <v>0.04732062638524787</v>
      </c>
      <c r="D16" s="3" t="n">
        <v>-0.1330179762738458</v>
      </c>
      <c r="E16" s="3" t="n">
        <v>0.04888468468468468</v>
      </c>
      <c r="F16" s="3" t="n">
        <v>0.04111050027198529</v>
      </c>
      <c r="G16" s="7" t="n">
        <v>1.242021170932796</v>
      </c>
      <c r="H16" s="3" t="n">
        <v>0.02180384615384615</v>
      </c>
      <c r="I16" s="3" t="n">
        <v>0.03931792079580153</v>
      </c>
      <c r="J16" s="7" t="n">
        <v>0.9268591479218737</v>
      </c>
      <c r="K16" s="3" t="n">
        <v>0.01131574468085106</v>
      </c>
      <c r="L16" s="3" t="n">
        <v>0.04056920174073952</v>
      </c>
      <c r="M16" s="7" t="n">
        <v>-0.5160265647628348</v>
      </c>
      <c r="N16" s="3" t="n">
        <v>0.02338092105263158</v>
      </c>
      <c r="O16" s="3" t="n">
        <v>0.04992778802128638</v>
      </c>
      <c r="P16" s="2" t="inlineStr">
        <is>
          <t>-</t>
        </is>
      </c>
      <c r="Q16" t="inlineStr">
        <is>
          <t>销售费用率=93销售费用/89主营业务收入</t>
        </is>
      </c>
    </row>
    <row r="17">
      <c r="B17" s="3" t="n">
        <v>0.1769878571428571</v>
      </c>
      <c r="C17" s="3" t="n">
        <v>0.08189560692171226</v>
      </c>
      <c r="D17" s="3" t="n">
        <v>-0.0447277166683457</v>
      </c>
      <c r="E17" s="3" t="n">
        <v>0.1852747747747748</v>
      </c>
      <c r="F17" s="3" t="n">
        <v>0.0700208398659463</v>
      </c>
      <c r="G17" s="7" t="n">
        <v>1.084982749369869</v>
      </c>
      <c r="H17" s="3" t="n">
        <v>0.08886153846153846</v>
      </c>
      <c r="I17" s="3" t="n">
        <v>0.06481447988660774</v>
      </c>
      <c r="J17" s="3" t="n">
        <v>0.2003691239408358</v>
      </c>
      <c r="K17" s="3" t="n">
        <v>0.07402851063829788</v>
      </c>
      <c r="L17" s="3" t="n">
        <v>0.0808270420697447</v>
      </c>
      <c r="M17" s="7" t="n">
        <v>-0.6350779922418662</v>
      </c>
      <c r="N17" s="3" t="n">
        <v>0.2028611842105263</v>
      </c>
      <c r="O17" s="3" t="n">
        <v>0.07804985394802649</v>
      </c>
      <c r="P17" s="2" t="inlineStr">
        <is>
          <t>-</t>
        </is>
      </c>
      <c r="Q17" t="inlineStr">
        <is>
          <t>管理费用率=94管理费用/89主营业务收入</t>
        </is>
      </c>
    </row>
    <row r="18">
      <c r="B18" s="3" t="n">
        <v>0.1145857142857143</v>
      </c>
      <c r="C18" s="3" t="n">
        <v>0.08790890014337356</v>
      </c>
      <c r="D18" s="3" t="n">
        <v>-0.1015487980366549</v>
      </c>
      <c r="E18" s="3" t="n">
        <v>0.1275369369369369</v>
      </c>
      <c r="F18" s="3" t="n">
        <v>0.08001030959837843</v>
      </c>
      <c r="G18" s="7" t="n">
        <v>1.258578570396914</v>
      </c>
      <c r="H18" s="3" t="n">
        <v>0.05646778846153846</v>
      </c>
      <c r="I18" s="3" t="n">
        <v>0.06903910988636099</v>
      </c>
      <c r="J18" s="6" t="n">
        <v>0.3305189039415989</v>
      </c>
      <c r="K18" s="3" t="n">
        <v>0.0424404255319149</v>
      </c>
      <c r="L18" s="3" t="n">
        <v>0.06996973363090365</v>
      </c>
      <c r="M18" s="3" t="n">
        <v>-0.01669923316041988</v>
      </c>
      <c r="N18" s="3" t="n">
        <v>0.04316118421052631</v>
      </c>
      <c r="O18" s="3" t="n">
        <v>0.06968701181874468</v>
      </c>
      <c r="P18" s="2" t="inlineStr">
        <is>
          <t>-</t>
        </is>
      </c>
      <c r="Q18" t="inlineStr">
        <is>
          <t>研发费用率=95研发费用/89主营业务收入</t>
        </is>
      </c>
    </row>
    <row r="19">
      <c r="B19" s="3" t="n">
        <v>-0.007555</v>
      </c>
      <c r="C19" s="3" t="n">
        <v>-0.003506967193367383</v>
      </c>
      <c r="D19" s="6" t="n">
        <v>-0.4152802956351972</v>
      </c>
      <c r="E19" s="3" t="n">
        <v>-0.01292072072072072</v>
      </c>
      <c r="F19" s="3" t="n">
        <v>-0.00483556758212549</v>
      </c>
      <c r="G19" s="7" t="n">
        <v>-6.193255864560212</v>
      </c>
      <c r="H19" s="3" t="n">
        <v>0.002487980769230769</v>
      </c>
      <c r="I19" s="3" t="n">
        <v>0.00528114876443441</v>
      </c>
      <c r="J19" s="7" t="n">
        <v>-0.7183508450458931</v>
      </c>
      <c r="K19" s="3" t="n">
        <v>0.008833617021276595</v>
      </c>
      <c r="L19" s="3" t="n">
        <v>0.009570819514107775</v>
      </c>
      <c r="M19" s="6" t="n">
        <v>-0.4340766301803749</v>
      </c>
      <c r="N19" s="3" t="n">
        <v>0.01560921052631579</v>
      </c>
      <c r="O19" s="3" t="n">
        <v>0.004593737858871548</v>
      </c>
      <c r="P19" s="2" t="inlineStr">
        <is>
          <t>-</t>
        </is>
      </c>
      <c r="Q19" t="inlineStr">
        <is>
          <t>财务费用率=96财务费用/89主营业务收入</t>
        </is>
      </c>
    </row>
    <row r="20">
      <c r="B20" s="3" t="n">
        <v>0.5449317362555478</v>
      </c>
      <c r="C20" s="3" t="n">
        <v>0.1080421190325991</v>
      </c>
      <c r="D20" s="3" t="n">
        <v>-0.1347257628876828</v>
      </c>
      <c r="E20" s="3" t="n">
        <v>0.6297792224510814</v>
      </c>
      <c r="F20" s="3" t="n">
        <v>0.1693426507368742</v>
      </c>
      <c r="G20" s="7" t="n">
        <v>-0.5701472695843949</v>
      </c>
      <c r="H20" s="3" t="n">
        <v>1.465104622790639</v>
      </c>
      <c r="I20" s="3" t="n">
        <v>0.2123131150783172</v>
      </c>
      <c r="J20" s="3" t="n">
        <v>0.09382602274834514</v>
      </c>
      <c r="K20" s="3" t="n">
        <v>1.339431127364679</v>
      </c>
      <c r="L20" s="3" t="n">
        <v>0.2108057856346507</v>
      </c>
      <c r="M20" s="7" t="n">
        <v>1.289758303928763</v>
      </c>
      <c r="N20" s="3" t="n">
        <v>0.5849661621781153</v>
      </c>
      <c r="O20" s="3" t="n">
        <v>0.190624076581234</v>
      </c>
      <c r="P20" s="2" t="inlineStr">
        <is>
          <t>-</t>
        </is>
      </c>
      <c r="Q20" t="inlineStr">
        <is>
          <t>成本、费用利润率=111利润总额/(91主营业务成本+93+94+95期间费用)</t>
        </is>
      </c>
    </row>
    <row r="21">
      <c r="B21" s="3" t="n">
        <v>0.6596485714285715</v>
      </c>
      <c r="C21" s="3" t="n">
        <v>0.9383386636851875</v>
      </c>
      <c r="D21" s="7" t="n">
        <v>-0.6186406696428571</v>
      </c>
      <c r="E21" s="3" t="n">
        <v>1.72972972972973</v>
      </c>
      <c r="F21" s="3" t="n">
        <v>0.9257116979423151</v>
      </c>
      <c r="G21" s="7" t="n">
        <v>1.645468998410175</v>
      </c>
      <c r="H21" s="3" t="n">
        <v>0.6538461538461539</v>
      </c>
      <c r="I21" s="3" t="n">
        <v>0.8883956407819271</v>
      </c>
      <c r="J21" s="3" t="n">
        <v>0.164044289044289</v>
      </c>
      <c r="K21" s="3" t="n">
        <v>0.5617021276595745</v>
      </c>
      <c r="L21" s="3" t="n">
        <v>0.8696939155796232</v>
      </c>
      <c r="M21" s="3" t="n">
        <v>0.07459096091938584</v>
      </c>
      <c r="N21" s="3" t="n">
        <v>0.5227125</v>
      </c>
      <c r="O21" s="3" t="n">
        <v>0.8844985344577471</v>
      </c>
      <c r="P21" s="2" t="inlineStr">
        <is>
          <t>-</t>
        </is>
      </c>
      <c r="Q21" t="inlineStr">
        <is>
          <t>销售收现比=137销售收现/83销售额</t>
        </is>
      </c>
    </row>
    <row r="22">
      <c r="B22" s="3" t="n">
        <v>0.1360962763722675</v>
      </c>
      <c r="C22" s="3" t="n">
        <v>0.1142800683334843</v>
      </c>
      <c r="D22" s="7" t="n">
        <v>-0.7804160919035684</v>
      </c>
      <c r="E22" s="3" t="n">
        <v>0.6197916666666666</v>
      </c>
      <c r="F22" s="3" t="n">
        <v>0.1094332887170984</v>
      </c>
      <c r="G22" s="7" t="n">
        <v>0.7057151491113752</v>
      </c>
      <c r="H22" s="3" t="n">
        <v>0.3633617647058824</v>
      </c>
      <c r="I22" s="3" t="n">
        <v>0.1127441917511711</v>
      </c>
      <c r="J22" s="7" t="n">
        <v>0.5039855301691217</v>
      </c>
      <c r="K22" s="3" t="n">
        <v>0.2415992424242424</v>
      </c>
      <c r="L22" s="3" t="n">
        <v>0.1122740616798236</v>
      </c>
      <c r="M22" s="3" t="n">
        <v>-0.2310865990697374</v>
      </c>
      <c r="N22" s="3" t="n">
        <v>0.3142086509767496</v>
      </c>
      <c r="O22" s="3" t="n">
        <v>0.1241502763106559</v>
      </c>
      <c r="P22" s="2" t="inlineStr">
        <is>
          <t>-</t>
        </is>
      </c>
      <c r="Q22" t="inlineStr">
        <is>
          <t>营运指数=146经营现金净流量/137经营所得现金</t>
        </is>
      </c>
    </row>
    <row r="23">
      <c r="B23" s="3" t="n">
        <v>1.909057587358475</v>
      </c>
      <c r="C23" s="3" t="n">
        <v>1.530558114689447</v>
      </c>
      <c r="D23" s="6" t="n">
        <v>-0.2980272526152272</v>
      </c>
      <c r="E23" s="3" t="n">
        <v>2.71956082977686</v>
      </c>
      <c r="F23" s="3" t="n">
        <v>1.535893820556286</v>
      </c>
      <c r="G23" s="6" t="n">
        <v>0.2933249242785773</v>
      </c>
      <c r="H23" s="3" t="n">
        <v>2.102766890767101</v>
      </c>
      <c r="I23" s="2" t="inlineStr">
        <is>
          <t>-</t>
        </is>
      </c>
      <c r="J23" s="7" t="n">
        <v>7.436930590296109</v>
      </c>
      <c r="K23" s="3" t="n">
        <v>0.2492336363636364</v>
      </c>
      <c r="L23" s="2" t="inlineStr">
        <is>
          <t>-</t>
        </is>
      </c>
      <c r="M23" s="6" t="n">
        <v>0.3412955709091265</v>
      </c>
      <c r="N23" s="3" t="n">
        <v>0.1858155963302753</v>
      </c>
      <c r="O23" s="2" t="inlineStr">
        <is>
          <t>-</t>
        </is>
      </c>
      <c r="P23" s="2" t="inlineStr">
        <is>
          <t>-</t>
        </is>
      </c>
      <c r="Q23" t="inlineStr">
        <is>
          <t>现金比率=198现金余额/59流动负债</t>
        </is>
      </c>
    </row>
    <row r="24">
      <c r="B24" s="3" t="n">
        <v>0.1599612079498249</v>
      </c>
      <c r="C24" s="3" t="n">
        <v>0.3027716186736595</v>
      </c>
      <c r="D24" s="7" t="n">
        <v>-0.9308014535468215</v>
      </c>
      <c r="E24" s="3" t="n">
        <v>2.311626705310331</v>
      </c>
      <c r="F24" s="3" t="n">
        <v>0.3622623263034808</v>
      </c>
      <c r="G24" s="7" t="n">
        <v>3.004247780421033</v>
      </c>
      <c r="H24" s="3" t="n">
        <v>0.5772936221912</v>
      </c>
      <c r="I24" s="3" t="n">
        <v>0.2735893319335057</v>
      </c>
      <c r="J24" s="7" t="n">
        <v>0.991223207761162</v>
      </c>
      <c r="K24" s="3" t="n">
        <v>0.2899190909090909</v>
      </c>
      <c r="L24" s="3" t="n">
        <v>0.2660648444590376</v>
      </c>
      <c r="M24" s="6" t="n">
        <v>0.2658396653297431</v>
      </c>
      <c r="N24" s="3" t="n">
        <v>0.2290330275229358</v>
      </c>
      <c r="O24" s="3" t="n">
        <v>0.4078010251546572</v>
      </c>
      <c r="P24" s="2" t="inlineStr">
        <is>
          <t>-</t>
        </is>
      </c>
      <c r="Q24" t="inlineStr">
        <is>
          <t>现金流动负债比=131经营活动净现金流量/59流动负债</t>
        </is>
      </c>
    </row>
    <row r="25">
      <c r="B25" s="3" t="n">
        <v>0.1197009523809524</v>
      </c>
      <c r="C25" s="3" t="n">
        <v>0.2321553381773859</v>
      </c>
      <c r="D25" s="7" t="n">
        <v>-0.9206044706554621</v>
      </c>
      <c r="E25" s="3" t="n">
        <v>1.507653558949254</v>
      </c>
      <c r="F25" s="3" t="n">
        <v>0.2898957235306698</v>
      </c>
      <c r="G25" s="7" t="n">
        <v>2.44748088036687</v>
      </c>
      <c r="H25" s="3" t="n">
        <v>0.4373203539823009</v>
      </c>
      <c r="I25" s="3" t="n">
        <v>0.2336555446078525</v>
      </c>
      <c r="J25" s="7" t="n">
        <v>0.8786711181356311</v>
      </c>
      <c r="K25" s="3" t="n">
        <v>0.2327817518248175</v>
      </c>
      <c r="L25" s="3" t="n">
        <v>0.2278772040049983</v>
      </c>
      <c r="M25" s="6" t="n">
        <v>0.286777346796056</v>
      </c>
      <c r="N25" s="3" t="n">
        <v>0.1809028985507246</v>
      </c>
      <c r="O25" s="3" t="n">
        <v>0.3515607584071642</v>
      </c>
      <c r="P25" s="2" t="inlineStr">
        <is>
          <t>-</t>
        </is>
      </c>
      <c r="Q25" t="inlineStr">
        <is>
          <t>现金债务总额比=131经营活动净现金流量/7总负债</t>
        </is>
      </c>
    </row>
    <row r="26">
      <c r="B26" s="3" t="n">
        <v>0.08977571428571428</v>
      </c>
      <c r="C26" s="3" t="n">
        <v>0.1087306109292581</v>
      </c>
      <c r="D26" s="7" t="n">
        <v>-0.9162596278511405</v>
      </c>
      <c r="E26" s="3" t="n">
        <v>1.072072072072072</v>
      </c>
      <c r="F26" s="3" t="n">
        <v>0.1109907969189125</v>
      </c>
      <c r="G26" s="7" t="n">
        <v>3.512416547092733</v>
      </c>
      <c r="H26" s="3" t="n">
        <v>0.2375826923076923</v>
      </c>
      <c r="I26" s="3" t="n">
        <v>0.1010358857393615</v>
      </c>
      <c r="J26" s="7" t="n">
        <v>0.7507057671986131</v>
      </c>
      <c r="K26" s="3" t="n">
        <v>0.1357068085106383</v>
      </c>
      <c r="L26" s="3" t="n">
        <v>0.1010581346380423</v>
      </c>
      <c r="M26" s="3" t="n">
        <v>-0.173732609630556</v>
      </c>
      <c r="N26" s="3" t="n">
        <v>0.1642407894736842</v>
      </c>
      <c r="O26" s="3" t="n">
        <v>0.123729135358779</v>
      </c>
      <c r="P26" s="2" t="inlineStr">
        <is>
          <t>-</t>
        </is>
      </c>
      <c r="Q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diff</t>
        </is>
      </c>
      <c r="E30" s="2" t="inlineStr">
        <is>
          <t>2022/12/31</t>
        </is>
      </c>
      <c r="F30" s="2" t="inlineStr">
        <is>
          <t>ave</t>
        </is>
      </c>
      <c r="G30" s="2" t="inlineStr">
        <is>
          <t>diff</t>
        </is>
      </c>
      <c r="H30" s="2" t="inlineStr">
        <is>
          <t>2021/12/31</t>
        </is>
      </c>
      <c r="I30" s="2" t="inlineStr">
        <is>
          <t>ave</t>
        </is>
      </c>
      <c r="J30" s="2" t="inlineStr">
        <is>
          <t>diff</t>
        </is>
      </c>
      <c r="K30" s="2" t="inlineStr">
        <is>
          <t>2020/12/31</t>
        </is>
      </c>
      <c r="L30" s="2" t="inlineStr">
        <is>
          <t>ave</t>
        </is>
      </c>
      <c r="M30" s="2" t="inlineStr">
        <is>
          <t>diff</t>
        </is>
      </c>
      <c r="N30" s="2" t="inlineStr">
        <is>
          <t>2019/12/31</t>
        </is>
      </c>
      <c r="O30" s="2" t="inlineStr">
        <is>
          <t>ave</t>
        </is>
      </c>
      <c r="P30" s="2" t="inlineStr">
        <is>
          <t>diff</t>
        </is>
      </c>
    </row>
    <row r="31">
      <c r="B31" s="3" t="n">
        <v>1.396360386652191</v>
      </c>
      <c r="C31" s="3" t="n">
        <v>4.364321238141343</v>
      </c>
      <c r="D31" s="3" t="n">
        <v>0.0662740000620811</v>
      </c>
      <c r="E31" s="3" t="n">
        <v>1.309569947847262</v>
      </c>
      <c r="F31" s="3" t="n">
        <v>4.963319420023393</v>
      </c>
      <c r="G31" s="6" t="n">
        <v>-0.4173103145105113</v>
      </c>
      <c r="H31" s="3" t="n">
        <v>2.247456889076657</v>
      </c>
      <c r="I31" s="3" t="n">
        <v>5.623919169453115</v>
      </c>
      <c r="J31" s="6" t="n">
        <v>-0.453077540584661</v>
      </c>
      <c r="K31" s="3" t="n">
        <v>4.10927883905004</v>
      </c>
      <c r="L31" s="3" t="n">
        <v>4.454155885618936</v>
      </c>
      <c r="M31" s="6" t="n">
        <v>-0.2730550560074458</v>
      </c>
      <c r="N31" s="3" t="n">
        <v>5.652806134782237</v>
      </c>
      <c r="O31" s="2" t="inlineStr">
        <is>
          <t>-</t>
        </is>
      </c>
      <c r="P31" s="2" t="inlineStr">
        <is>
          <t>-</t>
        </is>
      </c>
      <c r="Q31" t="inlineStr">
        <is>
          <t>应收帐款周转率(次数)=83赊销收入净额/应收帐款平均余额（C15+D15）/2</t>
        </is>
      </c>
    </row>
    <row r="32">
      <c r="B32" s="2" t="n">
        <v>257.8131</v>
      </c>
      <c r="C32" s="2" t="n">
        <v>133.806359784348</v>
      </c>
      <c r="D32" s="3" t="n">
        <v>-0.06215475577405304</v>
      </c>
      <c r="E32" s="2" t="n">
        <v>274.8994054054054</v>
      </c>
      <c r="F32" s="2" t="n">
        <v>117.0339793986524</v>
      </c>
      <c r="G32" s="7" t="n">
        <v>0.7161793402262642</v>
      </c>
      <c r="H32" s="2" t="n">
        <v>160.1810480769231</v>
      </c>
      <c r="I32" s="2" t="n">
        <v>102.8810095531018</v>
      </c>
      <c r="J32" s="7" t="n">
        <v>0.8284127535537701</v>
      </c>
      <c r="K32" s="2" t="n">
        <v>87.60661276595744</v>
      </c>
      <c r="L32" s="2" t="n">
        <v>107.9412604217738</v>
      </c>
      <c r="M32" s="6" t="n">
        <v>0.3756199946969332</v>
      </c>
      <c r="N32" s="2" t="n">
        <v>63.68518421052632</v>
      </c>
      <c r="O32" s="2" t="inlineStr">
        <is>
          <t>-</t>
        </is>
      </c>
      <c r="P32" s="2" t="inlineStr">
        <is>
          <t>-</t>
        </is>
      </c>
      <c r="Q32" t="inlineStr">
        <is>
          <t>应收帐款周转天数=360天数/应收帐款周转次数=计算期天数*应收帐款平均余额/赊销收入净额</t>
        </is>
      </c>
    </row>
    <row r="33">
      <c r="B33" s="3" t="n">
        <v>1.326798948123356</v>
      </c>
      <c r="C33" s="3" t="n">
        <v>5.409330362051343</v>
      </c>
      <c r="D33" s="3" t="n">
        <v>0.2164911375786886</v>
      </c>
      <c r="E33" s="3" t="n">
        <v>1.090677035892119</v>
      </c>
      <c r="F33" s="3" t="n">
        <v>5.228977994202952</v>
      </c>
      <c r="G33" s="6" t="n">
        <v>-0.2600228415923919</v>
      </c>
      <c r="H33" s="3" t="n">
        <v>1.473933382267094</v>
      </c>
      <c r="I33" s="3" t="n">
        <v>5.936047318491603</v>
      </c>
      <c r="J33" s="3" t="n">
        <v>-0.147044304953955</v>
      </c>
      <c r="K33" s="3" t="n">
        <v>1.728030413335275</v>
      </c>
      <c r="L33" s="3" t="n">
        <v>5.941347278347349</v>
      </c>
      <c r="M33" s="3" t="n">
        <v>-0.1133589336577992</v>
      </c>
      <c r="N33" s="3" t="n">
        <v>1.948962752722688</v>
      </c>
      <c r="O33" s="2" t="inlineStr">
        <is>
          <t>-</t>
        </is>
      </c>
      <c r="P33" s="2" t="inlineStr">
        <is>
          <t>-</t>
        </is>
      </c>
      <c r="Q33" t="inlineStr">
        <is>
          <t>存货周转率=90营业成本/平均存货（C20+D20）/2</t>
        </is>
      </c>
    </row>
    <row r="34">
      <c r="B34" s="2" t="n">
        <v>271.3297297297298</v>
      </c>
      <c r="C34" s="2" t="n">
        <v>91.96687824348393</v>
      </c>
      <c r="D34" s="3" t="n">
        <v>-0.1779635961915788</v>
      </c>
      <c r="E34" s="2" t="n">
        <v>330.070211577837</v>
      </c>
      <c r="F34" s="2" t="n">
        <v>93.74618831756223</v>
      </c>
      <c r="G34" s="6" t="n">
        <v>0.3513930648237123</v>
      </c>
      <c r="H34" s="2" t="n">
        <v>244.244417238366</v>
      </c>
      <c r="I34" s="2" t="n">
        <v>81.1370878269216</v>
      </c>
      <c r="J34" s="3" t="n">
        <v>0.1723938368756856</v>
      </c>
      <c r="K34" s="2" t="n">
        <v>208.3296666666667</v>
      </c>
      <c r="L34" s="2" t="n">
        <v>78.35304119314246</v>
      </c>
      <c r="M34" s="3" t="n">
        <v>0.1278521128346301</v>
      </c>
      <c r="N34" s="2" t="n">
        <v>184.7136378040485</v>
      </c>
      <c r="O34" s="2" t="inlineStr">
        <is>
          <t>-</t>
        </is>
      </c>
      <c r="P34" s="2" t="inlineStr">
        <is>
          <t>-</t>
        </is>
      </c>
      <c r="Q34" t="inlineStr">
        <is>
          <t>存货周转天数=计算期天数(年360天)/存货周转率</t>
        </is>
      </c>
    </row>
    <row r="35">
      <c r="B35" s="3" t="n">
        <v>0.1699029126213592</v>
      </c>
      <c r="C35" s="3" t="n">
        <v>0.8642412521618065</v>
      </c>
      <c r="D35" s="6" t="n">
        <v>0.2758024249978127</v>
      </c>
      <c r="E35" s="3" t="n">
        <v>0.1331733733157393</v>
      </c>
      <c r="F35" s="3" t="n">
        <v>0.9885881596278602</v>
      </c>
      <c r="G35" s="7" t="n">
        <v>-0.6321726138883482</v>
      </c>
      <c r="H35" s="3" t="n">
        <v>0.3620539914755432</v>
      </c>
      <c r="I35" s="3" t="n">
        <v>1.239309052178602</v>
      </c>
      <c r="J35" s="7" t="n">
        <v>-0.6348646979587075</v>
      </c>
      <c r="K35" s="3" t="n">
        <v>0.9915611814345991</v>
      </c>
      <c r="L35" s="3" t="n">
        <v>1.167769012408133</v>
      </c>
      <c r="M35" s="3" t="n">
        <v>-0.008438818565400852</v>
      </c>
      <c r="N35" s="3" t="n">
        <v>1</v>
      </c>
      <c r="O35" s="2" t="inlineStr">
        <is>
          <t>-</t>
        </is>
      </c>
      <c r="P35" s="2" t="inlineStr">
        <is>
          <t>-</t>
        </is>
      </c>
      <c r="Q35" t="inlineStr">
        <is>
          <t>流动资产周转次数(率)=83销售收入净额/流动资产平均余额（C24+D24）/2</t>
        </is>
      </c>
    </row>
    <row r="36">
      <c r="B36" s="2" t="n">
        <v>2118.857142857143</v>
      </c>
      <c r="C36" s="2" t="n">
        <v>614.7120385484003</v>
      </c>
      <c r="D36" s="3" t="n">
        <v>-0.2161795741987917</v>
      </c>
      <c r="E36" s="2" t="n">
        <v>2703.243081081081</v>
      </c>
      <c r="F36" s="2" t="n">
        <v>495.2589130791953</v>
      </c>
      <c r="G36" s="7" t="n">
        <v>1.718666520650141</v>
      </c>
      <c r="H36" s="2" t="n">
        <v>994.3268365384616</v>
      </c>
      <c r="I36" s="2" t="n">
        <v>385.1395152306318</v>
      </c>
      <c r="J36" s="7" t="n">
        <v>1.738710813250568</v>
      </c>
      <c r="K36" s="2" t="n">
        <v>363.0638297872341</v>
      </c>
      <c r="L36" s="2" t="n">
        <v>389.7752301603955</v>
      </c>
      <c r="M36" s="3" t="n">
        <v>0.008510638297872535</v>
      </c>
      <c r="N36" s="2" t="n">
        <v>360</v>
      </c>
      <c r="O36" s="2" t="inlineStr">
        <is>
          <t>-</t>
        </is>
      </c>
      <c r="P36" s="2" t="inlineStr">
        <is>
          <t>-</t>
        </is>
      </c>
      <c r="Q36" t="inlineStr">
        <is>
          <t>流动资产周转天数=360计算期天数/流动资产周转次数</t>
        </is>
      </c>
    </row>
    <row r="37">
      <c r="B37" s="3" t="n">
        <v>0.1528384279475982</v>
      </c>
      <c r="C37" s="3" t="n">
        <v>0.5193543770351892</v>
      </c>
      <c r="D37" s="6" t="n">
        <v>0.2605728687202485</v>
      </c>
      <c r="E37" s="3" t="n">
        <v>0.1212452145688031</v>
      </c>
      <c r="F37" s="3" t="n">
        <v>0.6178401432616496</v>
      </c>
      <c r="G37" s="7" t="n">
        <v>-0.6176112172144443</v>
      </c>
      <c r="H37" s="3" t="n">
        <v>0.3170731465645467</v>
      </c>
      <c r="I37" s="3" t="n">
        <v>0.7865012706378459</v>
      </c>
      <c r="J37" s="7" t="n">
        <v>-0.5743124351441937</v>
      </c>
      <c r="K37" s="3" t="n">
        <v>0.7448494453248812</v>
      </c>
      <c r="L37" s="3" t="n">
        <v>0.7490174125667817</v>
      </c>
      <c r="M37" s="3" t="n">
        <v>0.1393256318291767</v>
      </c>
      <c r="N37" s="3" t="n">
        <v>0.6537634408602151</v>
      </c>
      <c r="O37" s="2" t="inlineStr">
        <is>
          <t>-</t>
        </is>
      </c>
      <c r="P37" s="2" t="inlineStr">
        <is>
          <t>-</t>
        </is>
      </c>
      <c r="Q37" t="inlineStr">
        <is>
          <t>总资产周转率=83销售收入/平均资产总额(C6+D6)/2</t>
        </is>
      </c>
    </row>
    <row r="38">
      <c r="B38" s="2" t="n">
        <v>2355.428571428572</v>
      </c>
      <c r="C38" s="2" t="n">
        <v>952.5599148583813</v>
      </c>
      <c r="D38" s="3" t="n">
        <v>-0.2067098818212592</v>
      </c>
      <c r="E38" s="2" t="n">
        <v>2969.189351351351</v>
      </c>
      <c r="F38" s="2" t="n">
        <v>763.2675629819224</v>
      </c>
      <c r="G38" s="7" t="n">
        <v>1.615139473274773</v>
      </c>
      <c r="H38" s="2" t="n">
        <v>1135.384701923077</v>
      </c>
      <c r="I38" s="2" t="n">
        <v>592.5083957444922</v>
      </c>
      <c r="J38" s="7" t="n">
        <v>1.349140737382665</v>
      </c>
      <c r="K38" s="2" t="n">
        <v>483.3191489361702</v>
      </c>
      <c r="L38" s="2" t="n">
        <v>594.6177588619666</v>
      </c>
      <c r="M38" s="3" t="n">
        <v>-0.1222878059940516</v>
      </c>
      <c r="N38" s="2" t="n">
        <v>550.6578947368421</v>
      </c>
      <c r="O38" s="2" t="inlineStr">
        <is>
          <t>-</t>
        </is>
      </c>
      <c r="P38" s="2" t="inlineStr">
        <is>
          <t>-</t>
        </is>
      </c>
      <c r="Q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Q39" t="inlineStr">
        <is>
          <t>已获利息倍数=(税前利润总额+利息支出)/利息支出</t>
        </is>
      </c>
    </row>
    <row r="40">
      <c r="Q40" t="inlineStr">
        <is>
          <t>总资产报酬率=(利润总额+利息支出)/平均资产总额</t>
        </is>
      </c>
    </row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diff</t>
        </is>
      </c>
      <c r="E43" s="2" t="inlineStr">
        <is>
          <t>2022/12/31</t>
        </is>
      </c>
      <c r="F43" s="2" t="inlineStr">
        <is>
          <t>ave</t>
        </is>
      </c>
      <c r="G43" s="2" t="inlineStr">
        <is>
          <t>diff</t>
        </is>
      </c>
      <c r="H43" s="2" t="inlineStr">
        <is>
          <t>2021/12/31</t>
        </is>
      </c>
      <c r="I43" s="2" t="inlineStr">
        <is>
          <t>ave</t>
        </is>
      </c>
      <c r="J43" s="2" t="inlineStr">
        <is>
          <t>diff</t>
        </is>
      </c>
      <c r="K43" s="2" t="inlineStr">
        <is>
          <t>2020/12/31</t>
        </is>
      </c>
      <c r="L43" s="2" t="inlineStr">
        <is>
          <t>ave</t>
        </is>
      </c>
      <c r="M43" s="2" t="inlineStr">
        <is>
          <t>diff</t>
        </is>
      </c>
      <c r="N43" s="2" t="inlineStr">
        <is>
          <t>2019/12/31</t>
        </is>
      </c>
      <c r="O43" s="2" t="inlineStr">
        <is>
          <t>ave</t>
        </is>
      </c>
      <c r="P43" s="2" t="inlineStr">
        <is>
          <t>diff</t>
        </is>
      </c>
    </row>
    <row r="44">
      <c r="B44" s="3" t="n">
        <v>1.123239436619718</v>
      </c>
      <c r="C44" s="3" t="n">
        <v>1.586185083740705</v>
      </c>
      <c r="D44" s="3" t="n">
        <v>0.02191605070422516</v>
      </c>
      <c r="E44" s="3" t="n">
        <v>1.09915040070627</v>
      </c>
      <c r="F44" s="3" t="n">
        <v>1.57914549272875</v>
      </c>
      <c r="G44" s="3" t="n">
        <v>-0.03077008285833251</v>
      </c>
      <c r="H44" s="3" t="n">
        <v>1.134045061204619</v>
      </c>
      <c r="I44" s="3" t="n">
        <v>1.600808583719838</v>
      </c>
      <c r="J44" s="6" t="n">
        <v>-0.3023711561690688</v>
      </c>
      <c r="K44" s="3" t="n">
        <v>1.625570776255708</v>
      </c>
      <c r="L44" s="3" t="n">
        <v>1.761963616294294</v>
      </c>
      <c r="M44" s="3" t="n">
        <v>-0.190170195101702</v>
      </c>
      <c r="N44" s="3" t="n">
        <v>2.007299270072993</v>
      </c>
      <c r="O44" s="3" t="n">
        <v>1.898786372362537</v>
      </c>
      <c r="P44" s="2" t="inlineStr">
        <is>
          <t>-</t>
        </is>
      </c>
      <c r="Q44" t="inlineStr">
        <is>
          <t>权益乘数=1÷(1-资产负债率)</t>
        </is>
      </c>
    </row>
    <row r="45">
      <c r="B45" s="3" t="n">
        <v>0.3550307142857143</v>
      </c>
      <c r="C45" s="3" t="n">
        <v>0.05725924884547845</v>
      </c>
      <c r="D45" s="3" t="n">
        <v>-0.1227467463806714</v>
      </c>
      <c r="E45" s="3" t="n">
        <v>0.4047072072072072</v>
      </c>
      <c r="F45" s="3" t="n">
        <v>0.1072306679255901</v>
      </c>
      <c r="G45" s="6" t="n">
        <v>-0.2680078339208775</v>
      </c>
      <c r="H45" s="3" t="n">
        <v>0.5528846153846154</v>
      </c>
      <c r="I45" s="3" t="n">
        <v>0.1287982850179821</v>
      </c>
      <c r="J45" s="3" t="n">
        <v>0.1498042886317224</v>
      </c>
      <c r="K45" s="3" t="n">
        <v>0.4808510638297872</v>
      </c>
      <c r="L45" s="3" t="n">
        <v>0.11108483047095</v>
      </c>
      <c r="M45" s="7" t="n">
        <v>0.6211638523689441</v>
      </c>
      <c r="N45" s="3" t="n">
        <v>0.2966085526315789</v>
      </c>
      <c r="O45" s="3" t="n">
        <v>0.1172743316910966</v>
      </c>
      <c r="P45" s="2" t="inlineStr">
        <is>
          <t>-</t>
        </is>
      </c>
      <c r="Q45" t="inlineStr">
        <is>
          <t>销售净利率=113净利润/83销售收入</t>
        </is>
      </c>
    </row>
    <row r="46">
      <c r="B46" s="3" t="n">
        <v>0.1528384279475982</v>
      </c>
      <c r="C46" s="3" t="n">
        <v>0.5193543770351892</v>
      </c>
      <c r="D46" s="6" t="n">
        <v>0.2605728687202485</v>
      </c>
      <c r="E46" s="3" t="n">
        <v>0.1212452145688031</v>
      </c>
      <c r="F46" s="3" t="n">
        <v>0.6178401432616496</v>
      </c>
      <c r="G46" s="7" t="n">
        <v>-0.6176112172144443</v>
      </c>
      <c r="H46" s="3" t="n">
        <v>0.3170731465645467</v>
      </c>
      <c r="I46" s="3" t="n">
        <v>0.7865012706378459</v>
      </c>
      <c r="J46" s="7" t="n">
        <v>-0.5743124351441937</v>
      </c>
      <c r="K46" s="3" t="n">
        <v>0.7448494453248812</v>
      </c>
      <c r="L46" s="3" t="n">
        <v>0.7490174125667817</v>
      </c>
      <c r="M46" s="3" t="n">
        <v>0.1393256318291767</v>
      </c>
      <c r="N46" s="3" t="n">
        <v>0.6537634408602151</v>
      </c>
      <c r="O46" s="2" t="inlineStr">
        <is>
          <t>-</t>
        </is>
      </c>
      <c r="P46" s="2" t="inlineStr">
        <is>
          <t>-</t>
        </is>
      </c>
      <c r="Q46" t="inlineStr">
        <is>
          <t>总资产周转率=83销售收入/平均资产总额(C6+D6)/2</t>
        </is>
      </c>
    </row>
    <row r="47">
      <c r="B47" s="3" t="n">
        <v>0.0609495959929885</v>
      </c>
      <c r="C47" s="3" t="n">
        <v>0.04631416788512152</v>
      </c>
      <c r="D47" s="3" t="n">
        <v>0.1300773321924903</v>
      </c>
      <c r="E47" s="3" t="n">
        <v>0.05393400456474843</v>
      </c>
      <c r="F47" s="3" t="n">
        <v>0.09276055977187683</v>
      </c>
      <c r="G47" s="7" t="n">
        <v>-0.7287071249057341</v>
      </c>
      <c r="H47" s="3" t="n">
        <v>0.1988036160035829</v>
      </c>
      <c r="I47" s="3" t="n">
        <v>0.1684173474150611</v>
      </c>
      <c r="J47" s="7" t="n">
        <v>-0.6585404085224332</v>
      </c>
      <c r="K47" s="3" t="n">
        <v>0.582217108452916</v>
      </c>
      <c r="L47" s="3" t="n">
        <v>0.1360571780564411</v>
      </c>
      <c r="M47" s="6" t="n">
        <v>0.4957828035635314</v>
      </c>
      <c r="N47" s="3" t="n">
        <v>0.3892390707165842</v>
      </c>
      <c r="O47" s="2" t="inlineStr">
        <is>
          <t>-</t>
        </is>
      </c>
      <c r="P47" s="2" t="inlineStr">
        <is>
          <t>-</t>
        </is>
      </c>
      <c r="Q47" t="inlineStr">
        <is>
          <t>权益净利率=资产净利率×权益乘数=销售净利率×资产周转率×权益乘数</t>
        </is>
      </c>
    </row>
    <row r="50">
      <c r="A50" t="inlineStr">
        <is>
          <t>(二) 上市公司财务比率</t>
        </is>
      </c>
      <c r="B50" s="2" t="inlineStr">
        <is>
          <t>2023/12/31</t>
        </is>
      </c>
      <c r="E50" s="2" t="inlineStr">
        <is>
          <t>2022/12/31</t>
        </is>
      </c>
      <c r="H50" s="2" t="inlineStr">
        <is>
          <t>2021/12/31</t>
        </is>
      </c>
      <c r="K50" s="2" t="inlineStr">
        <is>
          <t>2020/12/31</t>
        </is>
      </c>
      <c r="N50" s="2" t="inlineStr">
        <is>
          <t>2019/12/31</t>
        </is>
      </c>
      <c r="Q50" t="inlineStr">
        <is>
          <t>以下数据可以直接抓取</t>
        </is>
      </c>
    </row>
    <row r="51">
      <c r="Q51" t="inlineStr">
        <is>
          <t>每股收益=净利润÷年末普通股份总数=(净利润-优先股股利)÷(年度股份总数-年度末优先股数)</t>
        </is>
      </c>
    </row>
    <row r="52">
      <c r="Q52" t="inlineStr">
        <is>
          <t>市盈率(倍数)=普通股每股市价÷普通股每股收益</t>
        </is>
      </c>
    </row>
    <row r="53">
      <c r="Q53" t="inlineStr">
        <is>
          <t>每股股利=股利总额÷年末普通股股份总数</t>
        </is>
      </c>
    </row>
    <row r="54">
      <c r="Q54" t="inlineStr">
        <is>
          <t>股票获利率=普通股每股股利÷普通股每股市价×100%</t>
        </is>
      </c>
    </row>
    <row r="55">
      <c r="Q55" t="inlineStr">
        <is>
          <t>股利支付率=(普通股每股股利÷普通股每股净收益)×100%</t>
        </is>
      </c>
    </row>
    <row r="56">
      <c r="Q56" t="inlineStr">
        <is>
          <t>股利保障倍数=普通股每股净收益÷普通股每股股利=1÷股利支付率</t>
        </is>
      </c>
    </row>
    <row r="57">
      <c r="Q57" t="inlineStr">
        <is>
          <t>每股净资产=年度末股东权益÷年度末普通股数</t>
        </is>
      </c>
    </row>
    <row r="58">
      <c r="Q58" t="inlineStr">
        <is>
          <t>市净率(倍数)=每股市价÷每股净资产</t>
        </is>
      </c>
    </row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diff</t>
        </is>
      </c>
      <c r="E62" s="2" t="inlineStr">
        <is>
          <t>2022/12/31</t>
        </is>
      </c>
      <c r="F62" s="2" t="inlineStr">
        <is>
          <t>ave</t>
        </is>
      </c>
      <c r="G62" s="2" t="inlineStr">
        <is>
          <t>diff</t>
        </is>
      </c>
      <c r="H62" s="2" t="inlineStr">
        <is>
          <t>2021/12/31</t>
        </is>
      </c>
      <c r="I62" s="2" t="inlineStr">
        <is>
          <t>ave</t>
        </is>
      </c>
      <c r="J62" s="2" t="inlineStr">
        <is>
          <t>diff</t>
        </is>
      </c>
      <c r="K62" s="2" t="inlineStr">
        <is>
          <t>2020/12/31</t>
        </is>
      </c>
      <c r="L62" s="2" t="inlineStr">
        <is>
          <t>ave</t>
        </is>
      </c>
      <c r="M62" s="2" t="inlineStr">
        <is>
          <t>diff</t>
        </is>
      </c>
      <c r="N62" s="2" t="inlineStr">
        <is>
          <t>2019/12/31</t>
        </is>
      </c>
      <c r="O62" s="2" t="inlineStr">
        <is>
          <t>ave</t>
        </is>
      </c>
      <c r="P62" s="2" t="inlineStr">
        <is>
          <t>diff</t>
        </is>
      </c>
    </row>
    <row r="63">
      <c r="B63" s="3" t="n">
        <v>0.1599612079498249</v>
      </c>
      <c r="C63" s="3" t="n">
        <v>0.3027716186736595</v>
      </c>
      <c r="D63" s="7" t="n">
        <v>-0.9308014535468215</v>
      </c>
      <c r="E63" s="3" t="n">
        <v>2.311626705310331</v>
      </c>
      <c r="F63" s="3" t="n">
        <v>0.3622623263034808</v>
      </c>
      <c r="G63" s="7" t="n">
        <v>3.004247780421033</v>
      </c>
      <c r="H63" s="3" t="n">
        <v>0.5772936221912</v>
      </c>
      <c r="I63" s="3" t="n">
        <v>0.2735893319335057</v>
      </c>
      <c r="J63" s="7" t="n">
        <v>0.991223207761162</v>
      </c>
      <c r="K63" s="3" t="n">
        <v>0.2899190909090909</v>
      </c>
      <c r="L63" s="3" t="n">
        <v>0.2660648444590376</v>
      </c>
      <c r="M63" s="6" t="n">
        <v>0.2658396653297431</v>
      </c>
      <c r="N63" s="3" t="n">
        <v>0.2290330275229358</v>
      </c>
      <c r="O63" s="3" t="n">
        <v>0.4078010251546572</v>
      </c>
      <c r="P63" s="2" t="inlineStr">
        <is>
          <t>-</t>
        </is>
      </c>
      <c r="Q63" t="inlineStr">
        <is>
          <t>现金流动负债比=131经营现金流量净额÷59流动负债</t>
        </is>
      </c>
    </row>
    <row r="64">
      <c r="B64" s="3" t="n">
        <v>0.1197009523809524</v>
      </c>
      <c r="C64" s="3" t="n">
        <v>0.2321553381773859</v>
      </c>
      <c r="D64" s="7" t="n">
        <v>-0.9206044706554621</v>
      </c>
      <c r="E64" s="3" t="n">
        <v>1.507653558949254</v>
      </c>
      <c r="F64" s="3" t="n">
        <v>0.2898957235306698</v>
      </c>
      <c r="G64" s="7" t="n">
        <v>2.44748088036687</v>
      </c>
      <c r="H64" s="3" t="n">
        <v>0.4373203539823009</v>
      </c>
      <c r="I64" s="3" t="n">
        <v>0.2336555446078525</v>
      </c>
      <c r="J64" s="7" t="n">
        <v>0.8786711181356311</v>
      </c>
      <c r="K64" s="3" t="n">
        <v>0.2327817518248175</v>
      </c>
      <c r="L64" s="3" t="n">
        <v>0.2278772040049983</v>
      </c>
      <c r="M64" s="6" t="n">
        <v>0.286777346796056</v>
      </c>
      <c r="N64" s="3" t="n">
        <v>0.1809028985507246</v>
      </c>
      <c r="O64" s="3" t="n">
        <v>0.3515607584071642</v>
      </c>
      <c r="P64" s="2" t="inlineStr">
        <is>
          <t>-</t>
        </is>
      </c>
      <c r="Q64" t="inlineStr">
        <is>
          <t>现金债务总额比=131经营现金流量净额÷7期末负债总额</t>
        </is>
      </c>
    </row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diff</t>
        </is>
      </c>
      <c r="E66" s="2" t="inlineStr">
        <is>
          <t>2022/12/31</t>
        </is>
      </c>
      <c r="F66" s="2" t="inlineStr">
        <is>
          <t>ave</t>
        </is>
      </c>
      <c r="G66" s="2" t="inlineStr">
        <is>
          <t>diff</t>
        </is>
      </c>
      <c r="H66" s="2" t="inlineStr">
        <is>
          <t>2021/12/31</t>
        </is>
      </c>
      <c r="I66" s="2" t="inlineStr">
        <is>
          <t>ave</t>
        </is>
      </c>
      <c r="J66" s="2" t="inlineStr">
        <is>
          <t>diff</t>
        </is>
      </c>
      <c r="K66" s="2" t="inlineStr">
        <is>
          <t>2020/12/31</t>
        </is>
      </c>
      <c r="L66" s="2" t="inlineStr">
        <is>
          <t>ave</t>
        </is>
      </c>
      <c r="M66" s="2" t="inlineStr">
        <is>
          <t>diff</t>
        </is>
      </c>
      <c r="N66" s="2" t="inlineStr">
        <is>
          <t>2019/12/31</t>
        </is>
      </c>
      <c r="O66" s="2" t="inlineStr">
        <is>
          <t>ave</t>
        </is>
      </c>
      <c r="P66" s="2" t="inlineStr">
        <is>
          <t>diff</t>
        </is>
      </c>
    </row>
    <row r="67">
      <c r="B67" s="3" t="n">
        <v>0.08977571428571428</v>
      </c>
      <c r="C67" s="3" t="n">
        <v>0.1087306109292581</v>
      </c>
      <c r="D67" s="7" t="n">
        <v>-0.9162596278511405</v>
      </c>
      <c r="E67" s="3" t="n">
        <v>1.072072072072072</v>
      </c>
      <c r="F67" s="3" t="n">
        <v>0.1109907969189125</v>
      </c>
      <c r="G67" s="7" t="n">
        <v>3.512416547092733</v>
      </c>
      <c r="H67" s="3" t="n">
        <v>0.2375826923076923</v>
      </c>
      <c r="I67" s="3" t="n">
        <v>0.1010358857393615</v>
      </c>
      <c r="J67" s="7" t="n">
        <v>0.7507057671986131</v>
      </c>
      <c r="K67" s="3" t="n">
        <v>0.1357068085106383</v>
      </c>
      <c r="L67" s="3" t="n">
        <v>0.1010581346380423</v>
      </c>
      <c r="M67" s="3" t="n">
        <v>-0.173732609630556</v>
      </c>
      <c r="N67" s="3" t="n">
        <v>0.1642407894736842</v>
      </c>
      <c r="O67" s="3" t="n">
        <v>0.123729135358779</v>
      </c>
      <c r="P67" s="2" t="inlineStr">
        <is>
          <t>-</t>
        </is>
      </c>
      <c r="Q67" t="inlineStr">
        <is>
          <t>销售现金比率=131经营现金流量净额÷88销售额</t>
        </is>
      </c>
    </row>
    <row r="68">
      <c r="Q68" t="inlineStr">
        <is>
          <t>每股经营现金流量净额=经营现金流量净额÷普通股股数</t>
        </is>
      </c>
    </row>
    <row r="69">
      <c r="B69" s="3" t="n">
        <v>0.01313333333333333</v>
      </c>
      <c r="C69" s="3" t="n">
        <v>0.05244656238951075</v>
      </c>
      <c r="D69" s="7" t="n">
        <v>-0.9034313725490196</v>
      </c>
      <c r="E69" s="3" t="n">
        <v>0.136</v>
      </c>
      <c r="F69" s="3" t="n">
        <v>0.0566440403389129</v>
      </c>
      <c r="G69" s="7" t="n">
        <v>1.630987057138</v>
      </c>
      <c r="H69" s="3" t="n">
        <v>0.0516916263920893</v>
      </c>
      <c r="I69" s="3" t="n">
        <v>0.06051311257244264</v>
      </c>
      <c r="J69" s="6" t="n">
        <v>-0.4229669407582745</v>
      </c>
      <c r="K69" s="3" t="n">
        <v>0.08958174157303371</v>
      </c>
      <c r="L69" s="3" t="n">
        <v>0.06797509048377748</v>
      </c>
      <c r="M69" s="3" t="n">
        <v>-0.01320353890772247</v>
      </c>
      <c r="N69" s="3" t="n">
        <v>0.09078036363636363</v>
      </c>
      <c r="O69" s="3" t="n">
        <v>0.08474288043035107</v>
      </c>
      <c r="P69" s="2" t="inlineStr">
        <is>
          <t>-</t>
        </is>
      </c>
      <c r="Q69" t="inlineStr">
        <is>
          <t>全部资产现金回收率=131经营现金流量净额÷6全部资产</t>
        </is>
      </c>
    </row>
    <row r="71">
      <c r="A71" t="inlineStr">
        <is>
          <t>3、财务弹性分析</t>
        </is>
      </c>
      <c r="B71" s="2" t="inlineStr">
        <is>
          <t>2023/12/31</t>
        </is>
      </c>
      <c r="E71" s="2" t="inlineStr">
        <is>
          <t>2022/12/31</t>
        </is>
      </c>
      <c r="H71" s="2" t="inlineStr">
        <is>
          <t>2021/12/31</t>
        </is>
      </c>
      <c r="K71" s="2" t="inlineStr">
        <is>
          <t>2020/12/31</t>
        </is>
      </c>
      <c r="N71" s="2" t="inlineStr">
        <is>
          <t>2019/12/31</t>
        </is>
      </c>
    </row>
    <row r="72">
      <c r="Q72" t="inlineStr">
        <is>
          <t>现金满足投资比率=近5年经营现金流量净额之和÷近5年资本支出、存货增加、现金股利之和</t>
        </is>
      </c>
    </row>
    <row r="73">
      <c r="Q73" t="inlineStr">
        <is>
          <t>现金股利保障倍数=每股经营现金流量净额÷每股现金股</t>
        </is>
      </c>
    </row>
    <row r="75">
      <c r="A75" t="inlineStr">
        <is>
          <t>其他:</t>
        </is>
      </c>
      <c r="C75" s="2" t="inlineStr">
        <is>
          <t>ave</t>
        </is>
      </c>
      <c r="D75" s="2" t="inlineStr">
        <is>
          <t>diff</t>
        </is>
      </c>
      <c r="F75" s="2" t="inlineStr">
        <is>
          <t>ave</t>
        </is>
      </c>
      <c r="G75" s="2" t="inlineStr">
        <is>
          <t>diff</t>
        </is>
      </c>
      <c r="I75" s="2" t="inlineStr">
        <is>
          <t>ave</t>
        </is>
      </c>
      <c r="J75" s="2" t="inlineStr">
        <is>
          <t>diff</t>
        </is>
      </c>
      <c r="L75" s="2" t="inlineStr">
        <is>
          <t>ave</t>
        </is>
      </c>
      <c r="M75" s="2" t="inlineStr">
        <is>
          <t>diff</t>
        </is>
      </c>
      <c r="O75" s="2" t="inlineStr">
        <is>
          <t>ave</t>
        </is>
      </c>
      <c r="P75" s="2" t="inlineStr">
        <is>
          <t>diff</t>
        </is>
      </c>
    </row>
    <row r="76">
      <c r="B76" s="3" t="n">
        <v>0.01630642857142857</v>
      </c>
      <c r="C76" s="3" t="n">
        <v>0.007608935233022985</v>
      </c>
      <c r="D76" s="7" t="n">
        <v>0.762771300573209</v>
      </c>
      <c r="E76" s="3" t="n">
        <v>0.009250450450450452</v>
      </c>
      <c r="F76" s="3" t="n">
        <v>0.006750223921252003</v>
      </c>
      <c r="G76" s="7" t="n">
        <v>0.6318324940155151</v>
      </c>
      <c r="H76" s="3" t="n">
        <v>0.00566875</v>
      </c>
      <c r="I76" s="3" t="n">
        <v>0.006186782643825643</v>
      </c>
      <c r="J76" s="3" t="n">
        <v>0.2347356103438688</v>
      </c>
      <c r="K76" s="3" t="n">
        <v>0.004591063829787234</v>
      </c>
      <c r="L76" s="3" t="n">
        <v>0.006799482373538862</v>
      </c>
      <c r="M76" s="6" t="n">
        <v>-0.3577158747099314</v>
      </c>
      <c r="N76" s="3" t="n">
        <v>0.007148026315789474</v>
      </c>
      <c r="O76" s="3" t="n">
        <v>0.007570446195255394</v>
      </c>
      <c r="P76" s="2" t="inlineStr">
        <is>
          <t>-</t>
        </is>
      </c>
      <c r="Q76" t="inlineStr">
        <is>
          <t>主营业务税金率=92主营业务税金及附加/89主营业务收入</t>
        </is>
      </c>
    </row>
    <row r="77">
      <c r="B77" s="3" t="n">
        <v>0.1241407382998557</v>
      </c>
      <c r="C77" s="2" t="inlineStr">
        <is>
          <t>-</t>
        </is>
      </c>
      <c r="D77" s="3" t="n">
        <v>0.06052201244104517</v>
      </c>
      <c r="E77" s="3" t="n">
        <v>0.1170562579970557</v>
      </c>
      <c r="F77" s="2" t="inlineStr">
        <is>
          <t>-</t>
        </is>
      </c>
      <c r="G77" s="3" t="n">
        <v>-0.1627327413840507</v>
      </c>
      <c r="H77" s="3" t="n">
        <v>0.1398075187969925</v>
      </c>
      <c r="I77" s="2" t="inlineStr">
        <is>
          <t>-</t>
        </is>
      </c>
      <c r="J77" s="3" t="n">
        <v>-0.03668092679015258</v>
      </c>
      <c r="K77" s="3" t="n">
        <v>0.1451310606060606</v>
      </c>
      <c r="L77" s="3" t="n">
        <v>0.1159827627960568</v>
      </c>
      <c r="M77" s="3" t="n">
        <v>-0.1454831937719072</v>
      </c>
      <c r="N77" s="3" t="n">
        <v>0.1698399136778608</v>
      </c>
      <c r="O77" s="3" t="n">
        <v>0.1074838264335065</v>
      </c>
      <c r="P77" s="2" t="inlineStr">
        <is>
          <t>-</t>
        </is>
      </c>
      <c r="Q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14000</v>
      </c>
      <c r="C2" s="2" t="n">
        <v>11100</v>
      </c>
      <c r="D2" s="2" t="n">
        <v>20800</v>
      </c>
      <c r="E2" s="2" t="n">
        <v>23500</v>
      </c>
      <c r="F2" s="2" t="n">
        <v>15200</v>
      </c>
      <c r="G2" s="2" t="n">
        <v>16920</v>
      </c>
    </row>
    <row r="3">
      <c r="A3" t="inlineStr">
        <is>
          <t>二、营业总成本(万元)</t>
        </is>
      </c>
      <c r="B3" s="2" t="n">
        <v>11100</v>
      </c>
      <c r="C3" s="2" t="n">
        <v>8058.5</v>
      </c>
      <c r="D3" s="2" t="n">
        <v>9417.83</v>
      </c>
      <c r="E3" s="2" t="n">
        <v>10800</v>
      </c>
      <c r="F3" s="2" t="n">
        <v>9908.780000000001</v>
      </c>
      <c r="G3" s="2" t="n">
        <v>9857.022000000001</v>
      </c>
    </row>
    <row r="4">
      <c r="A4" t="inlineStr">
        <is>
          <t>营业税金及附加(万元)</t>
        </is>
      </c>
      <c r="B4" s="2" t="n">
        <v>228.29</v>
      </c>
      <c r="C4" s="2" t="n">
        <v>102.68</v>
      </c>
      <c r="D4" s="2" t="n">
        <v>117.91</v>
      </c>
      <c r="E4" s="2" t="n">
        <v>107.89</v>
      </c>
      <c r="F4" s="2" t="n">
        <v>108.65</v>
      </c>
      <c r="G4" s="2" t="n">
        <v>133.084</v>
      </c>
    </row>
    <row r="5">
      <c r="A5" t="inlineStr">
        <is>
          <t>销售费用(万元)</t>
        </is>
      </c>
      <c r="B5" s="2" t="n">
        <v>593.35</v>
      </c>
      <c r="C5" s="2" t="n">
        <v>542.62</v>
      </c>
      <c r="D5" s="2" t="n">
        <v>453.52</v>
      </c>
      <c r="E5" s="2" t="n">
        <v>265.92</v>
      </c>
      <c r="F5" s="2" t="n">
        <v>355.39</v>
      </c>
      <c r="G5" s="2" t="n">
        <v>442.16</v>
      </c>
    </row>
    <row r="6">
      <c r="A6" t="inlineStr">
        <is>
          <t>管理费用(万元)</t>
        </is>
      </c>
      <c r="B6" s="2" t="n">
        <v>2477.83</v>
      </c>
      <c r="C6" s="2" t="n">
        <v>2056.55</v>
      </c>
      <c r="D6" s="2" t="n">
        <v>1848.32</v>
      </c>
      <c r="E6" s="2" t="n">
        <v>1739.67</v>
      </c>
      <c r="F6" s="2" t="n">
        <v>3083.49</v>
      </c>
      <c r="G6" s="2" t="n">
        <v>2241.172</v>
      </c>
    </row>
    <row r="7">
      <c r="A7" t="inlineStr">
        <is>
          <t>研发费用(万元)</t>
        </is>
      </c>
      <c r="B7" s="2" t="n">
        <v>1604.2</v>
      </c>
      <c r="C7" s="2" t="n">
        <v>1415.66</v>
      </c>
      <c r="D7" s="2" t="n">
        <v>1174.53</v>
      </c>
      <c r="E7" s="2" t="n">
        <v>997.35</v>
      </c>
      <c r="F7" s="2" t="n">
        <v>656.05</v>
      </c>
      <c r="G7" s="2" t="n">
        <v>1169.558</v>
      </c>
    </row>
    <row r="8">
      <c r="A8" t="inlineStr">
        <is>
          <t>毛利润=营业收入-营业成本-管销研费用-营业税金及附加</t>
        </is>
      </c>
      <c r="B8" s="2" t="n">
        <v>-2003.67</v>
      </c>
      <c r="C8" s="2" t="n">
        <v>-1076.01</v>
      </c>
      <c r="D8" s="2" t="n">
        <v>7787.89</v>
      </c>
      <c r="E8" s="2" t="n">
        <v>9589.17</v>
      </c>
      <c r="F8" s="2" t="n">
        <v>1087.64</v>
      </c>
      <c r="G8" s="2" t="n">
        <v>3077.004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0.7928571428571428</v>
      </c>
      <c r="C11" s="3" t="n">
        <v>0.725990990990991</v>
      </c>
      <c r="D11" s="3" t="n">
        <v>0.4527802884615384</v>
      </c>
      <c r="E11" s="3" t="n">
        <v>0.4595744680851064</v>
      </c>
      <c r="F11" s="3" t="n">
        <v>0.6518934210526316</v>
      </c>
      <c r="G11" s="3" t="n">
        <v>0.6166192622894819</v>
      </c>
    </row>
    <row r="12">
      <c r="A12" t="inlineStr">
        <is>
          <t>销售费用/收入</t>
        </is>
      </c>
      <c r="B12" s="3" t="n">
        <v>0.04238214285714286</v>
      </c>
      <c r="C12" s="3" t="n">
        <v>0.04888468468468468</v>
      </c>
      <c r="D12" s="3" t="n">
        <v>0.02180384615384615</v>
      </c>
      <c r="E12" s="3" t="n">
        <v>0.01131574468085106</v>
      </c>
      <c r="F12" s="3" t="n">
        <v>0.02338092105263158</v>
      </c>
      <c r="G12" s="5" t="n">
        <v>0.02955346788583126</v>
      </c>
    </row>
    <row r="13">
      <c r="A13" t="inlineStr">
        <is>
          <t>管理费用/收入</t>
        </is>
      </c>
      <c r="B13" s="3" t="n">
        <v>0.1769878571428571</v>
      </c>
      <c r="C13" s="3" t="n">
        <v>0.1852747747747748</v>
      </c>
      <c r="D13" s="3" t="n">
        <v>0.08886153846153846</v>
      </c>
      <c r="E13" s="3" t="n">
        <v>0.07402851063829788</v>
      </c>
      <c r="F13" s="3" t="n">
        <v>0.2028611842105263</v>
      </c>
      <c r="G13" s="5" t="n">
        <v>0.1456027730455989</v>
      </c>
    </row>
    <row r="14">
      <c r="A14" t="inlineStr">
        <is>
          <t>研发费用/收入</t>
        </is>
      </c>
      <c r="B14" s="3" t="n">
        <v>0.1145857142857143</v>
      </c>
      <c r="C14" s="3" t="n">
        <v>0.1275369369369369</v>
      </c>
      <c r="D14" s="3" t="n">
        <v>0.05646778846153846</v>
      </c>
      <c r="E14" s="3" t="n">
        <v>0.0424404255319149</v>
      </c>
      <c r="F14" s="3" t="n">
        <v>0.04316118421052631</v>
      </c>
      <c r="G14" s="5" t="n">
        <v>0.07683840988532617</v>
      </c>
    </row>
    <row r="15">
      <c r="A15" t="inlineStr">
        <is>
          <t>毛利润率=营业利润/收入</t>
        </is>
      </c>
      <c r="B15" s="3" t="n">
        <v>-0.1431192857142857</v>
      </c>
      <c r="C15" s="3" t="n">
        <v>-0.09693783783783784</v>
      </c>
      <c r="D15" s="3" t="n">
        <v>0.3744177884615385</v>
      </c>
      <c r="E15" s="3" t="n">
        <v>0.4080497872340426</v>
      </c>
      <c r="F15" s="3" t="n">
        <v>0.07155526315789472</v>
      </c>
      <c r="G15" s="5" t="n">
        <v>0.1227931430602704</v>
      </c>
    </row>
    <row r="16">
      <c r="A16" t="inlineStr">
        <is>
          <t>所得税/利润总额</t>
        </is>
      </c>
      <c r="B16" s="3" t="n">
        <v>0.1241407382998557</v>
      </c>
      <c r="C16" s="3" t="n">
        <v>0.1170562579970557</v>
      </c>
      <c r="D16" s="3" t="n">
        <v>0.1398075187969925</v>
      </c>
      <c r="E16" s="3" t="n">
        <v>0.1451310606060606</v>
      </c>
      <c r="F16" s="3" t="n">
        <v>0.1698399136778608</v>
      </c>
      <c r="G16" s="5" t="n">
        <v>0.1391950978755651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2024-10-20T13:13:09Z</dcterms:created>
  <dcterms:modified xmlns:dcterms="http://purl.org/dc/terms/" xmlns:xsi="http://www.w3.org/2001/XMLSchema-instance" xsi:type="dcterms:W3CDTF">2024-10-20T14:32:20Z</dcterms:modified>
</cp:coreProperties>
</file>