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思科瑞资产负债表" sheetId="1" state="visible" r:id="rId1"/>
    <sheet xmlns:r="http://schemas.openxmlformats.org/officeDocument/2006/relationships" name="思科瑞利润表" sheetId="2" state="visible" r:id="rId2"/>
    <sheet xmlns:r="http://schemas.openxmlformats.org/officeDocument/2006/relationships" name="思科瑞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172700.00</t>
        </is>
      </c>
      <c r="C3" s="5" t="n">
        <v>0.03537170263788969</v>
      </c>
      <c r="D3" t="inlineStr">
        <is>
          <t>166800.00</t>
        </is>
      </c>
      <c r="E3" s="8" t="n">
        <v>4.245283018867925</v>
      </c>
      <c r="F3" t="inlineStr">
        <is>
          <t>31800.00</t>
        </is>
      </c>
      <c r="G3" s="9" t="n">
        <v>0.4389140271493213</v>
      </c>
      <c r="H3" t="inlineStr">
        <is>
          <t>22100.00</t>
        </is>
      </c>
      <c r="I3" s="8" t="n">
        <v>0.768</v>
      </c>
      <c r="J3" t="inlineStr">
        <is>
          <t>12500.00</t>
        </is>
      </c>
      <c r="K3" s="8" t="n">
        <v>0.5908813227987294</v>
      </c>
      <c r="L3" t="inlineStr">
        <is>
          <t>7857.28</t>
        </is>
      </c>
    </row>
    <row r="4">
      <c r="A4" t="inlineStr">
        <is>
          <t>*资产合计</t>
        </is>
      </c>
      <c r="B4" t="inlineStr">
        <is>
          <t>184300.00</t>
        </is>
      </c>
      <c r="C4" s="5" t="n">
        <v>0.06286043829296424</v>
      </c>
      <c r="D4" t="inlineStr">
        <is>
          <t>173400.00</t>
        </is>
      </c>
      <c r="E4" s="8" t="n">
        <v>3.23960880195599</v>
      </c>
      <c r="F4" t="inlineStr">
        <is>
          <t>40900.00</t>
        </is>
      </c>
      <c r="G4" s="9" t="n">
        <v>0.3959044368600683</v>
      </c>
      <c r="H4" t="inlineStr">
        <is>
          <t>29300.00</t>
        </is>
      </c>
      <c r="I4" s="8" t="n">
        <v>0.5837837837837838</v>
      </c>
      <c r="J4" t="inlineStr">
        <is>
          <t>18500.00</t>
        </is>
      </c>
      <c r="K4" s="8" t="n">
        <v>0.5289256198347108</v>
      </c>
      <c r="L4" t="inlineStr">
        <is>
          <t>12100.00</t>
        </is>
      </c>
    </row>
    <row r="5">
      <c r="A5" t="inlineStr">
        <is>
          <t>*负债合计</t>
        </is>
      </c>
      <c r="B5" t="inlineStr">
        <is>
          <t>11500.00</t>
        </is>
      </c>
      <c r="C5" s="8" t="n">
        <v>0.728824159039796</v>
      </c>
      <c r="D5" t="inlineStr">
        <is>
          <t>6651.92</t>
        </is>
      </c>
      <c r="E5" s="9" t="n">
        <v>-0.2694139755362766</v>
      </c>
      <c r="F5" t="inlineStr">
        <is>
          <t>9104.91</t>
        </is>
      </c>
      <c r="G5" s="9" t="n">
        <v>0.2749010734199052</v>
      </c>
      <c r="H5" t="inlineStr">
        <is>
          <t>7141.66</t>
        </is>
      </c>
      <c r="I5" s="5" t="n">
        <v>0.175576087690102</v>
      </c>
      <c r="J5" t="inlineStr">
        <is>
          <t>6075.03</t>
        </is>
      </c>
      <c r="K5" s="9" t="n">
        <v>0.4351730231327486</v>
      </c>
      <c r="L5" t="inlineStr">
        <is>
          <t>4232.96</t>
        </is>
      </c>
    </row>
    <row r="6">
      <c r="A6" t="inlineStr">
        <is>
          <t>*归属于母公司所有者权益合计</t>
        </is>
      </c>
      <c r="B6" t="inlineStr">
        <is>
          <t>168100.00</t>
        </is>
      </c>
      <c r="C6" s="5" t="n">
        <v>0.007793764988009592</v>
      </c>
      <c r="D6" t="inlineStr">
        <is>
          <t>166800.00</t>
        </is>
      </c>
      <c r="E6" s="8" t="n">
        <v>4.245283018867925</v>
      </c>
      <c r="F6" t="inlineStr">
        <is>
          <t>31800.00</t>
        </is>
      </c>
      <c r="G6" s="9" t="n">
        <v>0.4389140271493213</v>
      </c>
      <c r="H6" t="inlineStr">
        <is>
          <t>22100.00</t>
        </is>
      </c>
      <c r="I6" s="8" t="n">
        <v>0.8416666666666667</v>
      </c>
      <c r="J6" t="inlineStr">
        <is>
          <t>12000.00</t>
        </is>
      </c>
      <c r="K6" s="8" t="n">
        <v>0.6132414861180571</v>
      </c>
      <c r="L6" t="inlineStr">
        <is>
          <t>7438.44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30800.00</t>
        </is>
      </c>
      <c r="C9" s="8" t="n">
        <v>0.8333333333333334</v>
      </c>
      <c r="D9" t="inlineStr">
        <is>
          <t>16800.00</t>
        </is>
      </c>
      <c r="E9" s="8" t="n">
        <v>2.435294791234273</v>
      </c>
      <c r="F9" t="inlineStr">
        <is>
          <t>4890.41</t>
        </is>
      </c>
      <c r="G9" s="9" t="n">
        <v>0.3738187273156316</v>
      </c>
      <c r="H9" t="inlineStr">
        <is>
          <t>3559.72</t>
        </is>
      </c>
      <c r="I9" s="8" t="n">
        <v>1.799006117410244</v>
      </c>
      <c r="J9" t="inlineStr">
        <is>
          <t>1271.78</t>
        </is>
      </c>
      <c r="K9" s="8" t="n">
        <v>1.106084191700063</v>
      </c>
      <c r="L9" t="inlineStr">
        <is>
          <t>603.86</t>
        </is>
      </c>
    </row>
    <row r="10">
      <c r="A10" t="inlineStr">
        <is>
          <t>应收票据及应收账款</t>
        </is>
      </c>
      <c r="B10" t="inlineStr">
        <is>
          <t>27000.00</t>
        </is>
      </c>
      <c r="C10" s="5" t="n">
        <v>-0.01818181818181818</v>
      </c>
      <c r="D10" t="inlineStr">
        <is>
          <t>27500.00</t>
        </is>
      </c>
      <c r="E10" s="9" t="n">
        <v>0.4030612244897959</v>
      </c>
      <c r="F10" t="inlineStr">
        <is>
          <t>19600.00</t>
        </is>
      </c>
      <c r="G10" s="9" t="n">
        <v>0.3611111111111111</v>
      </c>
      <c r="H10" t="inlineStr">
        <is>
          <t>14400.00</t>
        </is>
      </c>
      <c r="I10" s="8" t="n">
        <v>0.8020047302624168</v>
      </c>
      <c r="J10" t="inlineStr">
        <is>
          <t>7991.10</t>
        </is>
      </c>
      <c r="K10" s="8" t="n">
        <v>0.7610773929945656</v>
      </c>
      <c r="L10" t="inlineStr">
        <is>
          <t>4537.62</t>
        </is>
      </c>
    </row>
    <row r="11">
      <c r="A11" t="inlineStr">
        <is>
          <t>其中：应收票据</t>
        </is>
      </c>
      <c r="B11" t="inlineStr">
        <is>
          <t>7951.28</t>
        </is>
      </c>
      <c r="C11" s="5" t="n">
        <v>0.1175391673073328</v>
      </c>
      <c r="D11" t="inlineStr">
        <is>
          <t>7114.99</t>
        </is>
      </c>
      <c r="E11" s="5" t="n">
        <v>-0.06321559106373567</v>
      </c>
      <c r="F11" t="inlineStr">
        <is>
          <t>7595.12</t>
        </is>
      </c>
      <c r="G11" s="8" t="n">
        <v>0.5605662742197293</v>
      </c>
      <c r="H11" t="inlineStr">
        <is>
          <t>4866.90</t>
        </is>
      </c>
      <c r="I11" s="8" t="n">
        <v>1.01894956048469</v>
      </c>
      <c r="J11" t="inlineStr">
        <is>
          <t>2410.61</t>
        </is>
      </c>
      <c r="K11" s="8" t="n">
        <v>1.146867346484393</v>
      </c>
      <c r="L11" t="inlineStr">
        <is>
          <t>1122.85</t>
        </is>
      </c>
    </row>
    <row r="12">
      <c r="A12" t="inlineStr">
        <is>
          <t>应收账款</t>
        </is>
      </c>
      <c r="B12" t="inlineStr">
        <is>
          <t>19000.00</t>
        </is>
      </c>
      <c r="C12" s="5" t="n">
        <v>-0.06862745098039216</v>
      </c>
      <c r="D12" t="inlineStr">
        <is>
          <t>20400.00</t>
        </is>
      </c>
      <c r="E12" s="8" t="n">
        <v>0.7</v>
      </c>
      <c r="F12" t="inlineStr">
        <is>
          <t>12000.00</t>
        </is>
      </c>
      <c r="G12" s="9" t="n">
        <v>0.253068713067105</v>
      </c>
      <c r="H12" t="inlineStr">
        <is>
          <t>9576.49</t>
        </is>
      </c>
      <c r="I12" s="8" t="n">
        <v>0.7160661518970557</v>
      </c>
      <c r="J12" t="inlineStr">
        <is>
          <t>5580.49</t>
        </is>
      </c>
      <c r="K12" s="8" t="n">
        <v>0.6342213384796047</v>
      </c>
      <c r="L12" t="inlineStr">
        <is>
          <t>3414.77</t>
        </is>
      </c>
    </row>
    <row r="13">
      <c r="A13" t="inlineStr">
        <is>
          <t>预付款项</t>
        </is>
      </c>
      <c r="B13" t="inlineStr">
        <is>
          <t>99.12</t>
        </is>
      </c>
      <c r="C13" s="8" t="n">
        <v>-0.7152133314178998</v>
      </c>
      <c r="D13" t="inlineStr">
        <is>
          <t>348.05</t>
        </is>
      </c>
      <c r="E13" s="8" t="n">
        <v>1.931934967568023</v>
      </c>
      <c r="F13" t="inlineStr">
        <is>
          <t>118.71</t>
        </is>
      </c>
      <c r="G13" s="8" t="n">
        <v>2.167289220917823</v>
      </c>
      <c r="H13" t="inlineStr">
        <is>
          <t>37.48</t>
        </is>
      </c>
      <c r="I13" s="5" t="n">
        <v>0.02181025081788433</v>
      </c>
      <c r="J13" t="inlineStr">
        <is>
          <t>36.68</t>
        </is>
      </c>
      <c r="K13" s="8" t="n">
        <v>6.292246520874751</v>
      </c>
      <c r="L13" t="inlineStr">
        <is>
          <t>5.03</t>
        </is>
      </c>
    </row>
    <row r="14">
      <c r="A14" t="inlineStr">
        <is>
          <t>其他应收款合计</t>
        </is>
      </c>
      <c r="B14" t="inlineStr">
        <is>
          <t>218.05</t>
        </is>
      </c>
      <c r="C14" s="8" t="n">
        <v>1.134397024275646</v>
      </c>
      <c r="D14" t="inlineStr">
        <is>
          <t>102.16</t>
        </is>
      </c>
      <c r="E14" s="9" t="n">
        <v>0.3023967363590005</v>
      </c>
      <c r="F14" t="inlineStr">
        <is>
          <t>78.44</t>
        </is>
      </c>
      <c r="G14" s="9" t="n">
        <v>0.2542372881355932</v>
      </c>
      <c r="H14" t="inlineStr">
        <is>
          <t>62.54</t>
        </is>
      </c>
      <c r="I14" s="8" t="n">
        <v>-0.5168044502820058</v>
      </c>
      <c r="J14" t="inlineStr">
        <is>
          <t>129.43</t>
        </is>
      </c>
      <c r="K14" s="8" t="n">
        <v>0.6012619077075344</v>
      </c>
      <c r="L14" t="inlineStr">
        <is>
          <t>80.83</t>
        </is>
      </c>
    </row>
    <row r="15">
      <c r="A15" t="inlineStr">
        <is>
          <t>其他应收款</t>
        </is>
      </c>
      <c r="B15" t="inlineStr">
        <is>
          <t>218.05</t>
        </is>
      </c>
      <c r="C15" s="8" t="n">
        <v>1.134397024275646</v>
      </c>
      <c r="D15" t="inlineStr">
        <is>
          <t>102.16</t>
        </is>
      </c>
      <c r="E15" s="9" t="n">
        <v>0.3023967363590005</v>
      </c>
      <c r="F15" t="inlineStr">
        <is>
          <t>78.44</t>
        </is>
      </c>
      <c r="G15" s="9" t="n">
        <v>0.2542372881355932</v>
      </c>
      <c r="H15" t="inlineStr">
        <is>
          <t>62.54</t>
        </is>
      </c>
      <c r="I15" s="8" t="n">
        <v>-0.5168044502820058</v>
      </c>
      <c r="J15" t="inlineStr">
        <is>
          <t>129.43</t>
        </is>
      </c>
      <c r="K15" s="8" t="n">
        <v>0.6012619077075344</v>
      </c>
      <c r="L15" t="inlineStr">
        <is>
          <t>80.83</t>
        </is>
      </c>
    </row>
    <row r="16">
      <c r="A16" t="inlineStr">
        <is>
          <t>存货</t>
        </is>
      </c>
      <c r="B16" t="inlineStr">
        <is>
          <t>564.50</t>
        </is>
      </c>
      <c r="C16" s="9" t="n">
        <v>0.3194493139798519</v>
      </c>
      <c r="D16" t="inlineStr">
        <is>
          <t>427.83</t>
        </is>
      </c>
      <c r="E16" s="9" t="n">
        <v>-0.2686666666666667</v>
      </c>
      <c r="F16" t="inlineStr">
        <is>
          <t>585.00</t>
        </is>
      </c>
      <c r="G16" s="5" t="n">
        <v>-0.1176337501319779</v>
      </c>
      <c r="H16" t="inlineStr">
        <is>
          <t>662.99</t>
        </is>
      </c>
      <c r="I16" s="5" t="n">
        <v>-0.01078750261108295</v>
      </c>
      <c r="J16" t="inlineStr">
        <is>
          <t>670.22</t>
        </is>
      </c>
      <c r="K16" s="8" t="n">
        <v>1.528559571417792</v>
      </c>
      <c r="L16" t="inlineStr">
        <is>
          <t>265.06</t>
        </is>
      </c>
    </row>
    <row r="17">
      <c r="A17" t="inlineStr">
        <is>
          <t>其他流动资产</t>
        </is>
      </c>
      <c r="B17" t="inlineStr">
        <is>
          <t>75200.00</t>
        </is>
      </c>
      <c r="C17" s="9" t="n">
        <v>-0.2627450980392157</v>
      </c>
      <c r="D17" t="inlineStr">
        <is>
          <t>102000.00</t>
        </is>
      </c>
      <c r="E17" s="8" t="n">
        <v>283.9958088851635</v>
      </c>
      <c r="F17" t="inlineStr">
        <is>
          <t>357.90</t>
        </is>
      </c>
      <c r="G17" s="8" t="n">
        <v>1.669700134268238</v>
      </c>
      <c r="H17" t="inlineStr">
        <is>
          <t>134.06</t>
        </is>
      </c>
      <c r="I17" s="5" t="n">
        <v>-0.200739283372086</v>
      </c>
      <c r="J17" t="inlineStr">
        <is>
          <t>167.73</t>
        </is>
      </c>
      <c r="K17" s="8" t="n">
        <v>-0.5767279884926944</v>
      </c>
      <c r="L17" t="inlineStr">
        <is>
          <t>396.27</t>
        </is>
      </c>
    </row>
    <row r="18">
      <c r="A18" t="inlineStr">
        <is>
          <t>总现金</t>
        </is>
      </c>
      <c r="B18" t="inlineStr">
        <is>
          <t>30800.00</t>
        </is>
      </c>
      <c r="C18" s="8" t="n">
        <v>0.8333333333333334</v>
      </c>
      <c r="D18" t="inlineStr">
        <is>
          <t>16800.00</t>
        </is>
      </c>
      <c r="E18" s="8" t="n">
        <v>2.435294791234273</v>
      </c>
      <c r="F18" t="inlineStr">
        <is>
          <t>4890.41</t>
        </is>
      </c>
      <c r="G18" s="9" t="n">
        <v>0.3738187273156316</v>
      </c>
      <c r="H18" t="inlineStr">
        <is>
          <t>3559.72</t>
        </is>
      </c>
      <c r="I18" s="8" t="n">
        <v>1.799006117410244</v>
      </c>
      <c r="J18" t="inlineStr">
        <is>
          <t>1271.78</t>
        </is>
      </c>
      <c r="K18" s="8" t="n">
        <v>1.106084191700063</v>
      </c>
      <c r="L18" t="inlineStr">
        <is>
          <t>603.86</t>
        </is>
      </c>
    </row>
    <row r="19">
      <c r="A19" t="inlineStr">
        <is>
          <t>流动资产合计</t>
        </is>
      </c>
      <c r="B19" t="inlineStr">
        <is>
          <t>133900.00</t>
        </is>
      </c>
      <c r="C19" s="5" t="n">
        <v>-0.08973487423521415</v>
      </c>
      <c r="D19" t="inlineStr">
        <is>
          <t>147100.00</t>
        </is>
      </c>
      <c r="E19" s="8" t="n">
        <v>4.74609375</v>
      </c>
      <c r="F19" t="inlineStr">
        <is>
          <t>25600.00</t>
        </is>
      </c>
      <c r="G19" s="9" t="n">
        <v>0.3544973544973545</v>
      </c>
      <c r="H19" t="inlineStr">
        <is>
          <t>18900.00</t>
        </is>
      </c>
      <c r="I19" s="8" t="n">
        <v>0.8349514563106796</v>
      </c>
      <c r="J19" t="inlineStr">
        <is>
          <t>10300.00</t>
        </is>
      </c>
      <c r="K19" s="8" t="n">
        <v>0.7491245886160859</v>
      </c>
      <c r="L19" t="inlineStr">
        <is>
          <t>5888.66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固定资产合计</t>
        </is>
      </c>
      <c r="B21" t="inlineStr">
        <is>
          <t>28000.00</t>
        </is>
      </c>
      <c r="C21" s="8" t="n">
        <v>0.5730337078651685</v>
      </c>
      <c r="D21" t="inlineStr">
        <is>
          <t>17800.00</t>
        </is>
      </c>
      <c r="E21" s="9" t="n">
        <v>0.4710743801652892</v>
      </c>
      <c r="F21" t="inlineStr">
        <is>
          <t>12100.00</t>
        </is>
      </c>
      <c r="G21" s="9" t="n">
        <v>0.4382349410264243</v>
      </c>
      <c r="H21" t="inlineStr">
        <is>
          <t>8413.09</t>
        </is>
      </c>
      <c r="I21" s="5" t="n">
        <v>0.210197890339666</v>
      </c>
      <c r="J21" t="inlineStr">
        <is>
          <t>6951.83</t>
        </is>
      </c>
      <c r="K21" s="8" t="n">
        <v>0.5157289063896774</v>
      </c>
      <c r="L21" t="inlineStr">
        <is>
          <t>4586.46</t>
        </is>
      </c>
    </row>
    <row r="22">
      <c r="A22" t="inlineStr">
        <is>
          <t>其中：固定资产</t>
        </is>
      </c>
      <c r="B22" t="inlineStr">
        <is>
          <t>28000.00</t>
        </is>
      </c>
      <c r="C22" s="8" t="n">
        <v>0.5730337078651685</v>
      </c>
      <c r="D22" t="inlineStr">
        <is>
          <t>17800.00</t>
        </is>
      </c>
      <c r="E22" s="9" t="n">
        <v>0.4710743801652892</v>
      </c>
      <c r="F22" t="inlineStr">
        <is>
          <t>12100.00</t>
        </is>
      </c>
      <c r="G22" s="9" t="n">
        <v>0.4382349410264243</v>
      </c>
      <c r="H22" t="inlineStr">
        <is>
          <t>8413.09</t>
        </is>
      </c>
      <c r="I22" s="5" t="n">
        <v>0.210197890339666</v>
      </c>
      <c r="J22" t="inlineStr">
        <is>
          <t>6951.83</t>
        </is>
      </c>
      <c r="K22" s="8" t="n">
        <v>0.5157289063896774</v>
      </c>
      <c r="L22" t="inlineStr">
        <is>
          <t>4586.46</t>
        </is>
      </c>
    </row>
    <row r="23">
      <c r="A23" t="inlineStr">
        <is>
          <t>在建工程合计</t>
        </is>
      </c>
      <c r="B23" t="inlineStr">
        <is>
          <t>11100.00</t>
        </is>
      </c>
      <c r="C23" s="8" t="n">
        <v>8.77112676056338</v>
      </c>
      <c r="D23" t="inlineStr">
        <is>
          <t>1136.00</t>
        </is>
      </c>
      <c r="E23" s="8" t="n">
        <v>8.37757965989764</v>
      </c>
      <c r="F23" t="inlineStr">
        <is>
          <t>121.14</t>
        </is>
      </c>
      <c r="G23" s="8" t="n">
        <v>12.38563535911602</v>
      </c>
      <c r="H23" t="inlineStr">
        <is>
          <t>9.05</t>
        </is>
      </c>
      <c r="I23" s="5" t="n">
        <v>-0.02373247033441196</v>
      </c>
      <c r="J23" t="inlineStr">
        <is>
          <t>9.27</t>
        </is>
      </c>
      <c r="K23" s="5" t="n">
        <v>-0.09737098344693282</v>
      </c>
      <c r="L23" t="inlineStr">
        <is>
          <t>10.27</t>
        </is>
      </c>
    </row>
    <row r="24">
      <c r="A24" t="inlineStr">
        <is>
          <t>其中：在建工程</t>
        </is>
      </c>
      <c r="B24" t="inlineStr">
        <is>
          <t>11100.00</t>
        </is>
      </c>
      <c r="C24" s="8" t="n">
        <v>8.77112676056338</v>
      </c>
      <c r="D24" t="inlineStr">
        <is>
          <t>1136.00</t>
        </is>
      </c>
      <c r="E24" s="8" t="n">
        <v>8.37757965989764</v>
      </c>
      <c r="F24" t="inlineStr">
        <is>
          <t>121.14</t>
        </is>
      </c>
      <c r="G24" s="8" t="n">
        <v>12.38563535911602</v>
      </c>
      <c r="H24" t="inlineStr">
        <is>
          <t>9.05</t>
        </is>
      </c>
      <c r="I24" s="5" t="n">
        <v>-0.02373247033441196</v>
      </c>
      <c r="J24" t="inlineStr">
        <is>
          <t>9.27</t>
        </is>
      </c>
      <c r="K24" s="5" t="n">
        <v>-0.09737098344693282</v>
      </c>
      <c r="L24" t="inlineStr">
        <is>
          <t>10.27</t>
        </is>
      </c>
    </row>
    <row r="25">
      <c r="A25" t="inlineStr">
        <is>
          <t>无形资产</t>
        </is>
      </c>
      <c r="B25" t="inlineStr">
        <is>
          <t>1225.22</t>
        </is>
      </c>
      <c r="C25" s="8" t="n">
        <v>1.083140642002177</v>
      </c>
      <c r="D25" t="inlineStr">
        <is>
          <t>588.16</t>
        </is>
      </c>
      <c r="E25" s="5" t="n">
        <v>-0.1033599609732302</v>
      </c>
      <c r="F25" t="inlineStr">
        <is>
          <t>655.96</t>
        </is>
      </c>
      <c r="G25" s="8" t="n">
        <v>2.128535317403539</v>
      </c>
      <c r="H25" t="inlineStr">
        <is>
          <t>209.67</t>
        </is>
      </c>
      <c r="I25" s="9" t="n">
        <v>-0.2608664998061128</v>
      </c>
      <c r="J25" t="inlineStr">
        <is>
          <t>283.67</t>
        </is>
      </c>
      <c r="K25" s="5" t="n">
        <v>-0.2068946235356613</v>
      </c>
      <c r="L25" t="inlineStr">
        <is>
          <t>357.67</t>
        </is>
      </c>
    </row>
    <row r="26">
      <c r="A26" t="inlineStr">
        <is>
          <t>商誉</t>
        </is>
      </c>
      <c r="B26" t="inlineStr">
        <is>
          <t>251.68</t>
        </is>
      </c>
      <c r="C26" s="5" t="n">
        <v>0</v>
      </c>
      <c r="D26" t="inlineStr">
        <is>
          <t>251.68</t>
        </is>
      </c>
      <c r="E26" s="5" t="n">
        <v>0</v>
      </c>
      <c r="F26" t="inlineStr">
        <is>
          <t>251.68</t>
        </is>
      </c>
      <c r="G26" s="5" t="n">
        <v>0</v>
      </c>
      <c r="H26" t="inlineStr">
        <is>
          <t>251.68</t>
        </is>
      </c>
      <c r="I26" s="5" t="n">
        <v>0</v>
      </c>
      <c r="J26" t="inlineStr">
        <is>
          <t>251.68</t>
        </is>
      </c>
      <c r="K26" s="5" t="n">
        <v>0</v>
      </c>
      <c r="L26" t="inlineStr">
        <is>
          <t>251.68</t>
        </is>
      </c>
    </row>
    <row r="27">
      <c r="A27" t="inlineStr">
        <is>
          <t>长期待摊费用</t>
        </is>
      </c>
      <c r="B27" t="inlineStr">
        <is>
          <t>563.07</t>
        </is>
      </c>
      <c r="C27" s="8" t="n">
        <v>0.9341508656224239</v>
      </c>
      <c r="D27" t="inlineStr">
        <is>
          <t>291.12</t>
        </is>
      </c>
      <c r="E27" s="9" t="n">
        <v>-0.4786626313998674</v>
      </c>
      <c r="F27" t="inlineStr">
        <is>
          <t>558.41</t>
        </is>
      </c>
      <c r="G27" s="9" t="n">
        <v>0.2637999321036549</v>
      </c>
      <c r="H27" t="inlineStr">
        <is>
          <t>441.85</t>
        </is>
      </c>
      <c r="I27" s="5" t="n">
        <v>-0.2466710995175012</v>
      </c>
      <c r="J27" t="inlineStr">
        <is>
          <t>586.53</t>
        </is>
      </c>
      <c r="K27" s="5" t="n">
        <v>0.0117470503001448</v>
      </c>
      <c r="L27" t="inlineStr">
        <is>
          <t>579.72</t>
        </is>
      </c>
    </row>
    <row r="28">
      <c r="A28" t="inlineStr">
        <is>
          <t>递延所得税资产</t>
        </is>
      </c>
      <c r="B28" t="inlineStr">
        <is>
          <t>1320.32</t>
        </is>
      </c>
      <c r="C28" s="8" t="n">
        <v>1.547257538633689</v>
      </c>
      <c r="D28" t="inlineStr">
        <is>
          <t>518.33</t>
        </is>
      </c>
      <c r="E28" s="8" t="n">
        <v>1.609525247948447</v>
      </c>
      <c r="F28" t="inlineStr">
        <is>
          <t>198.63</t>
        </is>
      </c>
      <c r="G28" s="9" t="n">
        <v>0.4726423487544484</v>
      </c>
      <c r="H28" t="inlineStr">
        <is>
          <t>134.88</t>
        </is>
      </c>
      <c r="I28" s="5" t="n">
        <v>0.1555860178204249</v>
      </c>
      <c r="J28" t="inlineStr">
        <is>
          <t>116.72</t>
        </is>
      </c>
      <c r="K28" s="8" t="n">
        <v>1.299901477832512</v>
      </c>
      <c r="L28" t="inlineStr">
        <is>
          <t>50.75</t>
        </is>
      </c>
    </row>
    <row r="29">
      <c r="A29" t="inlineStr">
        <is>
          <t>其他非流动资产</t>
        </is>
      </c>
      <c r="B29" t="inlineStr">
        <is>
          <t>2653.33</t>
        </is>
      </c>
      <c r="C29" s="9" t="n">
        <v>-0.4411512579378035</v>
      </c>
      <c r="D29" t="inlineStr">
        <is>
          <t>4747.85</t>
        </is>
      </c>
      <c r="E29" s="8" t="n">
        <v>7.083235439331257</v>
      </c>
      <c r="F29" t="inlineStr">
        <is>
          <t>587.37</t>
        </is>
      </c>
      <c r="G29" s="9" t="n">
        <v>-0.3511301120169683</v>
      </c>
      <c r="H29" t="inlineStr">
        <is>
          <t>905.22</t>
        </is>
      </c>
      <c r="I29" s="8" t="n">
        <v>14.11218697829716</v>
      </c>
      <c r="J29" t="inlineStr">
        <is>
          <t>59.90</t>
        </is>
      </c>
      <c r="K29" s="8" t="n">
        <v>-0.835903898309728</v>
      </c>
      <c r="L29" t="inlineStr">
        <is>
          <t>365.03</t>
        </is>
      </c>
    </row>
    <row r="30">
      <c r="A30" t="inlineStr">
        <is>
          <t>非流动资产合计</t>
        </is>
      </c>
      <c r="B30" t="inlineStr">
        <is>
          <t>50300.00</t>
        </is>
      </c>
      <c r="C30" s="8" t="n">
        <v>0.9125475285171103</v>
      </c>
      <c r="D30" t="inlineStr">
        <is>
          <t>26300.00</t>
        </is>
      </c>
      <c r="E30" s="8" t="n">
        <v>0.7189542483660131</v>
      </c>
      <c r="F30" t="inlineStr">
        <is>
          <t>15300.00</t>
        </is>
      </c>
      <c r="G30" s="9" t="n">
        <v>0.4711538461538461</v>
      </c>
      <c r="H30" t="inlineStr">
        <is>
          <t>10400.00</t>
        </is>
      </c>
      <c r="I30" s="9" t="n">
        <v>0.2591408784929052</v>
      </c>
      <c r="J30" t="inlineStr">
        <is>
          <t>8259.60</t>
        </is>
      </c>
      <c r="K30" s="9" t="n">
        <v>0.3318541403964797</v>
      </c>
      <c r="L30" t="inlineStr">
        <is>
          <t>6201.58</t>
        </is>
      </c>
    </row>
    <row r="31">
      <c r="A31" t="inlineStr">
        <is>
          <t>资产合计</t>
        </is>
      </c>
      <c r="B31" t="inlineStr">
        <is>
          <t>184300.00</t>
        </is>
      </c>
      <c r="C31" s="5" t="n">
        <v>0.06286043829296424</v>
      </c>
      <c r="D31" t="inlineStr">
        <is>
          <t>173400.00</t>
        </is>
      </c>
      <c r="E31" s="8" t="n">
        <v>3.23960880195599</v>
      </c>
      <c r="F31" t="inlineStr">
        <is>
          <t>40900.00</t>
        </is>
      </c>
      <c r="G31" s="9" t="n">
        <v>0.3959044368600683</v>
      </c>
      <c r="H31" t="inlineStr">
        <is>
          <t>29300.00</t>
        </is>
      </c>
      <c r="I31" s="8" t="n">
        <v>0.5837837837837838</v>
      </c>
      <c r="J31" t="inlineStr">
        <is>
          <t>18500.00</t>
        </is>
      </c>
      <c r="K31" s="8" t="n">
        <v>0.5289256198347108</v>
      </c>
      <c r="L31" t="inlineStr">
        <is>
          <t>12100.00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2749.22</t>
        </is>
      </c>
      <c r="G33" s="9" t="n">
        <v>0.2841361850801762</v>
      </c>
      <c r="H33" t="inlineStr">
        <is>
          <t>2140.91</t>
        </is>
      </c>
      <c r="I33" s="9" t="n">
        <v>0.3360229648350961</v>
      </c>
      <c r="J33" t="inlineStr">
        <is>
          <t>1602.45</t>
        </is>
      </c>
      <c r="K33" s="8" t="n">
        <v>0.7805000000000001</v>
      </c>
      <c r="L33" t="inlineStr">
        <is>
          <t>900.00</t>
        </is>
      </c>
    </row>
    <row r="34">
      <c r="A34" t="inlineStr">
        <is>
          <t>应付票据及应付账款</t>
        </is>
      </c>
      <c r="B34" t="inlineStr">
        <is>
          <t>3203.42</t>
        </is>
      </c>
      <c r="C34" s="8" t="n">
        <v>0.7226207504759038</v>
      </c>
      <c r="D34" t="inlineStr">
        <is>
          <t>1859.62</t>
        </is>
      </c>
      <c r="E34" s="5" t="n">
        <v>0.1367356793994852</v>
      </c>
      <c r="F34" t="inlineStr">
        <is>
          <t>1635.93</t>
        </is>
      </c>
      <c r="G34" s="5" t="n">
        <v>0.2072749546145559</v>
      </c>
      <c r="H34" t="inlineStr">
        <is>
          <t>1355.06</t>
        </is>
      </c>
      <c r="I34" s="8" t="n">
        <v>-0.543183281585539</v>
      </c>
      <c r="J34" t="inlineStr">
        <is>
          <t>2966.31</t>
        </is>
      </c>
      <c r="K34" s="8" t="n">
        <v>0.6603658468324247</v>
      </c>
      <c r="L34" t="inlineStr">
        <is>
          <t>1786.54</t>
        </is>
      </c>
    </row>
    <row r="35">
      <c r="A35" t="inlineStr">
        <is>
          <t>其中：应付票据</t>
        </is>
      </c>
      <c r="B35" t="inlineStr">
        <is>
          <t>122.45</t>
        </is>
      </c>
      <c r="C35" s="5" t="n">
        <v>0.2245</v>
      </c>
      <c r="D35" t="inlineStr">
        <is>
          <t>100.00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31.07</t>
        </is>
      </c>
      <c r="I35" s="8" t="n">
        <v>-0.6732912723449002</v>
      </c>
      <c r="J35" t="inlineStr">
        <is>
          <t>95.10</t>
        </is>
      </c>
      <c r="K35" s="8" t="n">
        <v>-0.7440107671601615</v>
      </c>
      <c r="L35" t="inlineStr">
        <is>
          <t>371.50</t>
        </is>
      </c>
    </row>
    <row r="36">
      <c r="A36" t="inlineStr">
        <is>
          <t>应付账款</t>
        </is>
      </c>
      <c r="B36" t="inlineStr">
        <is>
          <t>3080.97</t>
        </is>
      </c>
      <c r="C36" s="8" t="n">
        <v>0.7509291778906809</v>
      </c>
      <c r="D36" t="inlineStr">
        <is>
          <t>1759.62</t>
        </is>
      </c>
      <c r="E36" s="5" t="n">
        <v>0.07560836955126431</v>
      </c>
      <c r="F36" t="inlineStr">
        <is>
          <t>1635.93</t>
        </is>
      </c>
      <c r="G36" s="5" t="n">
        <v>0.2356060091088302</v>
      </c>
      <c r="H36" t="inlineStr">
        <is>
          <t>1323.99</t>
        </is>
      </c>
      <c r="I36" s="8" t="n">
        <v>-0.5388738545769902</v>
      </c>
      <c r="J36" t="inlineStr">
        <is>
          <t>2871.21</t>
        </is>
      </c>
      <c r="K36" s="8" t="n">
        <v>1.02906631614654</v>
      </c>
      <c r="L36" t="inlineStr">
        <is>
          <t>1415.04</t>
        </is>
      </c>
    </row>
    <row r="37">
      <c r="A37" t="inlineStr">
        <is>
          <t>预收款项</t>
        </is>
      </c>
      <c r="B37" t="inlineStr">
        <is>
          <t>12.39</t>
        </is>
      </c>
      <c r="C37" s="9" t="n">
        <v>0.3630363036303631</v>
      </c>
      <c r="D37" t="inlineStr">
        <is>
          <t>9.09</t>
        </is>
      </c>
      <c r="E37" s="9" t="n">
        <v>-0.3455723542116631</v>
      </c>
      <c r="F37" t="inlineStr">
        <is>
          <t>13.89</t>
        </is>
      </c>
      <c r="G37" s="8" t="n">
        <v>9.213235294117647</v>
      </c>
      <c r="H37" t="inlineStr">
        <is>
          <t>1.36</t>
        </is>
      </c>
      <c r="I37" s="8" t="n">
        <v>-0.9733385610664576</v>
      </c>
      <c r="J37" t="inlineStr">
        <is>
          <t>51.01</t>
        </is>
      </c>
      <c r="K37" s="5" t="n">
        <v>0.100539374325782</v>
      </c>
      <c r="L37" t="inlineStr">
        <is>
          <t>46.35</t>
        </is>
      </c>
    </row>
    <row r="38">
      <c r="A38" t="inlineStr">
        <is>
          <t>合同负债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772.70</t>
        </is>
      </c>
      <c r="C39" s="9" t="n">
        <v>-0.4625779842675216</v>
      </c>
      <c r="D39" t="inlineStr">
        <is>
          <t>1437.79</t>
        </is>
      </c>
      <c r="E39" s="5" t="n">
        <v>-0.1094794215106376</v>
      </c>
      <c r="F39" t="inlineStr">
        <is>
          <t>1614.55</t>
        </is>
      </c>
      <c r="G39" s="9" t="n">
        <v>0.3154228450382922</v>
      </c>
      <c r="H39" t="inlineStr">
        <is>
          <t>1227.40</t>
        </is>
      </c>
      <c r="I39" s="8" t="n">
        <v>0.5859315441965037</v>
      </c>
      <c r="J39" t="inlineStr">
        <is>
          <t>773.93</t>
        </is>
      </c>
      <c r="K39" s="9" t="n">
        <v>0.4241314588547032</v>
      </c>
      <c r="L39" t="inlineStr">
        <is>
          <t>543.44</t>
        </is>
      </c>
    </row>
    <row r="40">
      <c r="A40" t="inlineStr">
        <is>
          <t>应交税费</t>
        </is>
      </c>
      <c r="B40" t="inlineStr">
        <is>
          <t>401.58</t>
        </is>
      </c>
      <c r="C40" s="9" t="n">
        <v>-0.2922827485328586</v>
      </c>
      <c r="D40" t="inlineStr">
        <is>
          <t>567.43</t>
        </is>
      </c>
      <c r="E40" s="9" t="n">
        <v>-0.4050038273197228</v>
      </c>
      <c r="F40" t="inlineStr">
        <is>
          <t>953.67</t>
        </is>
      </c>
      <c r="G40" s="5" t="n">
        <v>0.1366746126340881</v>
      </c>
      <c r="H40" t="inlineStr">
        <is>
          <t>839.00</t>
        </is>
      </c>
      <c r="I40" s="8" t="n">
        <v>1.90100618927423</v>
      </c>
      <c r="J40" t="inlineStr">
        <is>
          <t>289.21</t>
        </is>
      </c>
      <c r="K40" s="5" t="n">
        <v>-0.09528576344355127</v>
      </c>
      <c r="L40" t="inlineStr">
        <is>
          <t>319.67</t>
        </is>
      </c>
    </row>
    <row r="41">
      <c r="A41" t="inlineStr">
        <is>
          <t>其他应付款合计</t>
        </is>
      </c>
      <c r="B41" t="inlineStr">
        <is>
          <t>113.09</t>
        </is>
      </c>
      <c r="C41" s="8" t="n">
        <v>-0.6680462604203358</v>
      </c>
      <c r="D41" t="inlineStr">
        <is>
          <t>340.68</t>
        </is>
      </c>
      <c r="E41" s="8" t="n">
        <v>4.411914217633043</v>
      </c>
      <c r="F41" t="inlineStr">
        <is>
          <t>62.95</t>
        </is>
      </c>
      <c r="G41" s="8" t="n">
        <v>2.878619839802834</v>
      </c>
      <c r="H41" t="inlineStr">
        <is>
          <t>16.23</t>
        </is>
      </c>
      <c r="I41" s="8" t="n">
        <v>-0.8208015899304405</v>
      </c>
      <c r="J41" t="inlineStr">
        <is>
          <t>90.57</t>
        </is>
      </c>
      <c r="K41" s="8" t="n">
        <v>-0.8510018754318428</v>
      </c>
      <c r="L41" t="inlineStr">
        <is>
          <t>607.86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1.38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57.07</t>
        </is>
      </c>
      <c r="K43" s="5" t="n">
        <v>0</v>
      </c>
      <c r="L43" t="inlineStr">
        <is>
          <t>57.07</t>
        </is>
      </c>
    </row>
    <row r="44">
      <c r="A44" t="inlineStr">
        <is>
          <t>其他应付款</t>
        </is>
      </c>
      <c r="B44" t="inlineStr">
        <is>
          <t>113.09</t>
        </is>
      </c>
      <c r="C44" s="8" t="n">
        <v>-0.6680462604203358</v>
      </c>
      <c r="D44" t="inlineStr">
        <is>
          <t>340.68</t>
        </is>
      </c>
      <c r="E44" s="8" t="n">
        <v>4.411914217633043</v>
      </c>
      <c r="F44" t="inlineStr">
        <is>
          <t>62.95</t>
        </is>
      </c>
      <c r="G44" s="8" t="n">
        <v>2.878619839802834</v>
      </c>
      <c r="H44" t="inlineStr">
        <is>
          <t>16.23</t>
        </is>
      </c>
      <c r="I44" s="8" t="n">
        <v>-0.5156669650850492</v>
      </c>
      <c r="J44" t="inlineStr">
        <is>
          <t>33.51</t>
        </is>
      </c>
      <c r="K44" s="8" t="n">
        <v>-0.939007298738647</v>
      </c>
      <c r="L44" t="inlineStr">
        <is>
          <t>549.41</t>
        </is>
      </c>
    </row>
    <row r="45">
      <c r="A45" t="inlineStr">
        <is>
          <t>一年内到期的非流动负债</t>
        </is>
      </c>
      <c r="B45" t="inlineStr">
        <is>
          <t>1139.20</t>
        </is>
      </c>
      <c r="C45" s="8" t="n">
        <v>1.406980920788523</v>
      </c>
      <c r="D45" t="inlineStr">
        <is>
          <t>473.29</t>
        </is>
      </c>
      <c r="E45" s="9" t="n">
        <v>0.3186136572590756</v>
      </c>
      <c r="F45" t="inlineStr">
        <is>
          <t>358.93</t>
        </is>
      </c>
      <c r="G45" s="8" t="n">
        <v>7.489356669820245</v>
      </c>
      <c r="H45" t="inlineStr">
        <is>
          <t>42.28</t>
        </is>
      </c>
      <c r="I45" s="8" t="n">
        <v>-0.6460739996651599</v>
      </c>
      <c r="J45" t="inlineStr">
        <is>
          <t>119.46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498.68</t>
        </is>
      </c>
      <c r="E46" s="9" t="n">
        <v>-0.4757028408015644</v>
      </c>
      <c r="F46" t="inlineStr">
        <is>
          <t>951.14</t>
        </is>
      </c>
      <c r="G46" s="9" t="n">
        <v>-0.2727787080150775</v>
      </c>
      <c r="H46" t="inlineStr">
        <is>
          <t>1307.91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5642.37</t>
        </is>
      </c>
      <c r="C47" s="5" t="n">
        <v>0.0878787177677776</v>
      </c>
      <c r="D47" t="inlineStr">
        <is>
          <t>5186.58</t>
        </is>
      </c>
      <c r="E47" s="9" t="n">
        <v>-0.3781295374621267</v>
      </c>
      <c r="F47" t="inlineStr">
        <is>
          <t>8340.29</t>
        </is>
      </c>
      <c r="G47" s="5" t="n">
        <v>0.2034755280173503</v>
      </c>
      <c r="H47" t="inlineStr">
        <is>
          <t>6930.17</t>
        </is>
      </c>
      <c r="I47" s="5" t="n">
        <v>0.1760123130389925</v>
      </c>
      <c r="J47" t="inlineStr">
        <is>
          <t>5892.94</t>
        </is>
      </c>
      <c r="K47" s="9" t="n">
        <v>0.4017959727392745</v>
      </c>
      <c r="L47" t="inlineStr">
        <is>
          <t>4203.85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42.28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42.28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递延所得税负债</t>
        </is>
      </c>
      <c r="B51" t="inlineStr">
        <is>
          <t>1669.68</t>
        </is>
      </c>
      <c r="C51" s="8" t="n">
        <v>0.938377951658966</v>
      </c>
      <c r="D51" t="inlineStr">
        <is>
          <t>861.38</t>
        </is>
      </c>
      <c r="E51" s="8" t="n">
        <v>2.771861452905373</v>
      </c>
      <c r="F51" t="inlineStr">
        <is>
          <t>228.37</t>
        </is>
      </c>
      <c r="G51" s="5" t="n">
        <v>0.07981464844673504</v>
      </c>
      <c r="H51" t="inlineStr">
        <is>
          <t>211.49</t>
        </is>
      </c>
      <c r="I51" s="8" t="n">
        <v>0.512695801444818</v>
      </c>
      <c r="J51" t="inlineStr">
        <is>
          <t>139.81</t>
        </is>
      </c>
      <c r="K51" s="8" t="n">
        <v>3.802816901408451</v>
      </c>
      <c r="L51" t="inlineStr">
        <is>
          <t>29.11</t>
        </is>
      </c>
    </row>
    <row r="52">
      <c r="A52" t="inlineStr">
        <is>
          <t>递延收益-非流动负债</t>
        </is>
      </c>
      <c r="B52" t="inlineStr">
        <is>
          <t>30.50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非流动负债合计</t>
        </is>
      </c>
      <c r="B53" t="inlineStr">
        <is>
          <t>5859.99</t>
        </is>
      </c>
      <c r="C53" s="8" t="n">
        <v>2.999065063398255</v>
      </c>
      <c r="D53" t="inlineStr">
        <is>
          <t>1465.34</t>
        </is>
      </c>
      <c r="E53" s="8" t="n">
        <v>0.9164541400190945</v>
      </c>
      <c r="F53" t="inlineStr">
        <is>
          <t>764.61</t>
        </is>
      </c>
      <c r="G53" s="8" t="n">
        <v>2.615348243415764</v>
      </c>
      <c r="H53" t="inlineStr">
        <is>
          <t>211.49</t>
        </is>
      </c>
      <c r="I53" s="5" t="n">
        <v>0.1614586193640508</v>
      </c>
      <c r="J53" t="inlineStr">
        <is>
          <t>182.09</t>
        </is>
      </c>
      <c r="K53" s="8" t="n">
        <v>5.255238749570595</v>
      </c>
      <c r="L53" t="inlineStr">
        <is>
          <t>29.11</t>
        </is>
      </c>
    </row>
    <row r="54">
      <c r="A54" t="inlineStr">
        <is>
          <t>负债合计</t>
        </is>
      </c>
      <c r="B54" t="inlineStr">
        <is>
          <t>11500.00</t>
        </is>
      </c>
      <c r="C54" s="8" t="n">
        <v>0.728824159039796</v>
      </c>
      <c r="D54" t="inlineStr">
        <is>
          <t>6651.92</t>
        </is>
      </c>
      <c r="E54" s="9" t="n">
        <v>-0.2694139755362766</v>
      </c>
      <c r="F54" t="inlineStr">
        <is>
          <t>9104.91</t>
        </is>
      </c>
      <c r="G54" s="9" t="n">
        <v>0.2749010734199052</v>
      </c>
      <c r="H54" t="inlineStr">
        <is>
          <t>7141.66</t>
        </is>
      </c>
      <c r="I54" s="5" t="n">
        <v>0.175576087690102</v>
      </c>
      <c r="J54" t="inlineStr">
        <is>
          <t>6075.03</t>
        </is>
      </c>
      <c r="K54" s="9" t="n">
        <v>0.4351730231327486</v>
      </c>
      <c r="L54" t="inlineStr">
        <is>
          <t>4232.96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10000.00</t>
        </is>
      </c>
      <c r="C56" s="5" t="n">
        <v>0</v>
      </c>
      <c r="D56" t="inlineStr">
        <is>
          <t>10000.00</t>
        </is>
      </c>
      <c r="E56" s="9" t="n">
        <v>0.3333333333333333</v>
      </c>
      <c r="F56" t="inlineStr">
        <is>
          <t>7500.00</t>
        </is>
      </c>
      <c r="G56" s="5" t="n">
        <v>0</v>
      </c>
      <c r="H56" t="inlineStr">
        <is>
          <t>7500.00</t>
        </is>
      </c>
      <c r="I56" s="8" t="n">
        <v>0.5</v>
      </c>
      <c r="J56" t="inlineStr">
        <is>
          <t>5000.00</t>
        </is>
      </c>
      <c r="K56" s="5" t="n">
        <v>0</v>
      </c>
      <c r="L56" t="inlineStr">
        <is>
          <t>5000.00</t>
        </is>
      </c>
    </row>
    <row r="57">
      <c r="A57" t="inlineStr">
        <is>
          <t>资本公积</t>
        </is>
      </c>
      <c r="B57" t="inlineStr">
        <is>
          <t>126600.00</t>
        </is>
      </c>
      <c r="C57" s="5" t="n">
        <v>0</v>
      </c>
      <c r="D57" t="inlineStr">
        <is>
          <t>126600.00</t>
        </is>
      </c>
      <c r="E57" s="8" t="n">
        <v>31.59173827752921</v>
      </c>
      <c r="F57" t="inlineStr">
        <is>
          <t>3884.42</t>
        </is>
      </c>
      <c r="G57" s="5" t="n">
        <v>0</v>
      </c>
      <c r="H57" t="inlineStr">
        <is>
          <t>3884.42</t>
        </is>
      </c>
      <c r="I57" s="8" t="n">
        <v>2.311102587051954</v>
      </c>
      <c r="J57" t="inlineStr">
        <is>
          <t>1173.15</t>
        </is>
      </c>
      <c r="K57" s="8" t="n">
        <v>31.47923588039868</v>
      </c>
      <c r="L57" t="inlineStr">
        <is>
          <t>36.12</t>
        </is>
      </c>
    </row>
    <row r="58">
      <c r="A58" t="inlineStr">
        <is>
          <t>减：库存股</t>
        </is>
      </c>
      <c r="B58" t="inlineStr">
        <is>
          <t>2999.98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盈余公积</t>
        </is>
      </c>
      <c r="B59" t="inlineStr">
        <is>
          <t>1198.52</t>
        </is>
      </c>
      <c r="C59" s="5" t="n">
        <v>0.1667039823999533</v>
      </c>
      <c r="D59" t="inlineStr">
        <is>
          <t>1027.27</t>
        </is>
      </c>
      <c r="E59" s="8" t="n">
        <v>0.6593761610157169</v>
      </c>
      <c r="F59" t="inlineStr">
        <is>
          <t>619.07</t>
        </is>
      </c>
      <c r="G59" s="8" t="n">
        <v>0.9937842190016105</v>
      </c>
      <c r="H59" t="inlineStr">
        <is>
          <t>310.50</t>
        </is>
      </c>
      <c r="I59" s="5" t="n">
        <v>0.005212211466865272</v>
      </c>
      <c r="J59" t="inlineStr">
        <is>
          <t>308.89</t>
        </is>
      </c>
      <c r="K59" s="8" t="n">
        <v>0.8580967276227139</v>
      </c>
      <c r="L59" t="inlineStr">
        <is>
          <t>166.24</t>
        </is>
      </c>
    </row>
    <row r="60">
      <c r="A60" t="inlineStr">
        <is>
          <t>未分配利润</t>
        </is>
      </c>
      <c r="B60" t="inlineStr">
        <is>
          <t>33300.00</t>
        </is>
      </c>
      <c r="C60" s="5" t="n">
        <v>0.1443298969072165</v>
      </c>
      <c r="D60" t="inlineStr">
        <is>
          <t>29100.00</t>
        </is>
      </c>
      <c r="E60" s="9" t="n">
        <v>0.4696969696969697</v>
      </c>
      <c r="F60" t="inlineStr">
        <is>
          <t>19800.00</t>
        </is>
      </c>
      <c r="G60" s="8" t="n">
        <v>0.9038461538461539</v>
      </c>
      <c r="H60" t="inlineStr">
        <is>
          <t>10400.00</t>
        </is>
      </c>
      <c r="I60" s="8" t="n">
        <v>0.8981808491804055</v>
      </c>
      <c r="J60" t="inlineStr">
        <is>
          <t>5478.93</t>
        </is>
      </c>
      <c r="K60" s="8" t="n">
        <v>1.450238810776001</v>
      </c>
      <c r="L60" t="inlineStr">
        <is>
          <t>2236.08</t>
        </is>
      </c>
    </row>
    <row r="61">
      <c r="A61" t="inlineStr">
        <is>
          <t>归属于母公司所有者权益合计</t>
        </is>
      </c>
      <c r="B61" t="inlineStr">
        <is>
          <t>168100.00</t>
        </is>
      </c>
      <c r="C61" s="5" t="n">
        <v>0.007793764988009592</v>
      </c>
      <c r="D61" t="inlineStr">
        <is>
          <t>166800.00</t>
        </is>
      </c>
      <c r="E61" s="8" t="n">
        <v>4.245283018867925</v>
      </c>
      <c r="F61" t="inlineStr">
        <is>
          <t>31800.00</t>
        </is>
      </c>
      <c r="G61" s="9" t="n">
        <v>0.4389140271493213</v>
      </c>
      <c r="H61" t="inlineStr">
        <is>
          <t>22100.00</t>
        </is>
      </c>
      <c r="I61" s="8" t="n">
        <v>0.8416666666666667</v>
      </c>
      <c r="J61" t="inlineStr">
        <is>
          <t>12000.00</t>
        </is>
      </c>
      <c r="K61" s="8" t="n">
        <v>0.6132414861180571</v>
      </c>
      <c r="L61" t="inlineStr">
        <is>
          <t>7438.44</t>
        </is>
      </c>
    </row>
    <row r="62">
      <c r="A62" t="inlineStr">
        <is>
          <t>少数股东权益</t>
        </is>
      </c>
      <c r="B62" t="inlineStr">
        <is>
          <t>4656.64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490.54</t>
        </is>
      </c>
      <c r="K62" s="5" t="n">
        <v>0.171187088148219</v>
      </c>
      <c r="L62" t="inlineStr">
        <is>
          <t>418.84</t>
        </is>
      </c>
    </row>
    <row r="63">
      <c r="A63" t="inlineStr">
        <is>
          <t>所有者权益（或股东权益）合计</t>
        </is>
      </c>
      <c r="B63" t="inlineStr">
        <is>
          <t>172700.00</t>
        </is>
      </c>
      <c r="C63" s="5" t="n">
        <v>0.03537170263788969</v>
      </c>
      <c r="D63" t="inlineStr">
        <is>
          <t>166800.00</t>
        </is>
      </c>
      <c r="E63" s="8" t="n">
        <v>4.245283018867925</v>
      </c>
      <c r="F63" t="inlineStr">
        <is>
          <t>31800.00</t>
        </is>
      </c>
      <c r="G63" s="9" t="n">
        <v>0.4389140271493213</v>
      </c>
      <c r="H63" t="inlineStr">
        <is>
          <t>22100.00</t>
        </is>
      </c>
      <c r="I63" s="8" t="n">
        <v>0.768</v>
      </c>
      <c r="J63" t="inlineStr">
        <is>
          <t>12500.00</t>
        </is>
      </c>
      <c r="K63" s="8" t="n">
        <v>0.5908813227987294</v>
      </c>
      <c r="L63" t="inlineStr">
        <is>
          <t>7857.28</t>
        </is>
      </c>
    </row>
    <row r="64">
      <c r="A64" t="inlineStr">
        <is>
          <t>负债和所有者权益（或股东权益）合计</t>
        </is>
      </c>
      <c r="B64" t="inlineStr">
        <is>
          <t>184300.00</t>
        </is>
      </c>
      <c r="C64" s="5" t="n">
        <v>0.06286043829296424</v>
      </c>
      <c r="D64" t="inlineStr">
        <is>
          <t>173400.00</t>
        </is>
      </c>
      <c r="E64" s="8" t="n">
        <v>3.23960880195599</v>
      </c>
      <c r="F64" t="inlineStr">
        <is>
          <t>40900.00</t>
        </is>
      </c>
      <c r="G64" s="9" t="n">
        <v>0.3959044368600683</v>
      </c>
      <c r="H64" t="inlineStr">
        <is>
          <t>29300.00</t>
        </is>
      </c>
      <c r="I64" s="8" t="n">
        <v>0.5837837837837838</v>
      </c>
      <c r="J64" t="inlineStr">
        <is>
          <t>18500.00</t>
        </is>
      </c>
      <c r="K64" s="8" t="n">
        <v>0.5289256198347108</v>
      </c>
      <c r="L64" t="inlineStr">
        <is>
          <t>12100.00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-560.62</t>
        </is>
      </c>
      <c r="C3" t="inlineStr">
        <is>
          <t>4184.04</t>
        </is>
      </c>
      <c r="D3" s="8" t="n">
        <v>-0.5703975530144271</v>
      </c>
      <c r="E3" t="inlineStr">
        <is>
          <t>9739.33</t>
        </is>
      </c>
      <c r="F3" s="5" t="n">
        <v>0.003427755443506473</v>
      </c>
      <c r="G3" t="inlineStr">
        <is>
          <t>9706.06</t>
        </is>
      </c>
      <c r="H3" s="9" t="n">
        <v>0.2814092510152457</v>
      </c>
      <c r="I3" t="inlineStr">
        <is>
          <t>7574.52</t>
        </is>
      </c>
      <c r="J3" s="8" t="n">
        <v>1.190946982954365</v>
      </c>
      <c r="K3" t="inlineStr">
        <is>
          <t>3457.19</t>
        </is>
      </c>
      <c r="L3" s="8" t="n">
        <v>0.5503928462518162</v>
      </c>
      <c r="M3" t="inlineStr">
        <is>
          <t>2229.88</t>
        </is>
      </c>
    </row>
    <row r="4">
      <c r="A4" t="inlineStr">
        <is>
          <t>*营业总收入</t>
        </is>
      </c>
      <c r="B4" t="inlineStr">
        <is>
          <t>5559.33</t>
        </is>
      </c>
      <c r="C4" t="inlineStr">
        <is>
          <t>19500.00</t>
        </is>
      </c>
      <c r="D4" s="5" t="n">
        <v>-0.1975308641975309</v>
      </c>
      <c r="E4" t="inlineStr">
        <is>
          <t>24300.00</t>
        </is>
      </c>
      <c r="F4" s="5" t="n">
        <v>0.0945945945945946</v>
      </c>
      <c r="G4" t="inlineStr">
        <is>
          <t>22200.00</t>
        </is>
      </c>
      <c r="H4" s="9" t="n">
        <v>0.3373493975903614</v>
      </c>
      <c r="I4" t="inlineStr">
        <is>
          <t>16600.00</t>
        </is>
      </c>
      <c r="J4" s="8" t="n">
        <v>0.580952380952381</v>
      </c>
      <c r="K4" t="inlineStr">
        <is>
          <t>10500.00</t>
        </is>
      </c>
      <c r="L4" s="8" t="n">
        <v>0.5967808897263118</v>
      </c>
      <c r="M4" t="inlineStr">
        <is>
          <t>6575.73</t>
        </is>
      </c>
    </row>
    <row r="5">
      <c r="A5" t="inlineStr">
        <is>
          <t>*营业总成本</t>
        </is>
      </c>
      <c r="B5" t="inlineStr">
        <is>
          <t>7311.13</t>
        </is>
      </c>
      <c r="C5" t="inlineStr">
        <is>
          <t>17000.00</t>
        </is>
      </c>
      <c r="D5" s="5" t="n">
        <v>0.1564625850340136</v>
      </c>
      <c r="E5" t="inlineStr">
        <is>
          <t>14700.00</t>
        </is>
      </c>
      <c r="F5" s="9" t="n">
        <v>0.2782608695652174</v>
      </c>
      <c r="G5" t="inlineStr">
        <is>
          <t>11500.00</t>
        </is>
      </c>
      <c r="H5" s="9" t="n">
        <v>0.4038120210254421</v>
      </c>
      <c r="I5" t="inlineStr">
        <is>
          <t>8191.98</t>
        </is>
      </c>
      <c r="J5" s="5" t="n">
        <v>0.2263498189363125</v>
      </c>
      <c r="K5" t="inlineStr">
        <is>
          <t>6679.97</t>
        </is>
      </c>
      <c r="L5" s="8" t="n">
        <v>0.601611688940678</v>
      </c>
      <c r="M5" t="inlineStr">
        <is>
          <t>4170.78</t>
        </is>
      </c>
    </row>
    <row r="6">
      <c r="A6" t="inlineStr">
        <is>
          <t>*归属于母公司所有者的净利润</t>
        </is>
      </c>
      <c r="B6" t="inlineStr">
        <is>
          <t>-395.53</t>
        </is>
      </c>
      <c r="C6" t="inlineStr">
        <is>
          <t>4309.77</t>
        </is>
      </c>
      <c r="D6" s="8" t="n">
        <v>-0.5574880407584505</v>
      </c>
      <c r="E6" t="inlineStr">
        <is>
          <t>9739.33</t>
        </is>
      </c>
      <c r="F6" s="5" t="n">
        <v>0.003427755443506473</v>
      </c>
      <c r="G6" t="inlineStr">
        <is>
          <t>9706.06</t>
        </is>
      </c>
      <c r="H6" s="9" t="n">
        <v>0.2856611126343968</v>
      </c>
      <c r="I6" t="inlineStr">
        <is>
          <t>7549.47</t>
        </is>
      </c>
      <c r="J6" s="8" t="n">
        <v>1.229948988181918</v>
      </c>
      <c r="K6" t="inlineStr">
        <is>
          <t>3385.49</t>
        </is>
      </c>
      <c r="L6" s="8" t="n">
        <v>0.5216232493752583</v>
      </c>
      <c r="M6" t="inlineStr">
        <is>
          <t>2224.92</t>
        </is>
      </c>
    </row>
    <row r="7">
      <c r="A7" t="inlineStr">
        <is>
          <t>*扣除非经常性损益后的净利润</t>
        </is>
      </c>
      <c r="B7" t="inlineStr">
        <is>
          <t>-657.87</t>
        </is>
      </c>
      <c r="C7" t="inlineStr">
        <is>
          <t>3773.90</t>
        </is>
      </c>
      <c r="D7" s="8" t="n">
        <v>-0.5679045563576618</v>
      </c>
      <c r="E7" t="inlineStr">
        <is>
          <t>8733.95</t>
        </is>
      </c>
      <c r="F7" s="5" t="n">
        <v>-0.04624441573672958</v>
      </c>
      <c r="G7" t="inlineStr">
        <is>
          <t>9157.43</t>
        </is>
      </c>
      <c r="H7" s="9" t="n">
        <v>0.2864865548308063</v>
      </c>
      <c r="I7" t="inlineStr">
        <is>
          <t>7118.17</t>
        </is>
      </c>
      <c r="J7" s="8" t="n">
        <v>0.7066227753655678</v>
      </c>
      <c r="K7" t="inlineStr">
        <is>
          <t>4170.91</t>
        </is>
      </c>
      <c r="L7" s="8" t="n">
        <v>1.038787161864912</v>
      </c>
      <c r="M7" t="inlineStr">
        <is>
          <t>2045.78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5559.33</t>
        </is>
      </c>
      <c r="C9" t="inlineStr">
        <is>
          <t>19500.00</t>
        </is>
      </c>
      <c r="D9" s="5" t="n">
        <v>-0.1975308641975309</v>
      </c>
      <c r="E9" t="inlineStr">
        <is>
          <t>24300.00</t>
        </is>
      </c>
      <c r="F9" s="5" t="n">
        <v>0.0945945945945946</v>
      </c>
      <c r="G9" t="inlineStr">
        <is>
          <t>22200.00</t>
        </is>
      </c>
      <c r="H9" s="9" t="n">
        <v>0.3373493975903614</v>
      </c>
      <c r="I9" t="inlineStr">
        <is>
          <t>16600.00</t>
        </is>
      </c>
      <c r="J9" s="8" t="n">
        <v>0.580952380952381</v>
      </c>
      <c r="K9" t="inlineStr">
        <is>
          <t>10500.00</t>
        </is>
      </c>
      <c r="L9" s="8" t="n">
        <v>0.5967808897263118</v>
      </c>
      <c r="M9" t="inlineStr">
        <is>
          <t>6575.73</t>
        </is>
      </c>
    </row>
    <row r="10">
      <c r="A10" t="inlineStr">
        <is>
          <t>其中：营业收入</t>
        </is>
      </c>
      <c r="B10" t="inlineStr">
        <is>
          <t>5559.33</t>
        </is>
      </c>
      <c r="C10" t="inlineStr">
        <is>
          <t>19500.00</t>
        </is>
      </c>
      <c r="D10" s="5" t="n">
        <v>-0.1975308641975309</v>
      </c>
      <c r="E10" t="inlineStr">
        <is>
          <t>24300.00</t>
        </is>
      </c>
      <c r="F10" s="5" t="n">
        <v>0.0945945945945946</v>
      </c>
      <c r="G10" t="inlineStr">
        <is>
          <t>22200.00</t>
        </is>
      </c>
      <c r="H10" s="9" t="n">
        <v>0.3373493975903614</v>
      </c>
      <c r="I10" t="inlineStr">
        <is>
          <t>16600.00</t>
        </is>
      </c>
      <c r="J10" s="8" t="n">
        <v>0.580952380952381</v>
      </c>
      <c r="K10" t="inlineStr">
        <is>
          <t>10500.00</t>
        </is>
      </c>
      <c r="L10" s="8" t="n">
        <v>0.5967808897263118</v>
      </c>
      <c r="M10" t="inlineStr">
        <is>
          <t>6575.73</t>
        </is>
      </c>
    </row>
    <row r="11">
      <c r="A11" t="inlineStr">
        <is>
          <t>二、营业总成本</t>
        </is>
      </c>
      <c r="B11" t="inlineStr">
        <is>
          <t>7311.13</t>
        </is>
      </c>
      <c r="C11" t="inlineStr">
        <is>
          <t>17000.00</t>
        </is>
      </c>
      <c r="D11" s="5" t="n">
        <v>0.1564625850340136</v>
      </c>
      <c r="E11" t="inlineStr">
        <is>
          <t>14700.00</t>
        </is>
      </c>
      <c r="F11" s="9" t="n">
        <v>0.2782608695652174</v>
      </c>
      <c r="G11" t="inlineStr">
        <is>
          <t>11500.00</t>
        </is>
      </c>
      <c r="H11" s="9" t="n">
        <v>0.4038120210254421</v>
      </c>
      <c r="I11" t="inlineStr">
        <is>
          <t>8191.98</t>
        </is>
      </c>
      <c r="J11" s="5" t="n">
        <v>0.2263498189363125</v>
      </c>
      <c r="K11" t="inlineStr">
        <is>
          <t>6679.97</t>
        </is>
      </c>
      <c r="L11" s="8" t="n">
        <v>0.601611688940678</v>
      </c>
      <c r="M11" t="inlineStr">
        <is>
          <t>4170.78</t>
        </is>
      </c>
    </row>
    <row r="12">
      <c r="A12" t="inlineStr">
        <is>
          <t>其中：营业成本</t>
        </is>
      </c>
      <c r="B12" t="inlineStr">
        <is>
          <t>3409.75</t>
        </is>
      </c>
      <c r="C12" t="inlineStr">
        <is>
          <t>9214.29</t>
        </is>
      </c>
      <c r="D12" s="5" t="n">
        <v>0.1919705574169179</v>
      </c>
      <c r="E12" t="inlineStr">
        <is>
          <t>7730.30</t>
        </is>
      </c>
      <c r="F12" s="9" t="n">
        <v>0.3727917202383912</v>
      </c>
      <c r="G12" t="inlineStr">
        <is>
          <t>5631.08</t>
        </is>
      </c>
      <c r="H12" s="9" t="n">
        <v>0.4462771285475793</v>
      </c>
      <c r="I12" t="inlineStr">
        <is>
          <t>3893.50</t>
        </is>
      </c>
      <c r="J12" s="8" t="n">
        <v>0.6043695221298743</v>
      </c>
      <c r="K12" t="inlineStr">
        <is>
          <t>2426.81</t>
        </is>
      </c>
      <c r="L12" s="5" t="n">
        <v>0.2132290817831414</v>
      </c>
      <c r="M12" t="inlineStr">
        <is>
          <t>2000.29</t>
        </is>
      </c>
    </row>
    <row r="13">
      <c r="A13" t="inlineStr">
        <is>
          <t>营业税金及附加</t>
        </is>
      </c>
      <c r="B13" t="inlineStr">
        <is>
          <t>25.64</t>
        </is>
      </c>
      <c r="C13" t="inlineStr">
        <is>
          <t>74.85</t>
        </is>
      </c>
      <c r="D13" s="5" t="n">
        <v>0.0331262939958591</v>
      </c>
      <c r="E13" t="inlineStr">
        <is>
          <t>72.45</t>
        </is>
      </c>
      <c r="F13" s="5" t="n">
        <v>0.1857610474631751</v>
      </c>
      <c r="G13" t="inlineStr">
        <is>
          <t>61.10</t>
        </is>
      </c>
      <c r="H13" s="5" t="n">
        <v>0.1131353616323556</v>
      </c>
      <c r="I13" t="inlineStr">
        <is>
          <t>54.89</t>
        </is>
      </c>
      <c r="J13" s="8" t="n">
        <v>0.7009606445615121</v>
      </c>
      <c r="K13" t="inlineStr">
        <is>
          <t>32.27</t>
        </is>
      </c>
      <c r="L13" s="9" t="n">
        <v>-0.2745053956834531</v>
      </c>
      <c r="M13" t="inlineStr">
        <is>
          <t>44.48</t>
        </is>
      </c>
    </row>
    <row r="14">
      <c r="A14" t="inlineStr">
        <is>
          <t>销售费用</t>
        </is>
      </c>
      <c r="B14" t="inlineStr">
        <is>
          <t>975.25</t>
        </is>
      </c>
      <c r="C14" t="inlineStr">
        <is>
          <t>1864.91</t>
        </is>
      </c>
      <c r="D14" s="9" t="n">
        <v>0.2672152535232323</v>
      </c>
      <c r="E14" t="inlineStr">
        <is>
          <t>1471.66</t>
        </is>
      </c>
      <c r="F14" s="5" t="n">
        <v>0.004676374410333174</v>
      </c>
      <c r="G14" t="inlineStr">
        <is>
          <t>1464.81</t>
        </is>
      </c>
      <c r="H14" s="9" t="n">
        <v>0.3965734225730794</v>
      </c>
      <c r="I14" t="inlineStr">
        <is>
          <t>1048.86</t>
        </is>
      </c>
      <c r="J14" s="8" t="n">
        <v>0.8272503963345584</v>
      </c>
      <c r="K14" t="inlineStr">
        <is>
          <t>574.01</t>
        </is>
      </c>
      <c r="L14" s="9" t="n">
        <v>0.3453254271451003</v>
      </c>
      <c r="M14" t="inlineStr">
        <is>
          <t>426.67</t>
        </is>
      </c>
    </row>
    <row r="15">
      <c r="A15" t="inlineStr">
        <is>
          <t>管理费用</t>
        </is>
      </c>
      <c r="B15" t="inlineStr">
        <is>
          <t>1702.54</t>
        </is>
      </c>
      <c r="C15" t="inlineStr">
        <is>
          <t>3066.79</t>
        </is>
      </c>
      <c r="D15" s="9" t="n">
        <v>0.2629058294486813</v>
      </c>
      <c r="E15" t="inlineStr">
        <is>
          <t>2428.36</t>
        </is>
      </c>
      <c r="F15" s="5" t="n">
        <v>0.1484105290039442</v>
      </c>
      <c r="G15" t="inlineStr">
        <is>
          <t>2114.54</t>
        </is>
      </c>
      <c r="H15" s="9" t="n">
        <v>0.2900301377551642</v>
      </c>
      <c r="I15" t="inlineStr">
        <is>
          <t>1639.14</t>
        </is>
      </c>
      <c r="J15" s="5" t="n">
        <v>-0.2201886801429134</v>
      </c>
      <c r="K15" t="inlineStr">
        <is>
          <t>2101.97</t>
        </is>
      </c>
      <c r="L15" s="8" t="n">
        <v>1.259502515371716</v>
      </c>
      <c r="M15" t="inlineStr">
        <is>
          <t>930.28</t>
        </is>
      </c>
    </row>
    <row r="16">
      <c r="A16" t="inlineStr">
        <is>
          <t>研发费用</t>
        </is>
      </c>
      <c r="B16" t="inlineStr">
        <is>
          <t>1249.83</t>
        </is>
      </c>
      <c r="C16" t="inlineStr">
        <is>
          <t>2229.66</t>
        </is>
      </c>
      <c r="D16" s="5" t="n">
        <v>0.04526745112746704</v>
      </c>
      <c r="E16" t="inlineStr">
        <is>
          <t>2133.10</t>
        </is>
      </c>
      <c r="F16" s="9" t="n">
        <v>0.3037711631318379</v>
      </c>
      <c r="G16" t="inlineStr">
        <is>
          <t>1636.10</t>
        </is>
      </c>
      <c r="H16" s="9" t="n">
        <v>0.2666057659554701</v>
      </c>
      <c r="I16" t="inlineStr">
        <is>
          <t>1291.72</t>
        </is>
      </c>
      <c r="J16" s="5" t="n">
        <v>0.2415728717115696</v>
      </c>
      <c r="K16" t="inlineStr">
        <is>
          <t>1040.39</t>
        </is>
      </c>
      <c r="L16" s="8" t="n">
        <v>0.7589308356861487</v>
      </c>
      <c r="M16" t="inlineStr">
        <is>
          <t>591.49</t>
        </is>
      </c>
    </row>
    <row r="17">
      <c r="A17" t="inlineStr">
        <is>
          <t>财务费用</t>
        </is>
      </c>
      <c r="B17" t="inlineStr">
        <is>
          <t>-104.43</t>
        </is>
      </c>
      <c r="C17" t="inlineStr">
        <is>
          <t>-327.84</t>
        </is>
      </c>
      <c r="D17" s="8" t="n">
        <v>-192.719298245614</v>
      </c>
      <c r="E17" t="inlineStr">
        <is>
          <t>1.71</t>
        </is>
      </c>
      <c r="F17" s="8" t="n">
        <v>-0.9915064818953956</v>
      </c>
      <c r="G17" t="inlineStr">
        <is>
          <t>201.33</t>
        </is>
      </c>
      <c r="H17" s="8" t="n">
        <v>1.776199669056812</v>
      </c>
      <c r="I17" t="inlineStr">
        <is>
          <t>72.52</t>
        </is>
      </c>
      <c r="J17" s="9" t="n">
        <v>-0.2937280872613947</v>
      </c>
      <c r="K17" t="inlineStr">
        <is>
          <t>102.68</t>
        </is>
      </c>
      <c r="L17" s="8" t="n">
        <v>1.276718403547672</v>
      </c>
      <c r="M17" t="inlineStr">
        <is>
          <t>45.10</t>
        </is>
      </c>
    </row>
    <row r="18">
      <c r="A18" t="inlineStr">
        <is>
          <t>其中：利息费用</t>
        </is>
      </c>
      <c r="B18" t="inlineStr">
        <is>
          <t>139.24</t>
        </is>
      </c>
      <c r="C18" t="inlineStr">
        <is>
          <t>168.74</t>
        </is>
      </c>
      <c r="D18" s="5" t="n">
        <v>0.004165674839324072</v>
      </c>
      <c r="E18" t="inlineStr">
        <is>
          <t>168.04</t>
        </is>
      </c>
      <c r="F18" s="5" t="n">
        <v>-0.1967495219885277</v>
      </c>
      <c r="G18" t="inlineStr">
        <is>
          <t>209.20</t>
        </is>
      </c>
      <c r="H18" s="8" t="n">
        <v>1.66972945380296</v>
      </c>
      <c r="I18" t="inlineStr">
        <is>
          <t>78.36</t>
        </is>
      </c>
      <c r="J18" s="5" t="n">
        <v>-0.2390016509663009</v>
      </c>
      <c r="K18" t="inlineStr">
        <is>
          <t>102.97</t>
        </is>
      </c>
      <c r="L18" s="9" t="n">
        <v>0.2712345679012346</v>
      </c>
      <c r="M18" t="inlineStr">
        <is>
          <t>81.00</t>
        </is>
      </c>
    </row>
    <row r="19">
      <c r="A19" t="inlineStr">
        <is>
          <t>利息收入</t>
        </is>
      </c>
      <c r="B19" t="inlineStr">
        <is>
          <t>245.14</t>
        </is>
      </c>
      <c r="C19" t="inlineStr">
        <is>
          <t>499.56</t>
        </is>
      </c>
      <c r="D19" s="8" t="n">
        <v>1.962813593499792</v>
      </c>
      <c r="E19" t="inlineStr">
        <is>
          <t>168.61</t>
        </is>
      </c>
      <c r="F19" s="8" t="n">
        <v>15.29082125603865</v>
      </c>
      <c r="G19" t="inlineStr">
        <is>
          <t>10.35</t>
        </is>
      </c>
      <c r="H19" s="5" t="n">
        <v>0.2410071942446043</v>
      </c>
      <c r="I19" t="inlineStr">
        <is>
          <t>8.34</t>
        </is>
      </c>
      <c r="J19" s="8" t="n">
        <v>3.793103448275862</v>
      </c>
      <c r="K19" t="inlineStr">
        <is>
          <t>1.74</t>
        </is>
      </c>
      <c r="L19" s="8" t="n">
        <v>-0.952896589063346</v>
      </c>
      <c r="M19" t="inlineStr">
        <is>
          <t>36.94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132.47</t>
        </is>
      </c>
    </row>
    <row r="21">
      <c r="A21" t="inlineStr">
        <is>
          <t>信用减值损失</t>
        </is>
      </c>
      <c r="B21" t="inlineStr">
        <is>
          <t>52.54</t>
        </is>
      </c>
      <c r="C21" t="inlineStr">
        <is>
          <t>883.18</t>
        </is>
      </c>
      <c r="D21" s="5" t="n">
        <v>-0.004385223263102235</v>
      </c>
      <c r="E21" t="inlineStr">
        <is>
          <t>887.07</t>
        </is>
      </c>
      <c r="F21" s="8" t="n">
        <v>1.047053122259658</v>
      </c>
      <c r="G21" t="inlineStr">
        <is>
          <t>433.34</t>
        </is>
      </c>
      <c r="H21" s="8" t="n">
        <v>1.26464593676509</v>
      </c>
      <c r="I21" t="inlineStr">
        <is>
          <t>191.35</t>
        </is>
      </c>
      <c r="J21" s="8" t="n">
        <v>-0.5238035985366947</v>
      </c>
      <c r="K21" t="inlineStr">
        <is>
          <t>401.83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633.50</t>
        </is>
      </c>
      <c r="C22" t="inlineStr">
        <is>
          <t>1523.33</t>
        </is>
      </c>
      <c r="D22" s="8" t="n">
        <v>1.998858200287418</v>
      </c>
      <c r="E22" t="inlineStr">
        <is>
          <t>507.97</t>
        </is>
      </c>
      <c r="F22" t="inlineStr">
        <is>
          <t>--</t>
        </is>
      </c>
      <c r="G22" t="inlineStr">
        <is>
          <t>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1.05</t>
        </is>
      </c>
      <c r="L22" s="8" t="n">
        <v>20</v>
      </c>
      <c r="M22" t="inlineStr">
        <is>
          <t>0.05</t>
        </is>
      </c>
    </row>
    <row r="23">
      <c r="A23" t="inlineStr">
        <is>
          <t>资产处置收益</t>
        </is>
      </c>
      <c r="B23" t="inlineStr">
        <is>
          <t>60.34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-0.02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0.67</t>
        </is>
      </c>
    </row>
    <row r="24">
      <c r="A24" t="inlineStr">
        <is>
          <t>其他收益</t>
        </is>
      </c>
      <c r="B24" t="inlineStr">
        <is>
          <t>289.69</t>
        </is>
      </c>
      <c r="C24" t="inlineStr">
        <is>
          <t>438.88</t>
        </is>
      </c>
      <c r="D24" s="5" t="n">
        <v>-0.2355471947884552</v>
      </c>
      <c r="E24" t="inlineStr">
        <is>
          <t>574.11</t>
        </is>
      </c>
      <c r="F24" s="5" t="n">
        <v>0.2302532893327047</v>
      </c>
      <c r="G24" t="inlineStr">
        <is>
          <t>466.66</t>
        </is>
      </c>
      <c r="H24" s="5" t="n">
        <v>-0.09238369379181567</v>
      </c>
      <c r="I24" t="inlineStr">
        <is>
          <t>514.16</t>
        </is>
      </c>
      <c r="J24" s="8" t="n">
        <v>1.291980564347167</v>
      </c>
      <c r="K24" t="inlineStr">
        <is>
          <t>224.33</t>
        </is>
      </c>
      <c r="L24" s="9" t="n">
        <v>0.2745298562581673</v>
      </c>
      <c r="M24" t="inlineStr">
        <is>
          <t>176.01</t>
        </is>
      </c>
    </row>
    <row r="25">
      <c r="A25" t="inlineStr">
        <is>
          <t>三、营业利润</t>
        </is>
      </c>
      <c r="B25" t="inlineStr">
        <is>
          <t>-768.27</t>
        </is>
      </c>
      <c r="C25" t="inlineStr">
        <is>
          <t>4456.69</t>
        </is>
      </c>
      <c r="D25" s="8" t="n">
        <v>-0.5795575471698113</v>
      </c>
      <c r="E25" t="inlineStr">
        <is>
          <t>10600.00</t>
        </is>
      </c>
      <c r="F25" s="5" t="n">
        <v>-0.04504504504504504</v>
      </c>
      <c r="G25" t="inlineStr">
        <is>
          <t>11100.00</t>
        </is>
      </c>
      <c r="H25" s="9" t="n">
        <v>0.2501351497459183</v>
      </c>
      <c r="I25" t="inlineStr">
        <is>
          <t>8879.04</t>
        </is>
      </c>
      <c r="J25" s="8" t="n">
        <v>1.221626165979423</v>
      </c>
      <c r="K25" t="inlineStr">
        <is>
          <t>3996.64</t>
        </is>
      </c>
      <c r="L25" s="8" t="n">
        <v>0.5480712246629145</v>
      </c>
      <c r="M25" t="inlineStr">
        <is>
          <t>2581.69</t>
        </is>
      </c>
    </row>
    <row r="26">
      <c r="A26" t="inlineStr">
        <is>
          <t>加：营业外收入</t>
        </is>
      </c>
      <c r="B26" t="inlineStr">
        <is>
          <t>0.06</t>
        </is>
      </c>
      <c r="C26" t="inlineStr">
        <is>
          <t>203.09</t>
        </is>
      </c>
      <c r="D26" s="8" t="n">
        <v>3.0618</v>
      </c>
      <c r="E26" t="inlineStr">
        <is>
          <t>50.00</t>
        </is>
      </c>
      <c r="F26" s="8" t="n">
        <v>-0.75</v>
      </c>
      <c r="G26" t="inlineStr">
        <is>
          <t>200.00</t>
        </is>
      </c>
      <c r="H26" s="8" t="n">
        <v>2856.142857142857</v>
      </c>
      <c r="I26" t="inlineStr">
        <is>
          <t>0.07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减：营业外支出</t>
        </is>
      </c>
      <c r="B27" t="inlineStr">
        <is>
          <t>20.70</t>
        </is>
      </c>
      <c r="C27" t="inlineStr">
        <is>
          <t>13.30</t>
        </is>
      </c>
      <c r="D27" s="9" t="n">
        <v>0.3273453093812376</v>
      </c>
      <c r="E27" t="inlineStr">
        <is>
          <t>10.02</t>
        </is>
      </c>
      <c r="F27" s="9" t="n">
        <v>-0.467304625199362</v>
      </c>
      <c r="G27" t="inlineStr">
        <is>
          <t>18.81</t>
        </is>
      </c>
      <c r="H27" s="8" t="n">
        <v>0.8405088062622307</v>
      </c>
      <c r="I27" t="inlineStr">
        <is>
          <t>10.22</t>
        </is>
      </c>
      <c r="J27" s="9" t="n">
        <v>-0.3584431889516635</v>
      </c>
      <c r="K27" t="inlineStr">
        <is>
          <t>15.93</t>
        </is>
      </c>
      <c r="L27" s="8" t="n">
        <v>8.833333333333332</v>
      </c>
      <c r="M27" t="inlineStr">
        <is>
          <t>1.62</t>
        </is>
      </c>
    </row>
    <row r="28">
      <c r="A28" t="inlineStr">
        <is>
          <t>四、利润总额</t>
        </is>
      </c>
      <c r="B28" t="inlineStr">
        <is>
          <t>-788.91</t>
        </is>
      </c>
      <c r="C28" t="inlineStr">
        <is>
          <t>4646.48</t>
        </is>
      </c>
      <c r="D28" s="8" t="n">
        <v>-0.5657495327102804</v>
      </c>
      <c r="E28" t="inlineStr">
        <is>
          <t>10700.00</t>
        </is>
      </c>
      <c r="F28" s="5" t="n">
        <v>-0.05309734513274336</v>
      </c>
      <c r="G28" t="inlineStr">
        <is>
          <t>11300.00</t>
        </is>
      </c>
      <c r="H28" s="9" t="n">
        <v>0.2741180397073814</v>
      </c>
      <c r="I28" t="inlineStr">
        <is>
          <t>8868.88</t>
        </is>
      </c>
      <c r="J28" s="8" t="n">
        <v>1.227969955033034</v>
      </c>
      <c r="K28" t="inlineStr">
        <is>
          <t>3980.70</t>
        </is>
      </c>
      <c r="L28" s="8" t="n">
        <v>0.5428710960210227</v>
      </c>
      <c r="M28" t="inlineStr">
        <is>
          <t>2580.06</t>
        </is>
      </c>
    </row>
    <row r="29">
      <c r="A29" t="inlineStr">
        <is>
          <t>减：所得税费用</t>
        </is>
      </c>
      <c r="B29" t="inlineStr">
        <is>
          <t>-228.29</t>
        </is>
      </c>
      <c r="C29" t="inlineStr">
        <is>
          <t>462.43</t>
        </is>
      </c>
      <c r="D29" s="8" t="n">
        <v>-0.5081892242571203</v>
      </c>
      <c r="E29" t="inlineStr">
        <is>
          <t>940.26</t>
        </is>
      </c>
      <c r="F29" s="9" t="n">
        <v>-0.4142813537572182</v>
      </c>
      <c r="G29" t="inlineStr">
        <is>
          <t>1605.31</t>
        </is>
      </c>
      <c r="H29" s="5" t="n">
        <v>0.2402345560740444</v>
      </c>
      <c r="I29" t="inlineStr">
        <is>
          <t>1294.36</t>
        </is>
      </c>
      <c r="J29" s="8" t="n">
        <v>1.472464709365628</v>
      </c>
      <c r="K29" t="inlineStr">
        <is>
          <t>523.51</t>
        </is>
      </c>
      <c r="L29" s="9" t="n">
        <v>0.4949740133645553</v>
      </c>
      <c r="M29" t="inlineStr">
        <is>
          <t>350.18</t>
        </is>
      </c>
    </row>
    <row r="30">
      <c r="A30" t="inlineStr">
        <is>
          <t>五、净利润</t>
        </is>
      </c>
      <c r="B30" t="inlineStr">
        <is>
          <t>-560.62</t>
        </is>
      </c>
      <c r="C30" t="inlineStr">
        <is>
          <t>4184.04</t>
        </is>
      </c>
      <c r="D30" s="8" t="n">
        <v>-0.5703975530144271</v>
      </c>
      <c r="E30" t="inlineStr">
        <is>
          <t>9739.33</t>
        </is>
      </c>
      <c r="F30" s="5" t="n">
        <v>0.003427755443506473</v>
      </c>
      <c r="G30" t="inlineStr">
        <is>
          <t>9706.06</t>
        </is>
      </c>
      <c r="H30" s="9" t="n">
        <v>0.2814092510152457</v>
      </c>
      <c r="I30" t="inlineStr">
        <is>
          <t>7574.52</t>
        </is>
      </c>
      <c r="J30" s="8" t="n">
        <v>1.190946982954365</v>
      </c>
      <c r="K30" t="inlineStr">
        <is>
          <t>3457.19</t>
        </is>
      </c>
      <c r="L30" s="8" t="n">
        <v>0.5503928462518162</v>
      </c>
      <c r="M30" t="inlineStr">
        <is>
          <t>2229.88</t>
        </is>
      </c>
    </row>
    <row r="31">
      <c r="A31" t="inlineStr">
        <is>
          <t>（一）持续经营净利润</t>
        </is>
      </c>
      <c r="B31" t="inlineStr">
        <is>
          <t>-560.62</t>
        </is>
      </c>
      <c r="C31" t="inlineStr">
        <is>
          <t>4184.04</t>
        </is>
      </c>
      <c r="D31" s="8" t="n">
        <v>-0.5703975530144271</v>
      </c>
      <c r="E31" t="inlineStr">
        <is>
          <t>9739.33</t>
        </is>
      </c>
      <c r="F31" s="5" t="n">
        <v>0.003427755443506473</v>
      </c>
      <c r="G31" t="inlineStr">
        <is>
          <t>9706.06</t>
        </is>
      </c>
      <c r="H31" s="9" t="n">
        <v>0.2814092510152457</v>
      </c>
      <c r="I31" t="inlineStr">
        <is>
          <t>7574.52</t>
        </is>
      </c>
      <c r="J31" s="8" t="n">
        <v>1.190946982954365</v>
      </c>
      <c r="K31" t="inlineStr">
        <is>
          <t>3457.19</t>
        </is>
      </c>
      <c r="L31" s="8" t="n">
        <v>0.5503928462518162</v>
      </c>
      <c r="M31" t="inlineStr">
        <is>
          <t>2229.88</t>
        </is>
      </c>
    </row>
    <row r="32">
      <c r="A32" t="inlineStr">
        <is>
          <t>归属于母公司所有者的净利润</t>
        </is>
      </c>
      <c r="B32" t="inlineStr">
        <is>
          <t>-395.53</t>
        </is>
      </c>
      <c r="C32" t="inlineStr">
        <is>
          <t>4309.77</t>
        </is>
      </c>
      <c r="D32" s="8" t="n">
        <v>-0.5574880407584505</v>
      </c>
      <c r="E32" t="inlineStr">
        <is>
          <t>9739.33</t>
        </is>
      </c>
      <c r="F32" s="5" t="n">
        <v>0.003427755443506473</v>
      </c>
      <c r="G32" t="inlineStr">
        <is>
          <t>9706.06</t>
        </is>
      </c>
      <c r="H32" s="9" t="n">
        <v>0.2856611126343968</v>
      </c>
      <c r="I32" t="inlineStr">
        <is>
          <t>7549.47</t>
        </is>
      </c>
      <c r="J32" s="8" t="n">
        <v>1.229948988181918</v>
      </c>
      <c r="K32" t="inlineStr">
        <is>
          <t>3385.49</t>
        </is>
      </c>
      <c r="L32" s="8" t="n">
        <v>0.5216232493752583</v>
      </c>
      <c r="M32" t="inlineStr">
        <is>
          <t>2224.92</t>
        </is>
      </c>
    </row>
    <row r="33">
      <c r="A33" t="inlineStr">
        <is>
          <t>少数股东损益</t>
        </is>
      </c>
      <c r="B33" t="inlineStr">
        <is>
          <t>-165.09</t>
        </is>
      </c>
      <c r="C33" t="inlineStr">
        <is>
          <t>-125.73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25.06</t>
        </is>
      </c>
      <c r="J33" s="8" t="n">
        <v>-0.6504881450488145</v>
      </c>
      <c r="K33" t="inlineStr">
        <is>
          <t>71.70</t>
        </is>
      </c>
      <c r="L33" s="8" t="n">
        <v>13.45564516129032</v>
      </c>
      <c r="M33" t="inlineStr">
        <is>
          <t>4.96</t>
        </is>
      </c>
    </row>
    <row r="34">
      <c r="A34" t="inlineStr">
        <is>
          <t>扣除非经常性损益后的净利润</t>
        </is>
      </c>
      <c r="B34" t="inlineStr">
        <is>
          <t>-657.87</t>
        </is>
      </c>
      <c r="C34" t="inlineStr">
        <is>
          <t>3773.90</t>
        </is>
      </c>
      <c r="D34" s="8" t="n">
        <v>-0.5679045563576618</v>
      </c>
      <c r="E34" t="inlineStr">
        <is>
          <t>8733.95</t>
        </is>
      </c>
      <c r="F34" s="5" t="n">
        <v>-0.04624441573672958</v>
      </c>
      <c r="G34" t="inlineStr">
        <is>
          <t>9157.43</t>
        </is>
      </c>
      <c r="H34" s="9" t="n">
        <v>0.2864865548308063</v>
      </c>
      <c r="I34" t="inlineStr">
        <is>
          <t>7118.17</t>
        </is>
      </c>
      <c r="J34" s="8" t="n">
        <v>0.7066227753655678</v>
      </c>
      <c r="K34" t="inlineStr">
        <is>
          <t>4170.91</t>
        </is>
      </c>
      <c r="L34" s="8" t="n">
        <v>1.038787161864912</v>
      </c>
      <c r="M34" t="inlineStr">
        <is>
          <t>2045.78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八、综合收益总额</t>
        </is>
      </c>
      <c r="B39" t="inlineStr">
        <is>
          <t>-560.62</t>
        </is>
      </c>
      <c r="C39" t="inlineStr">
        <is>
          <t>4184.04</t>
        </is>
      </c>
      <c r="D39" s="8" t="n">
        <v>-0.5703975530144271</v>
      </c>
      <c r="E39" t="inlineStr">
        <is>
          <t>9739.33</t>
        </is>
      </c>
      <c r="F39" s="5" t="n">
        <v>0.003427755443506473</v>
      </c>
      <c r="G39" t="inlineStr">
        <is>
          <t>9706.06</t>
        </is>
      </c>
      <c r="H39" s="9" t="n">
        <v>0.2814092510152457</v>
      </c>
      <c r="I39" t="inlineStr">
        <is>
          <t>7574.52</t>
        </is>
      </c>
      <c r="J39" s="8" t="n">
        <v>1.190946982954365</v>
      </c>
      <c r="K39" t="inlineStr">
        <is>
          <t>3457.19</t>
        </is>
      </c>
      <c r="L39" s="8" t="n">
        <v>0.5503928462518162</v>
      </c>
      <c r="M39" t="inlineStr">
        <is>
          <t>2229.88</t>
        </is>
      </c>
    </row>
    <row r="40">
      <c r="A40" t="inlineStr">
        <is>
          <t>归属于母公司股东的综合收益总额</t>
        </is>
      </c>
      <c r="B40" t="inlineStr">
        <is>
          <t>-395.53</t>
        </is>
      </c>
      <c r="C40" t="inlineStr">
        <is>
          <t>4309.77</t>
        </is>
      </c>
      <c r="D40" s="8" t="n">
        <v>-0.5574880407584505</v>
      </c>
      <c r="E40" t="inlineStr">
        <is>
          <t>9739.33</t>
        </is>
      </c>
      <c r="F40" s="5" t="n">
        <v>0.003427755443506473</v>
      </c>
      <c r="G40" t="inlineStr">
        <is>
          <t>9706.06</t>
        </is>
      </c>
      <c r="H40" s="9" t="n">
        <v>0.2856611126343968</v>
      </c>
      <c r="I40" t="inlineStr">
        <is>
          <t>7549.47</t>
        </is>
      </c>
      <c r="J40" s="8" t="n">
        <v>1.229948988181918</v>
      </c>
      <c r="K40" t="inlineStr">
        <is>
          <t>3385.49</t>
        </is>
      </c>
      <c r="L40" s="8" t="n">
        <v>0.5216232493752583</v>
      </c>
      <c r="M40" t="inlineStr">
        <is>
          <t>2224.92</t>
        </is>
      </c>
    </row>
    <row r="41">
      <c r="A41" t="inlineStr">
        <is>
          <t>归属于少数股东的综合收益总额</t>
        </is>
      </c>
      <c r="B41" t="inlineStr">
        <is>
          <t>-165.09</t>
        </is>
      </c>
      <c r="C41" t="inlineStr">
        <is>
          <t>-125.73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25.06</t>
        </is>
      </c>
      <c r="J41" s="8" t="n">
        <v>-0.6504881450488145</v>
      </c>
      <c r="K41" t="inlineStr">
        <is>
          <t>71.70</t>
        </is>
      </c>
      <c r="L41" s="8" t="n">
        <v>13.45564516129032</v>
      </c>
      <c r="M41" t="inlineStr">
        <is>
          <t>4.96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-2187.87</t>
        </is>
      </c>
      <c r="C3" t="inlineStr">
        <is>
          <t>14100.00</t>
        </is>
      </c>
      <c r="D3" s="5" t="n">
        <v>0.1652892561983471</v>
      </c>
      <c r="E3" t="inlineStr">
        <is>
          <t>12100.00</t>
        </is>
      </c>
      <c r="F3" s="8" t="n">
        <v>9.791527313266444</v>
      </c>
      <c r="G3" t="inlineStr">
        <is>
          <t>1121.25</t>
        </is>
      </c>
      <c r="H3" s="9" t="n">
        <v>-0.4973686098011441</v>
      </c>
      <c r="I3" t="inlineStr">
        <is>
          <t>2230.76</t>
        </is>
      </c>
      <c r="J3" s="8" t="n">
        <v>2.339811058045005</v>
      </c>
      <c r="K3" t="inlineStr">
        <is>
          <t>667.93</t>
        </is>
      </c>
      <c r="L3" s="8" t="n">
        <v>2.617863720073665</v>
      </c>
      <c r="M3" t="inlineStr">
        <is>
          <t>184.62</t>
        </is>
      </c>
    </row>
    <row r="4">
      <c r="A4" t="inlineStr">
        <is>
          <t>*经营活动产生的现金流量净额</t>
        </is>
      </c>
      <c r="B4" t="inlineStr">
        <is>
          <t>4617.23</t>
        </is>
      </c>
      <c r="C4" t="inlineStr">
        <is>
          <t>6983.33</t>
        </is>
      </c>
      <c r="D4" s="8" t="n">
        <v>1.436484482668388</v>
      </c>
      <c r="E4" t="inlineStr">
        <is>
          <t>2866.15</t>
        </is>
      </c>
      <c r="F4" s="8" t="n">
        <v>-0.5094283753275584</v>
      </c>
      <c r="G4" t="inlineStr">
        <is>
          <t>5842.47</t>
        </is>
      </c>
      <c r="H4" s="8" t="n">
        <v>0.6645877613352099</v>
      </c>
      <c r="I4" t="inlineStr">
        <is>
          <t>3509.86</t>
        </is>
      </c>
      <c r="J4" s="8" t="n">
        <v>1.731217268829421</v>
      </c>
      <c r="K4" t="inlineStr">
        <is>
          <t>1285.09</t>
        </is>
      </c>
      <c r="L4" s="8" t="n">
        <v>0.9224635729886603</v>
      </c>
      <c r="M4" t="inlineStr">
        <is>
          <t>668.46</t>
        </is>
      </c>
    </row>
    <row r="5">
      <c r="A5" t="inlineStr">
        <is>
          <t>*投资活动产生的现金流量净额</t>
        </is>
      </c>
      <c r="B5" t="inlineStr">
        <is>
          <t>-2087.06</t>
        </is>
      </c>
      <c r="C5" t="inlineStr">
        <is>
          <t>11700.00</t>
        </is>
      </c>
      <c r="D5" s="8" t="n">
        <v>1.104371097234612</v>
      </c>
      <c r="E5" t="inlineStr">
        <is>
          <t>-112100.00</t>
        </is>
      </c>
      <c r="F5" s="8" t="n">
        <v>-21.24978911328338</v>
      </c>
      <c r="G5" t="inlineStr">
        <is>
          <t>-5038.25</t>
        </is>
      </c>
      <c r="H5" s="5" t="n">
        <v>0.08248151122620499</v>
      </c>
      <c r="I5" t="inlineStr">
        <is>
          <t>-5491.17</t>
        </is>
      </c>
      <c r="J5" s="8" t="n">
        <v>-8.129582522819092</v>
      </c>
      <c r="K5" t="inlineStr">
        <is>
          <t>-601.47</t>
        </is>
      </c>
      <c r="L5" s="8" t="n">
        <v>0.8621903998167029</v>
      </c>
      <c r="M5" t="inlineStr">
        <is>
          <t>-4364.50</t>
        </is>
      </c>
    </row>
    <row r="6">
      <c r="A6" t="inlineStr">
        <is>
          <t>*筹资活动产生的现金流量净额</t>
        </is>
      </c>
      <c r="B6" t="inlineStr">
        <is>
          <t>-4718.04</t>
        </is>
      </c>
      <c r="C6" t="inlineStr">
        <is>
          <t>-4599.45</t>
        </is>
      </c>
      <c r="D6" s="8" t="n">
        <v>-1.037886738056013</v>
      </c>
      <c r="E6" t="inlineStr">
        <is>
          <t>121400.00</t>
        </is>
      </c>
      <c r="F6" s="8" t="n">
        <v>381.9411393602927</v>
      </c>
      <c r="G6" t="inlineStr">
        <is>
          <t>317.02</t>
        </is>
      </c>
      <c r="H6" s="8" t="n">
        <v>-0.924735343904541</v>
      </c>
      <c r="I6" t="inlineStr">
        <is>
          <t>4212.07</t>
        </is>
      </c>
      <c r="J6" s="8" t="n">
        <v>269.4557042702358</v>
      </c>
      <c r="K6" t="inlineStr">
        <is>
          <t>-15.69</t>
        </is>
      </c>
      <c r="L6" s="8" t="n">
        <v>-1.00404313710332</v>
      </c>
      <c r="M6" t="inlineStr">
        <is>
          <t>3880.65</t>
        </is>
      </c>
    </row>
    <row r="7">
      <c r="A7" t="inlineStr">
        <is>
          <t>*期末现金及现金等价物余额</t>
        </is>
      </c>
      <c r="B7" t="inlineStr">
        <is>
          <t>28600.00</t>
        </is>
      </c>
      <c r="C7" t="inlineStr">
        <is>
          <t>30800.00</t>
        </is>
      </c>
      <c r="D7" s="8" t="n">
        <v>0.8333333333333334</v>
      </c>
      <c r="E7" t="inlineStr">
        <is>
          <t>16800.00</t>
        </is>
      </c>
      <c r="F7" s="8" t="n">
        <v>2.633383003985907</v>
      </c>
      <c r="G7" t="inlineStr">
        <is>
          <t>4623.79</t>
        </is>
      </c>
      <c r="H7" s="9" t="n">
        <v>0.3201210546601761</v>
      </c>
      <c r="I7" t="inlineStr">
        <is>
          <t>3502.55</t>
        </is>
      </c>
      <c r="J7" s="8" t="n">
        <v>1.754053374011229</v>
      </c>
      <c r="K7" t="inlineStr">
        <is>
          <t>1271.78</t>
        </is>
      </c>
      <c r="L7" s="8" t="n">
        <v>1.106084191700063</v>
      </c>
      <c r="M7" t="inlineStr">
        <is>
          <t>603.86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12000.00</t>
        </is>
      </c>
      <c r="C10" t="inlineStr">
        <is>
          <t>22000.00</t>
        </is>
      </c>
      <c r="D10" s="9" t="n">
        <v>0.3414634146341464</v>
      </c>
      <c r="E10" t="inlineStr">
        <is>
          <t>16400.00</t>
        </is>
      </c>
      <c r="F10" s="5" t="n">
        <v>-0.01204819277108434</v>
      </c>
      <c r="G10" t="inlineStr">
        <is>
          <t>16600.00</t>
        </is>
      </c>
      <c r="H10" s="8" t="n">
        <v>0.580952380952381</v>
      </c>
      <c r="I10" t="inlineStr">
        <is>
          <t>10500.00</t>
        </is>
      </c>
      <c r="J10" s="8" t="n">
        <v>0.6771742967448443</v>
      </c>
      <c r="K10" t="inlineStr">
        <is>
          <t>6260.53</t>
        </is>
      </c>
      <c r="L10" s="8" t="n">
        <v>0.5803393150591566</v>
      </c>
      <c r="M10" t="inlineStr">
        <is>
          <t>3961.51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233.80</t>
        </is>
      </c>
      <c r="D11" s="8" t="n">
        <v>6.004194128220491</v>
      </c>
      <c r="E11" t="inlineStr">
        <is>
          <t>33.38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540.35</t>
        </is>
      </c>
      <c r="C12" t="inlineStr">
        <is>
          <t>1067.18</t>
        </is>
      </c>
      <c r="D12" s="9" t="n">
        <v>0.4710593424770832</v>
      </c>
      <c r="E12" t="inlineStr">
        <is>
          <t>725.45</t>
        </is>
      </c>
      <c r="F12" s="5" t="n">
        <v>0.08774534059046692</v>
      </c>
      <c r="G12" t="inlineStr">
        <is>
          <t>666.93</t>
        </is>
      </c>
      <c r="H12" s="5" t="n">
        <v>0.2077689243027886</v>
      </c>
      <c r="I12" t="inlineStr">
        <is>
          <t>552.20</t>
        </is>
      </c>
      <c r="J12" s="8" t="n">
        <v>1.352490095002769</v>
      </c>
      <c r="K12" t="inlineStr">
        <is>
          <t>234.73</t>
        </is>
      </c>
      <c r="L12" s="5" t="n">
        <v>0.1467585128731252</v>
      </c>
      <c r="M12" t="inlineStr">
        <is>
          <t>204.69</t>
        </is>
      </c>
    </row>
    <row r="13">
      <c r="A13" t="inlineStr">
        <is>
          <t>经营活动现金流入小计</t>
        </is>
      </c>
      <c r="B13" t="inlineStr">
        <is>
          <t>12600.00</t>
        </is>
      </c>
      <c r="C13" t="inlineStr">
        <is>
          <t>23300.00</t>
        </is>
      </c>
      <c r="D13" s="9" t="n">
        <v>0.3625730994152047</v>
      </c>
      <c r="E13" t="inlineStr">
        <is>
          <t>17100.00</t>
        </is>
      </c>
      <c r="F13" s="5" t="n">
        <v>-0.0115606936416185</v>
      </c>
      <c r="G13" t="inlineStr">
        <is>
          <t>17300.00</t>
        </is>
      </c>
      <c r="H13" s="8" t="n">
        <v>0.5727272727272728</v>
      </c>
      <c r="I13" t="inlineStr">
        <is>
          <t>11000.00</t>
        </is>
      </c>
      <c r="J13" s="8" t="n">
        <v>0.693540068388227</v>
      </c>
      <c r="K13" t="inlineStr">
        <is>
          <t>6495.27</t>
        </is>
      </c>
      <c r="L13" s="8" t="n">
        <v>0.5590394124141905</v>
      </c>
      <c r="M13" t="inlineStr">
        <is>
          <t>4166.20</t>
        </is>
      </c>
    </row>
    <row r="14">
      <c r="A14" t="inlineStr">
        <is>
          <t>购买商品、接受劳务支付的现金</t>
        </is>
      </c>
      <c r="B14" t="inlineStr">
        <is>
          <t>1830.37</t>
        </is>
      </c>
      <c r="C14" t="inlineStr">
        <is>
          <t>4502.79</t>
        </is>
      </c>
      <c r="D14" s="9" t="n">
        <v>0.4275265830971447</v>
      </c>
      <c r="E14" t="inlineStr">
        <is>
          <t>3154.26</t>
        </is>
      </c>
      <c r="F14" s="5" t="n">
        <v>0.2121279661831109</v>
      </c>
      <c r="G14" t="inlineStr">
        <is>
          <t>2602.25</t>
        </is>
      </c>
      <c r="H14" s="9" t="n">
        <v>0.2586944113919764</v>
      </c>
      <c r="I14" t="inlineStr">
        <is>
          <t>2067.42</t>
        </is>
      </c>
      <c r="J14" s="9" t="n">
        <v>0.4764860058704642</v>
      </c>
      <c r="K14" t="inlineStr">
        <is>
          <t>1400.23</t>
        </is>
      </c>
      <c r="L14" s="5" t="n">
        <v>0.2009760616171059</v>
      </c>
      <c r="M14" t="inlineStr">
        <is>
          <t>1165.91</t>
        </is>
      </c>
    </row>
    <row r="15">
      <c r="A15" t="inlineStr">
        <is>
          <t>支付给职工以及为职工支付的现金</t>
        </is>
      </c>
      <c r="B15" t="inlineStr">
        <is>
          <t>4265.58</t>
        </is>
      </c>
      <c r="C15" t="inlineStr">
        <is>
          <t>8099.73</t>
        </is>
      </c>
      <c r="D15" s="5" t="n">
        <v>0.149445693266578</v>
      </c>
      <c r="E15" t="inlineStr">
        <is>
          <t>7046.64</t>
        </is>
      </c>
      <c r="F15" s="9" t="n">
        <v>0.3707149595883949</v>
      </c>
      <c r="G15" t="inlineStr">
        <is>
          <t>5140.85</t>
        </is>
      </c>
      <c r="H15" s="8" t="n">
        <v>0.6809447047552408</v>
      </c>
      <c r="I15" t="inlineStr">
        <is>
          <t>3058.31</t>
        </is>
      </c>
      <c r="J15" s="9" t="n">
        <v>0.4431504489923036</v>
      </c>
      <c r="K15" t="inlineStr">
        <is>
          <t>2119.19</t>
        </is>
      </c>
      <c r="L15" s="8" t="n">
        <v>0.5646938082369792</v>
      </c>
      <c r="M15" t="inlineStr">
        <is>
          <t>1354.38</t>
        </is>
      </c>
    </row>
    <row r="16">
      <c r="A16" t="inlineStr">
        <is>
          <t>支付的各项税费</t>
        </is>
      </c>
      <c r="B16" t="inlineStr">
        <is>
          <t>459.27</t>
        </is>
      </c>
      <c r="C16" t="inlineStr">
        <is>
          <t>1144.66</t>
        </is>
      </c>
      <c r="D16" s="9" t="n">
        <v>-0.400265114402628</v>
      </c>
      <c r="E16" t="inlineStr">
        <is>
          <t>1908.61</t>
        </is>
      </c>
      <c r="F16" s="5" t="n">
        <v>0.08167799194101405</v>
      </c>
      <c r="G16" t="inlineStr">
        <is>
          <t>1764.49</t>
        </is>
      </c>
      <c r="H16" s="8" t="n">
        <v>0.726912386470404</v>
      </c>
      <c r="I16" t="inlineStr">
        <is>
          <t>1021.76</t>
        </is>
      </c>
      <c r="J16" s="9" t="n">
        <v>0.3065817572665311</v>
      </c>
      <c r="K16" t="inlineStr">
        <is>
          <t>782.01</t>
        </is>
      </c>
      <c r="L16" s="8" t="n">
        <v>0.8933491513933614</v>
      </c>
      <c r="M16" t="inlineStr">
        <is>
          <t>413.03</t>
        </is>
      </c>
    </row>
    <row r="17">
      <c r="A17" t="inlineStr">
        <is>
          <t>支付其他与经营活动有关的现金</t>
        </is>
      </c>
      <c r="B17" t="inlineStr">
        <is>
          <t>1388.23</t>
        </is>
      </c>
      <c r="C17" t="inlineStr">
        <is>
          <t>2543.65</t>
        </is>
      </c>
      <c r="D17" s="5" t="n">
        <v>0.1771361667468809</v>
      </c>
      <c r="E17" t="inlineStr">
        <is>
          <t>2160.88</t>
        </is>
      </c>
      <c r="F17" s="5" t="n">
        <v>0.1251360287417668</v>
      </c>
      <c r="G17" t="inlineStr">
        <is>
          <t>1920.55</t>
        </is>
      </c>
      <c r="H17" s="9" t="n">
        <v>0.3964386470057878</v>
      </c>
      <c r="I17" t="inlineStr">
        <is>
          <t>1375.32</t>
        </is>
      </c>
      <c r="J17" s="8" t="n">
        <v>0.5134195323246217</v>
      </c>
      <c r="K17" t="inlineStr">
        <is>
          <t>908.75</t>
        </is>
      </c>
      <c r="L17" s="8" t="n">
        <v>0.6100884109069649</v>
      </c>
      <c r="M17" t="inlineStr">
        <is>
          <t>564.41</t>
        </is>
      </c>
    </row>
    <row r="18">
      <c r="A18" t="inlineStr">
        <is>
          <t>经营活动现金流出小计</t>
        </is>
      </c>
      <c r="B18" t="inlineStr">
        <is>
          <t>7943.45</t>
        </is>
      </c>
      <c r="C18" t="inlineStr">
        <is>
          <t>16300.00</t>
        </is>
      </c>
      <c r="D18" s="5" t="n">
        <v>0.1398601398601399</v>
      </c>
      <c r="E18" t="inlineStr">
        <is>
          <t>14300.00</t>
        </is>
      </c>
      <c r="F18" s="9" t="n">
        <v>0.2543859649122807</v>
      </c>
      <c r="G18" t="inlineStr">
        <is>
          <t>11400.00</t>
        </is>
      </c>
      <c r="H18" s="8" t="n">
        <v>0.5153891758675604</v>
      </c>
      <c r="I18" t="inlineStr">
        <is>
          <t>7522.82</t>
        </is>
      </c>
      <c r="J18" s="9" t="n">
        <v>0.4438695016295021</v>
      </c>
      <c r="K18" t="inlineStr">
        <is>
          <t>5210.18</t>
        </is>
      </c>
      <c r="L18" s="9" t="n">
        <v>0.4895847032655373</v>
      </c>
      <c r="M18" t="inlineStr">
        <is>
          <t>3497.74</t>
        </is>
      </c>
    </row>
    <row r="19">
      <c r="A19" t="inlineStr">
        <is>
          <t>经营活动产生的现金流量净额</t>
        </is>
      </c>
      <c r="B19" t="inlineStr">
        <is>
          <t>4617.23</t>
        </is>
      </c>
      <c r="C19" t="inlineStr">
        <is>
          <t>6983.33</t>
        </is>
      </c>
      <c r="D19" s="8" t="n">
        <v>1.436484482668388</v>
      </c>
      <c r="E19" t="inlineStr">
        <is>
          <t>2866.15</t>
        </is>
      </c>
      <c r="F19" s="8" t="n">
        <v>-0.5094283753275584</v>
      </c>
      <c r="G19" t="inlineStr">
        <is>
          <t>5842.47</t>
        </is>
      </c>
      <c r="H19" s="8" t="n">
        <v>0.6645877613352099</v>
      </c>
      <c r="I19" t="inlineStr">
        <is>
          <t>3509.86</t>
        </is>
      </c>
      <c r="J19" s="8" t="n">
        <v>1.731217268829421</v>
      </c>
      <c r="K19" t="inlineStr">
        <is>
          <t>1285.09</t>
        </is>
      </c>
      <c r="L19" s="8" t="n">
        <v>0.9224635729886603</v>
      </c>
      <c r="M19" t="inlineStr">
        <is>
          <t>668.46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27000.00</t>
        </is>
      </c>
      <c r="C21" t="inlineStr">
        <is>
          <t>113000.00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294.80</t>
        </is>
      </c>
      <c r="C22" t="inlineStr">
        <is>
          <t>1713.25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1.05</t>
        </is>
      </c>
      <c r="L22" s="8" t="n">
        <v>20</v>
      </c>
      <c r="M22" t="inlineStr">
        <is>
          <t>0.05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0.07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19.50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1385.87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1353.60</t>
        </is>
      </c>
      <c r="L24" s="8" t="n">
        <v>6.869767441860464</v>
      </c>
      <c r="M24" t="inlineStr">
        <is>
          <t>172.00</t>
        </is>
      </c>
    </row>
    <row r="25">
      <c r="A25" t="inlineStr">
        <is>
          <t>投资活动现金流入小计</t>
        </is>
      </c>
      <c r="B25" t="inlineStr">
        <is>
          <t>27300.00</t>
        </is>
      </c>
      <c r="C25" t="inlineStr">
        <is>
          <t>116100.00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0.00</t>
        </is>
      </c>
      <c r="H25" t="inlineStr">
        <is>
          <t>--</t>
        </is>
      </c>
      <c r="I25" t="inlineStr">
        <is>
          <t>0.00</t>
        </is>
      </c>
      <c r="J25" s="8" t="n">
        <v>-1</v>
      </c>
      <c r="K25" t="inlineStr">
        <is>
          <t>1354.65</t>
        </is>
      </c>
      <c r="L25" s="8" t="n">
        <v>6.072043852779953</v>
      </c>
      <c r="M25" t="inlineStr">
        <is>
          <t>191.55</t>
        </is>
      </c>
    </row>
    <row r="26">
      <c r="A26" t="inlineStr">
        <is>
          <t>购建固定资产、无形资产和其他长期资产支付的现金</t>
        </is>
      </c>
      <c r="B26" t="inlineStr">
        <is>
          <t>11600.00</t>
        </is>
      </c>
      <c r="C26" t="inlineStr">
        <is>
          <t>18300.00</t>
        </is>
      </c>
      <c r="D26" s="8" t="n">
        <v>0.512396694214876</v>
      </c>
      <c r="E26" t="inlineStr">
        <is>
          <t>12100.00</t>
        </is>
      </c>
      <c r="F26" s="8" t="n">
        <v>1.401627549248251</v>
      </c>
      <c r="G26" t="inlineStr">
        <is>
          <t>5038.25</t>
        </is>
      </c>
      <c r="H26" s="5" t="n">
        <v>0.01536064876673464</v>
      </c>
      <c r="I26" t="inlineStr">
        <is>
          <t>4962.03</t>
        </is>
      </c>
      <c r="J26" s="8" t="n">
        <v>4.315397634758762</v>
      </c>
      <c r="K26" t="inlineStr">
        <is>
          <t>933.52</t>
        </is>
      </c>
      <c r="L26" s="5" t="n">
        <v>0.1300463629870837</v>
      </c>
      <c r="M26" t="inlineStr">
        <is>
          <t>826.09</t>
        </is>
      </c>
    </row>
    <row r="27">
      <c r="A27" t="inlineStr">
        <is>
          <t>投资支付的现金</t>
        </is>
      </c>
      <c r="B27" t="inlineStr">
        <is>
          <t>17800.00</t>
        </is>
      </c>
      <c r="C27" t="inlineStr">
        <is>
          <t>85000.00</t>
        </is>
      </c>
      <c r="D27" s="5" t="n">
        <v>-0.15</v>
      </c>
      <c r="E27" t="inlineStr">
        <is>
          <t>100000.00</t>
        </is>
      </c>
      <c r="F27" t="inlineStr">
        <is>
          <t>--</t>
        </is>
      </c>
      <c r="G27" t="inlineStr">
        <is>
          <t>0.00</t>
        </is>
      </c>
      <c r="H27" s="8" t="n">
        <v>-1</v>
      </c>
      <c r="I27" t="inlineStr">
        <is>
          <t>529.15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2561.18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1100.00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1022.60</t>
        </is>
      </c>
      <c r="L29" s="5" t="n">
        <v>-0.125063100524483</v>
      </c>
      <c r="M29" t="inlineStr">
        <is>
          <t>1168.77</t>
        </is>
      </c>
    </row>
    <row r="30">
      <c r="A30" t="inlineStr">
        <is>
          <t>投资活动现金流出小计</t>
        </is>
      </c>
      <c r="B30" t="inlineStr">
        <is>
          <t>29400.00</t>
        </is>
      </c>
      <c r="C30" t="inlineStr">
        <is>
          <t>104400.00</t>
        </is>
      </c>
      <c r="D30" s="5" t="n">
        <v>-0.06868867082961641</v>
      </c>
      <c r="E30" t="inlineStr">
        <is>
          <t>112100.00</t>
        </is>
      </c>
      <c r="F30" s="8" t="n">
        <v>21.24978911328338</v>
      </c>
      <c r="G30" t="inlineStr">
        <is>
          <t>5038.25</t>
        </is>
      </c>
      <c r="H30" s="5" t="n">
        <v>-0.08248318212114705</v>
      </c>
      <c r="I30" t="inlineStr">
        <is>
          <t>5491.18</t>
        </is>
      </c>
      <c r="J30" s="8" t="n">
        <v>1.807179518638939</v>
      </c>
      <c r="K30" t="inlineStr">
        <is>
          <t>1956.12</t>
        </is>
      </c>
      <c r="L30" s="8" t="n">
        <v>-0.5706534622171886</v>
      </c>
      <c r="M30" t="inlineStr">
        <is>
          <t>4556.04</t>
        </is>
      </c>
    </row>
    <row r="31">
      <c r="A31" t="inlineStr">
        <is>
          <t>投资活动产生的现金流量净额</t>
        </is>
      </c>
      <c r="B31" t="inlineStr">
        <is>
          <t>-2087.06</t>
        </is>
      </c>
      <c r="C31" t="inlineStr">
        <is>
          <t>11700.00</t>
        </is>
      </c>
      <c r="D31" s="8" t="n">
        <v>1.104371097234612</v>
      </c>
      <c r="E31" t="inlineStr">
        <is>
          <t>-112100.00</t>
        </is>
      </c>
      <c r="F31" s="8" t="n">
        <v>-21.24978911328338</v>
      </c>
      <c r="G31" t="inlineStr">
        <is>
          <t>-5038.25</t>
        </is>
      </c>
      <c r="H31" s="5" t="n">
        <v>0.08248151122620499</v>
      </c>
      <c r="I31" t="inlineStr">
        <is>
          <t>-5491.17</t>
        </is>
      </c>
      <c r="J31" s="8" t="n">
        <v>-8.129582522819092</v>
      </c>
      <c r="K31" t="inlineStr">
        <is>
          <t>-601.47</t>
        </is>
      </c>
      <c r="L31" s="8" t="n">
        <v>0.8621903998167029</v>
      </c>
      <c r="M31" t="inlineStr">
        <is>
          <t>-4364.50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127500.00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3200.00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2432.00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450.00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800.00</t>
        </is>
      </c>
      <c r="F35" s="8" t="n">
        <v>-0.706959706959707</v>
      </c>
      <c r="G35" t="inlineStr">
        <is>
          <t>2730.00</t>
        </is>
      </c>
      <c r="H35" s="5" t="n">
        <v>0.1777394305435721</v>
      </c>
      <c r="I35" t="inlineStr">
        <is>
          <t>2318.00</t>
        </is>
      </c>
      <c r="J35" s="5" t="n">
        <v>0.1954615781330583</v>
      </c>
      <c r="K35" t="inlineStr">
        <is>
          <t>1939.00</t>
        </is>
      </c>
      <c r="L35" s="8" t="n">
        <v>0.8484270734032412</v>
      </c>
      <c r="M35" t="inlineStr">
        <is>
          <t>1049.00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913.80</t>
        </is>
      </c>
      <c r="F36" s="9" t="n">
        <v>-0.2641267847220545</v>
      </c>
      <c r="G36" t="inlineStr">
        <is>
          <t>1241.79</t>
        </is>
      </c>
      <c r="H36" s="9" t="n">
        <v>-0.3967354077096845</v>
      </c>
      <c r="I36" t="inlineStr">
        <is>
          <t>2058.45</t>
        </is>
      </c>
      <c r="J36" s="5" t="n">
        <v>-0.06220956719817776</v>
      </c>
      <c r="K36" t="inlineStr">
        <is>
          <t>2195.00</t>
        </is>
      </c>
      <c r="L36" s="9" t="n">
        <v>-0.3808948959790605</v>
      </c>
      <c r="M36" t="inlineStr">
        <is>
          <t>3545.44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129200.00</t>
        </is>
      </c>
      <c r="F37" s="8" t="n">
        <v>31.52941369004907</v>
      </c>
      <c r="G37" t="inlineStr">
        <is>
          <t>3971.79</t>
        </is>
      </c>
      <c r="H37" s="9" t="n">
        <v>-0.4757716344726092</v>
      </c>
      <c r="I37" t="inlineStr">
        <is>
          <t>7576.45</t>
        </is>
      </c>
      <c r="J37" s="8" t="n">
        <v>0.8327164973391388</v>
      </c>
      <c r="K37" t="inlineStr">
        <is>
          <t>4134.00</t>
        </is>
      </c>
      <c r="L37" s="9" t="n">
        <v>-0.4116508502171796</v>
      </c>
      <c r="M37" t="inlineStr">
        <is>
          <t>7026.44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500.00</t>
        </is>
      </c>
      <c r="D38" s="8" t="n">
        <v>-0.8583569405099151</v>
      </c>
      <c r="E38" t="inlineStr">
        <is>
          <t>3530.00</t>
        </is>
      </c>
      <c r="F38" s="8" t="n">
        <v>1.298177083333333</v>
      </c>
      <c r="G38" t="inlineStr">
        <is>
          <t>1536.00</t>
        </is>
      </c>
      <c r="H38" s="9" t="n">
        <v>-0.3551637279596978</v>
      </c>
      <c r="I38" t="inlineStr">
        <is>
          <t>2382.00</t>
        </is>
      </c>
      <c r="J38" s="8" t="n">
        <v>0.9225181598062954</v>
      </c>
      <c r="K38" t="inlineStr">
        <is>
          <t>1239.00</t>
        </is>
      </c>
      <c r="L38" s="8" t="n">
        <v>0.9090909090909091</v>
      </c>
      <c r="M38" t="inlineStr">
        <is>
          <t>649.00</t>
        </is>
      </c>
    </row>
    <row r="39">
      <c r="A39" t="inlineStr">
        <is>
          <t>分配股利、利润或偿付利息支付的现金</t>
        </is>
      </c>
      <c r="B39" t="inlineStr">
        <is>
          <t>3072.25</t>
        </is>
      </c>
      <c r="C39" t="inlineStr">
        <is>
          <t>--</t>
        </is>
      </c>
      <c r="D39" t="inlineStr">
        <is>
          <t>--</t>
        </is>
      </c>
      <c r="E39" t="inlineStr">
        <is>
          <t>63.24</t>
        </is>
      </c>
      <c r="F39" s="8" t="n">
        <v>-0.5471211687195645</v>
      </c>
      <c r="G39" t="inlineStr">
        <is>
          <t>139.64</t>
        </is>
      </c>
      <c r="H39" s="8" t="n">
        <v>-0.8007846494043798</v>
      </c>
      <c r="I39" t="inlineStr">
        <is>
          <t>700.95</t>
        </is>
      </c>
      <c r="J39" s="8" t="n">
        <v>8.252243928194298</v>
      </c>
      <c r="K39" t="inlineStr">
        <is>
          <t>75.76</t>
        </is>
      </c>
      <c r="L39" s="8" t="n">
        <v>-0.5081796935860815</v>
      </c>
      <c r="M39" t="inlineStr">
        <is>
          <t>154.04</t>
        </is>
      </c>
    </row>
    <row r="40">
      <c r="A40" t="inlineStr">
        <is>
          <t>支付其他与筹资活动有关的现金</t>
        </is>
      </c>
      <c r="B40" t="inlineStr">
        <is>
          <t>1645.79</t>
        </is>
      </c>
      <c r="C40" t="inlineStr">
        <is>
          <t>4099.45</t>
        </is>
      </c>
      <c r="D40" s="5" t="n">
        <v>-0.04212862900870382</v>
      </c>
      <c r="E40" t="inlineStr">
        <is>
          <t>4279.75</t>
        </is>
      </c>
      <c r="F40" s="8" t="n">
        <v>1.162440062047465</v>
      </c>
      <c r="G40" t="inlineStr">
        <is>
          <t>1979.13</t>
        </is>
      </c>
      <c r="H40" s="8" t="n">
        <v>6.032655816928434</v>
      </c>
      <c r="I40" t="inlineStr">
        <is>
          <t>281.42</t>
        </is>
      </c>
      <c r="J40" s="8" t="n">
        <v>-0.9007312349864017</v>
      </c>
      <c r="K40" t="inlineStr">
        <is>
          <t>2834.93</t>
        </is>
      </c>
      <c r="L40" s="5" t="n">
        <v>0.2100916021410827</v>
      </c>
      <c r="M40" t="inlineStr">
        <is>
          <t>2342.74</t>
        </is>
      </c>
    </row>
    <row r="41">
      <c r="A41" t="inlineStr">
        <is>
          <t>筹资活动现金流出小计</t>
        </is>
      </c>
      <c r="B41" t="inlineStr">
        <is>
          <t>4718.04</t>
        </is>
      </c>
      <c r="C41" t="inlineStr">
        <is>
          <t>4599.45</t>
        </is>
      </c>
      <c r="D41" s="9" t="n">
        <v>-0.4157937454512199</v>
      </c>
      <c r="E41" t="inlineStr">
        <is>
          <t>7872.99</t>
        </is>
      </c>
      <c r="F41" s="8" t="n">
        <v>1.154168388161225</v>
      </c>
      <c r="G41" t="inlineStr">
        <is>
          <t>3654.77</t>
        </is>
      </c>
      <c r="H41" s="5" t="n">
        <v>0.08631630884831339</v>
      </c>
      <c r="I41" t="inlineStr">
        <is>
          <t>3364.37</t>
        </is>
      </c>
      <c r="J41" s="5" t="n">
        <v>-0.1892478715277526</v>
      </c>
      <c r="K41" t="inlineStr">
        <is>
          <t>4149.69</t>
        </is>
      </c>
      <c r="L41" s="9" t="n">
        <v>0.3191249256943406</v>
      </c>
      <c r="M41" t="inlineStr">
        <is>
          <t>3145.79</t>
        </is>
      </c>
    </row>
    <row r="42">
      <c r="A42" t="inlineStr">
        <is>
          <t>筹资活动产生的现金流量净额</t>
        </is>
      </c>
      <c r="B42" t="inlineStr">
        <is>
          <t>-4718.04</t>
        </is>
      </c>
      <c r="C42" t="inlineStr">
        <is>
          <t>-4599.45</t>
        </is>
      </c>
      <c r="D42" s="8" t="n">
        <v>-1.037886738056013</v>
      </c>
      <c r="E42" t="inlineStr">
        <is>
          <t>121400.00</t>
        </is>
      </c>
      <c r="F42" s="8" t="n">
        <v>381.9411393602927</v>
      </c>
      <c r="G42" t="inlineStr">
        <is>
          <t>317.02</t>
        </is>
      </c>
      <c r="H42" s="8" t="n">
        <v>-0.924735343904541</v>
      </c>
      <c r="I42" t="inlineStr">
        <is>
          <t>4212.07</t>
        </is>
      </c>
      <c r="J42" s="8" t="n">
        <v>269.4557042702358</v>
      </c>
      <c r="K42" t="inlineStr">
        <is>
          <t>-15.69</t>
        </is>
      </c>
      <c r="L42" s="8" t="n">
        <v>-1.00404313710332</v>
      </c>
      <c r="M42" t="inlineStr">
        <is>
          <t>3880.65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-2187.87</t>
        </is>
      </c>
      <c r="C44" t="inlineStr">
        <is>
          <t>14100.00</t>
        </is>
      </c>
      <c r="D44" s="5" t="n">
        <v>0.1652892561983471</v>
      </c>
      <c r="E44" t="inlineStr">
        <is>
          <t>12100.00</t>
        </is>
      </c>
      <c r="F44" s="8" t="n">
        <v>9.791527313266444</v>
      </c>
      <c r="G44" t="inlineStr">
        <is>
          <t>1121.25</t>
        </is>
      </c>
      <c r="H44" s="9" t="n">
        <v>-0.4973686098011441</v>
      </c>
      <c r="I44" t="inlineStr">
        <is>
          <t>2230.76</t>
        </is>
      </c>
      <c r="J44" s="8" t="n">
        <v>2.339811058045005</v>
      </c>
      <c r="K44" t="inlineStr">
        <is>
          <t>667.93</t>
        </is>
      </c>
      <c r="L44" s="8" t="n">
        <v>2.617863720073665</v>
      </c>
      <c r="M44" t="inlineStr">
        <is>
          <t>184.62</t>
        </is>
      </c>
    </row>
    <row r="45">
      <c r="A45" t="inlineStr">
        <is>
          <t>加：期初现金及现金等价物余额</t>
        </is>
      </c>
      <c r="B45" t="inlineStr">
        <is>
          <t>30800.00</t>
        </is>
      </c>
      <c r="C45" t="inlineStr">
        <is>
          <t>16800.00</t>
        </is>
      </c>
      <c r="D45" s="8" t="n">
        <v>2.633383003985907</v>
      </c>
      <c r="E45" t="inlineStr">
        <is>
          <t>4623.79</t>
        </is>
      </c>
      <c r="F45" s="9" t="n">
        <v>0.3201210546601761</v>
      </c>
      <c r="G45" t="inlineStr">
        <is>
          <t>3502.55</t>
        </is>
      </c>
      <c r="H45" s="8" t="n">
        <v>1.754053374011229</v>
      </c>
      <c r="I45" t="inlineStr">
        <is>
          <t>1271.78</t>
        </is>
      </c>
      <c r="J45" s="8" t="n">
        <v>1.106084191700063</v>
      </c>
      <c r="K45" t="inlineStr">
        <is>
          <t>603.86</t>
        </is>
      </c>
      <c r="L45" s="9" t="n">
        <v>0.4403682854689438</v>
      </c>
      <c r="M45" t="inlineStr">
        <is>
          <t>419.24</t>
        </is>
      </c>
    </row>
    <row r="46">
      <c r="A46" t="inlineStr">
        <is>
          <t>六、期末现金及现金等价物余额</t>
        </is>
      </c>
      <c r="B46" t="inlineStr">
        <is>
          <t>28600.00</t>
        </is>
      </c>
      <c r="C46" t="inlineStr">
        <is>
          <t>30800.00</t>
        </is>
      </c>
      <c r="D46" s="8" t="n">
        <v>0.8333333333333334</v>
      </c>
      <c r="E46" t="inlineStr">
        <is>
          <t>16800.00</t>
        </is>
      </c>
      <c r="F46" s="8" t="n">
        <v>2.633383003985907</v>
      </c>
      <c r="G46" t="inlineStr">
        <is>
          <t>4623.79</t>
        </is>
      </c>
      <c r="H46" s="9" t="n">
        <v>0.3201210546601761</v>
      </c>
      <c r="I46" t="inlineStr">
        <is>
          <t>3502.55</t>
        </is>
      </c>
      <c r="J46" s="8" t="n">
        <v>1.754053374011229</v>
      </c>
      <c r="K46" t="inlineStr">
        <is>
          <t>1271.78</t>
        </is>
      </c>
      <c r="L46" s="8" t="n">
        <v>1.106084191700063</v>
      </c>
      <c r="M46" t="inlineStr">
        <is>
          <t>603.86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-560.62</t>
        </is>
      </c>
      <c r="C49" t="inlineStr">
        <is>
          <t>4184.04</t>
        </is>
      </c>
      <c r="D49" s="8" t="n">
        <v>-0.5703975530144271</v>
      </c>
      <c r="E49" t="inlineStr">
        <is>
          <t>9739.33</t>
        </is>
      </c>
      <c r="F49" s="5" t="n">
        <v>0.003427755443506473</v>
      </c>
      <c r="G49" t="inlineStr">
        <is>
          <t>9706.06</t>
        </is>
      </c>
      <c r="H49" s="9" t="n">
        <v>0.2814092510152457</v>
      </c>
      <c r="I49" t="inlineStr">
        <is>
          <t>7574.52</t>
        </is>
      </c>
      <c r="J49" s="8" t="n">
        <v>1.190946982954365</v>
      </c>
      <c r="K49" t="inlineStr">
        <is>
          <t>3457.19</t>
        </is>
      </c>
      <c r="L49" s="8" t="n">
        <v>0.5503928462518162</v>
      </c>
      <c r="M49" t="inlineStr">
        <is>
          <t>2229.88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132.47</t>
        </is>
      </c>
    </row>
    <row r="51">
      <c r="A51" t="inlineStr">
        <is>
          <t>固定资产折旧、油气资产折耗、生产性生物资产折旧</t>
        </is>
      </c>
      <c r="B51" t="inlineStr">
        <is>
          <t>2421.68</t>
        </is>
      </c>
      <c r="C51" t="inlineStr">
        <is>
          <t>3689.66</t>
        </is>
      </c>
      <c r="D51" s="8" t="n">
        <v>0.6874808483002439</v>
      </c>
      <c r="E51" t="inlineStr">
        <is>
          <t>2186.49</t>
        </is>
      </c>
      <c r="F51" s="9" t="n">
        <v>0.3320073103868412</v>
      </c>
      <c r="G51" t="inlineStr">
        <is>
          <t>1641.50</t>
        </is>
      </c>
      <c r="H51" s="8" t="n">
        <v>0.684989581087878</v>
      </c>
      <c r="I51" t="inlineStr">
        <is>
          <t>974.19</t>
        </is>
      </c>
      <c r="J51" s="9" t="n">
        <v>0.3339586471313161</v>
      </c>
      <c r="K51" t="inlineStr">
        <is>
          <t>730.30</t>
        </is>
      </c>
      <c r="L51" s="9" t="n">
        <v>0.4714297227595099</v>
      </c>
      <c r="M51" t="inlineStr">
        <is>
          <t>496.32</t>
        </is>
      </c>
    </row>
    <row r="52">
      <c r="A52" t="inlineStr">
        <is>
          <t>无形资产摊销</t>
        </is>
      </c>
      <c r="B52" t="inlineStr">
        <is>
          <t>116.54</t>
        </is>
      </c>
      <c r="C52" t="inlineStr">
        <is>
          <t>220.69</t>
        </is>
      </c>
      <c r="D52" s="8" t="n">
        <v>0.9753848907984246</v>
      </c>
      <c r="E52" t="inlineStr">
        <is>
          <t>111.72</t>
        </is>
      </c>
      <c r="F52" s="5" t="n">
        <v>0.03320077684268939</v>
      </c>
      <c r="G52" t="inlineStr">
        <is>
          <t>108.13</t>
        </is>
      </c>
      <c r="H52" s="9" t="n">
        <v>0.4612162162162162</v>
      </c>
      <c r="I52" t="inlineStr">
        <is>
          <t>74.00</t>
        </is>
      </c>
      <c r="J52" s="5" t="n">
        <v>0</v>
      </c>
      <c r="K52" t="inlineStr">
        <is>
          <t>74.00</t>
        </is>
      </c>
      <c r="L52" s="8" t="n">
        <v>5.001622060016221</v>
      </c>
      <c r="M52" t="inlineStr">
        <is>
          <t>12.33</t>
        </is>
      </c>
    </row>
    <row r="53">
      <c r="A53" t="inlineStr">
        <is>
          <t>长期待摊费用摊销</t>
        </is>
      </c>
      <c r="B53" t="inlineStr">
        <is>
          <t>230.40</t>
        </is>
      </c>
      <c r="C53" t="inlineStr">
        <is>
          <t>289.99</t>
        </is>
      </c>
      <c r="D53" s="5" t="n">
        <v>0.007609451007644189</v>
      </c>
      <c r="E53" t="inlineStr">
        <is>
          <t>287.80</t>
        </is>
      </c>
      <c r="F53" s="9" t="n">
        <v>0.362947527940898</v>
      </c>
      <c r="G53" t="inlineStr">
        <is>
          <t>211.16</t>
        </is>
      </c>
      <c r="H53" s="9" t="n">
        <v>0.341379748443654</v>
      </c>
      <c r="I53" t="inlineStr">
        <is>
          <t>157.42</t>
        </is>
      </c>
      <c r="J53" s="5" t="n">
        <v>0.1036174985978688</v>
      </c>
      <c r="K53" t="inlineStr">
        <is>
          <t>142.64</t>
        </is>
      </c>
      <c r="L53" s="8" t="n">
        <v>1.64441972562106</v>
      </c>
      <c r="M53" t="inlineStr">
        <is>
          <t>53.94</t>
        </is>
      </c>
    </row>
    <row r="54">
      <c r="A54" t="inlineStr">
        <is>
          <t>处置固定资产、无形资产和其他长期资产的损失</t>
        </is>
      </c>
      <c r="B54" t="inlineStr">
        <is>
          <t>-60.34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0.02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-0.67</t>
        </is>
      </c>
    </row>
    <row r="55">
      <c r="A55" t="inlineStr">
        <is>
          <t>固定资产报废损失</t>
        </is>
      </c>
      <c r="B55" t="inlineStr">
        <is>
          <t>19.12</t>
        </is>
      </c>
      <c r="C55" t="inlineStr">
        <is>
          <t>2.49</t>
        </is>
      </c>
      <c r="D55" s="8" t="n">
        <v>-0.6198473282442748</v>
      </c>
      <c r="E55" t="inlineStr">
        <is>
          <t>6.55</t>
        </is>
      </c>
      <c r="F55" s="8" t="n">
        <v>71.77777777777779</v>
      </c>
      <c r="G55" t="inlineStr">
        <is>
          <t>0.09</t>
        </is>
      </c>
      <c r="H55" s="8" t="n">
        <v>-0.9750000000000001</v>
      </c>
      <c r="I55" t="inlineStr">
        <is>
          <t>3.60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102.93</t>
        </is>
      </c>
      <c r="C56" t="inlineStr">
        <is>
          <t>168.74</t>
        </is>
      </c>
      <c r="D56" s="5" t="n">
        <v>-0.0627117702605121</v>
      </c>
      <c r="E56" t="inlineStr">
        <is>
          <t>180.03</t>
        </is>
      </c>
      <c r="F56" s="5" t="n">
        <v>-0.1394359464627151</v>
      </c>
      <c r="G56" t="inlineStr">
        <is>
          <t>209.20</t>
        </is>
      </c>
      <c r="H56" s="8" t="n">
        <v>1.53391472868217</v>
      </c>
      <c r="I56" t="inlineStr">
        <is>
          <t>82.56</t>
        </is>
      </c>
      <c r="J56" s="5" t="n">
        <v>-0.2423602826466</v>
      </c>
      <c r="K56" t="inlineStr">
        <is>
          <t>108.97</t>
        </is>
      </c>
      <c r="L56" s="9" t="n">
        <v>0.3453086419753086</v>
      </c>
      <c r="M56" t="inlineStr">
        <is>
          <t>81.00</t>
        </is>
      </c>
    </row>
    <row r="57">
      <c r="A57" t="inlineStr">
        <is>
          <t>投资损失</t>
        </is>
      </c>
      <c r="B57" t="inlineStr">
        <is>
          <t>-633.50</t>
        </is>
      </c>
      <c r="C57" t="inlineStr">
        <is>
          <t>-1523.33</t>
        </is>
      </c>
      <c r="D57" s="8" t="n">
        <v>-1.998858200287418</v>
      </c>
      <c r="E57" t="inlineStr">
        <is>
          <t>-507.97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-1.05</t>
        </is>
      </c>
      <c r="L57" s="8" t="n">
        <v>-20</v>
      </c>
      <c r="M57" t="inlineStr">
        <is>
          <t>-0.05</t>
        </is>
      </c>
    </row>
    <row r="58">
      <c r="A58" t="inlineStr">
        <is>
          <t>递延所得税资产减少</t>
        </is>
      </c>
      <c r="B58" t="inlineStr">
        <is>
          <t>-141.78</t>
        </is>
      </c>
      <c r="C58" t="inlineStr">
        <is>
          <t>-736.18</t>
        </is>
      </c>
      <c r="D58" s="8" t="n">
        <v>-2.970123496737313</v>
      </c>
      <c r="E58" t="inlineStr">
        <is>
          <t>-185.43</t>
        </is>
      </c>
      <c r="F58" s="8" t="n">
        <v>-1.909162221524945</v>
      </c>
      <c r="G58" t="inlineStr">
        <is>
          <t>-63.74</t>
        </is>
      </c>
      <c r="H58" s="8" t="n">
        <v>-2.507980187121629</v>
      </c>
      <c r="I58" t="inlineStr">
        <is>
          <t>-18.17</t>
        </is>
      </c>
      <c r="J58" s="8" t="n">
        <v>0.7245300181928441</v>
      </c>
      <c r="K58" t="inlineStr">
        <is>
          <t>-65.96</t>
        </is>
      </c>
      <c r="L58" s="8" t="n">
        <v>-3.274789371354504</v>
      </c>
      <c r="M58" t="inlineStr">
        <is>
          <t>-15.43</t>
        </is>
      </c>
    </row>
    <row r="59">
      <c r="A59" t="inlineStr">
        <is>
          <t>递延所得税负债增加</t>
        </is>
      </c>
      <c r="B59" t="inlineStr">
        <is>
          <t>-86.52</t>
        </is>
      </c>
      <c r="C59" t="inlineStr">
        <is>
          <t>808.30</t>
        </is>
      </c>
      <c r="D59" s="8" t="n">
        <v>0.5853682455624202</v>
      </c>
      <c r="E59" t="inlineStr">
        <is>
          <t>509.85</t>
        </is>
      </c>
      <c r="F59" s="8" t="n">
        <v>29.20438388625593</v>
      </c>
      <c r="G59" t="inlineStr">
        <is>
          <t>16.88</t>
        </is>
      </c>
      <c r="H59" s="8" t="n">
        <v>-0.7645089285714286</v>
      </c>
      <c r="I59" t="inlineStr">
        <is>
          <t>71.68</t>
        </is>
      </c>
      <c r="J59" s="9" t="n">
        <v>-0.3525426790714478</v>
      </c>
      <c r="K59" t="inlineStr">
        <is>
          <t>110.71</t>
        </is>
      </c>
      <c r="L59" s="8" t="n">
        <v>22.41392649903288</v>
      </c>
      <c r="M59" t="inlineStr">
        <is>
          <t>-5.17</t>
        </is>
      </c>
    </row>
    <row r="60">
      <c r="A60" t="inlineStr">
        <is>
          <t>存货的减少</t>
        </is>
      </c>
      <c r="B60" t="inlineStr">
        <is>
          <t>-1235.15</t>
        </is>
      </c>
      <c r="C60" t="inlineStr">
        <is>
          <t>144.06</t>
        </is>
      </c>
      <c r="D60" s="5" t="n">
        <v>-0.08341286505058208</v>
      </c>
      <c r="E60" t="inlineStr">
        <is>
          <t>157.17</t>
        </is>
      </c>
      <c r="F60" s="8" t="n">
        <v>1.015258366457238</v>
      </c>
      <c r="G60" t="inlineStr">
        <is>
          <t>77.99</t>
        </is>
      </c>
      <c r="H60" s="8" t="n">
        <v>9.786998616874135</v>
      </c>
      <c r="I60" t="inlineStr">
        <is>
          <t>7.23</t>
        </is>
      </c>
      <c r="J60" s="8" t="n">
        <v>1.01784480205351</v>
      </c>
      <c r="K60" t="inlineStr">
        <is>
          <t>-405.16</t>
        </is>
      </c>
      <c r="L60" s="8" t="n">
        <v>-9.917811910536244</v>
      </c>
      <c r="M60" t="inlineStr">
        <is>
          <t>-37.11</t>
        </is>
      </c>
    </row>
    <row r="61">
      <c r="A61" t="inlineStr">
        <is>
          <t>经营性应收项目的减少</t>
        </is>
      </c>
      <c r="B61" t="inlineStr">
        <is>
          <t>4658.44</t>
        </is>
      </c>
      <c r="C61" t="inlineStr">
        <is>
          <t>672.08</t>
        </is>
      </c>
      <c r="D61" s="8" t="n">
        <v>1.06222962962963</v>
      </c>
      <c r="E61" t="inlineStr">
        <is>
          <t>-10800.00</t>
        </is>
      </c>
      <c r="F61" s="8" t="n">
        <v>-0.5469100471807564</v>
      </c>
      <c r="G61" t="inlineStr">
        <is>
          <t>-6981.66</t>
        </is>
      </c>
      <c r="H61" s="5" t="n">
        <v>-0.006979390677126293</v>
      </c>
      <c r="I61" t="inlineStr">
        <is>
          <t>-6933.27</t>
        </is>
      </c>
      <c r="J61" s="9" t="n">
        <v>-0.3670154559596833</v>
      </c>
      <c r="K61" t="inlineStr">
        <is>
          <t>-5071.83</t>
        </is>
      </c>
      <c r="L61" s="9" t="n">
        <v>-0.4463214808182028</v>
      </c>
      <c r="M61" t="inlineStr">
        <is>
          <t>-3506.71</t>
        </is>
      </c>
    </row>
    <row r="62">
      <c r="A62" t="inlineStr">
        <is>
          <t>经营性应付项目的增加</t>
        </is>
      </c>
      <c r="B62" t="inlineStr">
        <is>
          <t>-266.52</t>
        </is>
      </c>
      <c r="C62" t="inlineStr">
        <is>
          <t>-1667.50</t>
        </is>
      </c>
      <c r="D62" s="8" t="n">
        <v>-6.334975684668543</v>
      </c>
      <c r="E62" t="inlineStr">
        <is>
          <t>312.56</t>
        </is>
      </c>
      <c r="F62" s="9" t="n">
        <v>-0.3535737921906022</v>
      </c>
      <c r="G62" t="inlineStr">
        <is>
          <t>483.52</t>
        </is>
      </c>
      <c r="H62" s="8" t="n">
        <v>-0.6349993583501294</v>
      </c>
      <c r="I62" t="inlineStr">
        <is>
          <t>1324.71</t>
        </is>
      </c>
      <c r="J62" s="8" t="n">
        <v>0.9878004861798867</v>
      </c>
      <c r="K62" t="inlineStr">
        <is>
          <t>666.42</t>
        </is>
      </c>
      <c r="L62" s="9" t="n">
        <v>-0.4571624065294952</v>
      </c>
      <c r="M62" t="inlineStr">
        <is>
          <t>1227.66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-152.87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1137.03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4617.23</t>
        </is>
      </c>
      <c r="C64" t="inlineStr">
        <is>
          <t>6983.33</t>
        </is>
      </c>
      <c r="D64" s="8" t="n">
        <v>1.436484482668388</v>
      </c>
      <c r="E64" t="inlineStr">
        <is>
          <t>2866.15</t>
        </is>
      </c>
      <c r="F64" s="8" t="n">
        <v>-0.5094283753275584</v>
      </c>
      <c r="G64" t="inlineStr">
        <is>
          <t>5842.47</t>
        </is>
      </c>
      <c r="H64" s="8" t="n">
        <v>0.6645877613352099</v>
      </c>
      <c r="I64" t="inlineStr">
        <is>
          <t>3509.86</t>
        </is>
      </c>
      <c r="J64" s="8" t="n">
        <v>1.731217268829421</v>
      </c>
      <c r="K64" t="inlineStr">
        <is>
          <t>1285.09</t>
        </is>
      </c>
      <c r="L64" s="8" t="n">
        <v>0.9224635729886603</v>
      </c>
      <c r="M64" t="inlineStr">
        <is>
          <t>668.46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5178.09</t>
        </is>
      </c>
      <c r="D66" s="8" t="n">
        <v>4.052238733157058</v>
      </c>
      <c r="E66" t="inlineStr">
        <is>
          <t>1024.91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28600.00</t>
        </is>
      </c>
      <c r="C68" t="inlineStr">
        <is>
          <t>30800.00</t>
        </is>
      </c>
      <c r="D68" s="8" t="n">
        <v>0.8333333333333334</v>
      </c>
      <c r="E68" t="inlineStr">
        <is>
          <t>16800.00</t>
        </is>
      </c>
      <c r="F68" s="8" t="n">
        <v>2.633383003985907</v>
      </c>
      <c r="G68" t="inlineStr">
        <is>
          <t>4623.79</t>
        </is>
      </c>
      <c r="H68" s="9" t="n">
        <v>0.3201210546601761</v>
      </c>
      <c r="I68" t="inlineStr">
        <is>
          <t>3502.55</t>
        </is>
      </c>
      <c r="J68" s="8" t="n">
        <v>1.754053374011229</v>
      </c>
      <c r="K68" t="inlineStr">
        <is>
          <t>1271.78</t>
        </is>
      </c>
      <c r="L68" s="8" t="n">
        <v>1.106084191700063</v>
      </c>
      <c r="M68" t="inlineStr">
        <is>
          <t>603.86</t>
        </is>
      </c>
    </row>
    <row r="69">
      <c r="A69" t="inlineStr">
        <is>
          <t>减：现金的期初余额</t>
        </is>
      </c>
      <c r="B69" t="inlineStr">
        <is>
          <t>30800.00</t>
        </is>
      </c>
      <c r="C69" t="inlineStr">
        <is>
          <t>16800.00</t>
        </is>
      </c>
      <c r="D69" s="8" t="n">
        <v>2.633383003985907</v>
      </c>
      <c r="E69" t="inlineStr">
        <is>
          <t>4623.79</t>
        </is>
      </c>
      <c r="F69" s="9" t="n">
        <v>0.3201210546601761</v>
      </c>
      <c r="G69" t="inlineStr">
        <is>
          <t>3502.55</t>
        </is>
      </c>
      <c r="H69" s="8" t="n">
        <v>1.754053374011229</v>
      </c>
      <c r="I69" t="inlineStr">
        <is>
          <t>1271.78</t>
        </is>
      </c>
      <c r="J69" s="8" t="n">
        <v>1.106084191700063</v>
      </c>
      <c r="K69" t="inlineStr">
        <is>
          <t>603.86</t>
        </is>
      </c>
      <c r="L69" s="9" t="n">
        <v>0.4403682854689438</v>
      </c>
      <c r="M69" t="inlineStr">
        <is>
          <t>419.24</t>
        </is>
      </c>
    </row>
    <row r="70">
      <c r="A70" t="inlineStr">
        <is>
          <t>间接法-现金及现金等价物净增加额</t>
        </is>
      </c>
      <c r="B70" t="inlineStr">
        <is>
          <t>-2187.87</t>
        </is>
      </c>
      <c r="C70" t="inlineStr">
        <is>
          <t>14100.00</t>
        </is>
      </c>
      <c r="D70" s="5" t="n">
        <v>0.1652892561983471</v>
      </c>
      <c r="E70" t="inlineStr">
        <is>
          <t>12100.00</t>
        </is>
      </c>
      <c r="F70" s="8" t="n">
        <v>9.791527313266444</v>
      </c>
      <c r="G70" t="inlineStr">
        <is>
          <t>1121.25</t>
        </is>
      </c>
      <c r="H70" s="9" t="n">
        <v>-0.4973686098011441</v>
      </c>
      <c r="I70" t="inlineStr">
        <is>
          <t>2230.76</t>
        </is>
      </c>
      <c r="J70" s="8" t="n">
        <v>2.339811058045005</v>
      </c>
      <c r="K70" t="inlineStr">
        <is>
          <t>667.93</t>
        </is>
      </c>
      <c r="L70" s="8" t="n">
        <v>2.617863720073665</v>
      </c>
      <c r="M70" t="inlineStr">
        <is>
          <t>184.62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23.73116261429151</v>
      </c>
      <c r="C2" s="3" t="n">
        <v>4.397140773052484</v>
      </c>
      <c r="D2" s="3" t="n">
        <v>-0.1632659864579737</v>
      </c>
      <c r="E2" s="3" t="n">
        <v>28.36165642870639</v>
      </c>
      <c r="F2" s="3" t="n">
        <v>4.312715898949136</v>
      </c>
      <c r="G2" s="6" t="n">
        <v>8.240017167803737</v>
      </c>
      <c r="H2" s="3" t="n">
        <v>3.069437633463584</v>
      </c>
      <c r="I2" s="3" t="n">
        <v>2.899257558544325</v>
      </c>
      <c r="J2" s="3" t="n">
        <v>0.1254880743016043</v>
      </c>
      <c r="K2" s="3" t="n">
        <v>2.727205826119706</v>
      </c>
      <c r="L2" s="3" t="n">
        <v>3.05967313658979</v>
      </c>
      <c r="M2" s="6" t="n">
        <v>0.5603165340751319</v>
      </c>
      <c r="N2" s="3" t="n">
        <v>1.747854211989262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23.63111600267264</v>
      </c>
      <c r="C3" s="3" t="n">
        <v>3.876970068074074</v>
      </c>
      <c r="D3" s="3" t="n">
        <v>-0.1643631260303719</v>
      </c>
      <c r="E3" s="3" t="n">
        <v>28.27916854651813</v>
      </c>
      <c r="F3" s="3" t="n">
        <v>3.734352561149053</v>
      </c>
      <c r="G3" s="6" t="n">
        <v>8.428601504570846</v>
      </c>
      <c r="H3" s="3" t="n">
        <v>2.999296187542639</v>
      </c>
      <c r="I3" s="3" t="n">
        <v>2.367796327602107</v>
      </c>
      <c r="J3" s="3" t="n">
        <v>0.1397500171367112</v>
      </c>
      <c r="K3" s="3" t="n">
        <v>2.631538620264726</v>
      </c>
      <c r="L3" s="3" t="n">
        <v>2.588148772694232</v>
      </c>
      <c r="M3" s="6" t="n">
        <v>0.6103690008393563</v>
      </c>
      <c r="N3" s="3" t="n">
        <v>1.634121508109704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0.06239826370048834</v>
      </c>
      <c r="C4" s="3" t="n">
        <v>0.317531700277055</v>
      </c>
      <c r="D4" s="6" t="n">
        <v>0.6265768267905626</v>
      </c>
      <c r="E4" s="3" t="n">
        <v>0.03836170703575548</v>
      </c>
      <c r="F4" s="3" t="n">
        <v>0.3196584513048299</v>
      </c>
      <c r="G4" s="6" t="n">
        <v>-0.8276760761213017</v>
      </c>
      <c r="H4" s="3" t="n">
        <v>0.2226139364303178</v>
      </c>
      <c r="I4" s="3" t="n">
        <v>0.3710671859709849</v>
      </c>
      <c r="J4" s="3" t="n">
        <v>-0.08668456109527618</v>
      </c>
      <c r="K4" s="3" t="n">
        <v>0.243742662116041</v>
      </c>
      <c r="L4" s="3" t="n">
        <v>0.363243633315078</v>
      </c>
      <c r="M4" s="7" t="n">
        <v>-0.257742060673485</v>
      </c>
      <c r="N4" s="3" t="n">
        <v>0.32838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1.03537170263789</v>
      </c>
      <c r="C7" s="3" t="n">
        <v>1.190524643317458</v>
      </c>
      <c r="D7" s="6" t="n">
        <v>-0.8026089919431362</v>
      </c>
      <c r="E7" s="3" t="n">
        <v>5.245283018867925</v>
      </c>
      <c r="F7" s="3" t="n">
        <v>1.451489100673589</v>
      </c>
      <c r="G7" s="6" t="n">
        <v>2.645306752106326</v>
      </c>
      <c r="H7" s="3" t="n">
        <v>1.438914027149321</v>
      </c>
      <c r="I7" s="3" t="n">
        <v>1.357240500692219</v>
      </c>
      <c r="J7" s="3" t="n">
        <v>-0.1861346000286646</v>
      </c>
      <c r="K7" s="3" t="n">
        <v>1.768</v>
      </c>
      <c r="L7" s="3" t="n">
        <v>1.459014268185406</v>
      </c>
      <c r="M7" s="3" t="n">
        <v>0.1113336832000002</v>
      </c>
      <c r="N7" s="3" t="n">
        <v>1.590881322798729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0.03537170263788969</v>
      </c>
      <c r="C8" s="3" t="n">
        <v>0.1905246433174577</v>
      </c>
      <c r="D8" s="6" t="n">
        <v>-0.991667998934186</v>
      </c>
      <c r="E8" s="3" t="n">
        <v>4.245283018867925</v>
      </c>
      <c r="F8" s="3" t="n">
        <v>0.4514891006735884</v>
      </c>
      <c r="G8" s="6" t="n">
        <v>8.67224275432795</v>
      </c>
      <c r="H8" s="3" t="n">
        <v>0.4389140271493213</v>
      </c>
      <c r="I8" s="3" t="n">
        <v>0.3572405006922189</v>
      </c>
      <c r="J8" s="7" t="n">
        <v>-0.4284973604826545</v>
      </c>
      <c r="K8" s="3" t="n">
        <v>0.768</v>
      </c>
      <c r="L8" s="3" t="n">
        <v>0.4590142681854056</v>
      </c>
      <c r="M8" s="7" t="n">
        <v>0.2997533859461693</v>
      </c>
      <c r="N8" s="3" t="n">
        <v>0.5908813227987294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0.5274723076923077</v>
      </c>
      <c r="C10" s="3" t="n">
        <v>0.2849397298085662</v>
      </c>
      <c r="D10" s="3" t="n">
        <v>-0.2264448314137808</v>
      </c>
      <c r="E10" s="3" t="n">
        <v>0.681880658436214</v>
      </c>
      <c r="F10" s="3" t="n">
        <v>0.3006211503226219</v>
      </c>
      <c r="G10" s="3" t="n">
        <v>-0.08637674529879119</v>
      </c>
      <c r="H10" s="3" t="n">
        <v>0.7463477477477477</v>
      </c>
      <c r="I10" s="3" t="n">
        <v>0.3223135198964356</v>
      </c>
      <c r="J10" s="3" t="n">
        <v>-0.02495788670266311</v>
      </c>
      <c r="K10" s="3" t="n">
        <v>0.7654518072289157</v>
      </c>
      <c r="L10" s="3" t="n">
        <v>0.3386631046866229</v>
      </c>
      <c r="M10" s="3" t="n">
        <v>-0.004452518037651271</v>
      </c>
      <c r="N10" s="3" t="n">
        <v>0.7688752380952382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0.2145661538461539</v>
      </c>
      <c r="C11" s="3" t="n">
        <v>0.05725924884547845</v>
      </c>
      <c r="D11" s="7" t="n">
        <v>-0.4646492583718244</v>
      </c>
      <c r="E11" s="3" t="n">
        <v>0.4007954732510288</v>
      </c>
      <c r="F11" s="3" t="n">
        <v>0.1072306679255901</v>
      </c>
      <c r="G11" s="3" t="n">
        <v>-0.08328822342198168</v>
      </c>
      <c r="H11" s="3" t="n">
        <v>0.4372099099099099</v>
      </c>
      <c r="I11" s="3" t="n">
        <v>0.1287982850179821</v>
      </c>
      <c r="J11" s="3" t="n">
        <v>-0.04182911861022175</v>
      </c>
      <c r="K11" s="3" t="n">
        <v>0.4562963855421687</v>
      </c>
      <c r="L11" s="3" t="n">
        <v>0.11108483047095</v>
      </c>
      <c r="M11" s="7" t="n">
        <v>0.3858399590976405</v>
      </c>
      <c r="N11" s="3" t="n">
        <v>0.3292561904761905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0.4725276923076924</v>
      </c>
      <c r="C12" s="3" t="n">
        <v>0.7150602701914335</v>
      </c>
      <c r="D12" s="7" t="n">
        <v>0.4853786946272364</v>
      </c>
      <c r="E12" s="3" t="n">
        <v>0.318119341563786</v>
      </c>
      <c r="F12" s="3" t="n">
        <v>0.6993788496773782</v>
      </c>
      <c r="G12" s="7" t="n">
        <v>0.2541553987363084</v>
      </c>
      <c r="H12" s="3" t="n">
        <v>0.2536522522522522</v>
      </c>
      <c r="I12" s="3" t="n">
        <v>0.6776864801035645</v>
      </c>
      <c r="J12" s="3" t="n">
        <v>0.08145046549053217</v>
      </c>
      <c r="K12" s="3" t="n">
        <v>0.2345481927710843</v>
      </c>
      <c r="L12" s="3" t="n">
        <v>0.6613368953133774</v>
      </c>
      <c r="M12" s="3" t="n">
        <v>0.01481204713034201</v>
      </c>
      <c r="N12" s="3" t="n">
        <v>0.2311247619047619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0.003838461538461538</v>
      </c>
      <c r="C13" s="3" t="n">
        <v>0.007608935233022985</v>
      </c>
      <c r="D13" s="7" t="n">
        <v>0.2874343048256088</v>
      </c>
      <c r="E13" s="3" t="n">
        <v>0.002981481481481482</v>
      </c>
      <c r="F13" s="3" t="n">
        <v>0.006750223921252003</v>
      </c>
      <c r="G13" s="3" t="n">
        <v>0.08328787052191347</v>
      </c>
      <c r="H13" s="3" t="n">
        <v>0.002752252252252252</v>
      </c>
      <c r="I13" s="3" t="n">
        <v>0.006186782643825643</v>
      </c>
      <c r="J13" s="3" t="n">
        <v>-0.1676555404010314</v>
      </c>
      <c r="K13" s="3" t="n">
        <v>0.003306626506024096</v>
      </c>
      <c r="L13" s="3" t="n">
        <v>0.006799482373538862</v>
      </c>
      <c r="M13" s="3" t="n">
        <v>0.07590884143951031</v>
      </c>
      <c r="N13" s="3" t="n">
        <v>0.003073333333333334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0.02339412915851272</v>
      </c>
      <c r="C14" s="3" t="n">
        <v>0.03731283189004232</v>
      </c>
      <c r="D14" s="6" t="n">
        <v>-0.7426228560553305</v>
      </c>
      <c r="E14" s="3" t="n">
        <v>0.09089435370975268</v>
      </c>
      <c r="F14" s="3" t="n">
        <v>0.06561548430496249</v>
      </c>
      <c r="G14" s="6" t="n">
        <v>-0.6712989807179928</v>
      </c>
      <c r="H14" s="3" t="n">
        <v>0.2765259259259259</v>
      </c>
      <c r="I14" s="3" t="n">
        <v>0.09816510331310946</v>
      </c>
      <c r="J14" s="3" t="n">
        <v>-0.1274734729554309</v>
      </c>
      <c r="K14" s="3" t="n">
        <v>0.3169255230125523</v>
      </c>
      <c r="L14" s="3" t="n">
        <v>0.09364804611198799</v>
      </c>
      <c r="M14" s="7" t="n">
        <v>0.4025727547783173</v>
      </c>
      <c r="N14" s="3" t="n">
        <v>0.2259601307189542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0.02464824742268041</v>
      </c>
      <c r="C15" s="3" t="n">
        <v>0.04949815781023063</v>
      </c>
      <c r="D15" s="6" t="n">
        <v>-0.7486920589945956</v>
      </c>
      <c r="E15" s="3" t="n">
        <v>0.09807985901309164</v>
      </c>
      <c r="F15" s="3" t="n">
        <v>0.09494009538343398</v>
      </c>
      <c r="G15" s="6" t="n">
        <v>-0.7276699092728852</v>
      </c>
      <c r="H15" s="3" t="n">
        <v>0.3601506493506493</v>
      </c>
      <c r="I15" s="3" t="n">
        <v>-0.3653784656170295</v>
      </c>
      <c r="J15" s="3" t="n">
        <v>-0.1774256013891003</v>
      </c>
      <c r="K15" s="3" t="n">
        <v>0.4378335260115607</v>
      </c>
      <c r="L15" s="3" t="n">
        <v>0.1443305006844977</v>
      </c>
      <c r="M15" s="7" t="n">
        <v>0.2890670866230413</v>
      </c>
      <c r="N15" s="3" t="n">
        <v>0.3396514662076663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0.09563641025641026</v>
      </c>
      <c r="C16" s="3" t="n">
        <v>0.04732062638524787</v>
      </c>
      <c r="D16" s="6" t="n">
        <v>0.5791451620827969</v>
      </c>
      <c r="E16" s="3" t="n">
        <v>0.06056213991769548</v>
      </c>
      <c r="F16" s="3" t="n">
        <v>0.04111050027198529</v>
      </c>
      <c r="G16" s="3" t="n">
        <v>-0.08214750979796713</v>
      </c>
      <c r="H16" s="3" t="n">
        <v>0.06598243243243243</v>
      </c>
      <c r="I16" s="3" t="n">
        <v>0.03931792079580153</v>
      </c>
      <c r="J16" s="3" t="n">
        <v>0.04428463129338368</v>
      </c>
      <c r="K16" s="3" t="n">
        <v>0.06318433734939759</v>
      </c>
      <c r="L16" s="3" t="n">
        <v>0.04056920174073952</v>
      </c>
      <c r="M16" s="3" t="n">
        <v>0.1557909133441485</v>
      </c>
      <c r="N16" s="3" t="n">
        <v>0.05466761904761905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0.157271282051282</v>
      </c>
      <c r="C17" s="3" t="n">
        <v>0.08189560692171226</v>
      </c>
      <c r="D17" s="6" t="n">
        <v>0.5737749566975869</v>
      </c>
      <c r="E17" s="3" t="n">
        <v>0.09993251028806585</v>
      </c>
      <c r="F17" s="3" t="n">
        <v>0.0700208398659463</v>
      </c>
      <c r="G17" s="3" t="n">
        <v>0.04916517464557868</v>
      </c>
      <c r="H17" s="3" t="n">
        <v>0.09524954954954955</v>
      </c>
      <c r="I17" s="3" t="n">
        <v>0.06481447988660774</v>
      </c>
      <c r="J17" s="3" t="n">
        <v>-0.03538286996685923</v>
      </c>
      <c r="K17" s="3" t="n">
        <v>0.09874337349397591</v>
      </c>
      <c r="L17" s="3" t="n">
        <v>0.0808270420697447</v>
      </c>
      <c r="M17" s="6" t="n">
        <v>-0.5067458518976259</v>
      </c>
      <c r="N17" s="3" t="n">
        <v>0.200187619047619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0.1143415384615385</v>
      </c>
      <c r="C18" s="3" t="n">
        <v>0.08790890014337356</v>
      </c>
      <c r="D18" s="7" t="n">
        <v>0.3025640544819209</v>
      </c>
      <c r="E18" s="3" t="n">
        <v>0.08778189300411522</v>
      </c>
      <c r="F18" s="3" t="n">
        <v>0.08001030959837843</v>
      </c>
      <c r="G18" s="3" t="n">
        <v>0.1910995811327901</v>
      </c>
      <c r="H18" s="3" t="n">
        <v>0.0736981981981982</v>
      </c>
      <c r="I18" s="3" t="n">
        <v>0.06903910988636099</v>
      </c>
      <c r="J18" s="3" t="n">
        <v>-0.05289839122248623</v>
      </c>
      <c r="K18" s="3" t="n">
        <v>0.0778144578313253</v>
      </c>
      <c r="L18" s="3" t="n">
        <v>0.06996973363090365</v>
      </c>
      <c r="M18" s="3" t="n">
        <v>-0.2146677618691879</v>
      </c>
      <c r="N18" s="3" t="n">
        <v>0.09908476190476191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-0.01681230769230769</v>
      </c>
      <c r="C19" s="3" t="n">
        <v>-0.003506967193367383</v>
      </c>
      <c r="D19" s="6" t="n">
        <v>-239.9117408906882</v>
      </c>
      <c r="E19" s="3" t="n">
        <v>7.037037037037036e-05</v>
      </c>
      <c r="F19" s="3" t="n">
        <v>-0.00483556758212549</v>
      </c>
      <c r="G19" s="6" t="n">
        <v>-0.9922404896328306</v>
      </c>
      <c r="H19" s="3" t="n">
        <v>0.009068918918918919</v>
      </c>
      <c r="I19" s="3" t="n">
        <v>0.00528114876443441</v>
      </c>
      <c r="J19" s="6" t="n">
        <v>1.075897049835274</v>
      </c>
      <c r="K19" s="3" t="n">
        <v>0.004368674698795181</v>
      </c>
      <c r="L19" s="3" t="n">
        <v>0.009570819514107775</v>
      </c>
      <c r="M19" s="6" t="n">
        <v>-0.5532617419424484</v>
      </c>
      <c r="N19" s="3" t="n">
        <v>0.00977904761904762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0.2837432407263223</v>
      </c>
      <c r="C20" s="3" t="n">
        <v>0.1080421190325991</v>
      </c>
      <c r="D20" s="6" t="n">
        <v>-0.6350208042731328</v>
      </c>
      <c r="E20" s="3" t="n">
        <v>0.777423053281815</v>
      </c>
      <c r="F20" s="3" t="n">
        <v>0.1693426507368742</v>
      </c>
      <c r="G20" s="7" t="n">
        <v>-0.2537750026448844</v>
      </c>
      <c r="H20" s="3" t="n">
        <v>1.04180784084864</v>
      </c>
      <c r="I20" s="3" t="n">
        <v>0.2123131150783172</v>
      </c>
      <c r="J20" s="3" t="n">
        <v>-0.07515015100820736</v>
      </c>
      <c r="K20" s="3" t="n">
        <v>1.126461600209317</v>
      </c>
      <c r="L20" s="3" t="n">
        <v>0.2108057856346507</v>
      </c>
      <c r="M20" s="6" t="n">
        <v>0.7384018823759319</v>
      </c>
      <c r="N20" s="3" t="n">
        <v>0.6479868732480573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1.128205128205128</v>
      </c>
      <c r="C21" s="3" t="n">
        <v>0.9383386636851875</v>
      </c>
      <c r="D21" s="6" t="n">
        <v>0.6716697936210126</v>
      </c>
      <c r="E21" s="3" t="n">
        <v>0.6748971193415638</v>
      </c>
      <c r="F21" s="3" t="n">
        <v>0.9257116979423151</v>
      </c>
      <c r="G21" s="3" t="n">
        <v>-0.09742674401308937</v>
      </c>
      <c r="H21" s="3" t="n">
        <v>0.7477477477477478</v>
      </c>
      <c r="I21" s="3" t="n">
        <v>0.8883956407819271</v>
      </c>
      <c r="J21" s="3" t="n">
        <v>0.1821535821535822</v>
      </c>
      <c r="K21" s="3" t="n">
        <v>0.6325301204819277</v>
      </c>
      <c r="L21" s="3" t="n">
        <v>0.8696939155796232</v>
      </c>
      <c r="M21" s="3" t="n">
        <v>0.06086325998920882</v>
      </c>
      <c r="N21" s="3" t="n">
        <v>0.5962409523809523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0.3174240909090909</v>
      </c>
      <c r="C22" s="3" t="n">
        <v>0.1142800683334843</v>
      </c>
      <c r="D22" s="6" t="n">
        <v>0.8162884325346167</v>
      </c>
      <c r="E22" s="3" t="n">
        <v>0.174765243902439</v>
      </c>
      <c r="F22" s="3" t="n">
        <v>0.1094332887170984</v>
      </c>
      <c r="G22" s="6" t="n">
        <v>-0.5034457945388701</v>
      </c>
      <c r="H22" s="3" t="n">
        <v>0.3519560240963855</v>
      </c>
      <c r="I22" s="3" t="n">
        <v>0.1127441917511711</v>
      </c>
      <c r="J22" s="3" t="n">
        <v>0.05290189723010241</v>
      </c>
      <c r="K22" s="3" t="n">
        <v>0.334272380952381</v>
      </c>
      <c r="L22" s="3" t="n">
        <v>0.1122740616798236</v>
      </c>
      <c r="M22" s="6" t="n">
        <v>0.6284635855261573</v>
      </c>
      <c r="N22" s="3" t="n">
        <v>0.2052685635241745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5.458699092757121</v>
      </c>
      <c r="C23" s="3" t="n">
        <v>1.530558114689447</v>
      </c>
      <c r="D23" s="6" t="n">
        <v>0.6852368774114422</v>
      </c>
      <c r="E23" s="3" t="n">
        <v>3.23912867438659</v>
      </c>
      <c r="F23" s="3" t="n">
        <v>1.535893820556286</v>
      </c>
      <c r="G23" s="6" t="n">
        <v>4.842668566630348</v>
      </c>
      <c r="H23" s="3" t="n">
        <v>0.5543919935637729</v>
      </c>
      <c r="I23" s="2" t="inlineStr">
        <is>
          <t>-</t>
        </is>
      </c>
      <c r="J23" s="3" t="n">
        <v>0.09692388746366261</v>
      </c>
      <c r="K23" s="3" t="n">
        <v>0.505406072289713</v>
      </c>
      <c r="L23" s="2" t="inlineStr">
        <is>
          <t>-</t>
        </is>
      </c>
      <c r="M23" s="6" t="n">
        <v>1.341857600873533</v>
      </c>
      <c r="N23" s="3" t="n">
        <v>0.215814177643078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1.237658997903363</v>
      </c>
      <c r="C24" s="3" t="n">
        <v>0.3027716186736595</v>
      </c>
      <c r="D24" s="6" t="n">
        <v>1.239665546236458</v>
      </c>
      <c r="E24" s="3" t="n">
        <v>0.5526088482198289</v>
      </c>
      <c r="F24" s="3" t="n">
        <v>0.3622623263034808</v>
      </c>
      <c r="G24" s="3" t="n">
        <v>-0.2111353501653655</v>
      </c>
      <c r="H24" s="3" t="n">
        <v>0.7005116129055464</v>
      </c>
      <c r="I24" s="3" t="n">
        <v>0.2735893319335057</v>
      </c>
      <c r="J24" s="7" t="n">
        <v>0.3831504858910698</v>
      </c>
      <c r="K24" s="3" t="n">
        <v>0.5064608804690217</v>
      </c>
      <c r="L24" s="3" t="n">
        <v>0.2660648444590376</v>
      </c>
      <c r="M24" s="6" t="n">
        <v>1.322439347400662</v>
      </c>
      <c r="N24" s="3" t="n">
        <v>0.218072812551969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0.6072460869565217</v>
      </c>
      <c r="C25" s="3" t="n">
        <v>0.2321553381773859</v>
      </c>
      <c r="D25" s="7" t="n">
        <v>0.4093304226044785</v>
      </c>
      <c r="E25" s="3" t="n">
        <v>0.4308755968201662</v>
      </c>
      <c r="F25" s="3" t="n">
        <v>0.2898957235306698</v>
      </c>
      <c r="G25" s="7" t="n">
        <v>-0.3285231194607933</v>
      </c>
      <c r="H25" s="3" t="n">
        <v>0.6416834433289291</v>
      </c>
      <c r="I25" s="3" t="n">
        <v>0.2336555446078525</v>
      </c>
      <c r="J25" s="7" t="n">
        <v>0.305660333997504</v>
      </c>
      <c r="K25" s="3" t="n">
        <v>0.4914627691601113</v>
      </c>
      <c r="L25" s="3" t="n">
        <v>0.2278772040049983</v>
      </c>
      <c r="M25" s="6" t="n">
        <v>1.323301143523606</v>
      </c>
      <c r="N25" s="3" t="n">
        <v>0.2115364039354538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0.3581194871794872</v>
      </c>
      <c r="C26" s="3" t="n">
        <v>0.1087306109292581</v>
      </c>
      <c r="D26" s="6" t="n">
        <v>2.036234509171376</v>
      </c>
      <c r="E26" s="3" t="n">
        <v>0.1179485596707819</v>
      </c>
      <c r="F26" s="3" t="n">
        <v>0.1109907969189125</v>
      </c>
      <c r="G26" s="6" t="n">
        <v>-0.5518234540029547</v>
      </c>
      <c r="H26" s="3" t="n">
        <v>0.2631743243243244</v>
      </c>
      <c r="I26" s="3" t="n">
        <v>0.1010358857393615</v>
      </c>
      <c r="J26" s="3" t="n">
        <v>0.2446917494668689</v>
      </c>
      <c r="K26" s="3" t="n">
        <v>0.2114373493975904</v>
      </c>
      <c r="L26" s="3" t="n">
        <v>0.1010581346380423</v>
      </c>
      <c r="M26" s="6" t="n">
        <v>0.7275771881149954</v>
      </c>
      <c r="N26" s="3" t="n">
        <v>0.1223895238095238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0.9898477157360406</v>
      </c>
      <c r="C31" s="3" t="n">
        <v>4.364321238141343</v>
      </c>
      <c r="D31" s="7" t="n">
        <v>-0.3401015228426396</v>
      </c>
      <c r="E31" s="3" t="n">
        <v>1.5</v>
      </c>
      <c r="F31" s="3" t="n">
        <v>4.963319420023393</v>
      </c>
      <c r="G31" s="7" t="n">
        <v>-0.271064527027027</v>
      </c>
      <c r="H31" s="3" t="n">
        <v>2.057795313324827</v>
      </c>
      <c r="I31" s="3" t="n">
        <v>5.623919169453115</v>
      </c>
      <c r="J31" s="3" t="n">
        <v>-0.06054330095909229</v>
      </c>
      <c r="K31" s="3" t="n">
        <v>2.190409962934569</v>
      </c>
      <c r="L31" s="3" t="n">
        <v>4.454155885618936</v>
      </c>
      <c r="M31" s="3" t="n">
        <v>-0.06174727984824709</v>
      </c>
      <c r="N31" s="3" t="n">
        <v>2.334562869778083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363.6923076923077</v>
      </c>
      <c r="C32" s="2" t="n">
        <v>133.806359784348</v>
      </c>
      <c r="D32" s="6" t="n">
        <v>0.5153846153846153</v>
      </c>
      <c r="E32" s="2" t="n">
        <v>240</v>
      </c>
      <c r="F32" s="2" t="n">
        <v>117.0339793986524</v>
      </c>
      <c r="G32" s="7" t="n">
        <v>0.3718635422165515</v>
      </c>
      <c r="H32" s="2" t="n">
        <v>174.9445135135135</v>
      </c>
      <c r="I32" s="2" t="n">
        <v>102.8810095531018</v>
      </c>
      <c r="J32" s="3" t="n">
        <v>0.06444501489094795</v>
      </c>
      <c r="K32" s="2" t="n">
        <v>164.3527951807229</v>
      </c>
      <c r="L32" s="2" t="n">
        <v>107.9412604217738</v>
      </c>
      <c r="M32" s="3" t="n">
        <v>0.06581092548099395</v>
      </c>
      <c r="N32" s="2" t="n">
        <v>154.2044571428572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34.26279564257858</v>
      </c>
      <c r="C33" s="3" t="n">
        <v>5.409330362051343</v>
      </c>
      <c r="D33" s="3" t="n">
        <v>0.180353309886832</v>
      </c>
      <c r="E33" s="3" t="n">
        <v>29.02757619738752</v>
      </c>
      <c r="F33" s="3" t="n">
        <v>5.228977994202952</v>
      </c>
      <c r="G33" s="6" t="n">
        <v>0.5750489051555502</v>
      </c>
      <c r="H33" s="3" t="n">
        <v>18.42963485284337</v>
      </c>
      <c r="I33" s="3" t="n">
        <v>5.936047318491603</v>
      </c>
      <c r="J33" s="7" t="n">
        <v>0.4996724529453996</v>
      </c>
      <c r="K33" s="3" t="n">
        <v>12.28910674237367</v>
      </c>
      <c r="L33" s="3" t="n">
        <v>5.941347278347349</v>
      </c>
      <c r="M33" s="3" t="n">
        <v>-0.1396850768785456</v>
      </c>
      <c r="N33" s="3" t="n">
        <v>14.28442819262681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10.50702352941176</v>
      </c>
      <c r="C34" s="2" t="n">
        <v>91.96687824348393</v>
      </c>
      <c r="D34" s="3" t="n">
        <v>-0.1527960385896016</v>
      </c>
      <c r="E34" s="2" t="n">
        <v>12.402</v>
      </c>
      <c r="F34" s="2" t="n">
        <v>93.74618831756223</v>
      </c>
      <c r="G34" s="7" t="n">
        <v>-0.3650990793195458</v>
      </c>
      <c r="H34" s="2" t="n">
        <v>19.53375652173913</v>
      </c>
      <c r="I34" s="2" t="n">
        <v>81.1370878269216</v>
      </c>
      <c r="J34" s="7" t="n">
        <v>-0.3331877250689169</v>
      </c>
      <c r="K34" s="2" t="n">
        <v>29.29423655819473</v>
      </c>
      <c r="L34" s="2" t="n">
        <v>78.35304119314246</v>
      </c>
      <c r="M34" s="3" t="n">
        <v>0.1623650515926549</v>
      </c>
      <c r="N34" s="2" t="n">
        <v>25.20226887246499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0.1387900355871886</v>
      </c>
      <c r="C35" s="3" t="n">
        <v>0.8642412521618065</v>
      </c>
      <c r="D35" s="6" t="n">
        <v>-0.5068098941171302</v>
      </c>
      <c r="E35" s="3" t="n">
        <v>0.2814128546612623</v>
      </c>
      <c r="F35" s="3" t="n">
        <v>0.9885881596278602</v>
      </c>
      <c r="G35" s="6" t="n">
        <v>-0.7179533326030141</v>
      </c>
      <c r="H35" s="3" t="n">
        <v>0.9977528089887641</v>
      </c>
      <c r="I35" s="3" t="n">
        <v>1.239309052178602</v>
      </c>
      <c r="J35" s="3" t="n">
        <v>-0.122458372817111</v>
      </c>
      <c r="K35" s="3" t="n">
        <v>1.136986301369863</v>
      </c>
      <c r="L35" s="3" t="n">
        <v>1.167769012408133</v>
      </c>
      <c r="M35" s="3" t="n">
        <v>-0.1235102544031312</v>
      </c>
      <c r="N35" s="3" t="n">
        <v>1.29720433933383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2593.846153846154</v>
      </c>
      <c r="C36" s="2" t="n">
        <v>614.7120385484003</v>
      </c>
      <c r="D36" s="6" t="n">
        <v>1.027615696405506</v>
      </c>
      <c r="E36" s="2" t="n">
        <v>1279.259259259259</v>
      </c>
      <c r="F36" s="2" t="n">
        <v>495.2589130791953</v>
      </c>
      <c r="G36" s="6" t="n">
        <v>2.545512553752253</v>
      </c>
      <c r="H36" s="2" t="n">
        <v>360.8108108108108</v>
      </c>
      <c r="I36" s="2" t="n">
        <v>385.1395152306318</v>
      </c>
      <c r="J36" s="3" t="n">
        <v>0.1395470813279036</v>
      </c>
      <c r="K36" s="2" t="n">
        <v>316.6265060240963</v>
      </c>
      <c r="L36" s="2" t="n">
        <v>389.7752301603955</v>
      </c>
      <c r="M36" s="3" t="n">
        <v>0.1409146598960188</v>
      </c>
      <c r="N36" s="2" t="n">
        <v>277.5198857142857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0.1090299133351971</v>
      </c>
      <c r="C37" s="3" t="n">
        <v>0.5193543770351892</v>
      </c>
      <c r="D37" s="6" t="n">
        <v>-0.5192364109520012</v>
      </c>
      <c r="E37" s="3" t="n">
        <v>0.2267848810079328</v>
      </c>
      <c r="F37" s="3" t="n">
        <v>0.6178401432616496</v>
      </c>
      <c r="G37" s="6" t="n">
        <v>-0.6414347151631332</v>
      </c>
      <c r="H37" s="3" t="n">
        <v>0.6324786324786325</v>
      </c>
      <c r="I37" s="3" t="n">
        <v>0.7865012706378459</v>
      </c>
      <c r="J37" s="3" t="n">
        <v>-0.08938317372052321</v>
      </c>
      <c r="K37" s="3" t="n">
        <v>0.694560669456067</v>
      </c>
      <c r="L37" s="3" t="n">
        <v>0.7490174125667817</v>
      </c>
      <c r="M37" s="3" t="n">
        <v>0.01207411835026902</v>
      </c>
      <c r="N37" s="3" t="n">
        <v>0.6862745098039216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3301.846153846154</v>
      </c>
      <c r="C38" s="2" t="n">
        <v>952.5599148583813</v>
      </c>
      <c r="D38" s="6" t="n">
        <v>1.080024408629169</v>
      </c>
      <c r="E38" s="2" t="n">
        <v>1587.407407407407</v>
      </c>
      <c r="F38" s="2" t="n">
        <v>763.2675629819224</v>
      </c>
      <c r="G38" s="6" t="n">
        <v>1.788892406176356</v>
      </c>
      <c r="H38" s="2" t="n">
        <v>569.1891891891892</v>
      </c>
      <c r="I38" s="2" t="n">
        <v>592.5083957444922</v>
      </c>
      <c r="J38" s="3" t="n">
        <v>0.09815673413999763</v>
      </c>
      <c r="K38" s="2" t="n">
        <v>518.3132530120482</v>
      </c>
      <c r="L38" s="2" t="n">
        <v>594.6177588619666</v>
      </c>
      <c r="M38" s="3" t="n">
        <v>-0.01193007323411284</v>
      </c>
      <c r="N38" s="2" t="n">
        <v>524.5714285714286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1.066550925925926</v>
      </c>
      <c r="C44" s="3" t="n">
        <v>1.586185083740705</v>
      </c>
      <c r="D44" s="3" t="n">
        <v>0.02563621176684155</v>
      </c>
      <c r="E44" s="3" t="n">
        <v>1.039892033539457</v>
      </c>
      <c r="F44" s="3" t="n">
        <v>1.57914549272875</v>
      </c>
      <c r="G44" s="3" t="n">
        <v>-0.1916024255092894</v>
      </c>
      <c r="H44" s="3" t="n">
        <v>1.286362139563058</v>
      </c>
      <c r="I44" s="3" t="n">
        <v>1.600808583719838</v>
      </c>
      <c r="J44" s="3" t="n">
        <v>-0.0271791927793278</v>
      </c>
      <c r="K44" s="3" t="n">
        <v>1.322301219315165</v>
      </c>
      <c r="L44" s="3" t="n">
        <v>1.761963616294294</v>
      </c>
      <c r="M44" s="3" t="n">
        <v>-0.1119160550835486</v>
      </c>
      <c r="N44" s="3" t="n">
        <v>1.488937196629046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0.2145661538461539</v>
      </c>
      <c r="C45" s="3" t="n">
        <v>0.05725924884547845</v>
      </c>
      <c r="D45" s="7" t="n">
        <v>-0.4646492583718244</v>
      </c>
      <c r="E45" s="3" t="n">
        <v>0.4007954732510288</v>
      </c>
      <c r="F45" s="3" t="n">
        <v>0.1072306679255901</v>
      </c>
      <c r="G45" s="3" t="n">
        <v>-0.08328822342198168</v>
      </c>
      <c r="H45" s="3" t="n">
        <v>0.4372099099099099</v>
      </c>
      <c r="I45" s="3" t="n">
        <v>0.1287982850179821</v>
      </c>
      <c r="J45" s="3" t="n">
        <v>-0.04182911861022175</v>
      </c>
      <c r="K45" s="3" t="n">
        <v>0.4562963855421687</v>
      </c>
      <c r="L45" s="3" t="n">
        <v>0.11108483047095</v>
      </c>
      <c r="M45" s="7" t="n">
        <v>0.3858399590976405</v>
      </c>
      <c r="N45" s="3" t="n">
        <v>0.3292561904761905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0.1090299133351971</v>
      </c>
      <c r="C46" s="3" t="n">
        <v>0.5193543770351892</v>
      </c>
      <c r="D46" s="6" t="n">
        <v>-0.5192364109520012</v>
      </c>
      <c r="E46" s="3" t="n">
        <v>0.2267848810079328</v>
      </c>
      <c r="F46" s="3" t="n">
        <v>0.6178401432616496</v>
      </c>
      <c r="G46" s="6" t="n">
        <v>-0.6414347151631332</v>
      </c>
      <c r="H46" s="3" t="n">
        <v>0.6324786324786325</v>
      </c>
      <c r="I46" s="3" t="n">
        <v>0.7865012706378459</v>
      </c>
      <c r="J46" s="3" t="n">
        <v>-0.08938317372052321</v>
      </c>
      <c r="K46" s="3" t="n">
        <v>0.694560669456067</v>
      </c>
      <c r="L46" s="3" t="n">
        <v>0.7490174125667817</v>
      </c>
      <c r="M46" s="3" t="n">
        <v>0.01207411835026902</v>
      </c>
      <c r="N46" s="3" t="n">
        <v>0.6862745098039216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0.02495103011524244</v>
      </c>
      <c r="C47" s="3" t="n">
        <v>0.04631416788512152</v>
      </c>
      <c r="D47" s="6" t="n">
        <v>-0.7360246810892201</v>
      </c>
      <c r="E47" s="3" t="n">
        <v>0.09452031431648938</v>
      </c>
      <c r="F47" s="3" t="n">
        <v>0.09276055977187683</v>
      </c>
      <c r="G47" s="6" t="n">
        <v>-0.7342788932798012</v>
      </c>
      <c r="H47" s="3" t="n">
        <v>0.3557124817187299</v>
      </c>
      <c r="I47" s="3" t="n">
        <v>0.1684173474150611</v>
      </c>
      <c r="J47" s="3" t="n">
        <v>-0.1511880396390527</v>
      </c>
      <c r="K47" s="3" t="n">
        <v>0.4190710055115945</v>
      </c>
      <c r="L47" s="3" t="n">
        <v>0.1360571780564411</v>
      </c>
      <c r="M47" s="3" t="n">
        <v>0.2456023450958629</v>
      </c>
      <c r="N47" s="3" t="n">
        <v>0.3364404435826125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1.237658997903363</v>
      </c>
      <c r="C63" s="3" t="n">
        <v>0.3027716186736595</v>
      </c>
      <c r="D63" s="6" t="n">
        <v>1.239665546236458</v>
      </c>
      <c r="E63" s="3" t="n">
        <v>0.5526088482198289</v>
      </c>
      <c r="F63" s="3" t="n">
        <v>0.3622623263034808</v>
      </c>
      <c r="G63" s="3" t="n">
        <v>-0.2111353501653655</v>
      </c>
      <c r="H63" s="3" t="n">
        <v>0.7005116129055464</v>
      </c>
      <c r="I63" s="3" t="n">
        <v>0.2735893319335057</v>
      </c>
      <c r="J63" s="7" t="n">
        <v>0.3831504858910698</v>
      </c>
      <c r="K63" s="3" t="n">
        <v>0.5064608804690217</v>
      </c>
      <c r="L63" s="3" t="n">
        <v>0.2660648444590376</v>
      </c>
      <c r="M63" s="6" t="n">
        <v>1.322439347400662</v>
      </c>
      <c r="N63" s="3" t="n">
        <v>0.218072812551969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0.6072460869565217</v>
      </c>
      <c r="C64" s="3" t="n">
        <v>0.2321553381773859</v>
      </c>
      <c r="D64" s="7" t="n">
        <v>0.4093304226044785</v>
      </c>
      <c r="E64" s="3" t="n">
        <v>0.4308755968201662</v>
      </c>
      <c r="F64" s="3" t="n">
        <v>0.2898957235306698</v>
      </c>
      <c r="G64" s="7" t="n">
        <v>-0.3285231194607933</v>
      </c>
      <c r="H64" s="3" t="n">
        <v>0.6416834433289291</v>
      </c>
      <c r="I64" s="3" t="n">
        <v>0.2336555446078525</v>
      </c>
      <c r="J64" s="7" t="n">
        <v>0.305660333997504</v>
      </c>
      <c r="K64" s="3" t="n">
        <v>0.4914627691601113</v>
      </c>
      <c r="L64" s="3" t="n">
        <v>0.2278772040049983</v>
      </c>
      <c r="M64" s="6" t="n">
        <v>1.323301143523606</v>
      </c>
      <c r="N64" s="3" t="n">
        <v>0.2115364039354538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0.3581194871794872</v>
      </c>
      <c r="C67" s="3" t="n">
        <v>0.1087306109292581</v>
      </c>
      <c r="D67" s="6" t="n">
        <v>2.036234509171376</v>
      </c>
      <c r="E67" s="3" t="n">
        <v>0.1179485596707819</v>
      </c>
      <c r="F67" s="3" t="n">
        <v>0.1109907969189125</v>
      </c>
      <c r="G67" s="6" t="n">
        <v>-0.5518234540029547</v>
      </c>
      <c r="H67" s="3" t="n">
        <v>0.2631743243243244</v>
      </c>
      <c r="I67" s="3" t="n">
        <v>0.1010358857393615</v>
      </c>
      <c r="J67" s="3" t="n">
        <v>0.2446917494668689</v>
      </c>
      <c r="K67" s="3" t="n">
        <v>0.2114373493975904</v>
      </c>
      <c r="L67" s="3" t="n">
        <v>0.1010581346380423</v>
      </c>
      <c r="M67" s="6" t="n">
        <v>0.7275771881149954</v>
      </c>
      <c r="N67" s="3" t="n">
        <v>0.1223895238095238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0.03789110146500271</v>
      </c>
      <c r="C69" s="3" t="n">
        <v>0.05244656238951075</v>
      </c>
      <c r="D69" s="6" t="n">
        <v>1.292384206699395</v>
      </c>
      <c r="E69" s="3" t="n">
        <v>0.01652912341407151</v>
      </c>
      <c r="F69" s="3" t="n">
        <v>0.0566440403389129</v>
      </c>
      <c r="G69" s="6" t="n">
        <v>-0.8842884691516559</v>
      </c>
      <c r="H69" s="3" t="n">
        <v>0.1428476772616137</v>
      </c>
      <c r="I69" s="3" t="n">
        <v>0.06051311257244264</v>
      </c>
      <c r="J69" s="3" t="n">
        <v>0.1924797410054197</v>
      </c>
      <c r="K69" s="3" t="n">
        <v>0.1197904436860068</v>
      </c>
      <c r="L69" s="3" t="n">
        <v>0.06797509048377748</v>
      </c>
      <c r="M69" s="6" t="n">
        <v>0.7244887192267668</v>
      </c>
      <c r="N69" s="3" t="n">
        <v>0.06946432432432433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0.003838461538461538</v>
      </c>
      <c r="C76" s="3" t="n">
        <v>0.007608935233022985</v>
      </c>
      <c r="D76" s="7" t="n">
        <v>0.2874343048256088</v>
      </c>
      <c r="E76" s="3" t="n">
        <v>0.002981481481481482</v>
      </c>
      <c r="F76" s="3" t="n">
        <v>0.006750223921252003</v>
      </c>
      <c r="G76" s="3" t="n">
        <v>0.08328787052191347</v>
      </c>
      <c r="H76" s="3" t="n">
        <v>0.002752252252252252</v>
      </c>
      <c r="I76" s="3" t="n">
        <v>0.006186782643825643</v>
      </c>
      <c r="J76" s="3" t="n">
        <v>-0.1676555404010314</v>
      </c>
      <c r="K76" s="3" t="n">
        <v>0.003306626506024096</v>
      </c>
      <c r="L76" s="3" t="n">
        <v>0.006799482373538862</v>
      </c>
      <c r="M76" s="3" t="n">
        <v>0.07590884143951031</v>
      </c>
      <c r="N76" s="3" t="n">
        <v>0.003073333333333334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0.09952264940341937</v>
      </c>
      <c r="C77" s="2" t="inlineStr">
        <is>
          <t>-</t>
        </is>
      </c>
      <c r="D77" s="3" t="n">
        <v>0.1325509418847843</v>
      </c>
      <c r="E77" s="3" t="n">
        <v>0.08787476635514019</v>
      </c>
      <c r="F77" s="2" t="inlineStr">
        <is>
          <t>-</t>
        </is>
      </c>
      <c r="G77" s="7" t="n">
        <v>-0.3814373175193053</v>
      </c>
      <c r="H77" s="3" t="n">
        <v>0.1420628318584071</v>
      </c>
      <c r="I77" s="2" t="inlineStr">
        <is>
          <t>-</t>
        </is>
      </c>
      <c r="J77" s="3" t="n">
        <v>-0.02659367702000234</v>
      </c>
      <c r="K77" s="3" t="n">
        <v>0.1459440199889952</v>
      </c>
      <c r="L77" s="3" t="n">
        <v>0.1159827627960568</v>
      </c>
      <c r="M77" s="3" t="n">
        <v>0.1097388022582053</v>
      </c>
      <c r="N77" s="3" t="n">
        <v>0.1315120456201171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19500</v>
      </c>
      <c r="C2" s="2" t="n">
        <v>24300</v>
      </c>
      <c r="D2" s="2" t="n">
        <v>22200</v>
      </c>
      <c r="E2" s="2" t="n">
        <v>16600</v>
      </c>
      <c r="F2" s="2" t="n">
        <v>10500</v>
      </c>
      <c r="G2" s="2" t="n">
        <v>18620</v>
      </c>
    </row>
    <row r="3">
      <c r="A3" t="inlineStr">
        <is>
          <t>二、营业总成本(万元)</t>
        </is>
      </c>
      <c r="B3" s="2" t="n">
        <v>17000</v>
      </c>
      <c r="C3" s="2" t="n">
        <v>14700</v>
      </c>
      <c r="D3" s="2" t="n">
        <v>11500</v>
      </c>
      <c r="E3" s="2" t="n">
        <v>8191.98</v>
      </c>
      <c r="F3" s="2" t="n">
        <v>6679.97</v>
      </c>
      <c r="G3" s="2" t="n">
        <v>11614.39</v>
      </c>
    </row>
    <row r="4">
      <c r="A4" t="inlineStr">
        <is>
          <t>营业税金及附加(万元)</t>
        </is>
      </c>
      <c r="B4" s="2" t="n">
        <v>74.84999999999999</v>
      </c>
      <c r="C4" s="2" t="n">
        <v>72.45</v>
      </c>
      <c r="D4" s="2" t="n">
        <v>61.1</v>
      </c>
      <c r="E4" s="2" t="n">
        <v>54.89</v>
      </c>
      <c r="F4" s="2" t="n">
        <v>32.27</v>
      </c>
      <c r="G4" s="2" t="n">
        <v>59.112</v>
      </c>
    </row>
    <row r="5">
      <c r="A5" t="inlineStr">
        <is>
          <t>销售费用(万元)</t>
        </is>
      </c>
      <c r="B5" s="2" t="n">
        <v>1864.91</v>
      </c>
      <c r="C5" s="2" t="n">
        <v>1471.66</v>
      </c>
      <c r="D5" s="2" t="n">
        <v>1464.81</v>
      </c>
      <c r="E5" s="2" t="n">
        <v>1048.86</v>
      </c>
      <c r="F5" s="2" t="n">
        <v>574.01</v>
      </c>
      <c r="G5" s="2" t="n">
        <v>1284.85</v>
      </c>
    </row>
    <row r="6">
      <c r="A6" t="inlineStr">
        <is>
          <t>管理费用(万元)</t>
        </is>
      </c>
      <c r="B6" s="2" t="n">
        <v>3066.79</v>
      </c>
      <c r="C6" s="2" t="n">
        <v>2428.36</v>
      </c>
      <c r="D6" s="2" t="n">
        <v>2114.54</v>
      </c>
      <c r="E6" s="2" t="n">
        <v>1639.14</v>
      </c>
      <c r="F6" s="2" t="n">
        <v>2101.97</v>
      </c>
      <c r="G6" s="2" t="n">
        <v>2270.16</v>
      </c>
    </row>
    <row r="7">
      <c r="A7" t="inlineStr">
        <is>
          <t>研发费用(万元)</t>
        </is>
      </c>
      <c r="B7" s="2" t="n">
        <v>2229.66</v>
      </c>
      <c r="C7" s="2" t="n">
        <v>2133.1</v>
      </c>
      <c r="D7" s="2" t="n">
        <v>1636.1</v>
      </c>
      <c r="E7" s="2" t="n">
        <v>1291.72</v>
      </c>
      <c r="F7" s="2" t="n">
        <v>1040.39</v>
      </c>
      <c r="G7" s="2" t="n">
        <v>1666.194</v>
      </c>
    </row>
    <row r="8">
      <c r="A8" t="inlineStr">
        <is>
          <t>毛利润=营业收入-营业成本-管销研费用-营业税金及附加</t>
        </is>
      </c>
      <c r="B8" s="2" t="n">
        <v>-4736.21</v>
      </c>
      <c r="C8" s="2" t="n">
        <v>3494.429999999999</v>
      </c>
      <c r="D8" s="2" t="n">
        <v>5423.450000000001</v>
      </c>
      <c r="E8" s="2" t="n">
        <v>4373.410000000001</v>
      </c>
      <c r="F8" s="2" t="n">
        <v>71.3900000000001</v>
      </c>
      <c r="G8" s="2" t="n">
        <v>1725.294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0.8717948717948718</v>
      </c>
      <c r="C11" s="3" t="n">
        <v>0.6049382716049383</v>
      </c>
      <c r="D11" s="3" t="n">
        <v>0.5180180180180181</v>
      </c>
      <c r="E11" s="3" t="n">
        <v>0.4934927710843373</v>
      </c>
      <c r="F11" s="3" t="n">
        <v>0.6361876190476191</v>
      </c>
      <c r="G11" s="3" t="n">
        <v>0.6248863103099569</v>
      </c>
    </row>
    <row r="12">
      <c r="A12" t="inlineStr">
        <is>
          <t>销售费用/收入</t>
        </is>
      </c>
      <c r="B12" s="3" t="n">
        <v>0.09563641025641026</v>
      </c>
      <c r="C12" s="3" t="n">
        <v>0.06056213991769548</v>
      </c>
      <c r="D12" s="3" t="n">
        <v>0.06598243243243243</v>
      </c>
      <c r="E12" s="3" t="n">
        <v>0.06318433734939759</v>
      </c>
      <c r="F12" s="3" t="n">
        <v>0.05466761904761905</v>
      </c>
      <c r="G12" s="5" t="n">
        <v>0.06800658780071096</v>
      </c>
    </row>
    <row r="13">
      <c r="A13" t="inlineStr">
        <is>
          <t>管理费用/收入</t>
        </is>
      </c>
      <c r="B13" s="3" t="n">
        <v>0.157271282051282</v>
      </c>
      <c r="C13" s="3" t="n">
        <v>0.09993251028806585</v>
      </c>
      <c r="D13" s="3" t="n">
        <v>0.09524954954954955</v>
      </c>
      <c r="E13" s="3" t="n">
        <v>0.09874337349397591</v>
      </c>
      <c r="F13" s="3" t="n">
        <v>0.200187619047619</v>
      </c>
      <c r="G13" s="5" t="n">
        <v>0.1302768668860985</v>
      </c>
    </row>
    <row r="14">
      <c r="A14" t="inlineStr">
        <is>
          <t>研发费用/收入</t>
        </is>
      </c>
      <c r="B14" s="3" t="n">
        <v>0.1143415384615385</v>
      </c>
      <c r="C14" s="3" t="n">
        <v>0.08778189300411522</v>
      </c>
      <c r="D14" s="3" t="n">
        <v>0.0736981981981982</v>
      </c>
      <c r="E14" s="3" t="n">
        <v>0.0778144578313253</v>
      </c>
      <c r="F14" s="3" t="n">
        <v>0.09908476190476191</v>
      </c>
      <c r="G14" s="5" t="n">
        <v>0.09054416987998781</v>
      </c>
    </row>
    <row r="15">
      <c r="A15" t="inlineStr">
        <is>
          <t>毛利润率=营业利润/收入</t>
        </is>
      </c>
      <c r="B15" s="3" t="n">
        <v>-0.2428825641025641</v>
      </c>
      <c r="C15" s="3" t="n">
        <v>0.1438037037037037</v>
      </c>
      <c r="D15" s="3" t="n">
        <v>0.2442995495495496</v>
      </c>
      <c r="E15" s="3" t="n">
        <v>0.2634584337349398</v>
      </c>
      <c r="F15" s="3" t="n">
        <v>0.006799047619047628</v>
      </c>
      <c r="G15" s="5" t="n">
        <v>0.08309563410093532</v>
      </c>
    </row>
    <row r="16">
      <c r="A16" t="inlineStr">
        <is>
          <t>所得税/利润总额</t>
        </is>
      </c>
      <c r="B16" s="3" t="n">
        <v>0.09952264940341937</v>
      </c>
      <c r="C16" s="3" t="n">
        <v>0.08787476635514019</v>
      </c>
      <c r="D16" s="3" t="n">
        <v>0.1420628318584071</v>
      </c>
      <c r="E16" s="3" t="n">
        <v>0.1459440199889952</v>
      </c>
      <c r="F16" s="3" t="n">
        <v>0.1315120456201171</v>
      </c>
      <c r="G16" s="5" t="n">
        <v>0.1213832626452158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2024-10-20T13:15:09Z</dcterms:created>
  <dcterms:modified xmlns:dcterms="http://purl.org/dc/terms/" xmlns:xsi="http://www.w3.org/2001/XMLSchema-instance" xsi:type="dcterms:W3CDTF">2024-10-20T14:32:10Z</dcterms:modified>
</cp:coreProperties>
</file>