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维峰电子资产负债表" sheetId="1" state="visible" r:id="rId1"/>
    <sheet xmlns:r="http://schemas.openxmlformats.org/officeDocument/2006/relationships" name="维峰电子利润表" sheetId="2" state="visible" r:id="rId2"/>
    <sheet xmlns:r="http://schemas.openxmlformats.org/officeDocument/2006/relationships" name="维峰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189000.00</t>
        </is>
      </c>
      <c r="C3" s="5" t="n">
        <v>0.02439024390243903</v>
      </c>
      <c r="D3" t="inlineStr">
        <is>
          <t>184500.00</t>
        </is>
      </c>
      <c r="E3" s="8" t="n">
        <v>3.670886075949367</v>
      </c>
      <c r="F3" t="inlineStr">
        <is>
          <t>39500.00</t>
        </is>
      </c>
      <c r="G3" s="9" t="n">
        <v>0.3389830508474576</v>
      </c>
      <c r="H3" t="inlineStr">
        <is>
          <t>29500.00</t>
        </is>
      </c>
      <c r="I3" s="8" t="n">
        <v>0.6954022988505747</v>
      </c>
      <c r="J3" t="inlineStr">
        <is>
          <t>17400.00</t>
        </is>
      </c>
      <c r="K3" s="9" t="n">
        <v>0.3384615384615385</v>
      </c>
      <c r="L3" t="inlineStr">
        <is>
          <t>13000.00</t>
        </is>
      </c>
    </row>
    <row r="4">
      <c r="A4" t="inlineStr">
        <is>
          <t>*资产合计</t>
        </is>
      </c>
      <c r="B4" t="inlineStr">
        <is>
          <t>201800.00</t>
        </is>
      </c>
      <c r="C4" s="5" t="n">
        <v>0.004479840716774514</v>
      </c>
      <c r="D4" t="inlineStr">
        <is>
          <t>200900.00</t>
        </is>
      </c>
      <c r="E4" s="8" t="n">
        <v>3.16804979253112</v>
      </c>
      <c r="F4" t="inlineStr">
        <is>
          <t>48200.00</t>
        </is>
      </c>
      <c r="G4" s="9" t="n">
        <v>0.3241758241758242</v>
      </c>
      <c r="H4" t="inlineStr">
        <is>
          <t>36400.00</t>
        </is>
      </c>
      <c r="I4" s="9" t="n">
        <v>0.4163424124513619</v>
      </c>
      <c r="J4" t="inlineStr">
        <is>
          <t>25700.00</t>
        </is>
      </c>
      <c r="K4" s="9" t="n">
        <v>0.3112244897959184</v>
      </c>
      <c r="L4" t="inlineStr">
        <is>
          <t>19600.00</t>
        </is>
      </c>
    </row>
    <row r="5">
      <c r="A5" t="inlineStr">
        <is>
          <t>*负债合计</t>
        </is>
      </c>
      <c r="B5" t="inlineStr">
        <is>
          <t>12800.00</t>
        </is>
      </c>
      <c r="C5" s="5" t="n">
        <v>-0.2195121951219512</v>
      </c>
      <c r="D5" t="inlineStr">
        <is>
          <t>16400.00</t>
        </is>
      </c>
      <c r="E5" s="8" t="n">
        <v>0.8964843343455626</v>
      </c>
      <c r="F5" t="inlineStr">
        <is>
          <t>8647.58</t>
        </is>
      </c>
      <c r="G5" s="9" t="n">
        <v>0.2637284430162022</v>
      </c>
      <c r="H5" t="inlineStr">
        <is>
          <t>6842.91</t>
        </is>
      </c>
      <c r="I5" s="5" t="n">
        <v>-0.1831292422806309</v>
      </c>
      <c r="J5" t="inlineStr">
        <is>
          <t>8376.98</t>
        </is>
      </c>
      <c r="K5" s="9" t="n">
        <v>0.2767334322980646</v>
      </c>
      <c r="L5" t="inlineStr">
        <is>
          <t>6561.26</t>
        </is>
      </c>
    </row>
    <row r="6">
      <c r="A6" t="inlineStr">
        <is>
          <t>*归属于母公司所有者权益合计</t>
        </is>
      </c>
      <c r="B6" t="inlineStr">
        <is>
          <t>187600.00</t>
        </is>
      </c>
      <c r="C6" s="5" t="n">
        <v>0.0240174672489083</v>
      </c>
      <c r="D6" t="inlineStr">
        <is>
          <t>183200.00</t>
        </is>
      </c>
      <c r="E6" s="8" t="n">
        <v>3.637974683544304</v>
      </c>
      <c r="F6" t="inlineStr">
        <is>
          <t>39500.00</t>
        </is>
      </c>
      <c r="G6" s="9" t="n">
        <v>0.3389830508474576</v>
      </c>
      <c r="H6" t="inlineStr">
        <is>
          <t>29500.00</t>
        </is>
      </c>
      <c r="I6" s="8" t="n">
        <v>0.7052023121387283</v>
      </c>
      <c r="J6" t="inlineStr">
        <is>
          <t>17300.00</t>
        </is>
      </c>
      <c r="K6" s="9" t="n">
        <v>0.3307692307692308</v>
      </c>
      <c r="L6" t="inlineStr">
        <is>
          <t>13000.00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120600.00</t>
        </is>
      </c>
      <c r="C9" s="5" t="n">
        <v>-0.1248185776487663</v>
      </c>
      <c r="D9" t="inlineStr">
        <is>
          <t>137800.00</t>
        </is>
      </c>
      <c r="E9" s="8" t="n">
        <v>14.6258150257293</v>
      </c>
      <c r="F9" t="inlineStr">
        <is>
          <t>8818.74</t>
        </is>
      </c>
      <c r="G9" s="5" t="n">
        <v>-0.16012</v>
      </c>
      <c r="H9" t="inlineStr">
        <is>
          <t>10500.00</t>
        </is>
      </c>
      <c r="I9" s="8" t="n">
        <v>0.6826734315480436</v>
      </c>
      <c r="J9" t="inlineStr">
        <is>
          <t>6240.07</t>
        </is>
      </c>
      <c r="K9" s="8" t="n">
        <v>1.078893801034771</v>
      </c>
      <c r="L9" t="inlineStr">
        <is>
          <t>3001.63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4100.00</t>
        </is>
      </c>
      <c r="I10" s="8" t="n">
        <v>0.6334661354581673</v>
      </c>
      <c r="J10" t="inlineStr">
        <is>
          <t>2510.00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14700.00</t>
        </is>
      </c>
      <c r="C11" s="5" t="n">
        <v>0.05</v>
      </c>
      <c r="D11" t="inlineStr">
        <is>
          <t>14000.00</t>
        </is>
      </c>
      <c r="E11" s="5" t="n">
        <v>0.1864406779661017</v>
      </c>
      <c r="F11" t="inlineStr">
        <is>
          <t>11800.00</t>
        </is>
      </c>
      <c r="G11" s="8" t="n">
        <v>0.5201934510581449</v>
      </c>
      <c r="H11" t="inlineStr">
        <is>
          <t>7762.17</t>
        </is>
      </c>
      <c r="I11" s="8" t="n">
        <v>0.5462336032509636</v>
      </c>
      <c r="J11" t="inlineStr">
        <is>
          <t>5020.05</t>
        </is>
      </c>
      <c r="K11" s="5" t="n">
        <v>0.07409237958303377</v>
      </c>
      <c r="L11" t="inlineStr">
        <is>
          <t>4673.76</t>
        </is>
      </c>
    </row>
    <row r="12">
      <c r="A12" t="inlineStr">
        <is>
          <t>其中：应收票据</t>
        </is>
      </c>
      <c r="B12" t="inlineStr">
        <is>
          <t>1680.62</t>
        </is>
      </c>
      <c r="C12" s="9" t="n">
        <v>0.417754194751183</v>
      </c>
      <c r="D12" t="inlineStr">
        <is>
          <t>1185.41</t>
        </is>
      </c>
      <c r="E12" s="8" t="n">
        <v>-0.7473674564119832</v>
      </c>
      <c r="F12" t="inlineStr">
        <is>
          <t>4692.23</t>
        </is>
      </c>
      <c r="G12" s="8" t="n">
        <v>1.009460101838489</v>
      </c>
      <c r="H12" t="inlineStr">
        <is>
          <t>2335.07</t>
        </is>
      </c>
      <c r="I12" s="8" t="n">
        <v>1.290362131198996</v>
      </c>
      <c r="J12" t="inlineStr">
        <is>
          <t>1019.52</t>
        </is>
      </c>
      <c r="K12" s="9" t="n">
        <v>0.4697690511201453</v>
      </c>
      <c r="L12" t="inlineStr">
        <is>
          <t>693.66</t>
        </is>
      </c>
    </row>
    <row r="13">
      <c r="A13" t="inlineStr">
        <is>
          <t>应收账款</t>
        </is>
      </c>
      <c r="B13" t="inlineStr">
        <is>
          <t>13100.00</t>
        </is>
      </c>
      <c r="C13" s="5" t="n">
        <v>0.0234375</v>
      </c>
      <c r="D13" t="inlineStr">
        <is>
          <t>12800.00</t>
        </is>
      </c>
      <c r="E13" s="8" t="n">
        <v>0.8049548831785255</v>
      </c>
      <c r="F13" t="inlineStr">
        <is>
          <t>7091.59</t>
        </is>
      </c>
      <c r="G13" s="9" t="n">
        <v>0.3066973029844615</v>
      </c>
      <c r="H13" t="inlineStr">
        <is>
          <t>5427.11</t>
        </is>
      </c>
      <c r="I13" s="9" t="n">
        <v>0.3565943597614321</v>
      </c>
      <c r="J13" t="inlineStr">
        <is>
          <t>4000.54</t>
        </is>
      </c>
      <c r="K13" s="5" t="n">
        <v>0.005135549358056344</v>
      </c>
      <c r="L13" t="inlineStr">
        <is>
          <t>3980.10</t>
        </is>
      </c>
    </row>
    <row r="14">
      <c r="A14" t="inlineStr">
        <is>
          <t>预付款项</t>
        </is>
      </c>
      <c r="B14" t="inlineStr">
        <is>
          <t>201.45</t>
        </is>
      </c>
      <c r="C14" s="8" t="n">
        <v>0.5474727300660622</v>
      </c>
      <c r="D14" t="inlineStr">
        <is>
          <t>130.18</t>
        </is>
      </c>
      <c r="E14" s="8" t="n">
        <v>-0.7543402777777778</v>
      </c>
      <c r="F14" t="inlineStr">
        <is>
          <t>529.92</t>
        </is>
      </c>
      <c r="G14" s="8" t="n">
        <v>2.781631342324984</v>
      </c>
      <c r="H14" t="inlineStr">
        <is>
          <t>140.13</t>
        </is>
      </c>
      <c r="I14" s="8" t="n">
        <v>0.5525149567914911</v>
      </c>
      <c r="J14" t="inlineStr">
        <is>
          <t>90.26</t>
        </is>
      </c>
      <c r="K14" s="9" t="n">
        <v>0.4640713706407138</v>
      </c>
      <c r="L14" t="inlineStr">
        <is>
          <t>61.65</t>
        </is>
      </c>
    </row>
    <row r="15">
      <c r="A15" t="inlineStr">
        <is>
          <t>其他应收款合计</t>
        </is>
      </c>
      <c r="B15" t="inlineStr">
        <is>
          <t>270.57</t>
        </is>
      </c>
      <c r="C15" s="9" t="n">
        <v>0.2876927470017133</v>
      </c>
      <c r="D15" t="inlineStr">
        <is>
          <t>210.12</t>
        </is>
      </c>
      <c r="E15" s="5" t="n">
        <v>-0.0344637441411635</v>
      </c>
      <c r="F15" t="inlineStr">
        <is>
          <t>217.62</t>
        </is>
      </c>
      <c r="G15" s="8" t="n">
        <v>4.470588235294118</v>
      </c>
      <c r="H15" t="inlineStr">
        <is>
          <t>39.78</t>
        </is>
      </c>
      <c r="I15" s="8" t="n">
        <v>-0.6246107388883646</v>
      </c>
      <c r="J15" t="inlineStr">
        <is>
          <t>105.97</t>
        </is>
      </c>
      <c r="K15" s="8" t="n">
        <v>1.07947409733124</v>
      </c>
      <c r="L15" t="inlineStr">
        <is>
          <t>50.96</t>
        </is>
      </c>
    </row>
    <row r="16">
      <c r="A16" t="inlineStr">
        <is>
          <t>其他应收款</t>
        </is>
      </c>
      <c r="B16" t="inlineStr">
        <is>
          <t>270.57</t>
        </is>
      </c>
      <c r="C16" s="9" t="n">
        <v>0.2876927470017133</v>
      </c>
      <c r="D16" t="inlineStr">
        <is>
          <t>210.12</t>
        </is>
      </c>
      <c r="E16" s="5" t="n">
        <v>-0.0344637441411635</v>
      </c>
      <c r="F16" t="inlineStr">
        <is>
          <t>217.62</t>
        </is>
      </c>
      <c r="G16" s="8" t="n">
        <v>4.470588235294118</v>
      </c>
      <c r="H16" t="inlineStr">
        <is>
          <t>39.78</t>
        </is>
      </c>
      <c r="I16" s="8" t="n">
        <v>-0.6246107388883646</v>
      </c>
      <c r="J16" t="inlineStr">
        <is>
          <t>105.97</t>
        </is>
      </c>
      <c r="K16" s="8" t="n">
        <v>1.07947409733124</v>
      </c>
      <c r="L16" t="inlineStr">
        <is>
          <t>50.96</t>
        </is>
      </c>
    </row>
    <row r="17">
      <c r="A17" t="inlineStr">
        <is>
          <t>存货</t>
        </is>
      </c>
      <c r="B17" t="inlineStr">
        <is>
          <t>10500.00</t>
        </is>
      </c>
      <c r="C17" s="5" t="n">
        <v>-0.04545454545454546</v>
      </c>
      <c r="D17" t="inlineStr">
        <is>
          <t>11000.00</t>
        </is>
      </c>
      <c r="E17" s="9" t="n">
        <v>0.3039293317717791</v>
      </c>
      <c r="F17" t="inlineStr">
        <is>
          <t>8436.04</t>
        </is>
      </c>
      <c r="G17" s="8" t="n">
        <v>0.5783433460495767</v>
      </c>
      <c r="H17" t="inlineStr">
        <is>
          <t>5344.87</t>
        </is>
      </c>
      <c r="I17" s="9" t="n">
        <v>0.3415939377053542</v>
      </c>
      <c r="J17" t="inlineStr">
        <is>
          <t>3983.97</t>
        </is>
      </c>
      <c r="K17" s="5" t="n">
        <v>0.05076077868711926</v>
      </c>
      <c r="L17" t="inlineStr">
        <is>
          <t>3791.51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428.15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283.15</t>
        </is>
      </c>
      <c r="C19" s="5" t="n">
        <v>-0.2055052049720812</v>
      </c>
      <c r="D19" t="inlineStr">
        <is>
          <t>356.39</t>
        </is>
      </c>
      <c r="E19" s="8" t="n">
        <v>0.5887571326676176</v>
      </c>
      <c r="F19" t="inlineStr">
        <is>
          <t>224.32</t>
        </is>
      </c>
      <c r="G19" s="8" t="n">
        <v>6.477333333333333</v>
      </c>
      <c r="H19" t="inlineStr">
        <is>
          <t>30.00</t>
        </is>
      </c>
      <c r="I19" s="8" t="n">
        <v>-0.7684827905540978</v>
      </c>
      <c r="J19" t="inlineStr">
        <is>
          <t>129.58</t>
        </is>
      </c>
      <c r="K19" s="8" t="n">
        <v>-0.889075313735897</v>
      </c>
      <c r="L19" t="inlineStr">
        <is>
          <t>1168.18</t>
        </is>
      </c>
    </row>
    <row r="20">
      <c r="A20" t="inlineStr">
        <is>
          <t>总现金</t>
        </is>
      </c>
      <c r="B20" t="inlineStr">
        <is>
          <t>120600.00</t>
        </is>
      </c>
      <c r="C20" s="5" t="n">
        <v>-0.1248185776487663</v>
      </c>
      <c r="D20" t="inlineStr">
        <is>
          <t>137800.00</t>
        </is>
      </c>
      <c r="E20" s="8" t="n">
        <v>14.6258150257293</v>
      </c>
      <c r="F20" t="inlineStr">
        <is>
          <t>8818.74</t>
        </is>
      </c>
      <c r="G20" s="9" t="n">
        <v>-0.3959767123287671</v>
      </c>
      <c r="H20" t="inlineStr">
        <is>
          <t>14600.00</t>
        </is>
      </c>
      <c r="I20" s="8" t="n">
        <v>0.6685580801067877</v>
      </c>
      <c r="J20" t="inlineStr">
        <is>
          <t>8750.07</t>
        </is>
      </c>
      <c r="K20" s="8" t="n">
        <v>1.915106125671718</v>
      </c>
      <c r="L20" t="inlineStr">
        <is>
          <t>3001.63</t>
        </is>
      </c>
    </row>
    <row r="21">
      <c r="A21" t="inlineStr">
        <is>
          <t>流动资产合计</t>
        </is>
      </c>
      <c r="B21" t="inlineStr">
        <is>
          <t>150300.00</t>
        </is>
      </c>
      <c r="C21" s="5" t="n">
        <v>-0.09403254972875226</v>
      </c>
      <c r="D21" t="inlineStr">
        <is>
          <t>165900.00</t>
        </is>
      </c>
      <c r="E21" s="8" t="n">
        <v>4.53</v>
      </c>
      <c r="F21" t="inlineStr">
        <is>
          <t>30000.00</t>
        </is>
      </c>
      <c r="G21" s="5" t="n">
        <v>0.07526881720430108</v>
      </c>
      <c r="H21" t="inlineStr">
        <is>
          <t>27900.00</t>
        </is>
      </c>
      <c r="I21" s="8" t="n">
        <v>0.5414364640883977</v>
      </c>
      <c r="J21" t="inlineStr">
        <is>
          <t>18100.00</t>
        </is>
      </c>
      <c r="K21" s="9" t="n">
        <v>0.4251968503937008</v>
      </c>
      <c r="L21" t="inlineStr">
        <is>
          <t>12700.00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618.36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14600.00</t>
        </is>
      </c>
      <c r="C24" s="5" t="n">
        <v>0.1967213114754098</v>
      </c>
      <c r="D24" t="inlineStr">
        <is>
          <t>12200.00</t>
        </is>
      </c>
      <c r="E24" s="9" t="n">
        <v>0.2709922073592533</v>
      </c>
      <c r="F24" t="inlineStr">
        <is>
          <t>9598.80</t>
        </is>
      </c>
      <c r="G24" s="9" t="n">
        <v>0.3424256748630134</v>
      </c>
      <c r="H24" t="inlineStr">
        <is>
          <t>7150.34</t>
        </is>
      </c>
      <c r="I24" s="5" t="n">
        <v>0.1062010838708081</v>
      </c>
      <c r="J24" t="inlineStr">
        <is>
          <t>6463.87</t>
        </is>
      </c>
      <c r="K24" s="5" t="n">
        <v>0.1776944127624996</v>
      </c>
      <c r="L24" t="inlineStr">
        <is>
          <t>5488.58</t>
        </is>
      </c>
    </row>
    <row r="25">
      <c r="A25" t="inlineStr">
        <is>
          <t>其中：固定资产</t>
        </is>
      </c>
      <c r="B25" t="inlineStr">
        <is>
          <t>14600.00</t>
        </is>
      </c>
      <c r="C25" s="5" t="n">
        <v>0.1967213114754098</v>
      </c>
      <c r="D25" t="inlineStr">
        <is>
          <t>12200.00</t>
        </is>
      </c>
      <c r="E25" s="9" t="n">
        <v>0.2709922073592533</v>
      </c>
      <c r="F25" t="inlineStr">
        <is>
          <t>9598.80</t>
        </is>
      </c>
      <c r="G25" s="9" t="n">
        <v>0.3424256748630134</v>
      </c>
      <c r="H25" t="inlineStr">
        <is>
          <t>7150.34</t>
        </is>
      </c>
      <c r="I25" s="5" t="n">
        <v>0.1062010838708081</v>
      </c>
      <c r="J25" t="inlineStr">
        <is>
          <t>6463.87</t>
        </is>
      </c>
      <c r="K25" s="5" t="n">
        <v>0.1776944127624996</v>
      </c>
      <c r="L25" t="inlineStr">
        <is>
          <t>5488.58</t>
        </is>
      </c>
    </row>
    <row r="26">
      <c r="A26" t="inlineStr">
        <is>
          <t>在建工程合计</t>
        </is>
      </c>
      <c r="B26" t="inlineStr">
        <is>
          <t>19200.00</t>
        </is>
      </c>
      <c r="C26" s="8" t="n">
        <v>0.7454545454545455</v>
      </c>
      <c r="D26" t="inlineStr">
        <is>
          <t>11000.00</t>
        </is>
      </c>
      <c r="E26" s="8" t="n">
        <v>11.23962969556703</v>
      </c>
      <c r="F26" t="inlineStr">
        <is>
          <t>898.72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其中：在建工程</t>
        </is>
      </c>
      <c r="B27" t="inlineStr">
        <is>
          <t>19200.00</t>
        </is>
      </c>
      <c r="C27" s="8" t="n">
        <v>0.7454545454545455</v>
      </c>
      <c r="D27" t="inlineStr">
        <is>
          <t>11000.00</t>
        </is>
      </c>
      <c r="E27" s="8" t="n">
        <v>11.23962969556703</v>
      </c>
      <c r="F27" t="inlineStr">
        <is>
          <t>898.72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无形资产</t>
        </is>
      </c>
      <c r="B28" t="inlineStr">
        <is>
          <t>9217.91</t>
        </is>
      </c>
      <c r="C28" s="8" t="n">
        <v>0.9199139383613714</v>
      </c>
      <c r="D28" t="inlineStr">
        <is>
          <t>4801.21</t>
        </is>
      </c>
      <c r="E28" s="5" t="n">
        <v>0.1288412073675944</v>
      </c>
      <c r="F28" t="inlineStr">
        <is>
          <t>4253.22</t>
        </is>
      </c>
      <c r="G28" s="8" t="n">
        <v>9.578307259929863</v>
      </c>
      <c r="H28" t="inlineStr">
        <is>
          <t>402.07</t>
        </is>
      </c>
      <c r="I28" s="9" t="n">
        <v>0.3068222446127343</v>
      </c>
      <c r="J28" t="inlineStr">
        <is>
          <t>307.67</t>
        </is>
      </c>
      <c r="K28" s="5" t="n">
        <v>0.1809841854752036</v>
      </c>
      <c r="L28" t="inlineStr">
        <is>
          <t>260.52</t>
        </is>
      </c>
    </row>
    <row r="29">
      <c r="A29" t="inlineStr">
        <is>
          <t>长期待摊费用</t>
        </is>
      </c>
      <c r="B29" t="inlineStr">
        <is>
          <t>311.91</t>
        </is>
      </c>
      <c r="C29" s="8" t="n">
        <v>1.026705653021443</v>
      </c>
      <c r="D29" t="inlineStr">
        <is>
          <t>153.90</t>
        </is>
      </c>
      <c r="E29" s="9" t="n">
        <v>-0.3861678366305041</v>
      </c>
      <c r="F29" t="inlineStr">
        <is>
          <t>250.72</t>
        </is>
      </c>
      <c r="G29" s="9" t="n">
        <v>-0.3932236205227493</v>
      </c>
      <c r="H29" t="inlineStr">
        <is>
          <t>413.20</t>
        </is>
      </c>
      <c r="I29" s="9" t="n">
        <v>-0.3072693133047211</v>
      </c>
      <c r="J29" t="inlineStr">
        <is>
          <t>596.48</t>
        </is>
      </c>
      <c r="K29" s="9" t="n">
        <v>-0.2583308465134785</v>
      </c>
      <c r="L29" t="inlineStr">
        <is>
          <t>804.24</t>
        </is>
      </c>
    </row>
    <row r="30">
      <c r="A30" t="inlineStr">
        <is>
          <t>递延所得税资产</t>
        </is>
      </c>
      <c r="B30" t="inlineStr">
        <is>
          <t>328.34</t>
        </is>
      </c>
      <c r="C30" s="5" t="n">
        <v>-0.2048531228053182</v>
      </c>
      <c r="D30" t="inlineStr">
        <is>
          <t>412.93</t>
        </is>
      </c>
      <c r="E30" s="8" t="n">
        <v>4.925240350121969</v>
      </c>
      <c r="F30" t="inlineStr">
        <is>
          <t>69.69</t>
        </is>
      </c>
      <c r="G30" s="9" t="n">
        <v>0.3653996865203761</v>
      </c>
      <c r="H30" t="inlineStr">
        <is>
          <t>51.04</t>
        </is>
      </c>
      <c r="I30" s="9" t="n">
        <v>0.4373415939172065</v>
      </c>
      <c r="J30" t="inlineStr">
        <is>
          <t>35.51</t>
        </is>
      </c>
      <c r="K30" s="9" t="n">
        <v>-0.2699424342105264</v>
      </c>
      <c r="L30" t="inlineStr">
        <is>
          <t>48.64</t>
        </is>
      </c>
    </row>
    <row r="31">
      <c r="A31" t="inlineStr">
        <is>
          <t>其他非流动资产</t>
        </is>
      </c>
      <c r="B31" t="inlineStr">
        <is>
          <t>6026.36</t>
        </is>
      </c>
      <c r="C31" s="9" t="n">
        <v>0.408633618190998</v>
      </c>
      <c r="D31" t="inlineStr">
        <is>
          <t>4278.16</t>
        </is>
      </c>
      <c r="E31" s="8" t="n">
        <v>1.418296515703077</v>
      </c>
      <c r="F31" t="inlineStr">
        <is>
          <t>1769.08</t>
        </is>
      </c>
      <c r="G31" s="8" t="n">
        <v>2.844488873435326</v>
      </c>
      <c r="H31" t="inlineStr">
        <is>
          <t>460.16</t>
        </is>
      </c>
      <c r="I31" s="8" t="n">
        <v>0.8576561301521941</v>
      </c>
      <c r="J31" t="inlineStr">
        <is>
          <t>247.71</t>
        </is>
      </c>
      <c r="K31" s="5" t="n">
        <v>0.1865778884843841</v>
      </c>
      <c r="L31" t="inlineStr">
        <is>
          <t>208.76</t>
        </is>
      </c>
    </row>
    <row r="32">
      <c r="A32" t="inlineStr">
        <is>
          <t>非流动资产合计</t>
        </is>
      </c>
      <c r="B32" t="inlineStr">
        <is>
          <t>51500.00</t>
        </is>
      </c>
      <c r="C32" s="9" t="n">
        <v>0.4714285714285714</v>
      </c>
      <c r="D32" t="inlineStr">
        <is>
          <t>35000.00</t>
        </is>
      </c>
      <c r="E32" s="8" t="n">
        <v>0.9230769230769231</v>
      </c>
      <c r="F32" t="inlineStr">
        <is>
          <t>18200.00</t>
        </is>
      </c>
      <c r="G32" s="8" t="n">
        <v>1.14703408475594</v>
      </c>
      <c r="H32" t="inlineStr">
        <is>
          <t>8476.81</t>
        </is>
      </c>
      <c r="I32" s="5" t="n">
        <v>0.1079016053627979</v>
      </c>
      <c r="J32" t="inlineStr">
        <is>
          <t>7651.23</t>
        </is>
      </c>
      <c r="K32" s="5" t="n">
        <v>0.1234065608142434</v>
      </c>
      <c r="L32" t="inlineStr">
        <is>
          <t>6810.74</t>
        </is>
      </c>
    </row>
    <row r="33">
      <c r="A33" t="inlineStr">
        <is>
          <t>资产合计</t>
        </is>
      </c>
      <c r="B33" t="inlineStr">
        <is>
          <t>201800.00</t>
        </is>
      </c>
      <c r="C33" s="5" t="n">
        <v>0.004479840716774514</v>
      </c>
      <c r="D33" t="inlineStr">
        <is>
          <t>200900.00</t>
        </is>
      </c>
      <c r="E33" s="8" t="n">
        <v>3.16804979253112</v>
      </c>
      <c r="F33" t="inlineStr">
        <is>
          <t>48200.00</t>
        </is>
      </c>
      <c r="G33" s="9" t="n">
        <v>0.3241758241758242</v>
      </c>
      <c r="H33" t="inlineStr">
        <is>
          <t>36400.00</t>
        </is>
      </c>
      <c r="I33" s="9" t="n">
        <v>0.4163424124513619</v>
      </c>
      <c r="J33" t="inlineStr">
        <is>
          <t>25700.00</t>
        </is>
      </c>
      <c r="K33" s="9" t="n">
        <v>0.3112244897959184</v>
      </c>
      <c r="L33" t="inlineStr">
        <is>
          <t>19600.00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199.72</t>
        </is>
      </c>
      <c r="C35" s="8" t="n">
        <v>1.787828029034059</v>
      </c>
      <c r="D35" t="inlineStr">
        <is>
          <t>71.64</t>
        </is>
      </c>
      <c r="E35" s="8" t="n">
        <v>-0.92836</v>
      </c>
      <c r="F35" t="inlineStr">
        <is>
          <t>1000.00</t>
        </is>
      </c>
      <c r="G35" s="5" t="n">
        <v>0</v>
      </c>
      <c r="H35" t="inlineStr">
        <is>
          <t>1000.00</t>
        </is>
      </c>
      <c r="I35" s="5" t="n">
        <v>-0.2063492063492063</v>
      </c>
      <c r="J35" t="inlineStr">
        <is>
          <t>1260.00</t>
        </is>
      </c>
      <c r="K35" s="5" t="n">
        <v>0.01204819277108434</v>
      </c>
      <c r="L35" t="inlineStr">
        <is>
          <t>1245.00</t>
        </is>
      </c>
    </row>
    <row r="36">
      <c r="A36" t="inlineStr">
        <is>
          <t>应付票据及应付账款</t>
        </is>
      </c>
      <c r="B36" t="inlineStr">
        <is>
          <t>5493.71</t>
        </is>
      </c>
      <c r="C36" s="9" t="n">
        <v>-0.3041805831563296</v>
      </c>
      <c r="D36" t="inlineStr">
        <is>
          <t>7895.31</t>
        </is>
      </c>
      <c r="E36" s="8" t="n">
        <v>0.9151334476627557</v>
      </c>
      <c r="F36" t="inlineStr">
        <is>
          <t>4122.59</t>
        </is>
      </c>
      <c r="G36" s="5" t="n">
        <v>0.169714905062932</v>
      </c>
      <c r="H36" t="inlineStr">
        <is>
          <t>3524.44</t>
        </is>
      </c>
      <c r="I36" s="8" t="n">
        <v>0.7204055432708031</v>
      </c>
      <c r="J36" t="inlineStr">
        <is>
          <t>2048.61</t>
        </is>
      </c>
      <c r="K36" s="5" t="n">
        <v>-0.05278416105272399</v>
      </c>
      <c r="L36" t="inlineStr">
        <is>
          <t>2162.77</t>
        </is>
      </c>
    </row>
    <row r="37">
      <c r="A37" t="inlineStr">
        <is>
          <t>应付账款</t>
        </is>
      </c>
      <c r="B37" t="inlineStr">
        <is>
          <t>5493.71</t>
        </is>
      </c>
      <c r="C37" s="9" t="n">
        <v>-0.3041805831563296</v>
      </c>
      <c r="D37" t="inlineStr">
        <is>
          <t>7895.31</t>
        </is>
      </c>
      <c r="E37" s="8" t="n">
        <v>0.9151334476627557</v>
      </c>
      <c r="F37" t="inlineStr">
        <is>
          <t>4122.59</t>
        </is>
      </c>
      <c r="G37" s="5" t="n">
        <v>0.169714905062932</v>
      </c>
      <c r="H37" t="inlineStr">
        <is>
          <t>3524.44</t>
        </is>
      </c>
      <c r="I37" s="8" t="n">
        <v>0.7204055432708031</v>
      </c>
      <c r="J37" t="inlineStr">
        <is>
          <t>2048.61</t>
        </is>
      </c>
      <c r="K37" s="5" t="n">
        <v>-0.05278416105272399</v>
      </c>
      <c r="L37" t="inlineStr">
        <is>
          <t>2162.77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155.85</t>
        </is>
      </c>
      <c r="K38" s="5" t="n">
        <v>-0.04783724340175961</v>
      </c>
      <c r="L38" t="inlineStr">
        <is>
          <t>163.68</t>
        </is>
      </c>
    </row>
    <row r="39">
      <c r="A39" t="inlineStr">
        <is>
          <t>合同负债</t>
        </is>
      </c>
      <c r="B39" t="inlineStr">
        <is>
          <t>247.50</t>
        </is>
      </c>
      <c r="C39" s="5" t="n">
        <v>0.1463109629012088</v>
      </c>
      <c r="D39" t="inlineStr">
        <is>
          <t>215.91</t>
        </is>
      </c>
      <c r="E39" s="5" t="n">
        <v>-0.09426126352881953</v>
      </c>
      <c r="F39" t="inlineStr">
        <is>
          <t>238.38</t>
        </is>
      </c>
      <c r="G39" s="9" t="n">
        <v>-0.4029005836234753</v>
      </c>
      <c r="H39" t="inlineStr">
        <is>
          <t>399.23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2064.10</t>
        </is>
      </c>
      <c r="C40" s="5" t="n">
        <v>0.04435247212159228</v>
      </c>
      <c r="D40" t="inlineStr">
        <is>
          <t>1976.44</t>
        </is>
      </c>
      <c r="E40" s="9" t="n">
        <v>0.3292174427676001</v>
      </c>
      <c r="F40" t="inlineStr">
        <is>
          <t>1486.92</t>
        </is>
      </c>
      <c r="G40" s="9" t="n">
        <v>0.2993463595372087</v>
      </c>
      <c r="H40" t="inlineStr">
        <is>
          <t>1144.36</t>
        </is>
      </c>
      <c r="I40" s="9" t="n">
        <v>0.3177343021314326</v>
      </c>
      <c r="J40" t="inlineStr">
        <is>
          <t>868.43</t>
        </is>
      </c>
      <c r="K40" s="5" t="n">
        <v>-0.1041017599603855</v>
      </c>
      <c r="L40" t="inlineStr">
        <is>
          <t>969.34</t>
        </is>
      </c>
    </row>
    <row r="41">
      <c r="A41" t="inlineStr">
        <is>
          <t>应交税费</t>
        </is>
      </c>
      <c r="B41" t="inlineStr">
        <is>
          <t>360.55</t>
        </is>
      </c>
      <c r="C41" s="5" t="n">
        <v>-0.2186077759958389</v>
      </c>
      <c r="D41" t="inlineStr">
        <is>
          <t>461.42</t>
        </is>
      </c>
      <c r="E41" s="5" t="n">
        <v>0.1396463149575183</v>
      </c>
      <c r="F41" t="inlineStr">
        <is>
          <t>404.88</t>
        </is>
      </c>
      <c r="G41" s="9" t="n">
        <v>0.4130457543712702</v>
      </c>
      <c r="H41" t="inlineStr">
        <is>
          <t>286.53</t>
        </is>
      </c>
      <c r="I41" s="8" t="n">
        <v>3.302898333083045</v>
      </c>
      <c r="J41" t="inlineStr">
        <is>
          <t>66.59</t>
        </is>
      </c>
      <c r="K41" s="8" t="n">
        <v>-0.7106795272853667</v>
      </c>
      <c r="L41" t="inlineStr">
        <is>
          <t>230.16</t>
        </is>
      </c>
    </row>
    <row r="42">
      <c r="A42" t="inlineStr">
        <is>
          <t>其他应付款合计</t>
        </is>
      </c>
      <c r="B42" t="inlineStr">
        <is>
          <t>15.08</t>
        </is>
      </c>
      <c r="C42" s="5" t="n">
        <v>0.1698991466252909</v>
      </c>
      <c r="D42" t="inlineStr">
        <is>
          <t>12.89</t>
        </is>
      </c>
      <c r="E42" s="5" t="n">
        <v>-0.1710610932475884</v>
      </c>
      <c r="F42" t="inlineStr">
        <is>
          <t>15.55</t>
        </is>
      </c>
      <c r="G42" s="8" t="n">
        <v>-0.9382421859486079</v>
      </c>
      <c r="H42" t="inlineStr">
        <is>
          <t>251.79</t>
        </is>
      </c>
      <c r="I42" s="8" t="n">
        <v>-0.9229410864575364</v>
      </c>
      <c r="J42" t="inlineStr">
        <is>
          <t>3267.50</t>
        </is>
      </c>
      <c r="K42" s="8" t="n">
        <v>2.888492205164822</v>
      </c>
      <c r="L42" t="inlineStr">
        <is>
          <t>840.30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553.60</t>
        </is>
      </c>
    </row>
    <row r="44">
      <c r="A44" t="inlineStr">
        <is>
          <t>其他应付款</t>
        </is>
      </c>
      <c r="B44" t="inlineStr">
        <is>
          <t>15.08</t>
        </is>
      </c>
      <c r="C44" s="5" t="n">
        <v>0.1698991466252909</v>
      </c>
      <c r="D44" t="inlineStr">
        <is>
          <t>12.89</t>
        </is>
      </c>
      <c r="E44" s="5" t="n">
        <v>-0.1710610932475884</v>
      </c>
      <c r="F44" t="inlineStr">
        <is>
          <t>15.55</t>
        </is>
      </c>
      <c r="G44" s="8" t="n">
        <v>-0.9382421859486079</v>
      </c>
      <c r="H44" t="inlineStr">
        <is>
          <t>251.79</t>
        </is>
      </c>
      <c r="I44" s="8" t="n">
        <v>-0.9229410864575364</v>
      </c>
      <c r="J44" t="inlineStr">
        <is>
          <t>3267.50</t>
        </is>
      </c>
      <c r="K44" s="8" t="n">
        <v>10.39693058946634</v>
      </c>
      <c r="L44" t="inlineStr">
        <is>
          <t>286.70</t>
        </is>
      </c>
    </row>
    <row r="45">
      <c r="A45" t="inlineStr">
        <is>
          <t>一年内到期的非流动负债</t>
        </is>
      </c>
      <c r="B45" t="inlineStr">
        <is>
          <t>1190.16</t>
        </is>
      </c>
      <c r="C45" s="5" t="n">
        <v>-0.1468631723821538</v>
      </c>
      <c r="D45" t="inlineStr">
        <is>
          <t>1395.04</t>
        </is>
      </c>
      <c r="E45" s="8" t="n">
        <v>1.630612283381419</v>
      </c>
      <c r="F45" t="inlineStr">
        <is>
          <t>530.31</t>
        </is>
      </c>
      <c r="G45" s="8" t="n">
        <v>1.356933333333333</v>
      </c>
      <c r="H45" t="inlineStr">
        <is>
          <t>225.00</t>
        </is>
      </c>
      <c r="I45" s="8" t="n">
        <v>-0.5360824742268041</v>
      </c>
      <c r="J45" t="inlineStr">
        <is>
          <t>485.00</t>
        </is>
      </c>
      <c r="K45" s="8" t="n">
        <v>1.020833333333333</v>
      </c>
      <c r="L45" t="inlineStr">
        <is>
          <t>240.00</t>
        </is>
      </c>
    </row>
    <row r="46">
      <c r="A46" t="inlineStr">
        <is>
          <t>其他流动负债</t>
        </is>
      </c>
      <c r="B46" t="inlineStr">
        <is>
          <t>165.74</t>
        </is>
      </c>
      <c r="C46" s="5" t="n">
        <v>0.04521662357318545</v>
      </c>
      <c r="D46" t="inlineStr">
        <is>
          <t>158.57</t>
        </is>
      </c>
      <c r="E46" s="8" t="n">
        <v>17.87738095238095</v>
      </c>
      <c r="F46" t="inlineStr">
        <is>
          <t>8.40</t>
        </is>
      </c>
      <c r="G46" s="5" t="n">
        <v>-0.2222222222222222</v>
      </c>
      <c r="H46" t="inlineStr">
        <is>
          <t>10.80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9736.56</t>
        </is>
      </c>
      <c r="C47" s="5" t="n">
        <v>-0.2019213114754099</v>
      </c>
      <c r="D47" t="inlineStr">
        <is>
          <t>12200.00</t>
        </is>
      </c>
      <c r="E47" s="8" t="n">
        <v>0.5626941359262101</v>
      </c>
      <c r="F47" t="inlineStr">
        <is>
          <t>7807.03</t>
        </is>
      </c>
      <c r="G47" s="5" t="n">
        <v>0.1410200010230702</v>
      </c>
      <c r="H47" t="inlineStr">
        <is>
          <t>6842.15</t>
        </is>
      </c>
      <c r="I47" s="5" t="n">
        <v>-0.1606763019536358</v>
      </c>
      <c r="J47" t="inlineStr">
        <is>
          <t>8151.98</t>
        </is>
      </c>
      <c r="K47" s="9" t="n">
        <v>0.3932007806865528</v>
      </c>
      <c r="L47" t="inlineStr">
        <is>
          <t>5851.26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2197.28</t>
        </is>
      </c>
      <c r="C49" s="5" t="n">
        <v>-0.1581270426323471</v>
      </c>
      <c r="D49" t="inlineStr">
        <is>
          <t>2609.99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225.00</t>
        </is>
      </c>
      <c r="K49" s="8" t="n">
        <v>-0.6830985915492958</v>
      </c>
      <c r="L49" t="inlineStr">
        <is>
          <t>710.00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353.94</t>
        </is>
      </c>
      <c r="C51" s="9" t="n">
        <v>-0.3497216557349942</v>
      </c>
      <c r="D51" t="inlineStr">
        <is>
          <t>544.29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194.04</t>
        </is>
      </c>
      <c r="C52" s="8" t="n">
        <v>2.3340206185567</v>
      </c>
      <c r="D52" t="inlineStr">
        <is>
          <t>58.20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其他非流动负债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0.76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非流动负债合计</t>
        </is>
      </c>
      <c r="B54" t="inlineStr">
        <is>
          <t>3090.26</t>
        </is>
      </c>
      <c r="C54" s="9" t="n">
        <v>-0.2657936127042655</v>
      </c>
      <c r="D54" t="inlineStr">
        <is>
          <t>4208.98</t>
        </is>
      </c>
      <c r="E54" s="8" t="n">
        <v>4.007411813693414</v>
      </c>
      <c r="F54" t="inlineStr">
        <is>
          <t>840.55</t>
        </is>
      </c>
      <c r="G54" s="8" t="n">
        <v>1104.986842105263</v>
      </c>
      <c r="H54" t="inlineStr">
        <is>
          <t>0.76</t>
        </is>
      </c>
      <c r="I54" s="8" t="n">
        <v>-0.9966222222222223</v>
      </c>
      <c r="J54" t="inlineStr">
        <is>
          <t>225.00</t>
        </is>
      </c>
      <c r="K54" s="8" t="n">
        <v>-0.6830985915492958</v>
      </c>
      <c r="L54" t="inlineStr">
        <is>
          <t>710.00</t>
        </is>
      </c>
    </row>
    <row r="55">
      <c r="A55" t="inlineStr">
        <is>
          <t>负债合计</t>
        </is>
      </c>
      <c r="B55" t="inlineStr">
        <is>
          <t>12800.00</t>
        </is>
      </c>
      <c r="C55" s="5" t="n">
        <v>-0.2195121951219512</v>
      </c>
      <c r="D55" t="inlineStr">
        <is>
          <t>16400.00</t>
        </is>
      </c>
      <c r="E55" s="8" t="n">
        <v>0.8964843343455626</v>
      </c>
      <c r="F55" t="inlineStr">
        <is>
          <t>8647.58</t>
        </is>
      </c>
      <c r="G55" s="9" t="n">
        <v>0.2637284430162022</v>
      </c>
      <c r="H55" t="inlineStr">
        <is>
          <t>6842.91</t>
        </is>
      </c>
      <c r="I55" s="5" t="n">
        <v>-0.1831292422806309</v>
      </c>
      <c r="J55" t="inlineStr">
        <is>
          <t>8376.98</t>
        </is>
      </c>
      <c r="K55" s="9" t="n">
        <v>0.2767334322980646</v>
      </c>
      <c r="L55" t="inlineStr">
        <is>
          <t>6561.26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11000.00</t>
        </is>
      </c>
      <c r="C57" s="8" t="n">
        <v>0.5014523138745114</v>
      </c>
      <c r="D57" t="inlineStr">
        <is>
          <t>7326.24</t>
        </is>
      </c>
      <c r="E57" s="9" t="n">
        <v>0.3334401118262035</v>
      </c>
      <c r="F57" t="inlineStr">
        <is>
          <t>5494.24</t>
        </is>
      </c>
      <c r="G57" s="5" t="n">
        <v>0</v>
      </c>
      <c r="H57" t="inlineStr">
        <is>
          <t>5494.24</t>
        </is>
      </c>
      <c r="I57" s="5" t="n">
        <v>0.09884799999999995</v>
      </c>
      <c r="J57" t="inlineStr">
        <is>
          <t>5000.00</t>
        </is>
      </c>
      <c r="K57" s="9" t="n">
        <v>0.3888888888888889</v>
      </c>
      <c r="L57" t="inlineStr">
        <is>
          <t>3600.00</t>
        </is>
      </c>
    </row>
    <row r="58">
      <c r="A58" t="inlineStr">
        <is>
          <t>资本公积</t>
        </is>
      </c>
      <c r="B58" t="inlineStr">
        <is>
          <t>141300.00</t>
        </is>
      </c>
      <c r="C58" s="5" t="n">
        <v>-0.02484472049689441</v>
      </c>
      <c r="D58" t="inlineStr">
        <is>
          <t>144900.00</t>
        </is>
      </c>
      <c r="E58" s="8" t="n">
        <v>9.132867132867133</v>
      </c>
      <c r="F58" t="inlineStr">
        <is>
          <t>14300.00</t>
        </is>
      </c>
      <c r="G58" s="5" t="n">
        <v>0</v>
      </c>
      <c r="H58" t="inlineStr">
        <is>
          <t>14300.00</t>
        </is>
      </c>
      <c r="I58" s="8" t="n">
        <v>0.6476951280074755</v>
      </c>
      <c r="J58" t="inlineStr">
        <is>
          <t>8678.79</t>
        </is>
      </c>
      <c r="K58" s="8" t="n">
        <v>1.316203139052947</v>
      </c>
      <c r="L58" t="inlineStr">
        <is>
          <t>3746.99</t>
        </is>
      </c>
    </row>
    <row r="59">
      <c r="A59" t="inlineStr">
        <is>
          <t>减：库存股</t>
        </is>
      </c>
      <c r="B59" t="inlineStr">
        <is>
          <t>4994.26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3480.27</t>
        </is>
      </c>
      <c r="C60" s="9" t="n">
        <v>0.3771030847881485</v>
      </c>
      <c r="D60" t="inlineStr">
        <is>
          <t>2527.24</t>
        </is>
      </c>
      <c r="E60" s="8" t="n">
        <v>0.5135620729099913</v>
      </c>
      <c r="F60" t="inlineStr">
        <is>
          <t>1669.73</t>
        </is>
      </c>
      <c r="G60" s="8" t="n">
        <v>0.997953860144546</v>
      </c>
      <c r="H60" t="inlineStr">
        <is>
          <t>835.72</t>
        </is>
      </c>
      <c r="I60" s="8" t="n">
        <v>1.479072112960161</v>
      </c>
      <c r="J60" t="inlineStr">
        <is>
          <t>337.11</t>
        </is>
      </c>
      <c r="K60" s="9" t="n">
        <v>0.4597297999480385</v>
      </c>
      <c r="L60" t="inlineStr">
        <is>
          <t>230.94</t>
        </is>
      </c>
    </row>
    <row r="61">
      <c r="A61" t="inlineStr">
        <is>
          <t>未分配利润</t>
        </is>
      </c>
      <c r="B61" t="inlineStr">
        <is>
          <t>36900.00</t>
        </is>
      </c>
      <c r="C61" s="9" t="n">
        <v>0.2947368421052631</v>
      </c>
      <c r="D61" t="inlineStr">
        <is>
          <t>28500.00</t>
        </is>
      </c>
      <c r="E61" s="8" t="n">
        <v>0.574585635359116</v>
      </c>
      <c r="F61" t="inlineStr">
        <is>
          <t>18100.00</t>
        </is>
      </c>
      <c r="G61" s="8" t="n">
        <v>1.029557534031531</v>
      </c>
      <c r="H61" t="inlineStr">
        <is>
          <t>8918.20</t>
        </is>
      </c>
      <c r="I61" s="8" t="n">
        <v>1.693408876754694</v>
      </c>
      <c r="J61" t="inlineStr">
        <is>
          <t>3311.12</t>
        </is>
      </c>
      <c r="K61" s="9" t="n">
        <v>-0.3875237693576909</v>
      </c>
      <c r="L61" t="inlineStr">
        <is>
          <t>5406.12</t>
        </is>
      </c>
    </row>
    <row r="62">
      <c r="A62" t="inlineStr">
        <is>
          <t>归属于母公司所有者权益合计</t>
        </is>
      </c>
      <c r="B62" t="inlineStr">
        <is>
          <t>187600.00</t>
        </is>
      </c>
      <c r="C62" s="5" t="n">
        <v>0.0240174672489083</v>
      </c>
      <c r="D62" t="inlineStr">
        <is>
          <t>183200.00</t>
        </is>
      </c>
      <c r="E62" s="8" t="n">
        <v>3.637974683544304</v>
      </c>
      <c r="F62" t="inlineStr">
        <is>
          <t>39500.00</t>
        </is>
      </c>
      <c r="G62" s="9" t="n">
        <v>0.3389830508474576</v>
      </c>
      <c r="H62" t="inlineStr">
        <is>
          <t>29500.00</t>
        </is>
      </c>
      <c r="I62" s="8" t="n">
        <v>0.7052023121387283</v>
      </c>
      <c r="J62" t="inlineStr">
        <is>
          <t>17300.00</t>
        </is>
      </c>
      <c r="K62" s="9" t="n">
        <v>0.3307692307692308</v>
      </c>
      <c r="L62" t="inlineStr">
        <is>
          <t>13000.00</t>
        </is>
      </c>
    </row>
    <row r="63">
      <c r="A63" t="inlineStr">
        <is>
          <t>少数股东权益</t>
        </is>
      </c>
      <c r="B63" t="inlineStr">
        <is>
          <t>1366.32</t>
        </is>
      </c>
      <c r="C63" s="5" t="n">
        <v>0.09456211747364371</v>
      </c>
      <c r="D63" t="inlineStr">
        <is>
          <t>1248.28</t>
        </is>
      </c>
      <c r="E63" s="8" t="n">
        <v>49.8257328990228</v>
      </c>
      <c r="F63" t="inlineStr">
        <is>
          <t>24.56</t>
        </is>
      </c>
      <c r="G63" s="9" t="n">
        <v>0.4697785757031716</v>
      </c>
      <c r="H63" t="inlineStr">
        <is>
          <t>16.71</t>
        </is>
      </c>
      <c r="I63" s="9" t="n">
        <v>-0.3843036109064112</v>
      </c>
      <c r="J63" t="inlineStr">
        <is>
          <t>27.14</t>
        </is>
      </c>
      <c r="K63" s="8" t="n">
        <v>1.06859756097561</v>
      </c>
      <c r="L63" t="inlineStr">
        <is>
          <t>13.12</t>
        </is>
      </c>
    </row>
    <row r="64">
      <c r="A64" t="inlineStr">
        <is>
          <t>所有者权益（或股东权益）合计</t>
        </is>
      </c>
      <c r="B64" t="inlineStr">
        <is>
          <t>189000.00</t>
        </is>
      </c>
      <c r="C64" s="5" t="n">
        <v>0.02439024390243903</v>
      </c>
      <c r="D64" t="inlineStr">
        <is>
          <t>184500.00</t>
        </is>
      </c>
      <c r="E64" s="8" t="n">
        <v>3.670886075949367</v>
      </c>
      <c r="F64" t="inlineStr">
        <is>
          <t>39500.00</t>
        </is>
      </c>
      <c r="G64" s="9" t="n">
        <v>0.3389830508474576</v>
      </c>
      <c r="H64" t="inlineStr">
        <is>
          <t>29500.00</t>
        </is>
      </c>
      <c r="I64" s="8" t="n">
        <v>0.6954022988505747</v>
      </c>
      <c r="J64" t="inlineStr">
        <is>
          <t>17400.00</t>
        </is>
      </c>
      <c r="K64" s="9" t="n">
        <v>0.3384615384615385</v>
      </c>
      <c r="L64" t="inlineStr">
        <is>
          <t>13000.00</t>
        </is>
      </c>
    </row>
    <row r="65">
      <c r="A65" t="inlineStr">
        <is>
          <t>负债和所有者权益（或股东权益）合计</t>
        </is>
      </c>
      <c r="B65" t="inlineStr">
        <is>
          <t>201800.00</t>
        </is>
      </c>
      <c r="C65" s="5" t="n">
        <v>0.004479840716774514</v>
      </c>
      <c r="D65" t="inlineStr">
        <is>
          <t>200900.00</t>
        </is>
      </c>
      <c r="E65" s="8" t="n">
        <v>3.16804979253112</v>
      </c>
      <c r="F65" t="inlineStr">
        <is>
          <t>48200.00</t>
        </is>
      </c>
      <c r="G65" s="9" t="n">
        <v>0.3241758241758242</v>
      </c>
      <c r="H65" t="inlineStr">
        <is>
          <t>36400.00</t>
        </is>
      </c>
      <c r="I65" s="9" t="n">
        <v>0.4163424124513619</v>
      </c>
      <c r="J65" t="inlineStr">
        <is>
          <t>25700.00</t>
        </is>
      </c>
      <c r="K65" s="9" t="n">
        <v>0.3112244897959184</v>
      </c>
      <c r="L65" t="inlineStr">
        <is>
          <t>19600.00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4839.27</t>
        </is>
      </c>
      <c r="C3" t="inlineStr">
        <is>
          <t>13200.00</t>
        </is>
      </c>
      <c r="D3" s="5" t="n">
        <v>0.1785714285714286</v>
      </c>
      <c r="E3" t="inlineStr">
        <is>
          <t>11200.00</t>
        </is>
      </c>
      <c r="F3" s="5" t="n">
        <v>0.12</v>
      </c>
      <c r="G3" t="inlineStr">
        <is>
          <t>10000.00</t>
        </is>
      </c>
      <c r="H3" s="8" t="n">
        <v>0.636813908989873</v>
      </c>
      <c r="I3" t="inlineStr">
        <is>
          <t>6109.43</t>
        </is>
      </c>
      <c r="J3" s="9" t="n">
        <v>0.4082738622114038</v>
      </c>
      <c r="K3" t="inlineStr">
        <is>
          <t>4338.24</t>
        </is>
      </c>
      <c r="L3" s="8" t="n">
        <v>0.6318866093393819</v>
      </c>
      <c r="M3" t="inlineStr">
        <is>
          <t>2658.42</t>
        </is>
      </c>
    </row>
    <row r="4">
      <c r="A4" t="inlineStr">
        <is>
          <t>*营业总收入</t>
        </is>
      </c>
      <c r="B4" t="inlineStr">
        <is>
          <t>24100.00</t>
        </is>
      </c>
      <c r="C4" t="inlineStr">
        <is>
          <t>48700.00</t>
        </is>
      </c>
      <c r="D4" s="5" t="n">
        <v>0.01458333333333333</v>
      </c>
      <c r="E4" t="inlineStr">
        <is>
          <t>48000.00</t>
        </is>
      </c>
      <c r="F4" s="5" t="n">
        <v>0.1735941320293398</v>
      </c>
      <c r="G4" t="inlineStr">
        <is>
          <t>40900.00</t>
        </is>
      </c>
      <c r="H4" s="9" t="n">
        <v>0.4981684981684982</v>
      </c>
      <c r="I4" t="inlineStr">
        <is>
          <t>27300.00</t>
        </is>
      </c>
      <c r="J4" s="5" t="n">
        <v>0.1767241379310345</v>
      </c>
      <c r="K4" t="inlineStr">
        <is>
          <t>23200.00</t>
        </is>
      </c>
      <c r="L4" s="5" t="n">
        <v>0.01310043668122271</v>
      </c>
      <c r="M4" t="inlineStr">
        <is>
          <t>22900.00</t>
        </is>
      </c>
    </row>
    <row r="5">
      <c r="A5" t="inlineStr">
        <is>
          <t>*营业总成本</t>
        </is>
      </c>
      <c r="B5" t="inlineStr">
        <is>
          <t>18800.00</t>
        </is>
      </c>
      <c r="C5" t="inlineStr">
        <is>
          <t>37300.00</t>
        </is>
      </c>
      <c r="D5" s="5" t="n">
        <v>0.02472527472527472</v>
      </c>
      <c r="E5" t="inlineStr">
        <is>
          <t>36400.00</t>
        </is>
      </c>
      <c r="F5" s="5" t="n">
        <v>0.2013201320132013</v>
      </c>
      <c r="G5" t="inlineStr">
        <is>
          <t>30300.00</t>
        </is>
      </c>
      <c r="H5" s="9" t="n">
        <v>0.4567307692307692</v>
      </c>
      <c r="I5" t="inlineStr">
        <is>
          <t>20800.00</t>
        </is>
      </c>
      <c r="J5" s="5" t="n">
        <v>0.1243243243243243</v>
      </c>
      <c r="K5" t="inlineStr">
        <is>
          <t>18500.00</t>
        </is>
      </c>
      <c r="L5" s="5" t="n">
        <v>-0.06091370558375635</v>
      </c>
      <c r="M5" t="inlineStr">
        <is>
          <t>19700.00</t>
        </is>
      </c>
    </row>
    <row r="6">
      <c r="A6" t="inlineStr">
        <is>
          <t>*归属于母公司所有者的净利润</t>
        </is>
      </c>
      <c r="B6" t="inlineStr">
        <is>
          <t>4714.32</t>
        </is>
      </c>
      <c r="C6" t="inlineStr">
        <is>
          <t>13000.00</t>
        </is>
      </c>
      <c r="D6" s="5" t="n">
        <v>0.1607142857142857</v>
      </c>
      <c r="E6" t="inlineStr">
        <is>
          <t>11200.00</t>
        </is>
      </c>
      <c r="F6" s="5" t="n">
        <v>0.12</v>
      </c>
      <c r="G6" t="inlineStr">
        <is>
          <t>10000.00</t>
        </is>
      </c>
      <c r="H6" s="8" t="n">
        <v>0.6378192109642169</v>
      </c>
      <c r="I6" t="inlineStr">
        <is>
          <t>6105.68</t>
        </is>
      </c>
      <c r="J6" s="9" t="n">
        <v>0.4058766236008998</v>
      </c>
      <c r="K6" t="inlineStr">
        <is>
          <t>4342.97</t>
        </is>
      </c>
      <c r="L6" s="8" t="n">
        <v>0.6347235291903491</v>
      </c>
      <c r="M6" t="inlineStr">
        <is>
          <t>2656.70</t>
        </is>
      </c>
    </row>
    <row r="7">
      <c r="A7" t="inlineStr">
        <is>
          <t>*扣除非经常性损益后的净利润</t>
        </is>
      </c>
      <c r="B7" t="inlineStr">
        <is>
          <t>4688.64</t>
        </is>
      </c>
      <c r="C7" t="inlineStr">
        <is>
          <t>10500.00</t>
        </is>
      </c>
      <c r="D7" s="5" t="n">
        <v>-0.01869158878504673</v>
      </c>
      <c r="E7" t="inlineStr">
        <is>
          <t>10700.00</t>
        </is>
      </c>
      <c r="F7" s="5" t="n">
        <v>0.1191567206407015</v>
      </c>
      <c r="G7" t="inlineStr">
        <is>
          <t>9560.77</t>
        </is>
      </c>
      <c r="H7" s="8" t="n">
        <v>0.5970603760473603</v>
      </c>
      <c r="I7" t="inlineStr">
        <is>
          <t>5986.48</t>
        </is>
      </c>
      <c r="J7" s="9" t="n">
        <v>0.3992856875724597</v>
      </c>
      <c r="K7" t="inlineStr">
        <is>
          <t>4278.24</t>
        </is>
      </c>
      <c r="L7" s="5" t="n">
        <v>0.003819838759631659</v>
      </c>
      <c r="M7" t="inlineStr">
        <is>
          <t>4261.96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24100.00</t>
        </is>
      </c>
      <c r="C9" t="inlineStr">
        <is>
          <t>48700.00</t>
        </is>
      </c>
      <c r="D9" s="5" t="n">
        <v>0.01458333333333333</v>
      </c>
      <c r="E9" t="inlineStr">
        <is>
          <t>48000.00</t>
        </is>
      </c>
      <c r="F9" s="5" t="n">
        <v>0.1735941320293398</v>
      </c>
      <c r="G9" t="inlineStr">
        <is>
          <t>40900.00</t>
        </is>
      </c>
      <c r="H9" s="9" t="n">
        <v>0.4981684981684982</v>
      </c>
      <c r="I9" t="inlineStr">
        <is>
          <t>27300.00</t>
        </is>
      </c>
      <c r="J9" s="5" t="n">
        <v>0.1767241379310345</v>
      </c>
      <c r="K9" t="inlineStr">
        <is>
          <t>23200.00</t>
        </is>
      </c>
      <c r="L9" s="5" t="n">
        <v>0.01310043668122271</v>
      </c>
      <c r="M9" t="inlineStr">
        <is>
          <t>22900.00</t>
        </is>
      </c>
    </row>
    <row r="10">
      <c r="A10" t="inlineStr">
        <is>
          <t>其中：营业收入</t>
        </is>
      </c>
      <c r="B10" t="inlineStr">
        <is>
          <t>24100.00</t>
        </is>
      </c>
      <c r="C10" t="inlineStr">
        <is>
          <t>48700.00</t>
        </is>
      </c>
      <c r="D10" s="5" t="n">
        <v>0.01458333333333333</v>
      </c>
      <c r="E10" t="inlineStr">
        <is>
          <t>48000.00</t>
        </is>
      </c>
      <c r="F10" s="5" t="n">
        <v>0.1735941320293398</v>
      </c>
      <c r="G10" t="inlineStr">
        <is>
          <t>40900.00</t>
        </is>
      </c>
      <c r="H10" s="9" t="n">
        <v>0.4981684981684982</v>
      </c>
      <c r="I10" t="inlineStr">
        <is>
          <t>27300.00</t>
        </is>
      </c>
      <c r="J10" s="5" t="n">
        <v>0.1767241379310345</v>
      </c>
      <c r="K10" t="inlineStr">
        <is>
          <t>23200.00</t>
        </is>
      </c>
      <c r="L10" s="5" t="n">
        <v>0.01310043668122271</v>
      </c>
      <c r="M10" t="inlineStr">
        <is>
          <t>22900.00</t>
        </is>
      </c>
    </row>
    <row r="11">
      <c r="A11" t="inlineStr">
        <is>
          <t>二、营业总成本</t>
        </is>
      </c>
      <c r="B11" t="inlineStr">
        <is>
          <t>18800.00</t>
        </is>
      </c>
      <c r="C11" t="inlineStr">
        <is>
          <t>37300.00</t>
        </is>
      </c>
      <c r="D11" s="5" t="n">
        <v>0.02472527472527472</v>
      </c>
      <c r="E11" t="inlineStr">
        <is>
          <t>36400.00</t>
        </is>
      </c>
      <c r="F11" s="5" t="n">
        <v>0.2013201320132013</v>
      </c>
      <c r="G11" t="inlineStr">
        <is>
          <t>30300.00</t>
        </is>
      </c>
      <c r="H11" s="9" t="n">
        <v>0.4567307692307692</v>
      </c>
      <c r="I11" t="inlineStr">
        <is>
          <t>20800.00</t>
        </is>
      </c>
      <c r="J11" s="5" t="n">
        <v>0.1243243243243243</v>
      </c>
      <c r="K11" t="inlineStr">
        <is>
          <t>18500.00</t>
        </is>
      </c>
      <c r="L11" s="5" t="n">
        <v>-0.06091370558375635</v>
      </c>
      <c r="M11" t="inlineStr">
        <is>
          <t>19700.00</t>
        </is>
      </c>
    </row>
    <row r="12">
      <c r="A12" t="inlineStr">
        <is>
          <t>其中：营业成本</t>
        </is>
      </c>
      <c r="B12" t="inlineStr">
        <is>
          <t>14100.00</t>
        </is>
      </c>
      <c r="C12" t="inlineStr">
        <is>
          <t>28000.00</t>
        </is>
      </c>
      <c r="D12" s="5" t="n">
        <v>0.03703703703703703</v>
      </c>
      <c r="E12" t="inlineStr">
        <is>
          <t>27000.00</t>
        </is>
      </c>
      <c r="F12" s="5" t="n">
        <v>0.2162162162162162</v>
      </c>
      <c r="G12" t="inlineStr">
        <is>
          <t>22200.00</t>
        </is>
      </c>
      <c r="H12" s="8" t="n">
        <v>0.5524475524475524</v>
      </c>
      <c r="I12" t="inlineStr">
        <is>
          <t>14300.00</t>
        </is>
      </c>
      <c r="J12" s="5" t="n">
        <v>0.1349206349206349</v>
      </c>
      <c r="K12" t="inlineStr">
        <is>
          <t>12600.00</t>
        </is>
      </c>
      <c r="L12" s="5" t="n">
        <v>0.03278688524590164</v>
      </c>
      <c r="M12" t="inlineStr">
        <is>
          <t>12200.00</t>
        </is>
      </c>
    </row>
    <row r="13">
      <c r="A13" t="inlineStr">
        <is>
          <t>营业税金及附加</t>
        </is>
      </c>
      <c r="B13" t="inlineStr">
        <is>
          <t>109.98</t>
        </is>
      </c>
      <c r="C13" t="inlineStr">
        <is>
          <t>236.07</t>
        </is>
      </c>
      <c r="D13" s="5" t="n">
        <v>0.05946503904496903</v>
      </c>
      <c r="E13" t="inlineStr">
        <is>
          <t>222.82</t>
        </is>
      </c>
      <c r="F13" s="5" t="n">
        <v>-0.2249739130434783</v>
      </c>
      <c r="G13" t="inlineStr">
        <is>
          <t>287.50</t>
        </is>
      </c>
      <c r="H13" s="9" t="n">
        <v>0.2956286615592609</v>
      </c>
      <c r="I13" t="inlineStr">
        <is>
          <t>221.90</t>
        </is>
      </c>
      <c r="J13" s="9" t="n">
        <v>0.434481866959726</v>
      </c>
      <c r="K13" t="inlineStr">
        <is>
          <t>154.69</t>
        </is>
      </c>
      <c r="L13" s="9" t="n">
        <v>-0.3883594954726978</v>
      </c>
      <c r="M13" t="inlineStr">
        <is>
          <t>252.91</t>
        </is>
      </c>
    </row>
    <row r="14">
      <c r="A14" t="inlineStr">
        <is>
          <t>销售费用</t>
        </is>
      </c>
      <c r="B14" t="inlineStr">
        <is>
          <t>967.84</t>
        </is>
      </c>
      <c r="C14" t="inlineStr">
        <is>
          <t>1841.74</t>
        </is>
      </c>
      <c r="D14" s="5" t="n">
        <v>0.2050196612121251</v>
      </c>
      <c r="E14" t="inlineStr">
        <is>
          <t>1528.39</t>
        </is>
      </c>
      <c r="F14" s="5" t="n">
        <v>-0.0203946904583357</v>
      </c>
      <c r="G14" t="inlineStr">
        <is>
          <t>1560.21</t>
        </is>
      </c>
      <c r="H14" s="9" t="n">
        <v>0.3755311833265742</v>
      </c>
      <c r="I14" t="inlineStr">
        <is>
          <t>1134.26</t>
        </is>
      </c>
      <c r="J14" s="5" t="n">
        <v>0.07607654140616853</v>
      </c>
      <c r="K14" t="inlineStr">
        <is>
          <t>1054.07</t>
        </is>
      </c>
      <c r="L14" s="5" t="n">
        <v>-0.009891038887845175</v>
      </c>
      <c r="M14" t="inlineStr">
        <is>
          <t>1064.60</t>
        </is>
      </c>
    </row>
    <row r="15">
      <c r="A15" t="inlineStr">
        <is>
          <t>管理费用</t>
        </is>
      </c>
      <c r="B15" t="inlineStr">
        <is>
          <t>1494.31</t>
        </is>
      </c>
      <c r="C15" t="inlineStr">
        <is>
          <t>2848.48</t>
        </is>
      </c>
      <c r="D15" s="5" t="n">
        <v>0.168362722056103</v>
      </c>
      <c r="E15" t="inlineStr">
        <is>
          <t>2438.01</t>
        </is>
      </c>
      <c r="F15" s="8" t="n">
        <v>0.5440704265492892</v>
      </c>
      <c r="G15" t="inlineStr">
        <is>
          <t>1578.95</t>
        </is>
      </c>
      <c r="H15" s="5" t="n">
        <v>-0.09151846076834998</v>
      </c>
      <c r="I15" t="inlineStr">
        <is>
          <t>1738.01</t>
        </is>
      </c>
      <c r="J15" s="5" t="n">
        <v>0.1046837559031596</v>
      </c>
      <c r="K15" t="inlineStr">
        <is>
          <t>1573.31</t>
        </is>
      </c>
      <c r="L15" s="8" t="n">
        <v>-0.5940746053779032</v>
      </c>
      <c r="M15" t="inlineStr">
        <is>
          <t>3875.86</t>
        </is>
      </c>
    </row>
    <row r="16">
      <c r="A16" t="inlineStr">
        <is>
          <t>研发费用</t>
        </is>
      </c>
      <c r="B16" t="inlineStr">
        <is>
          <t>3020.36</t>
        </is>
      </c>
      <c r="C16" t="inlineStr">
        <is>
          <t>7233.63</t>
        </is>
      </c>
      <c r="D16" s="5" t="n">
        <v>0.2280267212182431</v>
      </c>
      <c r="E16" t="inlineStr">
        <is>
          <t>5890.45</t>
        </is>
      </c>
      <c r="F16" s="9" t="n">
        <v>0.3768845983029848</v>
      </c>
      <c r="G16" t="inlineStr">
        <is>
          <t>4278.10</t>
        </is>
      </c>
      <c r="H16" s="9" t="n">
        <v>0.44623726796683</v>
      </c>
      <c r="I16" t="inlineStr">
        <is>
          <t>2958.09</t>
        </is>
      </c>
      <c r="J16" s="5" t="n">
        <v>0.002552057914429871</v>
      </c>
      <c r="K16" t="inlineStr">
        <is>
          <t>2950.56</t>
        </is>
      </c>
      <c r="L16" s="9" t="n">
        <v>0.2595451130387268</v>
      </c>
      <c r="M16" t="inlineStr">
        <is>
          <t>2342.56</t>
        </is>
      </c>
    </row>
    <row r="17">
      <c r="A17" t="inlineStr">
        <is>
          <t>财务费用</t>
        </is>
      </c>
      <c r="B17" t="inlineStr">
        <is>
          <t>-1000.46</t>
        </is>
      </c>
      <c r="C17" t="inlineStr">
        <is>
          <t>-2953.69</t>
        </is>
      </c>
      <c r="D17" s="8" t="n">
        <v>-1.866407880052404</v>
      </c>
      <c r="E17" t="inlineStr">
        <is>
          <t>-1030.45</t>
        </is>
      </c>
      <c r="F17" s="8" t="n">
        <v>-5.054176338670969</v>
      </c>
      <c r="G17" t="inlineStr">
        <is>
          <t>254.17</t>
        </is>
      </c>
      <c r="H17" s="9" t="n">
        <v>-0.3516732986429957</v>
      </c>
      <c r="I17" t="inlineStr">
        <is>
          <t>392.04</t>
        </is>
      </c>
      <c r="J17" s="8" t="n">
        <v>3.978285714285715</v>
      </c>
      <c r="K17" t="inlineStr">
        <is>
          <t>78.75</t>
        </is>
      </c>
      <c r="L17" s="8" t="n">
        <v>4.147058823529412</v>
      </c>
      <c r="M17" t="inlineStr">
        <is>
          <t>15.30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85.62</t>
        </is>
      </c>
      <c r="J18" s="5" t="n">
        <v>-0.1547877591312931</v>
      </c>
      <c r="K18" t="inlineStr">
        <is>
          <t>101.30</t>
        </is>
      </c>
      <c r="L18" s="5" t="n">
        <v>-0.1649493034374743</v>
      </c>
      <c r="M18" t="inlineStr">
        <is>
          <t>121.31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11.05</t>
        </is>
      </c>
      <c r="J19" s="8" t="n">
        <v>1.065420560747664</v>
      </c>
      <c r="K19" t="inlineStr">
        <is>
          <t>5.35</t>
        </is>
      </c>
      <c r="L19" s="5" t="n">
        <v>0.04696673189823861</v>
      </c>
      <c r="M19" t="inlineStr">
        <is>
          <t>5.11</t>
        </is>
      </c>
    </row>
    <row r="20">
      <c r="A20" t="inlineStr">
        <is>
          <t>资产减值损失</t>
        </is>
      </c>
      <c r="B20" t="inlineStr">
        <is>
          <t>39.87</t>
        </is>
      </c>
      <c r="C20" t="inlineStr">
        <is>
          <t>49.28</t>
        </is>
      </c>
      <c r="D20" s="5" t="n">
        <v>-0.1119120562263471</v>
      </c>
      <c r="E20" t="inlineStr">
        <is>
          <t>55.49</t>
        </is>
      </c>
      <c r="F20" s="9" t="n">
        <v>0.4587276550998949</v>
      </c>
      <c r="G20" t="inlineStr">
        <is>
          <t>38.04</t>
        </is>
      </c>
      <c r="H20" s="8" t="n">
        <v>1.202663578459757</v>
      </c>
      <c r="I20" t="inlineStr">
        <is>
          <t>17.27</t>
        </is>
      </c>
      <c r="J20" s="8" t="n">
        <v>0.7166998011928428</v>
      </c>
      <c r="K20" t="inlineStr">
        <is>
          <t>10.06</t>
        </is>
      </c>
      <c r="L20" s="8" t="n">
        <v>1.519896640826873</v>
      </c>
      <c r="M20" t="inlineStr">
        <is>
          <t>-19.35</t>
        </is>
      </c>
    </row>
    <row r="21">
      <c r="A21" t="inlineStr">
        <is>
          <t>信用减值损失</t>
        </is>
      </c>
      <c r="B21" t="inlineStr">
        <is>
          <t>63.51</t>
        </is>
      </c>
      <c r="C21" t="inlineStr">
        <is>
          <t>32.13</t>
        </is>
      </c>
      <c r="D21" s="8" t="n">
        <v>-0.8777583320651346</v>
      </c>
      <c r="E21" t="inlineStr">
        <is>
          <t>262.84</t>
        </is>
      </c>
      <c r="F21" s="8" t="n">
        <v>1.625774225774226</v>
      </c>
      <c r="G21" t="inlineStr">
        <is>
          <t>100.10</t>
        </is>
      </c>
      <c r="H21" s="5" t="n">
        <v>0.02341273898374391</v>
      </c>
      <c r="I21" t="inlineStr">
        <is>
          <t>97.81</t>
        </is>
      </c>
      <c r="J21" s="8" t="n">
        <v>6.103122730573712</v>
      </c>
      <c r="K21" t="inlineStr">
        <is>
          <t>13.77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-68.27</t>
        </is>
      </c>
      <c r="C22" t="inlineStr">
        <is>
          <t>-133.67</t>
        </is>
      </c>
      <c r="D22" s="8" t="n">
        <v>-3.147309236947791</v>
      </c>
      <c r="E22" t="inlineStr">
        <is>
          <t>62.25</t>
        </is>
      </c>
      <c r="F22" s="8" t="n">
        <v>-0.7343263198327002</v>
      </c>
      <c r="G22" t="inlineStr">
        <is>
          <t>234.31</t>
        </is>
      </c>
      <c r="H22" s="8" t="n">
        <v>1.909598907239538</v>
      </c>
      <c r="I22" t="inlineStr">
        <is>
          <t>80.53</t>
        </is>
      </c>
      <c r="J22" s="8" t="n">
        <v>1.233841886269071</v>
      </c>
      <c r="K22" t="inlineStr">
        <is>
          <t>36.05</t>
        </is>
      </c>
      <c r="L22" s="5" t="n">
        <v>0.2016666666666666</v>
      </c>
      <c r="M22" t="inlineStr">
        <is>
          <t>30.00</t>
        </is>
      </c>
    </row>
    <row r="23">
      <c r="A23" t="inlineStr">
        <is>
          <t>其中：联营企业和合营企业的投资收益</t>
        </is>
      </c>
      <c r="B23" t="inlineStr">
        <is>
          <t>-49.23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-8.76</t>
        </is>
      </c>
      <c r="C24" t="inlineStr">
        <is>
          <t>2363.07</t>
        </is>
      </c>
      <c r="D24" s="8" t="n">
        <v>58.01013268998793</v>
      </c>
      <c r="E24" t="inlineStr">
        <is>
          <t>-41.45</t>
        </is>
      </c>
      <c r="F24" s="8" t="n">
        <v>-9.44080604534005</v>
      </c>
      <c r="G24" t="inlineStr">
        <is>
          <t>-3.97</t>
        </is>
      </c>
      <c r="H24" s="8" t="n">
        <v>-2.607287449392712</v>
      </c>
      <c r="I24" t="inlineStr">
        <is>
          <t>2.47</t>
        </is>
      </c>
      <c r="J24" s="8" t="n">
        <v>1.058447704685282</v>
      </c>
      <c r="K24" t="inlineStr">
        <is>
          <t>-42.26</t>
        </is>
      </c>
      <c r="L24" s="8" t="n">
        <v>-1.791281373844121</v>
      </c>
      <c r="M24" t="inlineStr">
        <is>
          <t>-15.14</t>
        </is>
      </c>
    </row>
    <row r="25">
      <c r="A25" t="inlineStr">
        <is>
          <t>其他收益</t>
        </is>
      </c>
      <c r="B25" t="inlineStr">
        <is>
          <t>80.98</t>
        </is>
      </c>
      <c r="C25" t="inlineStr">
        <is>
          <t>903.17</t>
        </is>
      </c>
      <c r="D25" s="8" t="n">
        <v>3.164952732303435</v>
      </c>
      <c r="E25" t="inlineStr">
        <is>
          <t>216.85</t>
        </is>
      </c>
      <c r="F25" s="5" t="n">
        <v>-0.2275771176177246</v>
      </c>
      <c r="G25" t="inlineStr">
        <is>
          <t>280.74</t>
        </is>
      </c>
      <c r="H25" s="5" t="n">
        <v>-0.05927688235097007</v>
      </c>
      <c r="I25" t="inlineStr">
        <is>
          <t>298.43</t>
        </is>
      </c>
      <c r="J25" s="8" t="n">
        <v>3.531966590736523</v>
      </c>
      <c r="K25" t="inlineStr">
        <is>
          <t>65.85</t>
        </is>
      </c>
      <c r="L25" s="8" t="n">
        <v>-0.5414983985517338</v>
      </c>
      <c r="M25" t="inlineStr">
        <is>
          <t>143.62</t>
        </is>
      </c>
    </row>
    <row r="26">
      <c r="A26" t="inlineStr">
        <is>
          <t>三、营业利润</t>
        </is>
      </c>
      <c r="B26" t="inlineStr">
        <is>
          <t>5273.59</t>
        </is>
      </c>
      <c r="C26" t="inlineStr">
        <is>
          <t>14500.00</t>
        </is>
      </c>
      <c r="D26" s="5" t="n">
        <v>0.2184873949579832</v>
      </c>
      <c r="E26" t="inlineStr">
        <is>
          <t>11900.00</t>
        </is>
      </c>
      <c r="F26" s="5" t="n">
        <v>0.07207207207207207</v>
      </c>
      <c r="G26" t="inlineStr">
        <is>
          <t>11100.00</t>
        </is>
      </c>
      <c r="H26" s="8" t="n">
        <v>0.6140172307244902</v>
      </c>
      <c r="I26" t="inlineStr">
        <is>
          <t>6877.25</t>
        </is>
      </c>
      <c r="J26" s="9" t="n">
        <v>0.4403733901893969</v>
      </c>
      <c r="K26" t="inlineStr">
        <is>
          <t>4774.63</t>
        </is>
      </c>
      <c r="L26" s="9" t="n">
        <v>0.4092352646025797</v>
      </c>
      <c r="M26" t="inlineStr">
        <is>
          <t>3388.10</t>
        </is>
      </c>
    </row>
    <row r="27">
      <c r="A27" t="inlineStr">
        <is>
          <t>加：营业外收入</t>
        </is>
      </c>
      <c r="B27" t="inlineStr">
        <is>
          <t>0.03</t>
        </is>
      </c>
      <c r="C27" t="inlineStr">
        <is>
          <t>3.21</t>
        </is>
      </c>
      <c r="D27" s="5" t="n">
        <v>-0.0695652173913044</v>
      </c>
      <c r="E27" t="inlineStr">
        <is>
          <t>3.45</t>
        </is>
      </c>
      <c r="F27" s="5" t="n">
        <v>0.2105263157894737</v>
      </c>
      <c r="G27" t="inlineStr">
        <is>
          <t>2.85</t>
        </is>
      </c>
      <c r="H27" s="9" t="n">
        <v>-0.4288577154308617</v>
      </c>
      <c r="I27" t="inlineStr">
        <is>
          <t>4.99</t>
        </is>
      </c>
      <c r="J27" s="5" t="n">
        <v>-0.1499148211243611</v>
      </c>
      <c r="K27" t="inlineStr">
        <is>
          <t>5.87</t>
        </is>
      </c>
      <c r="L27" s="8" t="n">
        <v>14.05128205128205</v>
      </c>
      <c r="M27" t="inlineStr">
        <is>
          <t>0.39</t>
        </is>
      </c>
    </row>
    <row r="28">
      <c r="A28" t="inlineStr">
        <is>
          <t>减：营业外支出</t>
        </is>
      </c>
      <c r="B28" t="inlineStr">
        <is>
          <t>4.42</t>
        </is>
      </c>
      <c r="C28" t="inlineStr">
        <is>
          <t>32.41</t>
        </is>
      </c>
      <c r="D28" s="8" t="n">
        <v>1.298581560283688</v>
      </c>
      <c r="E28" t="inlineStr">
        <is>
          <t>14.10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0.24</t>
        </is>
      </c>
      <c r="J28" s="8" t="n">
        <v>7</v>
      </c>
      <c r="K28" t="inlineStr">
        <is>
          <t>0.03</t>
        </is>
      </c>
      <c r="L28" s="8" t="n">
        <v>-0.9993336294980009</v>
      </c>
      <c r="M28" t="inlineStr">
        <is>
          <t>45.02</t>
        </is>
      </c>
    </row>
    <row r="29">
      <c r="A29" t="inlineStr">
        <is>
          <t>四、利润总额</t>
        </is>
      </c>
      <c r="B29" t="inlineStr">
        <is>
          <t>5269.20</t>
        </is>
      </c>
      <c r="C29" t="inlineStr">
        <is>
          <t>14500.00</t>
        </is>
      </c>
      <c r="D29" s="5" t="n">
        <v>0.2184873949579832</v>
      </c>
      <c r="E29" t="inlineStr">
        <is>
          <t>11900.00</t>
        </is>
      </c>
      <c r="F29" s="5" t="n">
        <v>0.07207207207207207</v>
      </c>
      <c r="G29" t="inlineStr">
        <is>
          <t>11100.00</t>
        </is>
      </c>
      <c r="H29" s="8" t="n">
        <v>0.6129032258064516</v>
      </c>
      <c r="I29" t="inlineStr">
        <is>
          <t>6882.00</t>
        </is>
      </c>
      <c r="J29" s="9" t="n">
        <v>0.4396074026194076</v>
      </c>
      <c r="K29" t="inlineStr">
        <is>
          <t>4780.47</t>
        </is>
      </c>
      <c r="L29" s="9" t="n">
        <v>0.4297929994885555</v>
      </c>
      <c r="M29" t="inlineStr">
        <is>
          <t>3343.47</t>
        </is>
      </c>
    </row>
    <row r="30">
      <c r="A30" t="inlineStr">
        <is>
          <t>减：所得税费用</t>
        </is>
      </c>
      <c r="B30" t="inlineStr">
        <is>
          <t>429.93</t>
        </is>
      </c>
      <c r="C30" t="inlineStr">
        <is>
          <t>1342.95</t>
        </is>
      </c>
      <c r="D30" s="8" t="n">
        <v>1.001594777476376</v>
      </c>
      <c r="E30" t="inlineStr">
        <is>
          <t>670.94</t>
        </is>
      </c>
      <c r="F30" s="9" t="n">
        <v>-0.3713022048557426</v>
      </c>
      <c r="G30" t="inlineStr">
        <is>
          <t>1067.19</t>
        </is>
      </c>
      <c r="H30" s="9" t="n">
        <v>0.3813505572310599</v>
      </c>
      <c r="I30" t="inlineStr">
        <is>
          <t>772.57</t>
        </is>
      </c>
      <c r="J30" s="8" t="n">
        <v>0.7469868620401149</v>
      </c>
      <c r="K30" t="inlineStr">
        <is>
          <t>442.23</t>
        </is>
      </c>
      <c r="L30" s="9" t="n">
        <v>-0.3544558791329099</v>
      </c>
      <c r="M30" t="inlineStr">
        <is>
          <t>685.05</t>
        </is>
      </c>
    </row>
    <row r="31">
      <c r="A31" t="inlineStr">
        <is>
          <t>五、净利润</t>
        </is>
      </c>
      <c r="B31" t="inlineStr">
        <is>
          <t>4839.27</t>
        </is>
      </c>
      <c r="C31" t="inlineStr">
        <is>
          <t>13200.00</t>
        </is>
      </c>
      <c r="D31" s="5" t="n">
        <v>0.1785714285714286</v>
      </c>
      <c r="E31" t="inlineStr">
        <is>
          <t>11200.00</t>
        </is>
      </c>
      <c r="F31" s="5" t="n">
        <v>0.12</v>
      </c>
      <c r="G31" t="inlineStr">
        <is>
          <t>10000.00</t>
        </is>
      </c>
      <c r="H31" s="8" t="n">
        <v>0.636813908989873</v>
      </c>
      <c r="I31" t="inlineStr">
        <is>
          <t>6109.43</t>
        </is>
      </c>
      <c r="J31" s="9" t="n">
        <v>0.4082738622114038</v>
      </c>
      <c r="K31" t="inlineStr">
        <is>
          <t>4338.24</t>
        </is>
      </c>
      <c r="L31" s="8" t="n">
        <v>0.6318866093393819</v>
      </c>
      <c r="M31" t="inlineStr">
        <is>
          <t>2658.42</t>
        </is>
      </c>
    </row>
    <row r="32">
      <c r="A32" t="inlineStr">
        <is>
          <t>（一）持续经营净利润</t>
        </is>
      </c>
      <c r="B32" t="inlineStr">
        <is>
          <t>4839.27</t>
        </is>
      </c>
      <c r="C32" t="inlineStr">
        <is>
          <t>13200.00</t>
        </is>
      </c>
      <c r="D32" s="5" t="n">
        <v>0.1785714285714286</v>
      </c>
      <c r="E32" t="inlineStr">
        <is>
          <t>11200.00</t>
        </is>
      </c>
      <c r="F32" s="5" t="n">
        <v>0.12</v>
      </c>
      <c r="G32" t="inlineStr">
        <is>
          <t>10000.00</t>
        </is>
      </c>
      <c r="H32" s="8" t="n">
        <v>0.636813908989873</v>
      </c>
      <c r="I32" t="inlineStr">
        <is>
          <t>6109.43</t>
        </is>
      </c>
      <c r="J32" s="9" t="n">
        <v>0.4082738622114038</v>
      </c>
      <c r="K32" t="inlineStr">
        <is>
          <t>4338.24</t>
        </is>
      </c>
      <c r="L32" s="8" t="n">
        <v>0.6318866093393819</v>
      </c>
      <c r="M32" t="inlineStr">
        <is>
          <t>2658.42</t>
        </is>
      </c>
    </row>
    <row r="33">
      <c r="A33" t="inlineStr">
        <is>
          <t>归属于母公司所有者的净利润</t>
        </is>
      </c>
      <c r="B33" t="inlineStr">
        <is>
          <t>4714.32</t>
        </is>
      </c>
      <c r="C33" t="inlineStr">
        <is>
          <t>13000.00</t>
        </is>
      </c>
      <c r="D33" s="5" t="n">
        <v>0.1607142857142857</v>
      </c>
      <c r="E33" t="inlineStr">
        <is>
          <t>11200.00</t>
        </is>
      </c>
      <c r="F33" s="5" t="n">
        <v>0.12</v>
      </c>
      <c r="G33" t="inlineStr">
        <is>
          <t>10000.00</t>
        </is>
      </c>
      <c r="H33" s="8" t="n">
        <v>0.6378192109642169</v>
      </c>
      <c r="I33" t="inlineStr">
        <is>
          <t>6105.68</t>
        </is>
      </c>
      <c r="J33" s="9" t="n">
        <v>0.4058766236008998</v>
      </c>
      <c r="K33" t="inlineStr">
        <is>
          <t>4342.97</t>
        </is>
      </c>
      <c r="L33" s="8" t="n">
        <v>0.6347235291903491</v>
      </c>
      <c r="M33" t="inlineStr">
        <is>
          <t>2656.70</t>
        </is>
      </c>
    </row>
    <row r="34">
      <c r="A34" t="inlineStr">
        <is>
          <t>少数股东损益</t>
        </is>
      </c>
      <c r="B34" t="inlineStr">
        <is>
          <t>124.95</t>
        </is>
      </c>
      <c r="C34" t="inlineStr">
        <is>
          <t>118.04</t>
        </is>
      </c>
      <c r="D34" s="8" t="n">
        <v>15.256038647343</v>
      </c>
      <c r="E34" t="inlineStr">
        <is>
          <t>-8.28</t>
        </is>
      </c>
      <c r="F34" s="8" t="n">
        <v>-2.054777070063694</v>
      </c>
      <c r="G34" t="inlineStr">
        <is>
          <t>7.85</t>
        </is>
      </c>
      <c r="H34" s="8" t="n">
        <v>1.093333333333333</v>
      </c>
      <c r="I34" t="inlineStr">
        <is>
          <t>3.75</t>
        </is>
      </c>
      <c r="J34" s="8" t="n">
        <v>1.792811839323467</v>
      </c>
      <c r="K34" t="inlineStr">
        <is>
          <t>-4.73</t>
        </is>
      </c>
      <c r="L34" s="8" t="n">
        <v>-3.75</v>
      </c>
      <c r="M34" t="inlineStr">
        <is>
          <t>1.72</t>
        </is>
      </c>
    </row>
    <row r="35">
      <c r="A35" t="inlineStr">
        <is>
          <t>扣除非经常性损益后的净利润</t>
        </is>
      </c>
      <c r="B35" t="inlineStr">
        <is>
          <t>4688.64</t>
        </is>
      </c>
      <c r="C35" t="inlineStr">
        <is>
          <t>10500.00</t>
        </is>
      </c>
      <c r="D35" s="5" t="n">
        <v>-0.01869158878504673</v>
      </c>
      <c r="E35" t="inlineStr">
        <is>
          <t>10700.00</t>
        </is>
      </c>
      <c r="F35" s="5" t="n">
        <v>0.1191567206407015</v>
      </c>
      <c r="G35" t="inlineStr">
        <is>
          <t>9560.77</t>
        </is>
      </c>
      <c r="H35" s="8" t="n">
        <v>0.5970603760473603</v>
      </c>
      <c r="I35" t="inlineStr">
        <is>
          <t>5986.48</t>
        </is>
      </c>
      <c r="J35" s="9" t="n">
        <v>0.3992856875724597</v>
      </c>
      <c r="K35" t="inlineStr">
        <is>
          <t>4278.24</t>
        </is>
      </c>
      <c r="L35" s="5" t="n">
        <v>0.003819838759631659</v>
      </c>
      <c r="M35" t="inlineStr">
        <is>
          <t>4261.96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4839.27</t>
        </is>
      </c>
      <c r="C40" t="inlineStr">
        <is>
          <t>13200.00</t>
        </is>
      </c>
      <c r="D40" s="5" t="n">
        <v>0.1785714285714286</v>
      </c>
      <c r="E40" t="inlineStr">
        <is>
          <t>11200.00</t>
        </is>
      </c>
      <c r="F40" s="5" t="n">
        <v>0.12</v>
      </c>
      <c r="G40" t="inlineStr">
        <is>
          <t>10000.00</t>
        </is>
      </c>
      <c r="H40" s="8" t="n">
        <v>0.636813908989873</v>
      </c>
      <c r="I40" t="inlineStr">
        <is>
          <t>6109.43</t>
        </is>
      </c>
      <c r="J40" s="9" t="n">
        <v>0.4082738622114038</v>
      </c>
      <c r="K40" t="inlineStr">
        <is>
          <t>4338.24</t>
        </is>
      </c>
      <c r="L40" s="8" t="n">
        <v>0.6318866093393819</v>
      </c>
      <c r="M40" t="inlineStr">
        <is>
          <t>2658.42</t>
        </is>
      </c>
    </row>
    <row r="41">
      <c r="A41" t="inlineStr">
        <is>
          <t>归属于母公司股东的综合收益总额</t>
        </is>
      </c>
      <c r="B41" t="inlineStr">
        <is>
          <t>4714.32</t>
        </is>
      </c>
      <c r="C41" t="inlineStr">
        <is>
          <t>13000.00</t>
        </is>
      </c>
      <c r="D41" s="5" t="n">
        <v>0.1607142857142857</v>
      </c>
      <c r="E41" t="inlineStr">
        <is>
          <t>11200.00</t>
        </is>
      </c>
      <c r="F41" s="5" t="n">
        <v>0.12</v>
      </c>
      <c r="G41" t="inlineStr">
        <is>
          <t>10000.00</t>
        </is>
      </c>
      <c r="H41" s="8" t="n">
        <v>0.6378192109642169</v>
      </c>
      <c r="I41" t="inlineStr">
        <is>
          <t>6105.68</t>
        </is>
      </c>
      <c r="J41" s="9" t="n">
        <v>0.4058766236008998</v>
      </c>
      <c r="K41" t="inlineStr">
        <is>
          <t>4342.97</t>
        </is>
      </c>
      <c r="L41" s="8" t="n">
        <v>0.6347235291903491</v>
      </c>
      <c r="M41" t="inlineStr">
        <is>
          <t>2656.70</t>
        </is>
      </c>
    </row>
    <row r="42">
      <c r="A42" t="inlineStr">
        <is>
          <t>归属于少数股东的综合收益总额</t>
        </is>
      </c>
      <c r="B42" t="inlineStr">
        <is>
          <t>124.95</t>
        </is>
      </c>
      <c r="C42" t="inlineStr">
        <is>
          <t>118.04</t>
        </is>
      </c>
      <c r="D42" s="8" t="n">
        <v>15.256038647343</v>
      </c>
      <c r="E42" t="inlineStr">
        <is>
          <t>-8.28</t>
        </is>
      </c>
      <c r="F42" s="8" t="n">
        <v>-2.054777070063694</v>
      </c>
      <c r="G42" t="inlineStr">
        <is>
          <t>7.85</t>
        </is>
      </c>
      <c r="H42" s="8" t="n">
        <v>1.093333333333333</v>
      </c>
      <c r="I42" t="inlineStr">
        <is>
          <t>3.75</t>
        </is>
      </c>
      <c r="J42" s="8" t="n">
        <v>1.792811839323467</v>
      </c>
      <c r="K42" t="inlineStr">
        <is>
          <t>-4.73</t>
        </is>
      </c>
      <c r="L42" s="8" t="n">
        <v>-3.75</v>
      </c>
      <c r="M42" t="inlineStr">
        <is>
          <t>1.72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-10300.00</t>
        </is>
      </c>
      <c r="C3" t="inlineStr">
        <is>
          <t>-16200.00</t>
        </is>
      </c>
      <c r="D3" s="8" t="n">
        <v>-1.12755905511811</v>
      </c>
      <c r="E3" t="inlineStr">
        <is>
          <t>127000.00</t>
        </is>
      </c>
      <c r="F3" s="8" t="n">
        <v>78.43666351635622</v>
      </c>
      <c r="G3" t="inlineStr">
        <is>
          <t>-1640.05</t>
        </is>
      </c>
      <c r="H3" s="8" t="n">
        <v>-1.38126954237426</v>
      </c>
      <c r="I3" t="inlineStr">
        <is>
          <t>4301.55</t>
        </is>
      </c>
      <c r="J3" s="9" t="n">
        <v>0.328861112998993</v>
      </c>
      <c r="K3" t="inlineStr">
        <is>
          <t>3237.02</t>
        </is>
      </c>
      <c r="L3" s="9" t="n">
        <v>0.3910820032832255</v>
      </c>
      <c r="M3" t="inlineStr">
        <is>
          <t>2326.98</t>
        </is>
      </c>
    </row>
    <row r="4">
      <c r="A4" t="inlineStr">
        <is>
          <t>*经营活动产生的现金流量净额</t>
        </is>
      </c>
      <c r="B4" t="inlineStr">
        <is>
          <t>4690.00</t>
        </is>
      </c>
      <c r="C4" t="inlineStr">
        <is>
          <t>13700.00</t>
        </is>
      </c>
      <c r="D4" s="9" t="n">
        <v>0.3431372549019608</v>
      </c>
      <c r="E4" t="inlineStr">
        <is>
          <t>10200.00</t>
        </is>
      </c>
      <c r="F4" s="8" t="n">
        <v>0.9353773701257426</v>
      </c>
      <c r="G4" t="inlineStr">
        <is>
          <t>5270.29</t>
        </is>
      </c>
      <c r="H4" s="5" t="n">
        <v>-0.1020443977980001</v>
      </c>
      <c r="I4" t="inlineStr">
        <is>
          <t>5869.21</t>
        </is>
      </c>
      <c r="J4" s="5" t="n">
        <v>0.1478882467411818</v>
      </c>
      <c r="K4" t="inlineStr">
        <is>
          <t>5113.05</t>
        </is>
      </c>
      <c r="L4" s="5" t="n">
        <v>0.02946209973584175</v>
      </c>
      <c r="M4" t="inlineStr">
        <is>
          <t>4966.72</t>
        </is>
      </c>
    </row>
    <row r="5">
      <c r="A5" t="inlineStr">
        <is>
          <t>*投资活动产生的现金流量净额</t>
        </is>
      </c>
      <c r="B5" t="inlineStr">
        <is>
          <t>-9425.88</t>
        </is>
      </c>
      <c r="C5" t="inlineStr">
        <is>
          <t>-19900.00</t>
        </is>
      </c>
      <c r="D5" s="5" t="n">
        <v>-0.1569767441860465</v>
      </c>
      <c r="E5" t="inlineStr">
        <is>
          <t>-17200.00</t>
        </is>
      </c>
      <c r="F5" s="8" t="n">
        <v>-2.03004145167172</v>
      </c>
      <c r="G5" t="inlineStr">
        <is>
          <t>-5676.49</t>
        </is>
      </c>
      <c r="H5" s="8" t="n">
        <v>-0.664088861006634</v>
      </c>
      <c r="I5" t="inlineStr">
        <is>
          <t>-3411.17</t>
        </is>
      </c>
      <c r="J5" s="5" t="n">
        <v>0.1602715749723674</v>
      </c>
      <c r="K5" t="inlineStr">
        <is>
          <t>-4062.23</t>
        </is>
      </c>
      <c r="L5" s="5" t="n">
        <v>0.2103603717433097</v>
      </c>
      <c r="M5" t="inlineStr">
        <is>
          <t>-5144.41</t>
        </is>
      </c>
    </row>
    <row r="6">
      <c r="A6" t="inlineStr">
        <is>
          <t>*筹资活动产生的现金流量净额</t>
        </is>
      </c>
      <c r="B6" t="inlineStr">
        <is>
          <t>-5641.78</t>
        </is>
      </c>
      <c r="C6" t="inlineStr">
        <is>
          <t>-10100.00</t>
        </is>
      </c>
      <c r="D6" s="8" t="n">
        <v>-1.075542258788332</v>
      </c>
      <c r="E6" t="inlineStr">
        <is>
          <t>133700.00</t>
        </is>
      </c>
      <c r="F6" s="8" t="n">
        <v>116.8207507125099</v>
      </c>
      <c r="G6" t="inlineStr">
        <is>
          <t>-1154.37</t>
        </is>
      </c>
      <c r="H6" s="8" t="n">
        <v>-1.571767502909928</v>
      </c>
      <c r="I6" t="inlineStr">
        <is>
          <t>2018.95</t>
        </is>
      </c>
      <c r="J6" s="5" t="n">
        <v>-0.05141469098563229</v>
      </c>
      <c r="K6" t="inlineStr">
        <is>
          <t>2128.38</t>
        </is>
      </c>
      <c r="L6" s="5" t="n">
        <v>-0.1035946680144039</v>
      </c>
      <c r="M6" t="inlineStr">
        <is>
          <t>2374.35</t>
        </is>
      </c>
    </row>
    <row r="7">
      <c r="A7" t="inlineStr">
        <is>
          <t>*期末现金及现金等价物余额</t>
        </is>
      </c>
      <c r="B7" t="inlineStr">
        <is>
          <t>109300.00</t>
        </is>
      </c>
      <c r="C7" t="inlineStr">
        <is>
          <t>119600.00</t>
        </is>
      </c>
      <c r="D7" s="5" t="n">
        <v>-0.1192930780559647</v>
      </c>
      <c r="E7" t="inlineStr">
        <is>
          <t>135800.00</t>
        </is>
      </c>
      <c r="F7" s="8" t="n">
        <v>14.39902525757648</v>
      </c>
      <c r="G7" t="inlineStr">
        <is>
          <t>8818.74</t>
        </is>
      </c>
      <c r="H7" s="5" t="n">
        <v>-0.16012</v>
      </c>
      <c r="I7" t="inlineStr">
        <is>
          <t>10500.00</t>
        </is>
      </c>
      <c r="J7" s="8" t="n">
        <v>0.7053095217987281</v>
      </c>
      <c r="K7" t="inlineStr">
        <is>
          <t>6157.24</t>
        </is>
      </c>
      <c r="L7" s="8" t="n">
        <v>1.108477756889012</v>
      </c>
      <c r="M7" t="inlineStr">
        <is>
          <t>2920.23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24100.00</t>
        </is>
      </c>
      <c r="C10" t="inlineStr">
        <is>
          <t>49300.00</t>
        </is>
      </c>
      <c r="D10" s="5" t="n">
        <v>0.0511727078891258</v>
      </c>
      <c r="E10" t="inlineStr">
        <is>
          <t>46900.00</t>
        </is>
      </c>
      <c r="F10" s="5" t="n">
        <v>0.1523341523341523</v>
      </c>
      <c r="G10" t="inlineStr">
        <is>
          <t>40700.00</t>
        </is>
      </c>
      <c r="H10" s="8" t="n">
        <v>0.5018450184501845</v>
      </c>
      <c r="I10" t="inlineStr">
        <is>
          <t>27100.00</t>
        </is>
      </c>
      <c r="J10" s="5" t="n">
        <v>0.08400000000000001</v>
      </c>
      <c r="K10" t="inlineStr">
        <is>
          <t>25000.00</t>
        </is>
      </c>
      <c r="L10" s="5" t="n">
        <v>-0.01185770750988142</v>
      </c>
      <c r="M10" t="inlineStr">
        <is>
          <t>25300.00</t>
        </is>
      </c>
    </row>
    <row r="11">
      <c r="A11" t="inlineStr">
        <is>
          <t>收到的税费与返还</t>
        </is>
      </c>
      <c r="B11" t="inlineStr">
        <is>
          <t>135.68</t>
        </is>
      </c>
      <c r="C11" t="inlineStr">
        <is>
          <t>493.94</t>
        </is>
      </c>
      <c r="D11" s="5" t="n">
        <v>-0.2103403622643923</v>
      </c>
      <c r="E11" t="inlineStr">
        <is>
          <t>625.51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82.84</t>
        </is>
      </c>
      <c r="J11" s="8" t="n">
        <v>-0.7939815966177567</v>
      </c>
      <c r="K11" t="inlineStr">
        <is>
          <t>402.10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1686.44</t>
        </is>
      </c>
      <c r="C12" t="inlineStr">
        <is>
          <t>3555.61</t>
        </is>
      </c>
      <c r="D12" s="8" t="n">
        <v>4.479695470587329</v>
      </c>
      <c r="E12" t="inlineStr">
        <is>
          <t>648.87</t>
        </is>
      </c>
      <c r="F12" s="8" t="n">
        <v>1.059773982604279</v>
      </c>
      <c r="G12" t="inlineStr">
        <is>
          <t>315.02</t>
        </is>
      </c>
      <c r="H12" s="5" t="n">
        <v>-0.05882704430701204</v>
      </c>
      <c r="I12" t="inlineStr">
        <is>
          <t>334.71</t>
        </is>
      </c>
      <c r="J12" s="8" t="n">
        <v>3.160989557434112</v>
      </c>
      <c r="K12" t="inlineStr">
        <is>
          <t>80.44</t>
        </is>
      </c>
      <c r="L12" s="8" t="n">
        <v>-0.507891838982014</v>
      </c>
      <c r="M12" t="inlineStr">
        <is>
          <t>163.46</t>
        </is>
      </c>
    </row>
    <row r="13">
      <c r="A13" t="inlineStr">
        <is>
          <t>经营活动现金流入小计</t>
        </is>
      </c>
      <c r="B13" t="inlineStr">
        <is>
          <t>25900.00</t>
        </is>
      </c>
      <c r="C13" t="inlineStr">
        <is>
          <t>53300.00</t>
        </is>
      </c>
      <c r="D13" s="5" t="n">
        <v>0.1058091286307054</v>
      </c>
      <c r="E13" t="inlineStr">
        <is>
          <t>48200.00</t>
        </is>
      </c>
      <c r="F13" s="5" t="n">
        <v>0.175609756097561</v>
      </c>
      <c r="G13" t="inlineStr">
        <is>
          <t>41000.00</t>
        </is>
      </c>
      <c r="H13" s="9" t="n">
        <v>0.4909090909090909</v>
      </c>
      <c r="I13" t="inlineStr">
        <is>
          <t>27500.00</t>
        </is>
      </c>
      <c r="J13" s="5" t="n">
        <v>0.07843137254901961</v>
      </c>
      <c r="K13" t="inlineStr">
        <is>
          <t>25500.00</t>
        </is>
      </c>
      <c r="L13" s="5" t="n">
        <v>0</v>
      </c>
      <c r="M13" t="inlineStr">
        <is>
          <t>25500.00</t>
        </is>
      </c>
    </row>
    <row r="14">
      <c r="A14" t="inlineStr">
        <is>
          <t>购买商品、接受劳务支付的现金</t>
        </is>
      </c>
      <c r="B14" t="inlineStr">
        <is>
          <t>9088.68</t>
        </is>
      </c>
      <c r="C14" t="inlineStr">
        <is>
          <t>16100.00</t>
        </is>
      </c>
      <c r="D14" s="5" t="n">
        <v>-0.1570680628272251</v>
      </c>
      <c r="E14" t="inlineStr">
        <is>
          <t>19100.00</t>
        </is>
      </c>
      <c r="F14" s="5" t="n">
        <v>-0.02551020408163265</v>
      </c>
      <c r="G14" t="inlineStr">
        <is>
          <t>19600.00</t>
        </is>
      </c>
      <c r="H14" s="8" t="n">
        <v>0.75</v>
      </c>
      <c r="I14" t="inlineStr">
        <is>
          <t>11200.00</t>
        </is>
      </c>
      <c r="J14" s="5" t="n">
        <v>0.12</v>
      </c>
      <c r="K14" t="inlineStr">
        <is>
          <t>10000.00</t>
        </is>
      </c>
      <c r="L14" s="5" t="n">
        <v>0.06499561754303392</v>
      </c>
      <c r="M14" t="inlineStr">
        <is>
          <t>9389.71</t>
        </is>
      </c>
    </row>
    <row r="15">
      <c r="A15" t="inlineStr">
        <is>
          <t>支付给职工以及为职工支付的现金</t>
        </is>
      </c>
      <c r="B15" t="inlineStr">
        <is>
          <t>9084.88</t>
        </is>
      </c>
      <c r="C15" t="inlineStr">
        <is>
          <t>16000.00</t>
        </is>
      </c>
      <c r="D15" s="5" t="n">
        <v>0.1851851851851852</v>
      </c>
      <c r="E15" t="inlineStr">
        <is>
          <t>13500.00</t>
        </is>
      </c>
      <c r="F15" s="9" t="n">
        <v>0.25</v>
      </c>
      <c r="G15" t="inlineStr">
        <is>
          <t>10800.00</t>
        </is>
      </c>
      <c r="H15" s="9" t="n">
        <v>0.4607721804053642</v>
      </c>
      <c r="I15" t="inlineStr">
        <is>
          <t>7393.35</t>
        </is>
      </c>
      <c r="J15" s="5" t="n">
        <v>0.01073988453530455</v>
      </c>
      <c r="K15" t="inlineStr">
        <is>
          <t>7314.79</t>
        </is>
      </c>
      <c r="L15" s="5" t="n">
        <v>0.0627297320071712</v>
      </c>
      <c r="M15" t="inlineStr">
        <is>
          <t>6883.02</t>
        </is>
      </c>
    </row>
    <row r="16">
      <c r="A16" t="inlineStr">
        <is>
          <t>支付的各项税费</t>
        </is>
      </c>
      <c r="B16" t="inlineStr">
        <is>
          <t>1213.96</t>
        </is>
      </c>
      <c r="C16" t="inlineStr">
        <is>
          <t>2677.69</t>
        </is>
      </c>
      <c r="D16" s="8" t="n">
        <v>0.7947946270577511</v>
      </c>
      <c r="E16" t="inlineStr">
        <is>
          <t>1491.92</t>
        </is>
      </c>
      <c r="F16" s="9" t="n">
        <v>-0.2652667244503978</v>
      </c>
      <c r="G16" t="inlineStr">
        <is>
          <t>2030.56</t>
        </is>
      </c>
      <c r="H16" s="8" t="n">
        <v>0.6452572132329705</v>
      </c>
      <c r="I16" t="inlineStr">
        <is>
          <t>1234.19</t>
        </is>
      </c>
      <c r="J16" s="5" t="n">
        <v>0.08243290650763024</v>
      </c>
      <c r="K16" t="inlineStr">
        <is>
          <t>1140.20</t>
        </is>
      </c>
      <c r="L16" s="9" t="n">
        <v>-0.2916252485089463</v>
      </c>
      <c r="M16" t="inlineStr">
        <is>
          <t>1609.60</t>
        </is>
      </c>
    </row>
    <row r="17">
      <c r="A17" t="inlineStr">
        <is>
          <t>支付其他与经营活动有关的现金</t>
        </is>
      </c>
      <c r="B17" t="inlineStr">
        <is>
          <t>1822.27</t>
        </is>
      </c>
      <c r="C17" t="inlineStr">
        <is>
          <t>4773.83</t>
        </is>
      </c>
      <c r="D17" s="5" t="n">
        <v>0.2448154744365667</v>
      </c>
      <c r="E17" t="inlineStr">
        <is>
          <t>3834.97</t>
        </is>
      </c>
      <c r="F17" s="5" t="n">
        <v>0.1747747692552758</v>
      </c>
      <c r="G17" t="inlineStr">
        <is>
          <t>3264.43</t>
        </is>
      </c>
      <c r="H17" s="8" t="n">
        <v>0.7862524828593784</v>
      </c>
      <c r="I17" t="inlineStr">
        <is>
          <t>1827.53</t>
        </is>
      </c>
      <c r="J17" s="5" t="n">
        <v>-0.02797678883906971</v>
      </c>
      <c r="K17" t="inlineStr">
        <is>
          <t>1880.13</t>
        </is>
      </c>
      <c r="L17" s="9" t="n">
        <v>-0.2912123953856593</v>
      </c>
      <c r="M17" t="inlineStr">
        <is>
          <t>2652.60</t>
        </is>
      </c>
    </row>
    <row r="18">
      <c r="A18" t="inlineStr">
        <is>
          <t>经营活动现金流出小计</t>
        </is>
      </c>
      <c r="B18" t="inlineStr">
        <is>
          <t>21200.00</t>
        </is>
      </c>
      <c r="C18" t="inlineStr">
        <is>
          <t>39600.00</t>
        </is>
      </c>
      <c r="D18" s="5" t="n">
        <v>0.04485488126649077</v>
      </c>
      <c r="E18" t="inlineStr">
        <is>
          <t>37900.00</t>
        </is>
      </c>
      <c r="F18" s="5" t="n">
        <v>0.06162464985994398</v>
      </c>
      <c r="G18" t="inlineStr">
        <is>
          <t>35700.00</t>
        </is>
      </c>
      <c r="H18" s="8" t="n">
        <v>0.6527777777777778</v>
      </c>
      <c r="I18" t="inlineStr">
        <is>
          <t>21600.00</t>
        </is>
      </c>
      <c r="J18" s="5" t="n">
        <v>0.06403940886699508</v>
      </c>
      <c r="K18" t="inlineStr">
        <is>
          <t>20300.00</t>
        </is>
      </c>
      <c r="L18" s="5" t="n">
        <v>-0.00975609756097561</v>
      </c>
      <c r="M18" t="inlineStr">
        <is>
          <t>20500.00</t>
        </is>
      </c>
    </row>
    <row r="19">
      <c r="A19" t="inlineStr">
        <is>
          <t>经营活动产生的现金流量净额</t>
        </is>
      </c>
      <c r="B19" t="inlineStr">
        <is>
          <t>4690.00</t>
        </is>
      </c>
      <c r="C19" t="inlineStr">
        <is>
          <t>13700.00</t>
        </is>
      </c>
      <c r="D19" s="9" t="n">
        <v>0.3431372549019608</v>
      </c>
      <c r="E19" t="inlineStr">
        <is>
          <t>10200.00</t>
        </is>
      </c>
      <c r="F19" s="8" t="n">
        <v>0.9353773701257426</v>
      </c>
      <c r="G19" t="inlineStr">
        <is>
          <t>5270.29</t>
        </is>
      </c>
      <c r="H19" s="5" t="n">
        <v>-0.1020443977980001</v>
      </c>
      <c r="I19" t="inlineStr">
        <is>
          <t>5869.21</t>
        </is>
      </c>
      <c r="J19" s="5" t="n">
        <v>0.1478882467411818</v>
      </c>
      <c r="K19" t="inlineStr">
        <is>
          <t>5113.05</t>
        </is>
      </c>
      <c r="L19" s="5" t="n">
        <v>0.02946209973584175</v>
      </c>
      <c r="M19" t="inlineStr">
        <is>
          <t>4966.72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1700.00</t>
        </is>
      </c>
      <c r="D21" s="8" t="n">
        <v>-0.89375</v>
      </c>
      <c r="E21" t="inlineStr">
        <is>
          <t>16000.00</t>
        </is>
      </c>
      <c r="F21" s="8" t="n">
        <v>-0.5223880597014925</v>
      </c>
      <c r="G21" t="inlineStr">
        <is>
          <t>33500.00</t>
        </is>
      </c>
      <c r="H21" s="5" t="n">
        <v>-0.1066666666666667</v>
      </c>
      <c r="I21" t="inlineStr">
        <is>
          <t>37500.00</t>
        </is>
      </c>
      <c r="J21" s="8" t="n">
        <v>2.177966101694915</v>
      </c>
      <c r="K21" t="inlineStr">
        <is>
          <t>11800.00</t>
        </is>
      </c>
      <c r="L21" s="9" t="n">
        <v>0.3273340832395951</v>
      </c>
      <c r="M21" t="inlineStr">
        <is>
          <t>8890.00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2.25</t>
        </is>
      </c>
      <c r="D22" s="8" t="n">
        <v>-0.9700479233226837</v>
      </c>
      <c r="E22" t="inlineStr">
        <is>
          <t>75.12</t>
        </is>
      </c>
      <c r="F22" s="8" t="n">
        <v>-0.6793990866800392</v>
      </c>
      <c r="G22" t="inlineStr">
        <is>
          <t>234.31</t>
        </is>
      </c>
      <c r="H22" s="8" t="n">
        <v>2.00783055198973</v>
      </c>
      <c r="I22" t="inlineStr">
        <is>
          <t>77.90</t>
        </is>
      </c>
      <c r="J22" s="8" t="n">
        <v>1.160887656033287</v>
      </c>
      <c r="K22" t="inlineStr">
        <is>
          <t>36.05</t>
        </is>
      </c>
      <c r="L22" s="5" t="n">
        <v>0.2016666666666666</v>
      </c>
      <c r="M22" t="inlineStr">
        <is>
          <t>30.00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11.45</t>
        </is>
      </c>
      <c r="C23" t="inlineStr">
        <is>
          <t>2906.64</t>
        </is>
      </c>
      <c r="D23" s="8" t="n">
        <v>114.2513877874703</v>
      </c>
      <c r="E23" t="inlineStr">
        <is>
          <t>25.22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0.78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116.87</t>
        </is>
      </c>
      <c r="C24" t="inlineStr">
        <is>
          <t>1521.83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128.32</t>
        </is>
      </c>
      <c r="C25" t="inlineStr">
        <is>
          <t>6130.72</t>
        </is>
      </c>
      <c r="D25" s="8" t="n">
        <v>-0.6192099378881987</v>
      </c>
      <c r="E25" t="inlineStr">
        <is>
          <t>16100.00</t>
        </is>
      </c>
      <c r="F25" s="8" t="n">
        <v>-0.5222551928783383</v>
      </c>
      <c r="G25" t="inlineStr">
        <is>
          <t>33700.00</t>
        </is>
      </c>
      <c r="H25" s="5" t="n">
        <v>-0.1037234042553191</v>
      </c>
      <c r="I25" t="inlineStr">
        <is>
          <t>37600.00</t>
        </is>
      </c>
      <c r="J25" s="8" t="n">
        <v>2.186440677966102</v>
      </c>
      <c r="K25" t="inlineStr">
        <is>
          <t>11800.00</t>
        </is>
      </c>
      <c r="L25" s="9" t="n">
        <v>0.3228699551569507</v>
      </c>
      <c r="M25" t="inlineStr">
        <is>
          <t>8920.00</t>
        </is>
      </c>
    </row>
    <row r="26">
      <c r="A26" t="inlineStr">
        <is>
          <t>购建固定资产、无形资产和其他长期资产支付的现金</t>
        </is>
      </c>
      <c r="B26" t="inlineStr">
        <is>
          <t>9554.21</t>
        </is>
      </c>
      <c r="C26" t="inlineStr">
        <is>
          <t>23300.00</t>
        </is>
      </c>
      <c r="D26" s="9" t="n">
        <v>0.4746835443037974</v>
      </c>
      <c r="E26" t="inlineStr">
        <is>
          <t>15800.00</t>
        </is>
      </c>
      <c r="F26" s="8" t="n">
        <v>0.58</v>
      </c>
      <c r="G26" t="inlineStr">
        <is>
          <t>10000.00</t>
        </is>
      </c>
      <c r="H26" s="8" t="n">
        <v>4.265735333610662</v>
      </c>
      <c r="I26" t="inlineStr">
        <is>
          <t>1899.07</t>
        </is>
      </c>
      <c r="J26" s="5" t="n">
        <v>-0.1364213053699974</v>
      </c>
      <c r="K26" t="inlineStr">
        <is>
          <t>2199.07</t>
        </is>
      </c>
      <c r="L26" s="5" t="n">
        <v>-0.2220913368000283</v>
      </c>
      <c r="M26" t="inlineStr">
        <is>
          <t>2826.90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2420.00</t>
        </is>
      </c>
      <c r="D27" s="8" t="n">
        <v>-0.84875</v>
      </c>
      <c r="E27" t="inlineStr">
        <is>
          <t>16000.00</t>
        </is>
      </c>
      <c r="F27" s="9" t="n">
        <v>-0.4557823129251701</v>
      </c>
      <c r="G27" t="inlineStr">
        <is>
          <t>29400.00</t>
        </is>
      </c>
      <c r="H27" s="5" t="n">
        <v>-0.2480818414322251</v>
      </c>
      <c r="I27" t="inlineStr">
        <is>
          <t>39100.00</t>
        </is>
      </c>
      <c r="J27" s="8" t="n">
        <v>1.875</v>
      </c>
      <c r="K27" t="inlineStr">
        <is>
          <t>13600.00</t>
        </is>
      </c>
      <c r="L27" s="9" t="n">
        <v>0.4607948442534909</v>
      </c>
      <c r="M27" t="inlineStr">
        <is>
          <t>9310.00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1927.52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270.00</t>
        </is>
      </c>
      <c r="D29" s="8" t="n">
        <v>-0.8143475002234706</v>
      </c>
      <c r="E29" t="inlineStr">
        <is>
          <t>1454.33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9554.21</t>
        </is>
      </c>
      <c r="C30" t="inlineStr">
        <is>
          <t>26000.00</t>
        </is>
      </c>
      <c r="D30" s="5" t="n">
        <v>-0.2192192192192192</v>
      </c>
      <c r="E30" t="inlineStr">
        <is>
          <t>33300.00</t>
        </is>
      </c>
      <c r="F30" s="5" t="n">
        <v>-0.1548223350253807</v>
      </c>
      <c r="G30" t="inlineStr">
        <is>
          <t>39400.00</t>
        </is>
      </c>
      <c r="H30" s="5" t="n">
        <v>-0.03902439024390244</v>
      </c>
      <c r="I30" t="inlineStr">
        <is>
          <t>41000.00</t>
        </is>
      </c>
      <c r="J30" s="8" t="n">
        <v>1.59493670886076</v>
      </c>
      <c r="K30" t="inlineStr">
        <is>
          <t>15800.00</t>
        </is>
      </c>
      <c r="L30" s="5" t="n">
        <v>0.1205673758865248</v>
      </c>
      <c r="M30" t="inlineStr">
        <is>
          <t>14100.00</t>
        </is>
      </c>
    </row>
    <row r="31">
      <c r="A31" t="inlineStr">
        <is>
          <t>投资活动产生的现金流量净额</t>
        </is>
      </c>
      <c r="B31" t="inlineStr">
        <is>
          <t>-9425.88</t>
        </is>
      </c>
      <c r="C31" t="inlineStr">
        <is>
          <t>-19900.00</t>
        </is>
      </c>
      <c r="D31" s="5" t="n">
        <v>-0.1569767441860465</v>
      </c>
      <c r="E31" t="inlineStr">
        <is>
          <t>-17200.00</t>
        </is>
      </c>
      <c r="F31" s="8" t="n">
        <v>-2.03004145167172</v>
      </c>
      <c r="G31" t="inlineStr">
        <is>
          <t>-5676.49</t>
        </is>
      </c>
      <c r="H31" s="8" t="n">
        <v>-0.664088861006634</v>
      </c>
      <c r="I31" t="inlineStr">
        <is>
          <t>-3411.17</t>
        </is>
      </c>
      <c r="J31" s="5" t="n">
        <v>0.1602715749723674</v>
      </c>
      <c r="K31" t="inlineStr">
        <is>
          <t>-4062.23</t>
        </is>
      </c>
      <c r="L31" s="5" t="n">
        <v>0.2103603717433097</v>
      </c>
      <c r="M31" t="inlineStr">
        <is>
          <t>-5144.41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134700.00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5800.73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2600.00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520.00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854.74</t>
        </is>
      </c>
      <c r="C35" t="inlineStr">
        <is>
          <t>338.53</t>
        </is>
      </c>
      <c r="D35" s="8" t="n">
        <v>-0.8946721592005127</v>
      </c>
      <c r="E35" t="inlineStr">
        <is>
          <t>3214.06</t>
        </is>
      </c>
      <c r="F35" s="8" t="n">
        <v>2.21406</v>
      </c>
      <c r="G35" t="inlineStr">
        <is>
          <t>1000.00</t>
        </is>
      </c>
      <c r="H35" s="5" t="n">
        <v>0</v>
      </c>
      <c r="I35" t="inlineStr">
        <is>
          <t>1000.00</t>
        </is>
      </c>
      <c r="J35" s="5" t="n">
        <v>-0.2248062015503876</v>
      </c>
      <c r="K35" t="inlineStr">
        <is>
          <t>1290.00</t>
        </is>
      </c>
      <c r="L35" s="9" t="n">
        <v>-0.2793296089385475</v>
      </c>
      <c r="M35" t="inlineStr">
        <is>
          <t>1790.00</t>
        </is>
      </c>
    </row>
    <row r="36">
      <c r="A36" t="inlineStr">
        <is>
          <t>收到其他与筹资活动有关的现金</t>
        </is>
      </c>
      <c r="B36" t="inlineStr">
        <is>
          <t>203.22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10.00</t>
        </is>
      </c>
      <c r="H36" s="8" t="n">
        <v>-0.8792562183047573</v>
      </c>
      <c r="I36" t="inlineStr">
        <is>
          <t>82.82</t>
        </is>
      </c>
      <c r="J36" s="8" t="n">
        <v>-0.9725665299740968</v>
      </c>
      <c r="K36" t="inlineStr">
        <is>
          <t>3018.94</t>
        </is>
      </c>
      <c r="L36" s="8" t="n">
        <v>2155.385714285715</v>
      </c>
      <c r="M36" t="inlineStr">
        <is>
          <t>1.40</t>
        </is>
      </c>
    </row>
    <row r="37">
      <c r="A37" t="inlineStr">
        <is>
          <t>筹资活动现金流入小计</t>
        </is>
      </c>
      <c r="B37" t="inlineStr">
        <is>
          <t>1057.96</t>
        </is>
      </c>
      <c r="C37" t="inlineStr">
        <is>
          <t>338.53</t>
        </is>
      </c>
      <c r="D37" s="8" t="n">
        <v>-0.9975451051486585</v>
      </c>
      <c r="E37" t="inlineStr">
        <is>
          <t>137900.00</t>
        </is>
      </c>
      <c r="F37" s="8" t="n">
        <v>135.5346534653465</v>
      </c>
      <c r="G37" t="inlineStr">
        <is>
          <t>1010.00</t>
        </is>
      </c>
      <c r="H37" s="8" t="n">
        <v>-0.8532735968016549</v>
      </c>
      <c r="I37" t="inlineStr">
        <is>
          <t>6883.56</t>
        </is>
      </c>
      <c r="J37" s="8" t="n">
        <v>0.5975065793443401</v>
      </c>
      <c r="K37" t="inlineStr">
        <is>
          <t>4308.94</t>
        </is>
      </c>
      <c r="L37" s="5" t="n">
        <v>-0.01877761078471559</v>
      </c>
      <c r="M37" t="inlineStr">
        <is>
          <t>4391.40</t>
        </is>
      </c>
    </row>
    <row r="38">
      <c r="A38" t="inlineStr">
        <is>
          <t>偿还债务支付的现金</t>
        </is>
      </c>
      <c r="B38" t="inlineStr">
        <is>
          <t>2379.13</t>
        </is>
      </c>
      <c r="C38" t="inlineStr">
        <is>
          <t>392.78</t>
        </is>
      </c>
      <c r="D38" s="8" t="n">
        <v>-0.6612300871980198</v>
      </c>
      <c r="E38" t="inlineStr">
        <is>
          <t>1159.43</t>
        </is>
      </c>
      <c r="F38" s="5" t="n">
        <v>-0.05352653061224485</v>
      </c>
      <c r="G38" t="inlineStr">
        <is>
          <t>1225.00</t>
        </is>
      </c>
      <c r="H38" s="9" t="n">
        <v>-0.2979942693409742</v>
      </c>
      <c r="I38" t="inlineStr">
        <is>
          <t>1745.00</t>
        </is>
      </c>
      <c r="J38" s="5" t="n">
        <v>0.1518151815181518</v>
      </c>
      <c r="K38" t="inlineStr">
        <is>
          <t>1515.00</t>
        </is>
      </c>
      <c r="L38" s="5" t="n">
        <v>0.2267206477732794</v>
      </c>
      <c r="M38" t="inlineStr">
        <is>
          <t>1235.00</t>
        </is>
      </c>
    </row>
    <row r="39">
      <c r="A39" t="inlineStr">
        <is>
          <t>分配股利、利润或偿付利息支付的现金</t>
        </is>
      </c>
      <c r="B39" t="inlineStr">
        <is>
          <t>3505.93</t>
        </is>
      </c>
      <c r="C39" t="inlineStr">
        <is>
          <t>3773.97</t>
        </is>
      </c>
      <c r="D39" s="8" t="n">
        <v>105.2192513368984</v>
      </c>
      <c r="E39" t="inlineStr">
        <is>
          <t>35.53</t>
        </is>
      </c>
      <c r="F39" s="5" t="n">
        <v>0.03224869262056942</v>
      </c>
      <c r="G39" t="inlineStr">
        <is>
          <t>34.42</t>
        </is>
      </c>
      <c r="H39" s="8" t="n">
        <v>-0.6894622879826777</v>
      </c>
      <c r="I39" t="inlineStr">
        <is>
          <t>110.84</t>
        </is>
      </c>
      <c r="J39" s="8" t="n">
        <v>-0.8334660516549723</v>
      </c>
      <c r="K39" t="inlineStr">
        <is>
          <t>665.57</t>
        </is>
      </c>
      <c r="L39" s="5" t="n">
        <v>-0.1489418835112843</v>
      </c>
      <c r="M39" t="inlineStr">
        <is>
          <t>782.05</t>
        </is>
      </c>
    </row>
    <row r="40">
      <c r="A40" t="inlineStr">
        <is>
          <t>支付其他与筹资活动有关的现金</t>
        </is>
      </c>
      <c r="B40" t="inlineStr">
        <is>
          <t>814.68</t>
        </is>
      </c>
      <c r="C40" t="inlineStr">
        <is>
          <t>6225.57</t>
        </is>
      </c>
      <c r="D40" s="8" t="n">
        <v>1.074470850105297</v>
      </c>
      <c r="E40" t="inlineStr">
        <is>
          <t>3001.04</t>
        </is>
      </c>
      <c r="F40" s="8" t="n">
        <v>2.316249516547876</v>
      </c>
      <c r="G40" t="inlineStr">
        <is>
          <t>904.95</t>
        </is>
      </c>
      <c r="H40" s="8" t="n">
        <v>-0.6992282534997807</v>
      </c>
      <c r="I40" t="inlineStr">
        <is>
          <t>3008.76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6699.74</t>
        </is>
      </c>
      <c r="C41" t="inlineStr">
        <is>
          <t>10400.00</t>
        </is>
      </c>
      <c r="D41" s="8" t="n">
        <v>1.478545094029804</v>
      </c>
      <c r="E41" t="inlineStr">
        <is>
          <t>4196.01</t>
        </is>
      </c>
      <c r="F41" s="8" t="n">
        <v>0.9386749954952252</v>
      </c>
      <c r="G41" t="inlineStr">
        <is>
          <t>2164.37</t>
        </is>
      </c>
      <c r="H41" s="8" t="n">
        <v>-0.555078413274651</v>
      </c>
      <c r="I41" t="inlineStr">
        <is>
          <t>4864.61</t>
        </is>
      </c>
      <c r="J41" s="8" t="n">
        <v>1.230889171180012</v>
      </c>
      <c r="K41" t="inlineStr">
        <is>
          <t>2180.57</t>
        </is>
      </c>
      <c r="L41" s="5" t="n">
        <v>0.08106888773208409</v>
      </c>
      <c r="M41" t="inlineStr">
        <is>
          <t>2017.05</t>
        </is>
      </c>
    </row>
    <row r="42">
      <c r="A42" t="inlineStr">
        <is>
          <t>筹资活动产生的现金流量净额</t>
        </is>
      </c>
      <c r="B42" t="inlineStr">
        <is>
          <t>-5641.78</t>
        </is>
      </c>
      <c r="C42" t="inlineStr">
        <is>
          <t>-10100.00</t>
        </is>
      </c>
      <c r="D42" s="8" t="n">
        <v>-1.075542258788332</v>
      </c>
      <c r="E42" t="inlineStr">
        <is>
          <t>133700.00</t>
        </is>
      </c>
      <c r="F42" s="8" t="n">
        <v>116.8207507125099</v>
      </c>
      <c r="G42" t="inlineStr">
        <is>
          <t>-1154.37</t>
        </is>
      </c>
      <c r="H42" s="8" t="n">
        <v>-1.571767502909928</v>
      </c>
      <c r="I42" t="inlineStr">
        <is>
          <t>2018.95</t>
        </is>
      </c>
      <c r="J42" s="5" t="n">
        <v>-0.05141469098563229</v>
      </c>
      <c r="K42" t="inlineStr">
        <is>
          <t>2128.38</t>
        </is>
      </c>
      <c r="L42" s="5" t="n">
        <v>-0.1035946680144039</v>
      </c>
      <c r="M42" t="inlineStr">
        <is>
          <t>2374.35</t>
        </is>
      </c>
    </row>
    <row r="43">
      <c r="A43" t="inlineStr">
        <is>
          <t>四、汇率变动对现金及现金等价物的影响</t>
        </is>
      </c>
      <c r="B43" t="inlineStr">
        <is>
          <t>46.15</t>
        </is>
      </c>
      <c r="C43" t="inlineStr">
        <is>
          <t>13.11</t>
        </is>
      </c>
      <c r="D43" s="8" t="n">
        <v>-0.952758459154625</v>
      </c>
      <c r="E43" t="inlineStr">
        <is>
          <t>277.51</t>
        </is>
      </c>
      <c r="F43" s="8" t="n">
        <v>4.491570206341218</v>
      </c>
      <c r="G43" t="inlineStr">
        <is>
          <t>-79.48</t>
        </is>
      </c>
      <c r="H43" s="8" t="n">
        <v>0.5469676242590059</v>
      </c>
      <c r="I43" t="inlineStr">
        <is>
          <t>-175.44</t>
        </is>
      </c>
      <c r="J43" s="8" t="n">
        <v>-4.034244206157039</v>
      </c>
      <c r="K43" t="inlineStr">
        <is>
          <t>57.82</t>
        </is>
      </c>
      <c r="L43" s="8" t="n">
        <v>-0.5563569400751939</v>
      </c>
      <c r="M43" t="inlineStr">
        <is>
          <t>130.33</t>
        </is>
      </c>
    </row>
    <row r="44">
      <c r="A44" t="inlineStr">
        <is>
          <t>五、现金及现金等价物净增加额</t>
        </is>
      </c>
      <c r="B44" t="inlineStr">
        <is>
          <t>-10300.00</t>
        </is>
      </c>
      <c r="C44" t="inlineStr">
        <is>
          <t>-16200.00</t>
        </is>
      </c>
      <c r="D44" s="8" t="n">
        <v>-1.12755905511811</v>
      </c>
      <c r="E44" t="inlineStr">
        <is>
          <t>127000.00</t>
        </is>
      </c>
      <c r="F44" s="8" t="n">
        <v>78.43666351635622</v>
      </c>
      <c r="G44" t="inlineStr">
        <is>
          <t>-1640.05</t>
        </is>
      </c>
      <c r="H44" s="8" t="n">
        <v>-1.38126954237426</v>
      </c>
      <c r="I44" t="inlineStr">
        <is>
          <t>4301.55</t>
        </is>
      </c>
      <c r="J44" s="9" t="n">
        <v>0.328861112998993</v>
      </c>
      <c r="K44" t="inlineStr">
        <is>
          <t>3237.02</t>
        </is>
      </c>
      <c r="L44" s="9" t="n">
        <v>0.3910820032832255</v>
      </c>
      <c r="M44" t="inlineStr">
        <is>
          <t>2326.98</t>
        </is>
      </c>
    </row>
    <row r="45">
      <c r="A45" t="inlineStr">
        <is>
          <t>加：期初现金及现金等价物余额</t>
        </is>
      </c>
      <c r="B45" t="inlineStr">
        <is>
          <t>119600.00</t>
        </is>
      </c>
      <c r="C45" t="inlineStr">
        <is>
          <t>135800.00</t>
        </is>
      </c>
      <c r="D45" s="8" t="n">
        <v>14.39902525757648</v>
      </c>
      <c r="E45" t="inlineStr">
        <is>
          <t>8818.74</t>
        </is>
      </c>
      <c r="F45" s="5" t="n">
        <v>-0.16012</v>
      </c>
      <c r="G45" t="inlineStr">
        <is>
          <t>10500.00</t>
        </is>
      </c>
      <c r="H45" s="8" t="n">
        <v>0.7053095217987281</v>
      </c>
      <c r="I45" t="inlineStr">
        <is>
          <t>6157.24</t>
        </is>
      </c>
      <c r="J45" s="8" t="n">
        <v>1.108477756889012</v>
      </c>
      <c r="K45" t="inlineStr">
        <is>
          <t>2920.23</t>
        </is>
      </c>
      <c r="L45" s="8" t="n">
        <v>3.92251028251635</v>
      </c>
      <c r="M45" t="inlineStr">
        <is>
          <t>593.24</t>
        </is>
      </c>
    </row>
    <row r="46">
      <c r="A46" t="inlineStr">
        <is>
          <t>六、期末现金及现金等价物余额</t>
        </is>
      </c>
      <c r="B46" t="inlineStr">
        <is>
          <t>109300.00</t>
        </is>
      </c>
      <c r="C46" t="inlineStr">
        <is>
          <t>119600.00</t>
        </is>
      </c>
      <c r="D46" s="5" t="n">
        <v>-0.1192930780559647</v>
      </c>
      <c r="E46" t="inlineStr">
        <is>
          <t>135800.00</t>
        </is>
      </c>
      <c r="F46" s="8" t="n">
        <v>14.39902525757648</v>
      </c>
      <c r="G46" t="inlineStr">
        <is>
          <t>8818.74</t>
        </is>
      </c>
      <c r="H46" s="5" t="n">
        <v>-0.16012</v>
      </c>
      <c r="I46" t="inlineStr">
        <is>
          <t>10500.00</t>
        </is>
      </c>
      <c r="J46" s="8" t="n">
        <v>0.7053095217987281</v>
      </c>
      <c r="K46" t="inlineStr">
        <is>
          <t>6157.24</t>
        </is>
      </c>
      <c r="L46" s="8" t="n">
        <v>1.108477756889012</v>
      </c>
      <c r="M46" t="inlineStr">
        <is>
          <t>2920.23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4839.27</t>
        </is>
      </c>
      <c r="C49" t="inlineStr">
        <is>
          <t>13200.00</t>
        </is>
      </c>
      <c r="D49" s="5" t="n">
        <v>0.1785714285714286</v>
      </c>
      <c r="E49" t="inlineStr">
        <is>
          <t>11200.00</t>
        </is>
      </c>
      <c r="F49" s="5" t="n">
        <v>0.12</v>
      </c>
      <c r="G49" t="inlineStr">
        <is>
          <t>10000.00</t>
        </is>
      </c>
      <c r="H49" s="8" t="n">
        <v>0.636813908989873</v>
      </c>
      <c r="I49" t="inlineStr">
        <is>
          <t>6109.43</t>
        </is>
      </c>
      <c r="J49" s="9" t="n">
        <v>0.4082738622114038</v>
      </c>
      <c r="K49" t="inlineStr">
        <is>
          <t>4338.24</t>
        </is>
      </c>
      <c r="L49" s="8" t="n">
        <v>0.6318866093393819</v>
      </c>
      <c r="M49" t="inlineStr">
        <is>
          <t>2658.42</t>
        </is>
      </c>
    </row>
    <row r="50">
      <c r="A50" t="inlineStr">
        <is>
          <t>加：资产减值准备</t>
        </is>
      </c>
      <c r="B50" t="inlineStr">
        <is>
          <t>111.65</t>
        </is>
      </c>
      <c r="C50" t="inlineStr">
        <is>
          <t>81.41</t>
        </is>
      </c>
      <c r="D50" s="8" t="n">
        <v>-0.7442591021895517</v>
      </c>
      <c r="E50" t="inlineStr">
        <is>
          <t>318.33</t>
        </is>
      </c>
      <c r="F50" s="8" t="n">
        <v>1.304401331982047</v>
      </c>
      <c r="G50" t="inlineStr">
        <is>
          <t>138.14</t>
        </is>
      </c>
      <c r="H50" s="8" t="n">
        <v>6.998841922408801</v>
      </c>
      <c r="I50" t="inlineStr">
        <is>
          <t>17.27</t>
        </is>
      </c>
      <c r="J50" s="8" t="n">
        <v>0.7166998011928428</v>
      </c>
      <c r="K50" t="inlineStr">
        <is>
          <t>10.06</t>
        </is>
      </c>
      <c r="L50" s="8" t="n">
        <v>1.519896640826873</v>
      </c>
      <c r="M50" t="inlineStr">
        <is>
          <t>-19.35</t>
        </is>
      </c>
    </row>
    <row r="51">
      <c r="A51" t="inlineStr">
        <is>
          <t>固定资产折旧、油气资产折耗、生产性生物资产折旧</t>
        </is>
      </c>
      <c r="B51" t="inlineStr">
        <is>
          <t>1824.94</t>
        </is>
      </c>
      <c r="C51" t="inlineStr">
        <is>
          <t>3175.07</t>
        </is>
      </c>
      <c r="D51" s="9" t="n">
        <v>0.2862762414824058</v>
      </c>
      <c r="E51" t="inlineStr">
        <is>
          <t>2468.42</t>
        </is>
      </c>
      <c r="F51" s="9" t="n">
        <v>0.3208088310048319</v>
      </c>
      <c r="G51" t="inlineStr">
        <is>
          <t>1868.87</t>
        </is>
      </c>
      <c r="H51" s="8" t="n">
        <v>0.8241420372467105</v>
      </c>
      <c r="I51" t="inlineStr">
        <is>
          <t>1024.52</t>
        </is>
      </c>
      <c r="J51" s="5" t="n">
        <v>0.1697436775703602</v>
      </c>
      <c r="K51" t="inlineStr">
        <is>
          <t>875.85</t>
        </is>
      </c>
      <c r="L51" s="9" t="n">
        <v>0.2581882434063093</v>
      </c>
      <c r="M51" t="inlineStr">
        <is>
          <t>696.12</t>
        </is>
      </c>
    </row>
    <row r="52">
      <c r="A52" t="inlineStr">
        <is>
          <t>无形资产摊销</t>
        </is>
      </c>
      <c r="B52" t="inlineStr">
        <is>
          <t>214.24</t>
        </is>
      </c>
      <c r="C52" t="inlineStr">
        <is>
          <t>225.38</t>
        </is>
      </c>
      <c r="D52" s="8" t="n">
        <v>2.584287531806616</v>
      </c>
      <c r="E52" t="inlineStr">
        <is>
          <t>62.88</t>
        </is>
      </c>
      <c r="F52" s="5" t="n">
        <v>-0.2150792660092373</v>
      </c>
      <c r="G52" t="inlineStr">
        <is>
          <t>80.11</t>
        </is>
      </c>
      <c r="H52" s="8" t="n">
        <v>1.063626996393612</v>
      </c>
      <c r="I52" t="inlineStr">
        <is>
          <t>38.82</t>
        </is>
      </c>
      <c r="J52" s="9" t="n">
        <v>0.3106009453072248</v>
      </c>
      <c r="K52" t="inlineStr">
        <is>
          <t>29.62</t>
        </is>
      </c>
      <c r="L52" s="9" t="n">
        <v>0.4254090471607315</v>
      </c>
      <c r="M52" t="inlineStr">
        <is>
          <t>20.78</t>
        </is>
      </c>
    </row>
    <row r="53">
      <c r="A53" t="inlineStr">
        <is>
          <t>长期待摊费用摊销</t>
        </is>
      </c>
      <c r="B53" t="inlineStr">
        <is>
          <t>104.53</t>
        </is>
      </c>
      <c r="C53" t="inlineStr">
        <is>
          <t>197.03</t>
        </is>
      </c>
      <c r="D53" s="5" t="n">
        <v>-0.2344187130867268</v>
      </c>
      <c r="E53" t="inlineStr">
        <is>
          <t>257.36</t>
        </is>
      </c>
      <c r="F53" s="5" t="n">
        <v>0.1661078386950613</v>
      </c>
      <c r="G53" t="inlineStr">
        <is>
          <t>220.70</t>
        </is>
      </c>
      <c r="H53" s="5" t="n">
        <v>0.07679547228727547</v>
      </c>
      <c r="I53" t="inlineStr">
        <is>
          <t>204.96</t>
        </is>
      </c>
      <c r="J53" s="5" t="n">
        <v>-0.01347708894878698</v>
      </c>
      <c r="K53" t="inlineStr">
        <is>
          <t>207.76</t>
        </is>
      </c>
      <c r="L53" s="5" t="n">
        <v>0.09433763497498024</v>
      </c>
      <c r="M53" t="inlineStr">
        <is>
          <t>189.85</t>
        </is>
      </c>
    </row>
    <row r="54">
      <c r="A54" t="inlineStr">
        <is>
          <t>处置固定资产、无形资产和其他长期资产的损失</t>
        </is>
      </c>
      <c r="B54" t="inlineStr">
        <is>
          <t>8.76</t>
        </is>
      </c>
      <c r="C54" t="inlineStr">
        <is>
          <t>-2363.07</t>
        </is>
      </c>
      <c r="D54" s="8" t="n">
        <v>-58.01013268998793</v>
      </c>
      <c r="E54" t="inlineStr">
        <is>
          <t>41.45</t>
        </is>
      </c>
      <c r="F54" s="8" t="n">
        <v>9.44080604534005</v>
      </c>
      <c r="G54" t="inlineStr">
        <is>
          <t>3.97</t>
        </is>
      </c>
      <c r="H54" s="8" t="n">
        <v>2.607287449392712</v>
      </c>
      <c r="I54" t="inlineStr">
        <is>
          <t>-2.47</t>
        </is>
      </c>
      <c r="J54" s="8" t="n">
        <v>-1.058447704685282</v>
      </c>
      <c r="K54" t="inlineStr">
        <is>
          <t>42.26</t>
        </is>
      </c>
      <c r="L54" s="8" t="n">
        <v>1.791281373844121</v>
      </c>
      <c r="M54" t="inlineStr">
        <is>
          <t>15.14</t>
        </is>
      </c>
    </row>
    <row r="55">
      <c r="A55" t="inlineStr">
        <is>
          <t>财务费用</t>
        </is>
      </c>
      <c r="B55" t="inlineStr">
        <is>
          <t>-47.96</t>
        </is>
      </c>
      <c r="C55" t="inlineStr">
        <is>
          <t>100.23</t>
        </is>
      </c>
      <c r="D55" s="5" t="n">
        <v>-0.0775814467145223</v>
      </c>
      <c r="E55" t="inlineStr">
        <is>
          <t>108.66</t>
        </is>
      </c>
      <c r="F55" s="9" t="n">
        <v>-0.4365569095151672</v>
      </c>
      <c r="G55" t="inlineStr">
        <is>
          <t>192.85</t>
        </is>
      </c>
      <c r="H55" s="9" t="n">
        <v>-0.326358809557077</v>
      </c>
      <c r="I55" t="inlineStr">
        <is>
          <t>286.28</t>
        </is>
      </c>
      <c r="J55" s="8" t="n">
        <v>4.225994888645491</v>
      </c>
      <c r="K55" t="inlineStr">
        <is>
          <t>54.78</t>
        </is>
      </c>
      <c r="L55" s="8" t="n">
        <v>12.97448979591837</v>
      </c>
      <c r="M55" t="inlineStr">
        <is>
          <t>3.92</t>
        </is>
      </c>
    </row>
    <row r="56">
      <c r="A56" t="inlineStr">
        <is>
          <t>投资损失</t>
        </is>
      </c>
      <c r="B56" t="inlineStr">
        <is>
          <t>49.23</t>
        </is>
      </c>
      <c r="C56" t="inlineStr">
        <is>
          <t>99.39</t>
        </is>
      </c>
      <c r="D56" s="8" t="n">
        <v>2.323083067092651</v>
      </c>
      <c r="E56" t="inlineStr">
        <is>
          <t>-75.12</t>
        </is>
      </c>
      <c r="F56" s="8" t="n">
        <v>0.6793990866800392</v>
      </c>
      <c r="G56" t="inlineStr">
        <is>
          <t>-234.31</t>
        </is>
      </c>
      <c r="H56" s="8" t="n">
        <v>-1.909598907239538</v>
      </c>
      <c r="I56" t="inlineStr">
        <is>
          <t>-80.53</t>
        </is>
      </c>
      <c r="J56" s="8" t="n">
        <v>-1.233841886269071</v>
      </c>
      <c r="K56" t="inlineStr">
        <is>
          <t>-36.05</t>
        </is>
      </c>
      <c r="L56" s="5" t="n">
        <v>-0.2016666666666666</v>
      </c>
      <c r="M56" t="inlineStr">
        <is>
          <t>-30.00</t>
        </is>
      </c>
    </row>
    <row r="57">
      <c r="A57" t="inlineStr">
        <is>
          <t>递延所得税资产减少</t>
        </is>
      </c>
      <c r="B57" t="inlineStr">
        <is>
          <t>64.20</t>
        </is>
      </c>
      <c r="C57" t="inlineStr">
        <is>
          <t>84.59</t>
        </is>
      </c>
      <c r="D57" s="8" t="n">
        <v>1.614708233413269</v>
      </c>
      <c r="E57" t="inlineStr">
        <is>
          <t>-137.61</t>
        </is>
      </c>
      <c r="F57" s="8" t="n">
        <v>-6.378552278820377</v>
      </c>
      <c r="G57" t="inlineStr">
        <is>
          <t>-18.65</t>
        </is>
      </c>
      <c r="H57" s="5" t="n">
        <v>-0.2009014810045074</v>
      </c>
      <c r="I57" t="inlineStr">
        <is>
          <t>-15.53</t>
        </is>
      </c>
      <c r="J57" s="8" t="n">
        <v>-2.181887366818874</v>
      </c>
      <c r="K57" t="inlineStr">
        <is>
          <t>13.14</t>
        </is>
      </c>
      <c r="L57" s="8" t="n">
        <v>3.439189189189189</v>
      </c>
      <c r="M57" t="inlineStr">
        <is>
          <t>2.96</t>
        </is>
      </c>
    </row>
    <row r="58">
      <c r="A58" t="inlineStr">
        <is>
          <t>递延所得税负债增加</t>
        </is>
      </c>
      <c r="B58" t="inlineStr">
        <is>
          <t>-89.40</t>
        </is>
      </c>
      <c r="C58" t="inlineStr">
        <is>
          <t>-190.35</t>
        </is>
      </c>
      <c r="D58" s="8" t="n">
        <v>-1.555150489967336</v>
      </c>
      <c r="E58" t="inlineStr">
        <is>
          <t>342.88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-2052.70</t>
        </is>
      </c>
      <c r="C59" t="inlineStr">
        <is>
          <t>497.14</t>
        </is>
      </c>
      <c r="D59" s="8" t="n">
        <v>1.188067685300426</v>
      </c>
      <c r="E59" t="inlineStr">
        <is>
          <t>-2643.41</t>
        </is>
      </c>
      <c r="F59" s="5" t="n">
        <v>0.1524761300168646</v>
      </c>
      <c r="G59" t="inlineStr">
        <is>
          <t>-3118.98</t>
        </is>
      </c>
      <c r="H59" s="8" t="n">
        <v>-1.277908021296641</v>
      </c>
      <c r="I59" t="inlineStr">
        <is>
          <t>-1369.23</t>
        </is>
      </c>
      <c r="J59" s="8" t="n">
        <v>-14.01513323829367</v>
      </c>
      <c r="K59" t="inlineStr">
        <is>
          <t>-91.19</t>
        </is>
      </c>
      <c r="L59" s="8" t="n">
        <v>0.8426429224689824</v>
      </c>
      <c r="M59" t="inlineStr">
        <is>
          <t>-579.51</t>
        </is>
      </c>
    </row>
    <row r="60">
      <c r="A60" t="inlineStr">
        <is>
          <t>经营性应收项目的减少</t>
        </is>
      </c>
      <c r="B60" t="inlineStr">
        <is>
          <t>-429.71</t>
        </is>
      </c>
      <c r="C60" t="inlineStr">
        <is>
          <t>-6265.70</t>
        </is>
      </c>
      <c r="D60" s="5" t="n">
        <v>0.1687969530824039</v>
      </c>
      <c r="E60" t="inlineStr">
        <is>
          <t>-7538.11</t>
        </is>
      </c>
      <c r="F60" s="8" t="n">
        <v>-0.635345775779967</v>
      </c>
      <c r="G60" t="inlineStr">
        <is>
          <t>-4609.49</t>
        </is>
      </c>
      <c r="H60" s="8" t="n">
        <v>-0.5711510210203045</v>
      </c>
      <c r="I60" t="inlineStr">
        <is>
          <t>-2933.83</t>
        </is>
      </c>
      <c r="J60" s="8" t="n">
        <v>-120.9380714879468</v>
      </c>
      <c r="K60" t="inlineStr">
        <is>
          <t>-24.06</t>
        </is>
      </c>
      <c r="L60" s="8" t="n">
        <v>0.8973418099586125</v>
      </c>
      <c r="M60" t="inlineStr">
        <is>
          <t>-234.37</t>
        </is>
      </c>
    </row>
    <row r="61">
      <c r="A61" t="inlineStr">
        <is>
          <t>经营性应付项目的增加</t>
        </is>
      </c>
      <c r="B61" t="inlineStr">
        <is>
          <t>92.96</t>
        </is>
      </c>
      <c r="C61" t="inlineStr">
        <is>
          <t>4917.31</t>
        </is>
      </c>
      <c r="D61" s="5" t="n">
        <v>-0.1541741634300142</v>
      </c>
      <c r="E61" t="inlineStr">
        <is>
          <t>5813.62</t>
        </is>
      </c>
      <c r="F61" s="8" t="n">
        <v>7.064503599717016</v>
      </c>
      <c r="G61" t="inlineStr">
        <is>
          <t>720.89</t>
        </is>
      </c>
      <c r="H61" s="8" t="n">
        <v>-0.6755962559625597</v>
      </c>
      <c r="I61" t="inlineStr">
        <is>
          <t>2222.20</t>
        </is>
      </c>
      <c r="J61" s="8" t="n">
        <v>7.920154459392126</v>
      </c>
      <c r="K61" t="inlineStr">
        <is>
          <t>-321.12</t>
        </is>
      </c>
      <c r="L61" s="5" t="n">
        <v>-0.05548251380489086</v>
      </c>
      <c r="M61" t="inlineStr">
        <is>
          <t>-304.24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269.50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2546.99</t>
        </is>
      </c>
    </row>
    <row r="63">
      <c r="A63" t="inlineStr">
        <is>
          <t>间接法-经营活动产生的现金流量净额</t>
        </is>
      </c>
      <c r="B63" t="inlineStr">
        <is>
          <t>4690.00</t>
        </is>
      </c>
      <c r="C63" t="inlineStr">
        <is>
          <t>13700.00</t>
        </is>
      </c>
      <c r="D63" s="9" t="n">
        <v>0.3431372549019608</v>
      </c>
      <c r="E63" t="inlineStr">
        <is>
          <t>10200.00</t>
        </is>
      </c>
      <c r="F63" s="8" t="n">
        <v>0.9353773701257426</v>
      </c>
      <c r="G63" t="inlineStr">
        <is>
          <t>5270.29</t>
        </is>
      </c>
      <c r="H63" s="5" t="n">
        <v>-0.1020443977980001</v>
      </c>
      <c r="I63" t="inlineStr">
        <is>
          <t>5869.21</t>
        </is>
      </c>
      <c r="J63" s="5" t="n">
        <v>0.1478882467411818</v>
      </c>
      <c r="K63" t="inlineStr">
        <is>
          <t>5113.05</t>
        </is>
      </c>
      <c r="L63" s="5" t="n">
        <v>0.02946209973584175</v>
      </c>
      <c r="M63" t="inlineStr">
        <is>
          <t>4966.72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109300.00</t>
        </is>
      </c>
      <c r="C66" t="inlineStr">
        <is>
          <t>119600.00</t>
        </is>
      </c>
      <c r="D66" s="5" t="n">
        <v>-0.1192930780559647</v>
      </c>
      <c r="E66" t="inlineStr">
        <is>
          <t>135800.00</t>
        </is>
      </c>
      <c r="F66" s="8" t="n">
        <v>14.39902525757648</v>
      </c>
      <c r="G66" t="inlineStr">
        <is>
          <t>8818.74</t>
        </is>
      </c>
      <c r="H66" s="5" t="n">
        <v>-0.16012</v>
      </c>
      <c r="I66" t="inlineStr">
        <is>
          <t>10500.00</t>
        </is>
      </c>
      <c r="J66" s="8" t="n">
        <v>0.7053095217987281</v>
      </c>
      <c r="K66" t="inlineStr">
        <is>
          <t>6157.24</t>
        </is>
      </c>
      <c r="L66" s="8" t="n">
        <v>1.108477756889012</v>
      </c>
      <c r="M66" t="inlineStr">
        <is>
          <t>2920.23</t>
        </is>
      </c>
    </row>
    <row r="67">
      <c r="A67" t="inlineStr">
        <is>
          <t>减：现金的期初余额</t>
        </is>
      </c>
      <c r="B67" t="inlineStr">
        <is>
          <t>119600.00</t>
        </is>
      </c>
      <c r="C67" t="inlineStr">
        <is>
          <t>135800.00</t>
        </is>
      </c>
      <c r="D67" s="8" t="n">
        <v>14.39902525757648</v>
      </c>
      <c r="E67" t="inlineStr">
        <is>
          <t>8818.74</t>
        </is>
      </c>
      <c r="F67" s="5" t="n">
        <v>-0.16012</v>
      </c>
      <c r="G67" t="inlineStr">
        <is>
          <t>10500.00</t>
        </is>
      </c>
      <c r="H67" s="8" t="n">
        <v>0.7053095217987281</v>
      </c>
      <c r="I67" t="inlineStr">
        <is>
          <t>6157.24</t>
        </is>
      </c>
      <c r="J67" s="8" t="n">
        <v>1.108477756889012</v>
      </c>
      <c r="K67" t="inlineStr">
        <is>
          <t>2920.23</t>
        </is>
      </c>
      <c r="L67" s="8" t="n">
        <v>3.92251028251635</v>
      </c>
      <c r="M67" t="inlineStr">
        <is>
          <t>593.24</t>
        </is>
      </c>
    </row>
    <row r="68">
      <c r="A68" t="inlineStr">
        <is>
          <t>间接法-现金及现金等价物净增加额</t>
        </is>
      </c>
      <c r="B68" t="inlineStr">
        <is>
          <t>-10300.00</t>
        </is>
      </c>
      <c r="C68" t="inlineStr">
        <is>
          <t>-16200.00</t>
        </is>
      </c>
      <c r="D68" s="8" t="n">
        <v>-1.12755905511811</v>
      </c>
      <c r="E68" t="inlineStr">
        <is>
          <t>127000.00</t>
        </is>
      </c>
      <c r="F68" s="8" t="n">
        <v>78.43666351635622</v>
      </c>
      <c r="G68" t="inlineStr">
        <is>
          <t>-1640.05</t>
        </is>
      </c>
      <c r="H68" s="8" t="n">
        <v>-1.38126954237426</v>
      </c>
      <c r="I68" t="inlineStr">
        <is>
          <t>4301.55</t>
        </is>
      </c>
      <c r="J68" s="9" t="n">
        <v>0.328861112998993</v>
      </c>
      <c r="K68" t="inlineStr">
        <is>
          <t>3237.02</t>
        </is>
      </c>
      <c r="L68" s="9" t="n">
        <v>0.3910820032832255</v>
      </c>
      <c r="M68" t="inlineStr">
        <is>
          <t>2326.98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15.4366634622495</v>
      </c>
      <c r="C2" s="3" t="n">
        <v>4.397140773052484</v>
      </c>
      <c r="D2" s="3" t="n">
        <v>0.1351856192853756</v>
      </c>
      <c r="E2" s="3" t="n">
        <v>13.59836065573771</v>
      </c>
      <c r="F2" s="3" t="n">
        <v>4.312715898949136</v>
      </c>
      <c r="G2" s="6" t="n">
        <v>2.538760319672133</v>
      </c>
      <c r="H2" s="3" t="n">
        <v>3.842690498179205</v>
      </c>
      <c r="I2" s="3" t="n">
        <v>2.899257558544325</v>
      </c>
      <c r="J2" s="3" t="n">
        <v>-0.05762491784527424</v>
      </c>
      <c r="K2" s="3" t="n">
        <v>4.077665646032314</v>
      </c>
      <c r="L2" s="3" t="n">
        <v>3.05967313658979</v>
      </c>
      <c r="M2" s="6" t="n">
        <v>0.8365220327703041</v>
      </c>
      <c r="N2" s="3" t="n">
        <v>2.220319480666047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14.35825383913826</v>
      </c>
      <c r="C3" s="3" t="n">
        <v>3.876970068074074</v>
      </c>
      <c r="D3" s="3" t="n">
        <v>0.1308631170915868</v>
      </c>
      <c r="E3" s="3" t="n">
        <v>12.69672131147541</v>
      </c>
      <c r="F3" s="3" t="n">
        <v>3.734352561149053</v>
      </c>
      <c r="G3" s="6" t="n">
        <v>3.596729180555327</v>
      </c>
      <c r="H3" s="3" t="n">
        <v>2.762120806503882</v>
      </c>
      <c r="I3" s="3" t="n">
        <v>2.367796327602107</v>
      </c>
      <c r="J3" s="3" t="n">
        <v>-0.1621043693288164</v>
      </c>
      <c r="K3" s="3" t="n">
        <v>3.296497445978238</v>
      </c>
      <c r="L3" s="3" t="n">
        <v>2.588148772694232</v>
      </c>
      <c r="M3" s="6" t="n">
        <v>0.9037208938820389</v>
      </c>
      <c r="N3" s="3" t="n">
        <v>1.731607535837919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0.06342913776015857</v>
      </c>
      <c r="C4" s="3" t="n">
        <v>0.317531700277055</v>
      </c>
      <c r="D4" s="3" t="n">
        <v>-0.2229930624380574</v>
      </c>
      <c r="E4" s="3" t="n">
        <v>0.08163265306122448</v>
      </c>
      <c r="F4" s="3" t="n">
        <v>0.3196584513048299</v>
      </c>
      <c r="G4" s="6" t="n">
        <v>-0.5449947988279934</v>
      </c>
      <c r="H4" s="3" t="n">
        <v>0.1794103734439834</v>
      </c>
      <c r="I4" s="3" t="n">
        <v>0.3710671859709849</v>
      </c>
      <c r="J4" s="3" t="n">
        <v>-0.04564905963091816</v>
      </c>
      <c r="K4" s="3" t="n">
        <v>0.187992032967033</v>
      </c>
      <c r="L4" s="3" t="n">
        <v>0.363243633315078</v>
      </c>
      <c r="M4" s="7" t="n">
        <v>-0.4232533386431927</v>
      </c>
      <c r="N4" s="3" t="n">
        <v>0.3259525291828794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1.024390243902439</v>
      </c>
      <c r="C7" s="3" t="n">
        <v>1.190524643317458</v>
      </c>
      <c r="D7" s="6" t="n">
        <v>-0.7806860995439223</v>
      </c>
      <c r="E7" s="3" t="n">
        <v>4.670886075949367</v>
      </c>
      <c r="F7" s="3" t="n">
        <v>1.451489100673589</v>
      </c>
      <c r="G7" s="6" t="n">
        <v>2.488383271911552</v>
      </c>
      <c r="H7" s="3" t="n">
        <v>1.338983050847458</v>
      </c>
      <c r="I7" s="3" t="n">
        <v>1.357240500692219</v>
      </c>
      <c r="J7" s="3" t="n">
        <v>-0.2102269462798045</v>
      </c>
      <c r="K7" s="3" t="n">
        <v>1.695402298850575</v>
      </c>
      <c r="L7" s="3" t="n">
        <v>1.459014268185406</v>
      </c>
      <c r="M7" s="7" t="n">
        <v>0.2666798784515795</v>
      </c>
      <c r="N7" s="3" t="n">
        <v>1.338461538461538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0.02439024390243903</v>
      </c>
      <c r="C8" s="3" t="n">
        <v>0.1905246433174577</v>
      </c>
      <c r="D8" s="6" t="n">
        <v>-0.9933557611438183</v>
      </c>
      <c r="E8" s="3" t="n">
        <v>3.670886075949367</v>
      </c>
      <c r="F8" s="3" t="n">
        <v>0.4514891006735884</v>
      </c>
      <c r="G8" s="6" t="n">
        <v>9.829113924050633</v>
      </c>
      <c r="H8" s="3" t="n">
        <v>0.3389830508474576</v>
      </c>
      <c r="I8" s="3" t="n">
        <v>0.3572405006922189</v>
      </c>
      <c r="J8" s="6" t="n">
        <v>-0.5125367698557221</v>
      </c>
      <c r="K8" s="3" t="n">
        <v>0.6954022988505747</v>
      </c>
      <c r="L8" s="3" t="n">
        <v>0.4590142681854056</v>
      </c>
      <c r="M8" s="6" t="n">
        <v>1.054597701149425</v>
      </c>
      <c r="N8" s="3" t="n">
        <v>0.3384615384615385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0.4250513347022588</v>
      </c>
      <c r="C10" s="3" t="n">
        <v>0.2849397298085662</v>
      </c>
      <c r="D10" s="3" t="n">
        <v>-0.02845409210912272</v>
      </c>
      <c r="E10" s="3" t="n">
        <v>0.4375</v>
      </c>
      <c r="F10" s="3" t="n">
        <v>0.3006211503226219</v>
      </c>
      <c r="G10" s="3" t="n">
        <v>-0.04311497326203208</v>
      </c>
      <c r="H10" s="3" t="n">
        <v>0.4572127139364303</v>
      </c>
      <c r="I10" s="3" t="n">
        <v>0.3223135198964356</v>
      </c>
      <c r="J10" s="3" t="n">
        <v>-0.0398533007334964</v>
      </c>
      <c r="K10" s="3" t="n">
        <v>0.4761904761904762</v>
      </c>
      <c r="L10" s="3" t="n">
        <v>0.3386631046866229</v>
      </c>
      <c r="M10" s="3" t="n">
        <v>0.04222821203953268</v>
      </c>
      <c r="N10" s="3" t="n">
        <v>0.456896551724138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0.271047227926078</v>
      </c>
      <c r="C11" s="3" t="n">
        <v>0.05725924884547845</v>
      </c>
      <c r="D11" s="3" t="n">
        <v>0.1616309768260487</v>
      </c>
      <c r="E11" s="3" t="n">
        <v>0.2333333333333333</v>
      </c>
      <c r="F11" s="3" t="n">
        <v>0.1072306679255901</v>
      </c>
      <c r="G11" s="3" t="n">
        <v>-0.04566666666666694</v>
      </c>
      <c r="H11" s="3" t="n">
        <v>0.2444987775061125</v>
      </c>
      <c r="I11" s="3" t="n">
        <v>0.1287982850179821</v>
      </c>
      <c r="J11" s="3" t="n">
        <v>0.09254326932575889</v>
      </c>
      <c r="K11" s="3" t="n">
        <v>0.2237886446886447</v>
      </c>
      <c r="L11" s="3" t="n">
        <v>0.11108483047095</v>
      </c>
      <c r="M11" s="3" t="n">
        <v>0.1967748572639033</v>
      </c>
      <c r="N11" s="3" t="n">
        <v>0.1869931034482759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0.5749486652977412</v>
      </c>
      <c r="C12" s="3" t="n">
        <v>0.7150602701914335</v>
      </c>
      <c r="D12" s="3" t="n">
        <v>0.02213096052931777</v>
      </c>
      <c r="E12" s="3" t="n">
        <v>0.5625</v>
      </c>
      <c r="F12" s="3" t="n">
        <v>0.6993788496773782</v>
      </c>
      <c r="G12" s="3" t="n">
        <v>0.03631756756756767</v>
      </c>
      <c r="H12" s="3" t="n">
        <v>0.5427872860635696</v>
      </c>
      <c r="I12" s="3" t="n">
        <v>0.6776864801035645</v>
      </c>
      <c r="J12" s="3" t="n">
        <v>0.03623027339408742</v>
      </c>
      <c r="K12" s="3" t="n">
        <v>0.5238095238095238</v>
      </c>
      <c r="L12" s="3" t="n">
        <v>0.6613368953133774</v>
      </c>
      <c r="M12" s="3" t="n">
        <v>-0.03552532123960696</v>
      </c>
      <c r="N12" s="3" t="n">
        <v>0.5431034482758621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0.004847433264887064</v>
      </c>
      <c r="C13" s="3" t="n">
        <v>0.007608935233022985</v>
      </c>
      <c r="D13" s="3" t="n">
        <v>0.04423658879175597</v>
      </c>
      <c r="E13" s="3" t="n">
        <v>0.004642083333333333</v>
      </c>
      <c r="F13" s="3" t="n">
        <v>0.006750223921252003</v>
      </c>
      <c r="G13" s="7" t="n">
        <v>-0.3396131884057972</v>
      </c>
      <c r="H13" s="3" t="n">
        <v>0.007029339853300734</v>
      </c>
      <c r="I13" s="3" t="n">
        <v>0.006186782643825643</v>
      </c>
      <c r="J13" s="3" t="n">
        <v>-0.1351916268809823</v>
      </c>
      <c r="K13" s="3" t="n">
        <v>0.008128205128205128</v>
      </c>
      <c r="L13" s="3" t="n">
        <v>0.006799482373538862</v>
      </c>
      <c r="M13" s="3" t="n">
        <v>0.2190468612991079</v>
      </c>
      <c r="N13" s="3" t="n">
        <v>0.006667672413793103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0.06555748696299975</v>
      </c>
      <c r="C14" s="3" t="n">
        <v>0.03731283189004232</v>
      </c>
      <c r="D14" s="7" t="n">
        <v>-0.2709656248891412</v>
      </c>
      <c r="E14" s="3" t="n">
        <v>0.08992372541148133</v>
      </c>
      <c r="F14" s="3" t="n">
        <v>0.06561548430496249</v>
      </c>
      <c r="G14" s="6" t="n">
        <v>-0.619622641509434</v>
      </c>
      <c r="H14" s="3" t="n">
        <v>0.2364066193853428</v>
      </c>
      <c r="I14" s="3" t="n">
        <v>0.09816510331310946</v>
      </c>
      <c r="J14" s="3" t="n">
        <v>0.2014910608542685</v>
      </c>
      <c r="K14" s="3" t="n">
        <v>0.1967610305958132</v>
      </c>
      <c r="L14" s="3" t="n">
        <v>0.09364804611198799</v>
      </c>
      <c r="M14" s="3" t="n">
        <v>0.02729156132329447</v>
      </c>
      <c r="N14" s="3" t="n">
        <v>0.1915337748344371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0.07068273092369477</v>
      </c>
      <c r="C15" s="3" t="n">
        <v>0.04949815781023063</v>
      </c>
      <c r="D15" s="7" t="n">
        <v>-0.2931726907630523</v>
      </c>
      <c r="E15" s="3" t="n">
        <v>0.1</v>
      </c>
      <c r="F15" s="3" t="n">
        <v>0.09494009538343398</v>
      </c>
      <c r="G15" s="6" t="n">
        <v>-0.655</v>
      </c>
      <c r="H15" s="3" t="n">
        <v>0.2898550724637681</v>
      </c>
      <c r="I15" s="3" t="n">
        <v>-0.3653784656170295</v>
      </c>
      <c r="J15" s="3" t="n">
        <v>0.1125590192989135</v>
      </c>
      <c r="K15" s="3" t="n">
        <v>0.2605300639658849</v>
      </c>
      <c r="L15" s="3" t="n">
        <v>0.1443305006844977</v>
      </c>
      <c r="M15" s="3" t="n">
        <v>-0.08717429826808759</v>
      </c>
      <c r="N15" s="3" t="n">
        <v>0.2854105263157894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0.03781806981519507</v>
      </c>
      <c r="C16" s="3" t="n">
        <v>0.04732062638524787</v>
      </c>
      <c r="D16" s="3" t="n">
        <v>0.1876990500653385</v>
      </c>
      <c r="E16" s="3" t="n">
        <v>0.03184145833333334</v>
      </c>
      <c r="F16" s="3" t="n">
        <v>0.04111050027198529</v>
      </c>
      <c r="G16" s="3" t="n">
        <v>-0.1652946424947065</v>
      </c>
      <c r="H16" s="3" t="n">
        <v>0.03814694376528117</v>
      </c>
      <c r="I16" s="3" t="n">
        <v>0.03931792079580153</v>
      </c>
      <c r="J16" s="3" t="n">
        <v>-0.08185815880646753</v>
      </c>
      <c r="K16" s="3" t="n">
        <v>0.04154798534798534</v>
      </c>
      <c r="L16" s="3" t="n">
        <v>0.04056920174073952</v>
      </c>
      <c r="M16" s="3" t="n">
        <v>-0.08553202342039923</v>
      </c>
      <c r="N16" s="3" t="n">
        <v>0.04543405172413793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0.05849034907597536</v>
      </c>
      <c r="C17" s="3" t="n">
        <v>0.08189560692171226</v>
      </c>
      <c r="D17" s="3" t="n">
        <v>0.1515690073653582</v>
      </c>
      <c r="E17" s="3" t="n">
        <v>0.05079187500000001</v>
      </c>
      <c r="F17" s="3" t="n">
        <v>0.0700208398659463</v>
      </c>
      <c r="G17" s="7" t="n">
        <v>0.3156766759555401</v>
      </c>
      <c r="H17" s="3" t="n">
        <v>0.03860513447432763</v>
      </c>
      <c r="I17" s="3" t="n">
        <v>0.06481447988660774</v>
      </c>
      <c r="J17" s="7" t="n">
        <v>-0.3936052317598033</v>
      </c>
      <c r="K17" s="3" t="n">
        <v>0.06366336996336996</v>
      </c>
      <c r="L17" s="3" t="n">
        <v>0.0808270420697447</v>
      </c>
      <c r="M17" s="3" t="n">
        <v>-0.06122113051453104</v>
      </c>
      <c r="N17" s="3" t="n">
        <v>0.06781508620689655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0.1485344969199179</v>
      </c>
      <c r="C18" s="3" t="n">
        <v>0.08790890014337356</v>
      </c>
      <c r="D18" s="3" t="n">
        <v>0.210375413110384</v>
      </c>
      <c r="E18" s="3" t="n">
        <v>0.1227177083333333</v>
      </c>
      <c r="F18" s="3" t="n">
        <v>0.08001030959837843</v>
      </c>
      <c r="G18" s="3" t="n">
        <v>0.1732204181373345</v>
      </c>
      <c r="H18" s="3" t="n">
        <v>0.10459902200489</v>
      </c>
      <c r="I18" s="3" t="n">
        <v>0.06903910988636099</v>
      </c>
      <c r="J18" s="3" t="n">
        <v>-0.03466314387544125</v>
      </c>
      <c r="K18" s="3" t="n">
        <v>0.1083549450549451</v>
      </c>
      <c r="L18" s="3" t="n">
        <v>0.06996973363090365</v>
      </c>
      <c r="M18" s="3" t="n">
        <v>-0.148014368365759</v>
      </c>
      <c r="N18" s="3" t="n">
        <v>0.1271793103448276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-0.06065071868583162</v>
      </c>
      <c r="C19" s="3" t="n">
        <v>-0.003506967193367383</v>
      </c>
      <c r="D19" s="6" t="n">
        <v>1.825206945431527</v>
      </c>
      <c r="E19" s="3" t="n">
        <v>-0.02146770833333334</v>
      </c>
      <c r="F19" s="3" t="n">
        <v>-0.00483556758212549</v>
      </c>
      <c r="G19" s="6" t="n">
        <v>-4.454496088575889</v>
      </c>
      <c r="H19" s="3" t="n">
        <v>0.00621442542787286</v>
      </c>
      <c r="I19" s="3" t="n">
        <v>0.00528114876443441</v>
      </c>
      <c r="J19" s="6" t="n">
        <v>-0.5672538154756426</v>
      </c>
      <c r="K19" s="3" t="n">
        <v>0.01436043956043956</v>
      </c>
      <c r="L19" s="3" t="n">
        <v>0.009570819514107775</v>
      </c>
      <c r="M19" s="6" t="n">
        <v>3.230631083202511</v>
      </c>
      <c r="N19" s="3" t="n">
        <v>0.003394396551724138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0.3631914256766319</v>
      </c>
      <c r="C20" s="3" t="n">
        <v>0.1080421190325991</v>
      </c>
      <c r="D20" s="3" t="n">
        <v>0.1248816720546025</v>
      </c>
      <c r="E20" s="3" t="n">
        <v>0.3228707825004036</v>
      </c>
      <c r="F20" s="3" t="n">
        <v>0.1693426507368742</v>
      </c>
      <c r="G20" s="3" t="n">
        <v>-0.1385091971425314</v>
      </c>
      <c r="H20" s="3" t="n">
        <v>0.3747814618908029</v>
      </c>
      <c r="I20" s="3" t="n">
        <v>0.2123131150783172</v>
      </c>
      <c r="J20" s="3" t="n">
        <v>0.09626354972219468</v>
      </c>
      <c r="K20" s="3" t="n">
        <v>0.341871680387236</v>
      </c>
      <c r="L20" s="3" t="n">
        <v>0.2108057856346507</v>
      </c>
      <c r="M20" s="7" t="n">
        <v>0.2999815695482561</v>
      </c>
      <c r="N20" s="3" t="n">
        <v>0.2629819440486656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1.012320328542095</v>
      </c>
      <c r="C21" s="3" t="n">
        <v>0.9383386636851875</v>
      </c>
      <c r="D21" s="3" t="n">
        <v>0.03606344925416972</v>
      </c>
      <c r="E21" s="3" t="n">
        <v>0.9770833333333333</v>
      </c>
      <c r="F21" s="3" t="n">
        <v>0.9257116979423151</v>
      </c>
      <c r="G21" s="3" t="n">
        <v>-0.01811527436527437</v>
      </c>
      <c r="H21" s="3" t="n">
        <v>0.9951100244498777</v>
      </c>
      <c r="I21" s="3" t="n">
        <v>0.8883956407819271</v>
      </c>
      <c r="J21" s="3" t="n">
        <v>0.002454009870172002</v>
      </c>
      <c r="K21" s="3" t="n">
        <v>0.9926739926739927</v>
      </c>
      <c r="L21" s="3" t="n">
        <v>0.8696939155796232</v>
      </c>
      <c r="M21" s="3" t="n">
        <v>-0.07879853479853505</v>
      </c>
      <c r="N21" s="3" t="n">
        <v>1.077586206896552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0.2778904665314402</v>
      </c>
      <c r="C22" s="3" t="n">
        <v>0.1142800683334843</v>
      </c>
      <c r="D22" s="7" t="n">
        <v>0.2777512627769159</v>
      </c>
      <c r="E22" s="3" t="n">
        <v>0.2174840085287847</v>
      </c>
      <c r="F22" s="3" t="n">
        <v>0.1094332887170984</v>
      </c>
      <c r="G22" s="6" t="n">
        <v>0.6795279096826808</v>
      </c>
      <c r="H22" s="3" t="n">
        <v>0.1294911547911548</v>
      </c>
      <c r="I22" s="3" t="n">
        <v>0.1127441917511711</v>
      </c>
      <c r="J22" s="7" t="n">
        <v>-0.4020983582389631</v>
      </c>
      <c r="K22" s="3" t="n">
        <v>0.2165760147601476</v>
      </c>
      <c r="L22" s="3" t="n">
        <v>0.1122740616798236</v>
      </c>
      <c r="M22" s="3" t="n">
        <v>0.05893749699371014</v>
      </c>
      <c r="N22" s="3" t="n">
        <v>0.204522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12.28359913562901</v>
      </c>
      <c r="C23" s="3" t="n">
        <v>1.530558114689447</v>
      </c>
      <c r="D23" s="3" t="n">
        <v>0.103533942965198</v>
      </c>
      <c r="E23" s="3" t="n">
        <v>11.13114754098361</v>
      </c>
      <c r="F23" s="3" t="n">
        <v>1.535893820556286</v>
      </c>
      <c r="G23" s="6" t="n">
        <v>8.854151816119453</v>
      </c>
      <c r="H23" s="3" t="n">
        <v>1.129589613463763</v>
      </c>
      <c r="I23" s="2" t="inlineStr">
        <is>
          <t>-</t>
        </is>
      </c>
      <c r="J23" s="7" t="n">
        <v>-0.2639217548798967</v>
      </c>
      <c r="K23" s="3" t="n">
        <v>1.534605350657323</v>
      </c>
      <c r="L23" s="2" t="inlineStr">
        <is>
          <t>-</t>
        </is>
      </c>
      <c r="M23" s="6" t="n">
        <v>1.031766201488245</v>
      </c>
      <c r="N23" s="3" t="n">
        <v>0.7553060728804536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1.407067793964193</v>
      </c>
      <c r="C24" s="3" t="n">
        <v>0.3027716186736595</v>
      </c>
      <c r="D24" s="6" t="n">
        <v>0.6829634398395248</v>
      </c>
      <c r="E24" s="3" t="n">
        <v>0.8360655737704918</v>
      </c>
      <c r="F24" s="3" t="n">
        <v>0.3622623263034808</v>
      </c>
      <c r="G24" s="3" t="n">
        <v>0.2384876385158013</v>
      </c>
      <c r="H24" s="3" t="n">
        <v>0.6750697768549628</v>
      </c>
      <c r="I24" s="3" t="n">
        <v>0.2735893319335057</v>
      </c>
      <c r="J24" s="3" t="n">
        <v>-0.2130237845113425</v>
      </c>
      <c r="K24" s="3" t="n">
        <v>0.8578020066791872</v>
      </c>
      <c r="L24" s="3" t="n">
        <v>0.2660648444590376</v>
      </c>
      <c r="M24" s="7" t="n">
        <v>0.3676347390322017</v>
      </c>
      <c r="N24" s="3" t="n">
        <v>0.6272157193712449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1.0703125</v>
      </c>
      <c r="C25" s="3" t="n">
        <v>0.2321553381773859</v>
      </c>
      <c r="D25" s="6" t="n">
        <v>0.7208946078431373</v>
      </c>
      <c r="E25" s="3" t="n">
        <v>0.6219512195121951</v>
      </c>
      <c r="F25" s="3" t="n">
        <v>0.2898957235306698</v>
      </c>
      <c r="G25" s="3" t="n">
        <v>0.02050796575316882</v>
      </c>
      <c r="H25" s="3" t="n">
        <v>0.6094525867352485</v>
      </c>
      <c r="I25" s="3" t="n">
        <v>0.2336555446078525</v>
      </c>
      <c r="J25" s="7" t="n">
        <v>-0.2894394304690922</v>
      </c>
      <c r="K25" s="3" t="n">
        <v>0.857706735876988</v>
      </c>
      <c r="L25" s="3" t="n">
        <v>0.2278772040049983</v>
      </c>
      <c r="M25" s="7" t="n">
        <v>0.405226268529901</v>
      </c>
      <c r="N25" s="3" t="n">
        <v>0.6103691306413529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0.2813141683778234</v>
      </c>
      <c r="C26" s="3" t="n">
        <v>0.1087306109292581</v>
      </c>
      <c r="D26" s="7" t="n">
        <v>0.323831380601522</v>
      </c>
      <c r="E26" s="3" t="n">
        <v>0.2125</v>
      </c>
      <c r="F26" s="3" t="n">
        <v>0.1109907969189125</v>
      </c>
      <c r="G26" s="6" t="n">
        <v>0.6491028007946439</v>
      </c>
      <c r="H26" s="3" t="n">
        <v>0.1288579462102689</v>
      </c>
      <c r="I26" s="3" t="n">
        <v>0.1010358857393615</v>
      </c>
      <c r="J26" s="7" t="n">
        <v>-0.4006311017086899</v>
      </c>
      <c r="K26" s="3" t="n">
        <v>0.2149893772893773</v>
      </c>
      <c r="L26" s="3" t="n">
        <v>0.1010581346380423</v>
      </c>
      <c r="M26" s="3" t="n">
        <v>-0.0245052262126221</v>
      </c>
      <c r="N26" s="3" t="n">
        <v>0.2203900862068966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3.760617760617761</v>
      </c>
      <c r="C31" s="3" t="n">
        <v>4.364321238141343</v>
      </c>
      <c r="D31" s="3" t="n">
        <v>-0.2207847224903474</v>
      </c>
      <c r="E31" s="3" t="n">
        <v>4.826160201371534</v>
      </c>
      <c r="F31" s="3" t="n">
        <v>4.963319420023393</v>
      </c>
      <c r="G31" s="7" t="n">
        <v>-0.2614027907957233</v>
      </c>
      <c r="H31" s="3" t="n">
        <v>6.534224799699649</v>
      </c>
      <c r="I31" s="3" t="n">
        <v>5.623919169453115</v>
      </c>
      <c r="J31" s="3" t="n">
        <v>0.1282487991371499</v>
      </c>
      <c r="K31" s="3" t="n">
        <v>5.791475075973334</v>
      </c>
      <c r="L31" s="3" t="n">
        <v>4.454155885618936</v>
      </c>
      <c r="M31" s="3" t="n">
        <v>-0.003886257536296741</v>
      </c>
      <c r="N31" s="3" t="n">
        <v>5.814070049519838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95.72895277207392</v>
      </c>
      <c r="C32" s="2" t="n">
        <v>133.806359784348</v>
      </c>
      <c r="D32" s="7" t="n">
        <v>0.2833423944098844</v>
      </c>
      <c r="E32" s="2" t="n">
        <v>74.5934625</v>
      </c>
      <c r="F32" s="2" t="n">
        <v>117.0339793986524</v>
      </c>
      <c r="G32" s="7" t="n">
        <v>0.3539179237860161</v>
      </c>
      <c r="H32" s="2" t="n">
        <v>55.09452322738387</v>
      </c>
      <c r="I32" s="2" t="n">
        <v>102.8810095531018</v>
      </c>
      <c r="J32" s="3" t="n">
        <v>-0.1136706719610345</v>
      </c>
      <c r="K32" s="2" t="n">
        <v>62.16032967032967</v>
      </c>
      <c r="L32" s="2" t="n">
        <v>107.9412604217738</v>
      </c>
      <c r="M32" s="3" t="n">
        <v>0.003901419457064233</v>
      </c>
      <c r="N32" s="2" t="n">
        <v>61.91875862068965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3.469767441860465</v>
      </c>
      <c r="C33" s="3" t="n">
        <v>5.409330362051343</v>
      </c>
      <c r="D33" s="3" t="n">
        <v>-0.07364644518272422</v>
      </c>
      <c r="E33" s="3" t="n">
        <v>3.745618963533724</v>
      </c>
      <c r="F33" s="3" t="n">
        <v>5.228977994202952</v>
      </c>
      <c r="G33" s="3" t="n">
        <v>-0.1482171975123511</v>
      </c>
      <c r="H33" s="3" t="n">
        <v>4.397387400396636</v>
      </c>
      <c r="I33" s="3" t="n">
        <v>5.936047318491603</v>
      </c>
      <c r="J33" s="3" t="n">
        <v>-0.0138816472039386</v>
      </c>
      <c r="K33" s="3" t="n">
        <v>4.459289686606266</v>
      </c>
      <c r="L33" s="3" t="n">
        <v>5.941347278347349</v>
      </c>
      <c r="M33" s="3" t="n">
        <v>-0.06288870885369489</v>
      </c>
      <c r="N33" s="3" t="n">
        <v>4.75854866837803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103.7533512064343</v>
      </c>
      <c r="C34" s="2" t="n">
        <v>91.96687824348393</v>
      </c>
      <c r="D34" s="3" t="n">
        <v>0.07950144391387468</v>
      </c>
      <c r="E34" s="2" t="n">
        <v>96.11228571428572</v>
      </c>
      <c r="F34" s="2" t="n">
        <v>93.74618831756223</v>
      </c>
      <c r="G34" s="3" t="n">
        <v>0.1740082061758934</v>
      </c>
      <c r="H34" s="2" t="n">
        <v>81.86679207920791</v>
      </c>
      <c r="I34" s="2" t="n">
        <v>81.1370878269216</v>
      </c>
      <c r="J34" s="3" t="n">
        <v>0.01407705998430942</v>
      </c>
      <c r="K34" s="2" t="n">
        <v>80.73034615384616</v>
      </c>
      <c r="L34" s="2" t="n">
        <v>78.35304119314246</v>
      </c>
      <c r="M34" s="3" t="n">
        <v>0.06710911441133896</v>
      </c>
      <c r="N34" s="2" t="n">
        <v>75.65331891891891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0.3080328905755851</v>
      </c>
      <c r="C35" s="3" t="n">
        <v>0.8642412521618065</v>
      </c>
      <c r="D35" s="7" t="n">
        <v>-0.3714203826691967</v>
      </c>
      <c r="E35" s="3" t="n">
        <v>0.4900459418070444</v>
      </c>
      <c r="F35" s="3" t="n">
        <v>0.9885881596278602</v>
      </c>
      <c r="G35" s="6" t="n">
        <v>-0.6531337404568719</v>
      </c>
      <c r="H35" s="3" t="n">
        <v>1.412780656303972</v>
      </c>
      <c r="I35" s="3" t="n">
        <v>1.239309052178602</v>
      </c>
      <c r="J35" s="3" t="n">
        <v>0.1902547653842991</v>
      </c>
      <c r="K35" s="3" t="n">
        <v>1.18695652173913</v>
      </c>
      <c r="L35" s="3" t="n">
        <v>1.167769012408133</v>
      </c>
      <c r="M35" s="3" t="n">
        <v>-0.2121064467766122</v>
      </c>
      <c r="N35" s="3" t="n">
        <v>1.506493506493507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1168.70636550308</v>
      </c>
      <c r="C36" s="2" t="n">
        <v>614.7120385484003</v>
      </c>
      <c r="D36" s="6" t="n">
        <v>0.5908883654967908</v>
      </c>
      <c r="E36" s="2" t="n">
        <v>734.625</v>
      </c>
      <c r="F36" s="2" t="n">
        <v>495.2589130791953</v>
      </c>
      <c r="G36" s="6" t="n">
        <v>1.882955526770294</v>
      </c>
      <c r="H36" s="2" t="n">
        <v>254.8166259168704</v>
      </c>
      <c r="I36" s="2" t="n">
        <v>385.1395152306318</v>
      </c>
      <c r="J36" s="3" t="n">
        <v>-0.1598437333900287</v>
      </c>
      <c r="K36" s="2" t="n">
        <v>303.2967032967033</v>
      </c>
      <c r="L36" s="2" t="n">
        <v>389.7752301603955</v>
      </c>
      <c r="M36" s="7" t="n">
        <v>0.2692069834926978</v>
      </c>
      <c r="N36" s="2" t="n">
        <v>238.9655172413793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0.2418673950831885</v>
      </c>
      <c r="C37" s="3" t="n">
        <v>0.5193543770351892</v>
      </c>
      <c r="D37" s="7" t="n">
        <v>-0.3724044987997682</v>
      </c>
      <c r="E37" s="3" t="n">
        <v>0.3853873946206343</v>
      </c>
      <c r="F37" s="3" t="n">
        <v>0.6178401432616496</v>
      </c>
      <c r="G37" s="6" t="n">
        <v>-0.6014208608202242</v>
      </c>
      <c r="H37" s="3" t="n">
        <v>0.966903073286052</v>
      </c>
      <c r="I37" s="3" t="n">
        <v>0.7865012706378459</v>
      </c>
      <c r="J37" s="3" t="n">
        <v>0.09971942950666347</v>
      </c>
      <c r="K37" s="3" t="n">
        <v>0.8792270531400966</v>
      </c>
      <c r="L37" s="3" t="n">
        <v>0.7490174125667817</v>
      </c>
      <c r="M37" s="3" t="n">
        <v>-0.141616691654173</v>
      </c>
      <c r="N37" s="3" t="n">
        <v>1.024282560706402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1488.418891170431</v>
      </c>
      <c r="C38" s="2" t="n">
        <v>952.5599148583813</v>
      </c>
      <c r="D38" s="6" t="n">
        <v>0.5933829960341828</v>
      </c>
      <c r="E38" s="2" t="n">
        <v>934.125</v>
      </c>
      <c r="F38" s="2" t="n">
        <v>763.2675629819224</v>
      </c>
      <c r="G38" s="6" t="n">
        <v>1.508912037037037</v>
      </c>
      <c r="H38" s="2" t="n">
        <v>372.3227383863081</v>
      </c>
      <c r="I38" s="2" t="n">
        <v>592.5083957444922</v>
      </c>
      <c r="J38" s="3" t="n">
        <v>-0.09067715530987534</v>
      </c>
      <c r="K38" s="2" t="n">
        <v>409.4505494505494</v>
      </c>
      <c r="L38" s="2" t="n">
        <v>594.6177588619666</v>
      </c>
      <c r="M38" s="3" t="n">
        <v>0.1649807146495882</v>
      </c>
      <c r="N38" s="2" t="n">
        <v>351.4655172413794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1.067724867724868</v>
      </c>
      <c r="C44" s="3" t="n">
        <v>1.586185083740705</v>
      </c>
      <c r="D44" s="3" t="n">
        <v>-0.019436345966958</v>
      </c>
      <c r="E44" s="3" t="n">
        <v>1.088888888888889</v>
      </c>
      <c r="F44" s="3" t="n">
        <v>1.57914549272875</v>
      </c>
      <c r="G44" s="3" t="n">
        <v>-0.1064690733056707</v>
      </c>
      <c r="H44" s="3" t="n">
        <v>1.21863592670183</v>
      </c>
      <c r="I44" s="3" t="n">
        <v>1.600808583719838</v>
      </c>
      <c r="J44" s="3" t="n">
        <v>-0.01045791860551116</v>
      </c>
      <c r="K44" s="3" t="n">
        <v>1.231515010442503</v>
      </c>
      <c r="L44" s="3" t="n">
        <v>1.761963616294294</v>
      </c>
      <c r="M44" s="3" t="n">
        <v>-0.1699004219379108</v>
      </c>
      <c r="N44" s="3" t="n">
        <v>1.483575034838036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0.271047227926078</v>
      </c>
      <c r="C45" s="3" t="n">
        <v>0.05725924884547845</v>
      </c>
      <c r="D45" s="3" t="n">
        <v>0.1616309768260487</v>
      </c>
      <c r="E45" s="3" t="n">
        <v>0.2333333333333333</v>
      </c>
      <c r="F45" s="3" t="n">
        <v>0.1072306679255901</v>
      </c>
      <c r="G45" s="3" t="n">
        <v>-0.04566666666666694</v>
      </c>
      <c r="H45" s="3" t="n">
        <v>0.2444987775061125</v>
      </c>
      <c r="I45" s="3" t="n">
        <v>0.1287982850179821</v>
      </c>
      <c r="J45" s="3" t="n">
        <v>0.09254326932575889</v>
      </c>
      <c r="K45" s="3" t="n">
        <v>0.2237886446886447</v>
      </c>
      <c r="L45" s="3" t="n">
        <v>0.11108483047095</v>
      </c>
      <c r="M45" s="3" t="n">
        <v>0.1967748572639033</v>
      </c>
      <c r="N45" s="3" t="n">
        <v>0.1869931034482759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0.2418673950831885</v>
      </c>
      <c r="C46" s="3" t="n">
        <v>0.5193543770351892</v>
      </c>
      <c r="D46" s="7" t="n">
        <v>-0.3724044987997682</v>
      </c>
      <c r="E46" s="3" t="n">
        <v>0.3853873946206343</v>
      </c>
      <c r="F46" s="3" t="n">
        <v>0.6178401432616496</v>
      </c>
      <c r="G46" s="6" t="n">
        <v>-0.6014208608202242</v>
      </c>
      <c r="H46" s="3" t="n">
        <v>0.966903073286052</v>
      </c>
      <c r="I46" s="3" t="n">
        <v>0.7865012706378459</v>
      </c>
      <c r="J46" s="3" t="n">
        <v>0.09971942950666347</v>
      </c>
      <c r="K46" s="3" t="n">
        <v>0.8792270531400966</v>
      </c>
      <c r="L46" s="3" t="n">
        <v>0.7490174125667817</v>
      </c>
      <c r="M46" s="3" t="n">
        <v>-0.141616691654173</v>
      </c>
      <c r="N46" s="3" t="n">
        <v>1.024282560706402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0.06999735909594365</v>
      </c>
      <c r="C47" s="3" t="n">
        <v>0.04631416788512152</v>
      </c>
      <c r="D47" s="7" t="n">
        <v>-0.2851353892256009</v>
      </c>
      <c r="E47" s="3" t="n">
        <v>0.09791694544805744</v>
      </c>
      <c r="F47" s="3" t="n">
        <v>0.09276055977187683</v>
      </c>
      <c r="G47" s="6" t="n">
        <v>-0.6601210663743834</v>
      </c>
      <c r="H47" s="3" t="n">
        <v>0.288093599693104</v>
      </c>
      <c r="I47" s="3" t="n">
        <v>0.1684173474150611</v>
      </c>
      <c r="J47" s="3" t="n">
        <v>0.188925965134605</v>
      </c>
      <c r="K47" s="3" t="n">
        <v>0.2423141626488806</v>
      </c>
      <c r="L47" s="3" t="n">
        <v>0.1360571780564411</v>
      </c>
      <c r="M47" s="3" t="n">
        <v>-0.1472457083987881</v>
      </c>
      <c r="N47" s="3" t="n">
        <v>0.2841547266726605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1.407067793964193</v>
      </c>
      <c r="C63" s="3" t="n">
        <v>0.3027716186736595</v>
      </c>
      <c r="D63" s="6" t="n">
        <v>0.6829634398395248</v>
      </c>
      <c r="E63" s="3" t="n">
        <v>0.8360655737704918</v>
      </c>
      <c r="F63" s="3" t="n">
        <v>0.3622623263034808</v>
      </c>
      <c r="G63" s="3" t="n">
        <v>0.2384876385158013</v>
      </c>
      <c r="H63" s="3" t="n">
        <v>0.6750697768549628</v>
      </c>
      <c r="I63" s="3" t="n">
        <v>0.2735893319335057</v>
      </c>
      <c r="J63" s="3" t="n">
        <v>-0.2130237845113425</v>
      </c>
      <c r="K63" s="3" t="n">
        <v>0.8578020066791872</v>
      </c>
      <c r="L63" s="3" t="n">
        <v>0.2660648444590376</v>
      </c>
      <c r="M63" s="7" t="n">
        <v>0.3676347390322017</v>
      </c>
      <c r="N63" s="3" t="n">
        <v>0.6272157193712449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1.0703125</v>
      </c>
      <c r="C64" s="3" t="n">
        <v>0.2321553381773859</v>
      </c>
      <c r="D64" s="6" t="n">
        <v>0.7208946078431373</v>
      </c>
      <c r="E64" s="3" t="n">
        <v>0.6219512195121951</v>
      </c>
      <c r="F64" s="3" t="n">
        <v>0.2898957235306698</v>
      </c>
      <c r="G64" s="3" t="n">
        <v>0.02050796575316882</v>
      </c>
      <c r="H64" s="3" t="n">
        <v>0.6094525867352485</v>
      </c>
      <c r="I64" s="3" t="n">
        <v>0.2336555446078525</v>
      </c>
      <c r="J64" s="7" t="n">
        <v>-0.2894394304690922</v>
      </c>
      <c r="K64" s="3" t="n">
        <v>0.857706735876988</v>
      </c>
      <c r="L64" s="3" t="n">
        <v>0.2278772040049983</v>
      </c>
      <c r="M64" s="7" t="n">
        <v>0.405226268529901</v>
      </c>
      <c r="N64" s="3" t="n">
        <v>0.6103691306413529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0.2813141683778234</v>
      </c>
      <c r="C67" s="3" t="n">
        <v>0.1087306109292581</v>
      </c>
      <c r="D67" s="7" t="n">
        <v>0.323831380601522</v>
      </c>
      <c r="E67" s="3" t="n">
        <v>0.2125</v>
      </c>
      <c r="F67" s="3" t="n">
        <v>0.1109907969189125</v>
      </c>
      <c r="G67" s="6" t="n">
        <v>0.6491028007946439</v>
      </c>
      <c r="H67" s="3" t="n">
        <v>0.1288579462102689</v>
      </c>
      <c r="I67" s="3" t="n">
        <v>0.1010358857393615</v>
      </c>
      <c r="J67" s="7" t="n">
        <v>-0.4006311017086899</v>
      </c>
      <c r="K67" s="3" t="n">
        <v>0.2149893772893773</v>
      </c>
      <c r="L67" s="3" t="n">
        <v>0.1010581346380423</v>
      </c>
      <c r="M67" s="3" t="n">
        <v>-0.0245052262126221</v>
      </c>
      <c r="N67" s="3" t="n">
        <v>0.2203900862068966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0.06788899900891972</v>
      </c>
      <c r="C69" s="3" t="n">
        <v>0.05244656238951075</v>
      </c>
      <c r="D69" s="7" t="n">
        <v>0.337147049107056</v>
      </c>
      <c r="E69" s="3" t="n">
        <v>0.0507715281234445</v>
      </c>
      <c r="F69" s="3" t="n">
        <v>0.0566440403389129</v>
      </c>
      <c r="G69" s="6" t="n">
        <v>-0.5356635677448441</v>
      </c>
      <c r="H69" s="3" t="n">
        <v>0.1093421161825726</v>
      </c>
      <c r="I69" s="3" t="n">
        <v>0.06051311257244264</v>
      </c>
      <c r="J69" s="7" t="n">
        <v>-0.3218758522789878</v>
      </c>
      <c r="K69" s="3" t="n">
        <v>0.161242032967033</v>
      </c>
      <c r="L69" s="3" t="n">
        <v>0.06797509048377748</v>
      </c>
      <c r="M69" s="3" t="n">
        <v>-0.1895404411744951</v>
      </c>
      <c r="N69" s="3" t="n">
        <v>0.1989513618677043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0.004847433264887064</v>
      </c>
      <c r="C76" s="3" t="n">
        <v>0.007608935233022985</v>
      </c>
      <c r="D76" s="3" t="n">
        <v>0.04423658879175597</v>
      </c>
      <c r="E76" s="3" t="n">
        <v>0.004642083333333333</v>
      </c>
      <c r="F76" s="3" t="n">
        <v>0.006750223921252003</v>
      </c>
      <c r="G76" s="7" t="n">
        <v>-0.3396131884057972</v>
      </c>
      <c r="H76" s="3" t="n">
        <v>0.007029339853300734</v>
      </c>
      <c r="I76" s="3" t="n">
        <v>0.006186782643825643</v>
      </c>
      <c r="J76" s="3" t="n">
        <v>-0.1351916268809823</v>
      </c>
      <c r="K76" s="3" t="n">
        <v>0.008128205128205128</v>
      </c>
      <c r="L76" s="3" t="n">
        <v>0.006799482373538862</v>
      </c>
      <c r="M76" s="3" t="n">
        <v>0.2190468612991079</v>
      </c>
      <c r="N76" s="3" t="n">
        <v>0.006667672413793103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0.09261724137931035</v>
      </c>
      <c r="C77" s="2" t="inlineStr">
        <is>
          <t>-</t>
        </is>
      </c>
      <c r="D77" s="6" t="n">
        <v>0.6426881277219917</v>
      </c>
      <c r="E77" s="3" t="n">
        <v>0.05638151260504202</v>
      </c>
      <c r="F77" s="2" t="inlineStr">
        <is>
          <t>-</t>
        </is>
      </c>
      <c r="G77" s="7" t="n">
        <v>-0.4135676028486339</v>
      </c>
      <c r="H77" s="3" t="n">
        <v>0.09614324324324325</v>
      </c>
      <c r="I77" s="2" t="inlineStr">
        <is>
          <t>-</t>
        </is>
      </c>
      <c r="J77" s="3" t="n">
        <v>-0.1435626545167426</v>
      </c>
      <c r="K77" s="3" t="n">
        <v>0.1122595175820982</v>
      </c>
      <c r="L77" s="3" t="n">
        <v>0.1159827627960568</v>
      </c>
      <c r="M77" s="3" t="n">
        <v>0.2135161703540986</v>
      </c>
      <c r="N77" s="3" t="n">
        <v>0.09250764046213029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48700</v>
      </c>
      <c r="C2" s="2" t="n">
        <v>48000</v>
      </c>
      <c r="D2" s="2" t="n">
        <v>40900</v>
      </c>
      <c r="E2" s="2" t="n">
        <v>27300</v>
      </c>
      <c r="F2" s="2" t="n">
        <v>23200</v>
      </c>
      <c r="G2" s="2" t="n">
        <v>37620</v>
      </c>
    </row>
    <row r="3">
      <c r="A3" t="inlineStr">
        <is>
          <t>二、营业总成本(万元)</t>
        </is>
      </c>
      <c r="B3" s="2" t="n">
        <v>37300</v>
      </c>
      <c r="C3" s="2" t="n">
        <v>36400</v>
      </c>
      <c r="D3" s="2" t="n">
        <v>30300</v>
      </c>
      <c r="E3" s="2" t="n">
        <v>20800</v>
      </c>
      <c r="F3" s="2" t="n">
        <v>18500</v>
      </c>
      <c r="G3" s="2" t="n">
        <v>28660</v>
      </c>
    </row>
    <row r="4">
      <c r="A4" t="inlineStr">
        <is>
          <t>营业税金及附加(万元)</t>
        </is>
      </c>
      <c r="B4" s="2" t="n">
        <v>236.07</v>
      </c>
      <c r="C4" s="2" t="n">
        <v>222.82</v>
      </c>
      <c r="D4" s="2" t="n">
        <v>287.5</v>
      </c>
      <c r="E4" s="2" t="n">
        <v>221.9</v>
      </c>
      <c r="F4" s="2" t="n">
        <v>154.69</v>
      </c>
      <c r="G4" s="2" t="n">
        <v>224.596</v>
      </c>
    </row>
    <row r="5">
      <c r="A5" t="inlineStr">
        <is>
          <t>销售费用(万元)</t>
        </is>
      </c>
      <c r="B5" s="2" t="n">
        <v>1841.74</v>
      </c>
      <c r="C5" s="2" t="n">
        <v>1528.39</v>
      </c>
      <c r="D5" s="2" t="n">
        <v>1560.21</v>
      </c>
      <c r="E5" s="2" t="n">
        <v>1134.26</v>
      </c>
      <c r="F5" s="2" t="n">
        <v>1054.07</v>
      </c>
      <c r="G5" s="2" t="n">
        <v>1423.734</v>
      </c>
    </row>
    <row r="6">
      <c r="A6" t="inlineStr">
        <is>
          <t>管理费用(万元)</t>
        </is>
      </c>
      <c r="B6" s="2" t="n">
        <v>2848.48</v>
      </c>
      <c r="C6" s="2" t="n">
        <v>2438.01</v>
      </c>
      <c r="D6" s="2" t="n">
        <v>1578.95</v>
      </c>
      <c r="E6" s="2" t="n">
        <v>1738.01</v>
      </c>
      <c r="F6" s="2" t="n">
        <v>1573.31</v>
      </c>
      <c r="G6" s="2" t="n">
        <v>2035.352</v>
      </c>
    </row>
    <row r="7">
      <c r="A7" t="inlineStr">
        <is>
          <t>研发费用(万元)</t>
        </is>
      </c>
      <c r="B7" s="2" t="n">
        <v>7233.63</v>
      </c>
      <c r="C7" s="2" t="n">
        <v>5890.45</v>
      </c>
      <c r="D7" s="2" t="n">
        <v>4278.1</v>
      </c>
      <c r="E7" s="2" t="n">
        <v>2958.09</v>
      </c>
      <c r="F7" s="2" t="n">
        <v>2950.56</v>
      </c>
      <c r="G7" s="2" t="n">
        <v>4662.166</v>
      </c>
    </row>
    <row r="8">
      <c r="A8" t="inlineStr">
        <is>
          <t>毛利润=营业收入-营业成本-管销研费用-营业税金及附加</t>
        </is>
      </c>
      <c r="B8" s="2" t="n">
        <v>-759.9199999999992</v>
      </c>
      <c r="C8" s="2" t="n">
        <v>1520.330000000001</v>
      </c>
      <c r="D8" s="2" t="n">
        <v>2895.240000000001</v>
      </c>
      <c r="E8" s="2" t="n">
        <v>447.7399999999998</v>
      </c>
      <c r="F8" s="2" t="n">
        <v>-1032.629999999999</v>
      </c>
      <c r="G8" s="2" t="n">
        <v>614.1520000000006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0.7659137577002053</v>
      </c>
      <c r="C11" s="3" t="n">
        <v>0.7583333333333333</v>
      </c>
      <c r="D11" s="3" t="n">
        <v>0.7408312958435208</v>
      </c>
      <c r="E11" s="3" t="n">
        <v>0.7619047619047619</v>
      </c>
      <c r="F11" s="3" t="n">
        <v>0.7974137931034483</v>
      </c>
      <c r="G11" s="3" t="n">
        <v>0.7648793883770539</v>
      </c>
    </row>
    <row r="12">
      <c r="A12" t="inlineStr">
        <is>
          <t>销售费用/收入</t>
        </is>
      </c>
      <c r="B12" s="3" t="n">
        <v>0.03781806981519507</v>
      </c>
      <c r="C12" s="3" t="n">
        <v>0.03184145833333334</v>
      </c>
      <c r="D12" s="3" t="n">
        <v>0.03814694376528117</v>
      </c>
      <c r="E12" s="3" t="n">
        <v>0.04154798534798534</v>
      </c>
      <c r="F12" s="3" t="n">
        <v>0.04543405172413793</v>
      </c>
      <c r="G12" s="5" t="n">
        <v>0.03895770179718656</v>
      </c>
    </row>
    <row r="13">
      <c r="A13" t="inlineStr">
        <is>
          <t>管理费用/收入</t>
        </is>
      </c>
      <c r="B13" s="3" t="n">
        <v>0.05849034907597536</v>
      </c>
      <c r="C13" s="3" t="n">
        <v>0.05079187500000001</v>
      </c>
      <c r="D13" s="3" t="n">
        <v>0.03860513447432763</v>
      </c>
      <c r="E13" s="3" t="n">
        <v>0.06366336996336996</v>
      </c>
      <c r="F13" s="3" t="n">
        <v>0.06781508620689655</v>
      </c>
      <c r="G13" s="5" t="n">
        <v>0.05587316294411391</v>
      </c>
    </row>
    <row r="14">
      <c r="A14" t="inlineStr">
        <is>
          <t>研发费用/收入</t>
        </is>
      </c>
      <c r="B14" s="3" t="n">
        <v>0.1485344969199179</v>
      </c>
      <c r="C14" s="3" t="n">
        <v>0.1227177083333333</v>
      </c>
      <c r="D14" s="3" t="n">
        <v>0.10459902200489</v>
      </c>
      <c r="E14" s="3" t="n">
        <v>0.1083549450549451</v>
      </c>
      <c r="F14" s="3" t="n">
        <v>0.1271793103448276</v>
      </c>
      <c r="G14" s="5" t="n">
        <v>0.1222770965315828</v>
      </c>
    </row>
    <row r="15">
      <c r="A15" t="inlineStr">
        <is>
          <t>毛利润率=营业利润/收入</t>
        </is>
      </c>
      <c r="B15" s="3" t="n">
        <v>-0.01560410677618068</v>
      </c>
      <c r="C15" s="3" t="n">
        <v>0.03167354166666669</v>
      </c>
      <c r="D15" s="3" t="n">
        <v>0.07078826405867972</v>
      </c>
      <c r="E15" s="3" t="n">
        <v>0.01640073260073259</v>
      </c>
      <c r="F15" s="3" t="n">
        <v>-0.04450991379310341</v>
      </c>
      <c r="G15" s="5" t="n">
        <v>0.01174970355135898</v>
      </c>
    </row>
    <row r="16">
      <c r="A16" t="inlineStr">
        <is>
          <t>所得税/利润总额</t>
        </is>
      </c>
      <c r="B16" s="3" t="n">
        <v>0.09261724137931035</v>
      </c>
      <c r="C16" s="3" t="n">
        <v>0.05638151260504202</v>
      </c>
      <c r="D16" s="3" t="n">
        <v>0.09614324324324325</v>
      </c>
      <c r="E16" s="3" t="n">
        <v>0.1122595175820982</v>
      </c>
      <c r="F16" s="3" t="n">
        <v>0.09250764046213029</v>
      </c>
      <c r="G16" s="5" t="n">
        <v>0.08998183105436483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2024-10-20T13:21:14Z</dcterms:created>
  <dcterms:modified xmlns:dcterms="http://purl.org/dc/terms/" xmlns:xsi="http://www.w3.org/2001/XMLSchema-instance" xsi:type="dcterms:W3CDTF">2024-10-20T14:32:22Z</dcterms:modified>
</cp:coreProperties>
</file>