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曼恩斯特资产负债表" sheetId="1" state="visible" r:id="rId1"/>
    <sheet xmlns:r="http://schemas.openxmlformats.org/officeDocument/2006/relationships" name="曼恩斯特利润表" sheetId="2" state="visible" r:id="rId2"/>
    <sheet xmlns:r="http://schemas.openxmlformats.org/officeDocument/2006/relationships" name="曼恩斯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299000.00</t>
        </is>
      </c>
      <c r="C3" s="8" t="n">
        <v>4.496323529411764</v>
      </c>
      <c r="D3" t="inlineStr">
        <is>
          <t>54400.00</t>
        </is>
      </c>
      <c r="E3" s="8" t="n">
        <v>0.6435045317220544</v>
      </c>
      <c r="F3" t="inlineStr">
        <is>
          <t>33100.00</t>
        </is>
      </c>
      <c r="G3" s="8" t="n">
        <v>0.7795698924731183</v>
      </c>
      <c r="H3" t="inlineStr">
        <is>
          <t>18600.00</t>
        </is>
      </c>
      <c r="I3" s="8" t="n">
        <v>1.838897164765928</v>
      </c>
      <c r="J3" t="inlineStr">
        <is>
          <t>6551.84</t>
        </is>
      </c>
      <c r="K3" s="8" t="n">
        <v>5.005132717407244</v>
      </c>
      <c r="L3" t="inlineStr">
        <is>
          <t>1091.04</t>
        </is>
      </c>
    </row>
    <row r="4">
      <c r="A4" t="inlineStr">
        <is>
          <t>*资产合计</t>
        </is>
      </c>
      <c r="B4" t="inlineStr">
        <is>
          <t>373300.00</t>
        </is>
      </c>
      <c r="C4" s="8" t="n">
        <v>2.641951219512195</v>
      </c>
      <c r="D4" t="inlineStr">
        <is>
          <t>102500.00</t>
        </is>
      </c>
      <c r="E4" s="8" t="n">
        <v>0.8981481481481481</v>
      </c>
      <c r="F4" t="inlineStr">
        <is>
          <t>54000.00</t>
        </is>
      </c>
      <c r="G4" s="8" t="n">
        <v>1.142857142857143</v>
      </c>
      <c r="H4" t="inlineStr">
        <is>
          <t>25200.00</t>
        </is>
      </c>
      <c r="I4" s="8" t="n">
        <v>0.8805970149253731</v>
      </c>
      <c r="J4" t="inlineStr">
        <is>
          <t>13400.00</t>
        </is>
      </c>
      <c r="K4" s="8" t="n">
        <v>2.175122206662543</v>
      </c>
      <c r="L4" t="inlineStr">
        <is>
          <t>4220.31</t>
        </is>
      </c>
    </row>
    <row r="5">
      <c r="A5" t="inlineStr">
        <is>
          <t>*负债合计</t>
        </is>
      </c>
      <c r="B5" t="inlineStr">
        <is>
          <t>74400.00</t>
        </is>
      </c>
      <c r="C5" s="8" t="n">
        <v>0.5467775467775468</v>
      </c>
      <c r="D5" t="inlineStr">
        <is>
          <t>48100.00</t>
        </is>
      </c>
      <c r="E5" s="8" t="n">
        <v>1.301435406698565</v>
      </c>
      <c r="F5" t="inlineStr">
        <is>
          <t>20900.00</t>
        </is>
      </c>
      <c r="G5" s="8" t="n">
        <v>2.149691737107739</v>
      </c>
      <c r="H5" t="inlineStr">
        <is>
          <t>6635.57</t>
        </is>
      </c>
      <c r="I5" s="5" t="n">
        <v>-0.03326957005680427</v>
      </c>
      <c r="J5" t="inlineStr">
        <is>
          <t>6863.93</t>
        </is>
      </c>
      <c r="K5" s="8" t="n">
        <v>1.193460455633423</v>
      </c>
      <c r="L5" t="inlineStr">
        <is>
          <t>3129.27</t>
        </is>
      </c>
    </row>
    <row r="6">
      <c r="A6" t="inlineStr">
        <is>
          <t>*归属于母公司所有者权益合计</t>
        </is>
      </c>
      <c r="B6" t="inlineStr">
        <is>
          <t>299600.00</t>
        </is>
      </c>
      <c r="C6" s="8" t="n">
        <v>4.527675276752768</v>
      </c>
      <c r="D6" t="inlineStr">
        <is>
          <t>54200.00</t>
        </is>
      </c>
      <c r="E6" s="8" t="n">
        <v>0.6325301204819277</v>
      </c>
      <c r="F6" t="inlineStr">
        <is>
          <t>33200.00</t>
        </is>
      </c>
      <c r="G6" s="8" t="n">
        <v>0.7754010695187166</v>
      </c>
      <c r="H6" t="inlineStr">
        <is>
          <t>18700.00</t>
        </is>
      </c>
      <c r="I6" s="8" t="n">
        <v>1.828417885886195</v>
      </c>
      <c r="J6" t="inlineStr">
        <is>
          <t>6611.47</t>
        </is>
      </c>
      <c r="K6" s="8" t="n">
        <v>5.007860277881269</v>
      </c>
      <c r="L6" t="inlineStr">
        <is>
          <t>1100.47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76600.00</t>
        </is>
      </c>
      <c r="C9" s="8" t="n">
        <v>9.80743992065138</v>
      </c>
      <c r="D9" t="inlineStr">
        <is>
          <t>7087.71</t>
        </is>
      </c>
      <c r="E9" s="5" t="n">
        <v>-0.1517281493440823</v>
      </c>
      <c r="F9" t="inlineStr">
        <is>
          <t>8355.47</t>
        </is>
      </c>
      <c r="G9" s="9" t="n">
        <v>-0.2605778761061948</v>
      </c>
      <c r="H9" t="inlineStr">
        <is>
          <t>11300.00</t>
        </is>
      </c>
      <c r="I9" s="8" t="n">
        <v>11.33624454148472</v>
      </c>
      <c r="J9" t="inlineStr">
        <is>
          <t>916.00</t>
        </is>
      </c>
      <c r="K9" s="5" t="n">
        <v>0.03197314165971924</v>
      </c>
      <c r="L9" t="inlineStr">
        <is>
          <t>887.62</t>
        </is>
      </c>
    </row>
    <row r="10">
      <c r="A10" t="inlineStr">
        <is>
          <t>交易性金融资产</t>
        </is>
      </c>
      <c r="B10" t="inlineStr">
        <is>
          <t>126600.00</t>
        </is>
      </c>
      <c r="C10" s="8" t="n">
        <v>10.50909090909091</v>
      </c>
      <c r="D10" t="inlineStr">
        <is>
          <t>11000.00</t>
        </is>
      </c>
      <c r="E10" s="8" t="n">
        <v>0.8311085364615326</v>
      </c>
      <c r="F10" t="inlineStr">
        <is>
          <t>6007.29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1204.18</t>
        </is>
      </c>
      <c r="K10" s="8" t="n">
        <v>1.40177912519696</v>
      </c>
      <c r="L10" t="inlineStr">
        <is>
          <t>501.37</t>
        </is>
      </c>
    </row>
    <row r="11">
      <c r="A11" t="inlineStr">
        <is>
          <t>应收票据及应收账款</t>
        </is>
      </c>
      <c r="B11" t="inlineStr">
        <is>
          <t>66300.00</t>
        </is>
      </c>
      <c r="C11" s="9" t="n">
        <v>0.4966139954853273</v>
      </c>
      <c r="D11" t="inlineStr">
        <is>
          <t>44300.00</t>
        </is>
      </c>
      <c r="E11" s="8" t="n">
        <v>1.517045454545455</v>
      </c>
      <c r="F11" t="inlineStr">
        <is>
          <t>17600.00</t>
        </is>
      </c>
      <c r="G11" s="8" t="n">
        <v>1.372706327711188</v>
      </c>
      <c r="H11" t="inlineStr">
        <is>
          <t>7417.69</t>
        </is>
      </c>
      <c r="I11" s="5" t="n">
        <v>0.1175764241483735</v>
      </c>
      <c r="J11" t="inlineStr">
        <is>
          <t>6637.30</t>
        </is>
      </c>
      <c r="K11" s="8" t="n">
        <v>8.479148814624393</v>
      </c>
      <c r="L11" t="inlineStr">
        <is>
          <t>700.20</t>
        </is>
      </c>
    </row>
    <row r="12">
      <c r="A12" t="inlineStr">
        <is>
          <t>其中：应收票据</t>
        </is>
      </c>
      <c r="B12" t="inlineStr">
        <is>
          <t>11600.00</t>
        </is>
      </c>
      <c r="C12" s="9" t="n">
        <v>-0.296969696969697</v>
      </c>
      <c r="D12" t="inlineStr">
        <is>
          <t>16500.00</t>
        </is>
      </c>
      <c r="E12" s="8" t="n">
        <v>1.498357140910371</v>
      </c>
      <c r="F12" t="inlineStr">
        <is>
          <t>6604.34</t>
        </is>
      </c>
      <c r="G12" s="8" t="n">
        <v>2.9050051736881</v>
      </c>
      <c r="H12" t="inlineStr">
        <is>
          <t>1691.25</t>
        </is>
      </c>
      <c r="I12" s="8" t="n">
        <v>-0.5385780154421194</v>
      </c>
      <c r="J12" t="inlineStr">
        <is>
          <t>3665.30</t>
        </is>
      </c>
      <c r="K12" s="8" t="n">
        <v>695.8250950570342</v>
      </c>
      <c r="L12" t="inlineStr">
        <is>
          <t>5.26</t>
        </is>
      </c>
    </row>
    <row r="13">
      <c r="A13" t="inlineStr">
        <is>
          <t>应收账款</t>
        </is>
      </c>
      <c r="B13" t="inlineStr">
        <is>
          <t>54700.00</t>
        </is>
      </c>
      <c r="C13" s="8" t="n">
        <v>0.9676258992805755</v>
      </c>
      <c r="D13" t="inlineStr">
        <is>
          <t>27800.00</t>
        </is>
      </c>
      <c r="E13" s="8" t="n">
        <v>1.527272727272727</v>
      </c>
      <c r="F13" t="inlineStr">
        <is>
          <t>11000.00</t>
        </is>
      </c>
      <c r="G13" s="8" t="n">
        <v>0.9209142154637088</v>
      </c>
      <c r="H13" t="inlineStr">
        <is>
          <t>5726.44</t>
        </is>
      </c>
      <c r="I13" s="8" t="n">
        <v>0.9267902867083218</v>
      </c>
      <c r="J13" t="inlineStr">
        <is>
          <t>2972.01</t>
        </is>
      </c>
      <c r="K13" s="8" t="n">
        <v>3.276642587849311</v>
      </c>
      <c r="L13" t="inlineStr">
        <is>
          <t>694.94</t>
        </is>
      </c>
    </row>
    <row r="14">
      <c r="A14" t="inlineStr">
        <is>
          <t>预付款项</t>
        </is>
      </c>
      <c r="B14" t="inlineStr">
        <is>
          <t>3095.36</t>
        </is>
      </c>
      <c r="C14" s="8" t="n">
        <v>2.622846441947566</v>
      </c>
      <c r="D14" t="inlineStr">
        <is>
          <t>854.40</t>
        </is>
      </c>
      <c r="E14" s="5" t="n">
        <v>0.1718717853762909</v>
      </c>
      <c r="F14" t="inlineStr">
        <is>
          <t>729.09</t>
        </is>
      </c>
      <c r="G14" s="8" t="n">
        <v>0.7340706386014986</v>
      </c>
      <c r="H14" t="inlineStr">
        <is>
          <t>420.45</t>
        </is>
      </c>
      <c r="I14" s="8" t="n">
        <v>2.97213037316958</v>
      </c>
      <c r="J14" t="inlineStr">
        <is>
          <t>105.85</t>
        </is>
      </c>
      <c r="K14" s="8" t="n">
        <v>0.6147978642257819</v>
      </c>
      <c r="L14" t="inlineStr">
        <is>
          <t>65.55</t>
        </is>
      </c>
    </row>
    <row r="15">
      <c r="A15" t="inlineStr">
        <is>
          <t>其他应收款合计</t>
        </is>
      </c>
      <c r="B15" t="inlineStr">
        <is>
          <t>2112.13</t>
        </is>
      </c>
      <c r="C15" s="8" t="n">
        <v>5.620474563520673</v>
      </c>
      <c r="D15" t="inlineStr">
        <is>
          <t>319.03</t>
        </is>
      </c>
      <c r="E15" s="8" t="n">
        <v>0.561499681856003</v>
      </c>
      <c r="F15" t="inlineStr">
        <is>
          <t>204.31</t>
        </is>
      </c>
      <c r="G15" s="8" t="n">
        <v>1.626767806634096</v>
      </c>
      <c r="H15" t="inlineStr">
        <is>
          <t>77.78</t>
        </is>
      </c>
      <c r="I15" s="5" t="n">
        <v>-0.08170011806375445</v>
      </c>
      <c r="J15" t="inlineStr">
        <is>
          <t>84.70</t>
        </is>
      </c>
      <c r="K15" s="5" t="n">
        <v>-0.1431461810824481</v>
      </c>
      <c r="L15" t="inlineStr">
        <is>
          <t>98.85</t>
        </is>
      </c>
    </row>
    <row r="16">
      <c r="A16" t="inlineStr">
        <is>
          <t>其他应收款</t>
        </is>
      </c>
      <c r="B16" t="inlineStr">
        <is>
          <t>2112.13</t>
        </is>
      </c>
      <c r="C16" s="8" t="n">
        <v>5.620474563520673</v>
      </c>
      <c r="D16" t="inlineStr">
        <is>
          <t>319.03</t>
        </is>
      </c>
      <c r="E16" s="8" t="n">
        <v>0.561499681856003</v>
      </c>
      <c r="F16" t="inlineStr">
        <is>
          <t>204.31</t>
        </is>
      </c>
      <c r="G16" s="8" t="n">
        <v>1.626767806634096</v>
      </c>
      <c r="H16" t="inlineStr">
        <is>
          <t>77.78</t>
        </is>
      </c>
      <c r="I16" s="5" t="n">
        <v>-0.08170011806375445</v>
      </c>
      <c r="J16" t="inlineStr">
        <is>
          <t>84.70</t>
        </is>
      </c>
      <c r="K16" s="5" t="n">
        <v>-0.1431461810824481</v>
      </c>
      <c r="L16" t="inlineStr">
        <is>
          <t>98.85</t>
        </is>
      </c>
    </row>
    <row r="17">
      <c r="A17" t="inlineStr">
        <is>
          <t>存货</t>
        </is>
      </c>
      <c r="B17" t="inlineStr">
        <is>
          <t>45600.00</t>
        </is>
      </c>
      <c r="C17" s="8" t="n">
        <v>1.451612903225806</v>
      </c>
      <c r="D17" t="inlineStr">
        <is>
          <t>18600.00</t>
        </is>
      </c>
      <c r="E17" s="8" t="n">
        <v>0.8415841584158416</v>
      </c>
      <c r="F17" t="inlineStr">
        <is>
          <t>10100.00</t>
        </is>
      </c>
      <c r="G17" s="8" t="n">
        <v>2.481990181477192</v>
      </c>
      <c r="H17" t="inlineStr">
        <is>
          <t>2900.64</t>
        </is>
      </c>
      <c r="I17" s="5" t="n">
        <v>0.09607427476675774</v>
      </c>
      <c r="J17" t="inlineStr">
        <is>
          <t>2646.39</t>
        </is>
      </c>
      <c r="K17" s="8" t="n">
        <v>0.7377991121851278</v>
      </c>
      <c r="L17" t="inlineStr">
        <is>
          <t>1522.84</t>
        </is>
      </c>
    </row>
    <row r="18">
      <c r="A18" t="inlineStr">
        <is>
          <t>其他流动资产</t>
        </is>
      </c>
      <c r="B18" t="inlineStr">
        <is>
          <t>1807.31</t>
        </is>
      </c>
      <c r="C18" s="9" t="n">
        <v>0.4173646401907272</v>
      </c>
      <c r="D18" t="inlineStr">
        <is>
          <t>1275.12</t>
        </is>
      </c>
      <c r="E18" s="9" t="n">
        <v>0.3483345669874165</v>
      </c>
      <c r="F18" t="inlineStr">
        <is>
          <t>945.70</t>
        </is>
      </c>
      <c r="G18" s="8" t="n">
        <v>29.70454545454546</v>
      </c>
      <c r="H18" t="inlineStr">
        <is>
          <t>30.80</t>
        </is>
      </c>
      <c r="I18" s="8" t="n">
        <v>1.601351351351352</v>
      </c>
      <c r="J18" t="inlineStr">
        <is>
          <t>11.84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总现金</t>
        </is>
      </c>
      <c r="B19" t="inlineStr">
        <is>
          <t>203300.00</t>
        </is>
      </c>
      <c r="C19" s="8" t="n">
        <v>10.23204419889503</v>
      </c>
      <c r="D19" t="inlineStr">
        <is>
          <t>18100.00</t>
        </is>
      </c>
      <c r="E19" s="9" t="n">
        <v>0.2569444444444444</v>
      </c>
      <c r="F19" t="inlineStr">
        <is>
          <t>14400.00</t>
        </is>
      </c>
      <c r="G19" s="9" t="n">
        <v>0.2743362831858407</v>
      </c>
      <c r="H19" t="inlineStr">
        <is>
          <t>11300.00</t>
        </is>
      </c>
      <c r="I19" s="8" t="n">
        <v>4.329761292726526</v>
      </c>
      <c r="J19" t="inlineStr">
        <is>
          <t>2120.17</t>
        </is>
      </c>
      <c r="K19" s="8" t="n">
        <v>0.5264112772590156</v>
      </c>
      <c r="L19" t="inlineStr">
        <is>
          <t>1388.99</t>
        </is>
      </c>
    </row>
    <row r="20">
      <c r="A20" t="inlineStr">
        <is>
          <t>流动资产合计</t>
        </is>
      </c>
      <c r="B20" t="inlineStr">
        <is>
          <t>332500.00</t>
        </is>
      </c>
      <c r="C20" s="8" t="n">
        <v>2.787015945330296</v>
      </c>
      <c r="D20" t="inlineStr">
        <is>
          <t>87800.00</t>
        </is>
      </c>
      <c r="E20" s="8" t="n">
        <v>0.9381898454746137</v>
      </c>
      <c r="F20" t="inlineStr">
        <is>
          <t>45300.00</t>
        </is>
      </c>
      <c r="G20" s="8" t="n">
        <v>1.004424778761062</v>
      </c>
      <c r="H20" t="inlineStr">
        <is>
          <t>22600.00</t>
        </is>
      </c>
      <c r="I20" s="8" t="n">
        <v>0.9482758620689655</v>
      </c>
      <c r="J20" t="inlineStr">
        <is>
          <t>11600.00</t>
        </is>
      </c>
      <c r="K20" s="8" t="n">
        <v>2.071684103769963</v>
      </c>
      <c r="L20" t="inlineStr">
        <is>
          <t>3776.43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其他权益工具投资</t>
        </is>
      </c>
      <c r="B22" t="inlineStr">
        <is>
          <t>900.00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13700.00</t>
        </is>
      </c>
      <c r="C23" s="8" t="n">
        <v>1.722618801570772</v>
      </c>
      <c r="D23" t="inlineStr">
        <is>
          <t>5031.92</t>
        </is>
      </c>
      <c r="E23" s="8" t="n">
        <v>0.5804860888629239</v>
      </c>
      <c r="F23" t="inlineStr">
        <is>
          <t>3183.78</t>
        </is>
      </c>
      <c r="G23" s="8" t="n">
        <v>1.16186596048075</v>
      </c>
      <c r="H23" t="inlineStr">
        <is>
          <t>1472.70</t>
        </is>
      </c>
      <c r="I23" s="9" t="n">
        <v>0.3835443989327721</v>
      </c>
      <c r="J23" t="inlineStr">
        <is>
          <t>1064.44</t>
        </is>
      </c>
      <c r="K23" s="8" t="n">
        <v>1.668772721574527</v>
      </c>
      <c r="L23" t="inlineStr">
        <is>
          <t>398.85</t>
        </is>
      </c>
    </row>
    <row r="24">
      <c r="A24" t="inlineStr">
        <is>
          <t>其中：固定资产</t>
        </is>
      </c>
      <c r="B24" t="inlineStr">
        <is>
          <t>13700.00</t>
        </is>
      </c>
      <c r="C24" s="8" t="n">
        <v>1.722618801570772</v>
      </c>
      <c r="D24" t="inlineStr">
        <is>
          <t>5031.92</t>
        </is>
      </c>
      <c r="E24" s="8" t="n">
        <v>0.5804860888629239</v>
      </c>
      <c r="F24" t="inlineStr">
        <is>
          <t>3183.78</t>
        </is>
      </c>
      <c r="G24" s="8" t="n">
        <v>1.16186596048075</v>
      </c>
      <c r="H24" t="inlineStr">
        <is>
          <t>1472.70</t>
        </is>
      </c>
      <c r="I24" s="9" t="n">
        <v>0.3835443989327721</v>
      </c>
      <c r="J24" t="inlineStr">
        <is>
          <t>1064.44</t>
        </is>
      </c>
      <c r="K24" s="8" t="n">
        <v>1.668772721574527</v>
      </c>
      <c r="L24" t="inlineStr">
        <is>
          <t>398.85</t>
        </is>
      </c>
    </row>
    <row r="25">
      <c r="A25" t="inlineStr">
        <is>
          <t>在建工程合计</t>
        </is>
      </c>
      <c r="B25" t="inlineStr">
        <is>
          <t>5551.57</t>
        </is>
      </c>
      <c r="C25" s="9" t="n">
        <v>0.2582830540206071</v>
      </c>
      <c r="D25" t="inlineStr">
        <is>
          <t>4412.02</t>
        </is>
      </c>
      <c r="E25" s="8" t="n">
        <v>0.8948231878580695</v>
      </c>
      <c r="F25" t="inlineStr">
        <is>
          <t>2328.46</t>
        </is>
      </c>
      <c r="G25" s="8" t="n">
        <v>2.85238741272625</v>
      </c>
      <c r="H25" t="inlineStr">
        <is>
          <t>604.42</t>
        </is>
      </c>
      <c r="I25" s="8" t="n">
        <v>1.045206916387507</v>
      </c>
      <c r="J25" t="inlineStr">
        <is>
          <t>295.53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其中：在建工程</t>
        </is>
      </c>
      <c r="B26" t="inlineStr">
        <is>
          <t>5551.57</t>
        </is>
      </c>
      <c r="C26" s="9" t="n">
        <v>0.2582830540206071</v>
      </c>
      <c r="D26" t="inlineStr">
        <is>
          <t>4412.02</t>
        </is>
      </c>
      <c r="E26" s="8" t="n">
        <v>0.8948231878580695</v>
      </c>
      <c r="F26" t="inlineStr">
        <is>
          <t>2328.46</t>
        </is>
      </c>
      <c r="G26" s="8" t="n">
        <v>2.85238741272625</v>
      </c>
      <c r="H26" t="inlineStr">
        <is>
          <t>604.42</t>
        </is>
      </c>
      <c r="I26" s="8" t="n">
        <v>1.045206916387507</v>
      </c>
      <c r="J26" t="inlineStr">
        <is>
          <t>295.53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无形资产</t>
        </is>
      </c>
      <c r="B27" t="inlineStr">
        <is>
          <t>1279.44</t>
        </is>
      </c>
      <c r="C27" s="8" t="n">
        <v>2.633121308496138</v>
      </c>
      <c r="D27" t="inlineStr">
        <is>
          <t>352.16</t>
        </is>
      </c>
      <c r="E27" s="9" t="n">
        <v>0.3525887233061915</v>
      </c>
      <c r="F27" t="inlineStr">
        <is>
          <t>260.36</t>
        </is>
      </c>
      <c r="G27" s="5" t="n">
        <v>-0.07166797404264411</v>
      </c>
      <c r="H27" t="inlineStr">
        <is>
          <t>280.46</t>
        </is>
      </c>
      <c r="I27" s="5" t="n">
        <v>0.1251253660689211</v>
      </c>
      <c r="J27" t="inlineStr">
        <is>
          <t>249.27</t>
        </is>
      </c>
      <c r="K27" s="8" t="n">
        <v>60.09558823529412</v>
      </c>
      <c r="L27" t="inlineStr">
        <is>
          <t>4.08</t>
        </is>
      </c>
    </row>
    <row r="28">
      <c r="A28" t="inlineStr">
        <is>
          <t>商誉</t>
        </is>
      </c>
      <c r="B28" t="inlineStr">
        <is>
          <t>5132.29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长期待摊费用</t>
        </is>
      </c>
      <c r="B29" t="inlineStr">
        <is>
          <t>1517.50</t>
        </is>
      </c>
      <c r="C29" s="8" t="n">
        <v>3.555005252889089</v>
      </c>
      <c r="D29" t="inlineStr">
        <is>
          <t>333.15</t>
        </is>
      </c>
      <c r="E29" s="8" t="n">
        <v>2.074473975636766</v>
      </c>
      <c r="F29" t="inlineStr">
        <is>
          <t>108.36</t>
        </is>
      </c>
      <c r="G29" s="5" t="n">
        <v>-0.06907216494845365</v>
      </c>
      <c r="H29" t="inlineStr">
        <is>
          <t>116.40</t>
        </is>
      </c>
      <c r="I29" s="5" t="n">
        <v>-0.2201527535843494</v>
      </c>
      <c r="J29" t="inlineStr">
        <is>
          <t>149.26</t>
        </is>
      </c>
      <c r="K29" s="8" t="n">
        <v>3.535399574597387</v>
      </c>
      <c r="L29" t="inlineStr">
        <is>
          <t>32.91</t>
        </is>
      </c>
    </row>
    <row r="30">
      <c r="A30" t="inlineStr">
        <is>
          <t>递延所得税资产</t>
        </is>
      </c>
      <c r="B30" t="inlineStr">
        <is>
          <t>3314.32</t>
        </is>
      </c>
      <c r="C30" s="8" t="n">
        <v>2.511043783171075</v>
      </c>
      <c r="D30" t="inlineStr">
        <is>
          <t>943.97</t>
        </is>
      </c>
      <c r="E30" s="8" t="n">
        <v>3.071293021650996</v>
      </c>
      <c r="F30" t="inlineStr">
        <is>
          <t>231.86</t>
        </is>
      </c>
      <c r="G30" s="8" t="n">
        <v>1.629990925589837</v>
      </c>
      <c r="H30" t="inlineStr">
        <is>
          <t>88.16</t>
        </is>
      </c>
      <c r="I30" s="8" t="n">
        <v>1.220654911838791</v>
      </c>
      <c r="J30" t="inlineStr">
        <is>
          <t>39.70</t>
        </is>
      </c>
      <c r="K30" s="8" t="n">
        <v>3.943960149439602</v>
      </c>
      <c r="L30" t="inlineStr">
        <is>
          <t>8.03</t>
        </is>
      </c>
    </row>
    <row r="31">
      <c r="A31" t="inlineStr">
        <is>
          <t>其他非流动资产</t>
        </is>
      </c>
      <c r="B31" t="inlineStr">
        <is>
          <t>3334.51</t>
        </is>
      </c>
      <c r="C31" s="8" t="n">
        <v>1.19394421891346</v>
      </c>
      <c r="D31" t="inlineStr">
        <is>
          <t>1519.87</t>
        </is>
      </c>
      <c r="E31" s="8" t="n">
        <v>0.9104404444667907</v>
      </c>
      <c r="F31" t="inlineStr">
        <is>
          <t>795.56</t>
        </is>
      </c>
      <c r="G31" s="8" t="n">
        <v>6.475662469460628</v>
      </c>
      <c r="H31" t="inlineStr">
        <is>
          <t>106.42</t>
        </is>
      </c>
      <c r="I31" s="8" t="n">
        <v>8.417699115044247</v>
      </c>
      <c r="J31" t="inlineStr">
        <is>
          <t>11.30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非流动资产合计</t>
        </is>
      </c>
      <c r="B32" t="inlineStr">
        <is>
          <t>40800.00</t>
        </is>
      </c>
      <c r="C32" s="8" t="n">
        <v>1.775510204081633</v>
      </c>
      <c r="D32" t="inlineStr">
        <is>
          <t>14700.00</t>
        </is>
      </c>
      <c r="E32" s="8" t="n">
        <v>0.676816922390753</v>
      </c>
      <c r="F32" t="inlineStr">
        <is>
          <t>8766.61</t>
        </is>
      </c>
      <c r="G32" s="8" t="n">
        <v>2.285133985617766</v>
      </c>
      <c r="H32" t="inlineStr">
        <is>
          <t>2668.57</t>
        </is>
      </c>
      <c r="I32" s="9" t="n">
        <v>0.474747307282082</v>
      </c>
      <c r="J32" t="inlineStr">
        <is>
          <t>1809.51</t>
        </is>
      </c>
      <c r="K32" s="8" t="n">
        <v>3.076574749932414</v>
      </c>
      <c r="L32" t="inlineStr">
        <is>
          <t>443.88</t>
        </is>
      </c>
    </row>
    <row r="33">
      <c r="A33" t="inlineStr">
        <is>
          <t>资产合计</t>
        </is>
      </c>
      <c r="B33" t="inlineStr">
        <is>
          <t>373300.00</t>
        </is>
      </c>
      <c r="C33" s="8" t="n">
        <v>2.641951219512195</v>
      </c>
      <c r="D33" t="inlineStr">
        <is>
          <t>102500.00</t>
        </is>
      </c>
      <c r="E33" s="8" t="n">
        <v>0.8981481481481481</v>
      </c>
      <c r="F33" t="inlineStr">
        <is>
          <t>54000.00</t>
        </is>
      </c>
      <c r="G33" s="8" t="n">
        <v>1.142857142857143</v>
      </c>
      <c r="H33" t="inlineStr">
        <is>
          <t>25200.00</t>
        </is>
      </c>
      <c r="I33" s="8" t="n">
        <v>0.8805970149253731</v>
      </c>
      <c r="J33" t="inlineStr">
        <is>
          <t>13400.00</t>
        </is>
      </c>
      <c r="K33" s="8" t="n">
        <v>2.175122206662543</v>
      </c>
      <c r="L33" t="inlineStr">
        <is>
          <t>4220.31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7488.85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127.79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应付票据及应付账款</t>
        </is>
      </c>
      <c r="B36" t="inlineStr">
        <is>
          <t>26300.00</t>
        </is>
      </c>
      <c r="C36" s="8" t="n">
        <v>0.9197080291970803</v>
      </c>
      <c r="D36" t="inlineStr">
        <is>
          <t>13700.00</t>
        </is>
      </c>
      <c r="E36" s="8" t="n">
        <v>0.6998741844946659</v>
      </c>
      <c r="F36" t="inlineStr">
        <is>
          <t>8059.42</t>
        </is>
      </c>
      <c r="G36" s="8" t="n">
        <v>1.986297613754261</v>
      </c>
      <c r="H36" t="inlineStr">
        <is>
          <t>2698.80</t>
        </is>
      </c>
      <c r="I36" s="8" t="n">
        <v>0.5948469448055786</v>
      </c>
      <c r="J36" t="inlineStr">
        <is>
          <t>1692.20</t>
        </is>
      </c>
      <c r="K36" s="8" t="n">
        <v>1.669590458761911</v>
      </c>
      <c r="L36" t="inlineStr">
        <is>
          <t>633.88</t>
        </is>
      </c>
    </row>
    <row r="37">
      <c r="A37" t="inlineStr">
        <is>
          <t>其中：应付票据</t>
        </is>
      </c>
      <c r="B37" t="inlineStr">
        <is>
          <t>3510.80</t>
        </is>
      </c>
      <c r="C37" s="5" t="n">
        <v>-0.1715688703576544</v>
      </c>
      <c r="D37" t="inlineStr">
        <is>
          <t>4237.89</t>
        </is>
      </c>
      <c r="E37" s="8" t="n">
        <v>1.120641513210568</v>
      </c>
      <c r="F37" t="inlineStr">
        <is>
          <t>1998.40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应付账款</t>
        </is>
      </c>
      <c r="B38" t="inlineStr">
        <is>
          <t>22800.00</t>
        </is>
      </c>
      <c r="C38" s="8" t="n">
        <v>1.403704234736478</v>
      </c>
      <c r="D38" t="inlineStr">
        <is>
          <t>9485.36</t>
        </is>
      </c>
      <c r="E38" s="8" t="n">
        <v>0.5649775120359279</v>
      </c>
      <c r="F38" t="inlineStr">
        <is>
          <t>6061.02</t>
        </is>
      </c>
      <c r="G38" s="8" t="n">
        <v>1.245820364606492</v>
      </c>
      <c r="H38" t="inlineStr">
        <is>
          <t>2698.80</t>
        </is>
      </c>
      <c r="I38" s="8" t="n">
        <v>0.5948469448055786</v>
      </c>
      <c r="J38" t="inlineStr">
        <is>
          <t>1692.20</t>
        </is>
      </c>
      <c r="K38" s="8" t="n">
        <v>1.669590458761911</v>
      </c>
      <c r="L38" t="inlineStr">
        <is>
          <t>633.88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1812.67</t>
        </is>
      </c>
      <c r="K39" s="5" t="n">
        <v>-0.008071488765582077</v>
      </c>
      <c r="L39" t="inlineStr">
        <is>
          <t>1827.42</t>
        </is>
      </c>
    </row>
    <row r="40">
      <c r="A40" t="inlineStr">
        <is>
          <t>合同负债</t>
        </is>
      </c>
      <c r="B40" t="inlineStr">
        <is>
          <t>13100.00</t>
        </is>
      </c>
      <c r="C40" s="5" t="n">
        <v>-0.2248520710059172</v>
      </c>
      <c r="D40" t="inlineStr">
        <is>
          <t>16900.00</t>
        </is>
      </c>
      <c r="E40" s="8" t="n">
        <v>2.305287286183117</v>
      </c>
      <c r="F40" t="inlineStr">
        <is>
          <t>5113.02</t>
        </is>
      </c>
      <c r="G40" s="8" t="n">
        <v>3.314529943378873</v>
      </c>
      <c r="H40" t="inlineStr">
        <is>
          <t>1185.07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4429.41</t>
        </is>
      </c>
      <c r="C41" s="8" t="n">
        <v>0.8396469733153359</v>
      </c>
      <c r="D41" t="inlineStr">
        <is>
          <t>2407.75</t>
        </is>
      </c>
      <c r="E41" s="8" t="n">
        <v>0.9915054466050736</v>
      </c>
      <c r="F41" t="inlineStr">
        <is>
          <t>1209.01</t>
        </is>
      </c>
      <c r="G41" s="8" t="n">
        <v>0.8401978691019787</v>
      </c>
      <c r="H41" t="inlineStr">
        <is>
          <t>657.00</t>
        </is>
      </c>
      <c r="I41" s="5" t="n">
        <v>0.04955429885938845</v>
      </c>
      <c r="J41" t="inlineStr">
        <is>
          <t>625.98</t>
        </is>
      </c>
      <c r="K41" s="8" t="n">
        <v>2.17417980832615</v>
      </c>
      <c r="L41" t="inlineStr">
        <is>
          <t>197.21</t>
        </is>
      </c>
    </row>
    <row r="42">
      <c r="A42" t="inlineStr">
        <is>
          <t>应交税费</t>
        </is>
      </c>
      <c r="B42" t="inlineStr">
        <is>
          <t>4009.78</t>
        </is>
      </c>
      <c r="C42" s="5" t="n">
        <v>-0.1973023073319747</v>
      </c>
      <c r="D42" t="inlineStr">
        <is>
          <t>4995.38</t>
        </is>
      </c>
      <c r="E42" s="8" t="n">
        <v>2.218838599927831</v>
      </c>
      <c r="F42" t="inlineStr">
        <is>
          <t>1551.92</t>
        </is>
      </c>
      <c r="G42" s="9" t="n">
        <v>0.4167480669338421</v>
      </c>
      <c r="H42" t="inlineStr">
        <is>
          <t>1095.41</t>
        </is>
      </c>
      <c r="I42" s="5" t="n">
        <v>-0.07357070365358592</v>
      </c>
      <c r="J42" t="inlineStr">
        <is>
          <t>1182.40</t>
        </is>
      </c>
      <c r="K42" s="8" t="n">
        <v>4.441074962035802</v>
      </c>
      <c r="L42" t="inlineStr">
        <is>
          <t>217.31</t>
        </is>
      </c>
    </row>
    <row r="43">
      <c r="A43" t="inlineStr">
        <is>
          <t>其他应付款合计</t>
        </is>
      </c>
      <c r="B43" t="inlineStr">
        <is>
          <t>2763.39</t>
        </is>
      </c>
      <c r="C43" s="8" t="n">
        <v>52.69976680917217</v>
      </c>
      <c r="D43" t="inlineStr">
        <is>
          <t>51.46</t>
        </is>
      </c>
      <c r="E43" s="9" t="n">
        <v>-0.327759634225996</v>
      </c>
      <c r="F43" t="inlineStr">
        <is>
          <t>76.55</t>
        </is>
      </c>
      <c r="G43" s="8" t="n">
        <v>-0.5427666945406762</v>
      </c>
      <c r="H43" t="inlineStr">
        <is>
          <t>167.42</t>
        </is>
      </c>
      <c r="I43" s="8" t="n">
        <v>-0.7590801818914408</v>
      </c>
      <c r="J43" t="inlineStr">
        <is>
          <t>694.92</t>
        </is>
      </c>
      <c r="K43" s="8" t="n">
        <v>3.284868664446911</v>
      </c>
      <c r="L43" t="inlineStr">
        <is>
          <t>162.18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120.00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其他应付款</t>
        </is>
      </c>
      <c r="B45" t="inlineStr">
        <is>
          <t>2763.39</t>
        </is>
      </c>
      <c r="C45" s="8" t="n">
        <v>52.69976680917217</v>
      </c>
      <c r="D45" t="inlineStr">
        <is>
          <t>51.46</t>
        </is>
      </c>
      <c r="E45" s="9" t="n">
        <v>-0.327759634225996</v>
      </c>
      <c r="F45" t="inlineStr">
        <is>
          <t>76.55</t>
        </is>
      </c>
      <c r="G45" s="8" t="n">
        <v>-0.5427666945406762</v>
      </c>
      <c r="H45" t="inlineStr">
        <is>
          <t>167.42</t>
        </is>
      </c>
      <c r="I45" s="8" t="n">
        <v>-0.7087942670284562</v>
      </c>
      <c r="J45" t="inlineStr">
        <is>
          <t>574.92</t>
        </is>
      </c>
      <c r="K45" s="8" t="n">
        <v>2.544950055493895</v>
      </c>
      <c r="L45" t="inlineStr">
        <is>
          <t>162.18</t>
        </is>
      </c>
    </row>
    <row r="46">
      <c r="A46" t="inlineStr">
        <is>
          <t>一年内到期的非流动负债</t>
        </is>
      </c>
      <c r="B46" t="inlineStr">
        <is>
          <t>1908.45</t>
        </is>
      </c>
      <c r="C46" s="8" t="n">
        <v>2.357878068091845</v>
      </c>
      <c r="D46" t="inlineStr">
        <is>
          <t>568.35</t>
        </is>
      </c>
      <c r="E46" s="8" t="n">
        <v>0.5667815299793246</v>
      </c>
      <c r="F46" t="inlineStr">
        <is>
          <t>362.75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其他流动负债</t>
        </is>
      </c>
      <c r="B47" t="inlineStr">
        <is>
          <t>7556.56</t>
        </is>
      </c>
      <c r="C47" s="5" t="n">
        <v>0.02223424690890406</v>
      </c>
      <c r="D47" t="inlineStr">
        <is>
          <t>7392.20</t>
        </is>
      </c>
      <c r="E47" s="8" t="n">
        <v>1.71092334660887</v>
      </c>
      <c r="F47" t="inlineStr">
        <is>
          <t>2726.82</t>
        </is>
      </c>
      <c r="G47" s="8" t="n">
        <v>2.579396437431906</v>
      </c>
      <c r="H47" t="inlineStr">
        <is>
          <t>761.81</t>
        </is>
      </c>
      <c r="I47" s="5" t="n">
        <v>-0.02781996146042045</v>
      </c>
      <c r="J47" t="inlineStr">
        <is>
          <t>783.61</t>
        </is>
      </c>
      <c r="K47" s="8" t="n">
        <v>7.603535353535354</v>
      </c>
      <c r="L47" t="inlineStr">
        <is>
          <t>91.08</t>
        </is>
      </c>
    </row>
    <row r="48">
      <c r="A48" t="inlineStr">
        <is>
          <t>流动负债合计</t>
        </is>
      </c>
      <c r="B48" t="inlineStr">
        <is>
          <t>67500.00</t>
        </is>
      </c>
      <c r="C48" s="9" t="n">
        <v>0.4673913043478261</v>
      </c>
      <c r="D48" t="inlineStr">
        <is>
          <t>46000.00</t>
        </is>
      </c>
      <c r="E48" s="8" t="n">
        <v>1.395833333333333</v>
      </c>
      <c r="F48" t="inlineStr">
        <is>
          <t>19200.00</t>
        </is>
      </c>
      <c r="G48" s="8" t="n">
        <v>1.924377427461732</v>
      </c>
      <c r="H48" t="inlineStr">
        <is>
          <t>6565.50</t>
        </is>
      </c>
      <c r="I48" s="5" t="n">
        <v>-0.03331674465309532</v>
      </c>
      <c r="J48" t="inlineStr">
        <is>
          <t>6791.78</t>
        </is>
      </c>
      <c r="K48" s="8" t="n">
        <v>1.170542685206786</v>
      </c>
      <c r="L48" t="inlineStr">
        <is>
          <t>3129.07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长期借款</t>
        </is>
      </c>
      <c r="B50" t="inlineStr">
        <is>
          <t>465.50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30.64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30.64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预计负债</t>
        </is>
      </c>
      <c r="B53" t="inlineStr">
        <is>
          <t>79.81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递延所得税负债</t>
        </is>
      </c>
      <c r="B54" t="inlineStr">
        <is>
          <t>1717.43</t>
        </is>
      </c>
      <c r="C54" s="8" t="n">
        <v>4.266413173469076</v>
      </c>
      <c r="D54" t="inlineStr">
        <is>
          <t>326.11</t>
        </is>
      </c>
      <c r="E54" s="8" t="n">
        <v>298.1834862385321</v>
      </c>
      <c r="F54" t="inlineStr">
        <is>
          <t>1.09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0.63</t>
        </is>
      </c>
      <c r="K54" s="8" t="n">
        <v>2</v>
      </c>
      <c r="L54" t="inlineStr">
        <is>
          <t>0.21</t>
        </is>
      </c>
    </row>
    <row r="55">
      <c r="A55" t="inlineStr">
        <is>
          <t>递延收益-非流动负债</t>
        </is>
      </c>
      <c r="B55" t="inlineStr">
        <is>
          <t>104.98</t>
        </is>
      </c>
      <c r="C55" s="8" t="n">
        <v>0.5626674605537362</v>
      </c>
      <c r="D55" t="inlineStr">
        <is>
          <t>67.18</t>
        </is>
      </c>
      <c r="E55" s="5" t="n">
        <v>-0.02098513552900026</v>
      </c>
      <c r="F55" t="inlineStr">
        <is>
          <t>68.62</t>
        </is>
      </c>
      <c r="G55" s="5" t="n">
        <v>-0.02069359212216339</v>
      </c>
      <c r="H55" t="inlineStr">
        <is>
          <t>70.07</t>
        </is>
      </c>
      <c r="I55" s="5" t="n">
        <v>-0.02027404921700228</v>
      </c>
      <c r="J55" t="inlineStr">
        <is>
          <t>71.52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非流动负债合计</t>
        </is>
      </c>
      <c r="B56" t="inlineStr">
        <is>
          <t>6830.22</t>
        </is>
      </c>
      <c r="C56" s="8" t="n">
        <v>2.229357364399728</v>
      </c>
      <c r="D56" t="inlineStr">
        <is>
          <t>2115.04</t>
        </is>
      </c>
      <c r="E56" s="9" t="n">
        <v>0.2773831956322172</v>
      </c>
      <c r="F56" t="inlineStr">
        <is>
          <t>1655.76</t>
        </is>
      </c>
      <c r="G56" s="8" t="n">
        <v>22.63008420151278</v>
      </c>
      <c r="H56" t="inlineStr">
        <is>
          <t>70.07</t>
        </is>
      </c>
      <c r="I56" s="5" t="n">
        <v>-0.02869420571111737</v>
      </c>
      <c r="J56" t="inlineStr">
        <is>
          <t>72.14</t>
        </is>
      </c>
      <c r="K56" s="8" t="n">
        <v>342.5238095238096</v>
      </c>
      <c r="L56" t="inlineStr">
        <is>
          <t>0.21</t>
        </is>
      </c>
    </row>
    <row r="57">
      <c r="A57" t="inlineStr">
        <is>
          <t>负债合计</t>
        </is>
      </c>
      <c r="B57" t="inlineStr">
        <is>
          <t>74400.00</t>
        </is>
      </c>
      <c r="C57" s="8" t="n">
        <v>0.5467775467775468</v>
      </c>
      <c r="D57" t="inlineStr">
        <is>
          <t>48100.00</t>
        </is>
      </c>
      <c r="E57" s="8" t="n">
        <v>1.301435406698565</v>
      </c>
      <c r="F57" t="inlineStr">
        <is>
          <t>20900.00</t>
        </is>
      </c>
      <c r="G57" s="8" t="n">
        <v>2.149691737107739</v>
      </c>
      <c r="H57" t="inlineStr">
        <is>
          <t>6635.57</t>
        </is>
      </c>
      <c r="I57" s="5" t="n">
        <v>-0.03326957005680427</v>
      </c>
      <c r="J57" t="inlineStr">
        <is>
          <t>6863.93</t>
        </is>
      </c>
      <c r="K57" s="8" t="n">
        <v>1.193460455633423</v>
      </c>
      <c r="L57" t="inlineStr">
        <is>
          <t>3129.27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实收资本（或股本）</t>
        </is>
      </c>
      <c r="B59" t="inlineStr">
        <is>
          <t>12000.00</t>
        </is>
      </c>
      <c r="C59" s="9" t="n">
        <v>0.3333333333333333</v>
      </c>
      <c r="D59" t="inlineStr">
        <is>
          <t>9000.00</t>
        </is>
      </c>
      <c r="E59" s="5" t="n">
        <v>0</v>
      </c>
      <c r="F59" t="inlineStr">
        <is>
          <t>9000.00</t>
        </is>
      </c>
      <c r="G59" s="5" t="n">
        <v>0.04278065572364917</v>
      </c>
      <c r="H59" t="inlineStr">
        <is>
          <t>8630.77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资本公积</t>
        </is>
      </c>
      <c r="B60" t="inlineStr">
        <is>
          <t>223000.00</t>
        </is>
      </c>
      <c r="C60" s="8" t="n">
        <v>14.06756756756757</v>
      </c>
      <c r="D60" t="inlineStr">
        <is>
          <t>14800.00</t>
        </is>
      </c>
      <c r="E60" s="5" t="n">
        <v>0.04964539007092199</v>
      </c>
      <c r="F60" t="inlineStr">
        <is>
          <t>14100.00</t>
        </is>
      </c>
      <c r="G60" s="9" t="n">
        <v>0.4874343445425401</v>
      </c>
      <c r="H60" t="inlineStr">
        <is>
          <t>9479.41</t>
        </is>
      </c>
      <c r="I60" s="8" t="n">
        <v>269.8402857142857</v>
      </c>
      <c r="J60" t="inlineStr">
        <is>
          <t>35.00</t>
        </is>
      </c>
      <c r="K60" s="5" t="n">
        <v>0.1666666666666667</v>
      </c>
      <c r="L60" t="inlineStr">
        <is>
          <t>30.00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其他综合收益</t>
        </is>
      </c>
      <c r="B62" t="inlineStr">
        <is>
          <t>7.52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盈余公积</t>
        </is>
      </c>
      <c r="B63" t="inlineStr">
        <is>
          <t>6555.29</t>
        </is>
      </c>
      <c r="C63" s="8" t="n">
        <v>1.161649969992152</v>
      </c>
      <c r="D63" t="inlineStr">
        <is>
          <t>3032.54</t>
        </is>
      </c>
      <c r="E63" s="8" t="n">
        <v>1.89856817877693</v>
      </c>
      <c r="F63" t="inlineStr">
        <is>
          <t>1046.22</t>
        </is>
      </c>
      <c r="G63" s="8" t="n">
        <v>14.32923076923077</v>
      </c>
      <c r="H63" t="inlineStr">
        <is>
          <t>68.25</t>
        </is>
      </c>
      <c r="I63" s="8" t="n">
        <v>-0.9027680822874076</v>
      </c>
      <c r="J63" t="inlineStr">
        <is>
          <t>701.93</t>
        </is>
      </c>
      <c r="K63" s="8" t="n">
        <v>5.976048499304312</v>
      </c>
      <c r="L63" t="inlineStr">
        <is>
          <t>100.62</t>
        </is>
      </c>
    </row>
    <row r="64">
      <c r="A64" t="inlineStr">
        <is>
          <t>未分配利润</t>
        </is>
      </c>
      <c r="B64" t="inlineStr">
        <is>
          <t>58000.00</t>
        </is>
      </c>
      <c r="C64" s="8" t="n">
        <v>1.116788321167883</v>
      </c>
      <c r="D64" t="inlineStr">
        <is>
          <t>27400.00</t>
        </is>
      </c>
      <c r="E64" s="8" t="n">
        <v>2.025638420749253</v>
      </c>
      <c r="F64" t="inlineStr">
        <is>
          <t>9055.94</t>
        </is>
      </c>
      <c r="G64" s="8" t="n">
        <v>16.51124431982984</v>
      </c>
      <c r="H64" t="inlineStr">
        <is>
          <t>517.15</t>
        </is>
      </c>
      <c r="I64" s="8" t="n">
        <v>-0.9119677251874613</v>
      </c>
      <c r="J64" t="inlineStr">
        <is>
          <t>5874.55</t>
        </is>
      </c>
      <c r="K64" s="8" t="n">
        <v>5.057173789761303</v>
      </c>
      <c r="L64" t="inlineStr">
        <is>
          <t>969.85</t>
        </is>
      </c>
    </row>
    <row r="65">
      <c r="A65" t="inlineStr">
        <is>
          <t>归属于母公司所有者权益合计</t>
        </is>
      </c>
      <c r="B65" t="inlineStr">
        <is>
          <t>299600.00</t>
        </is>
      </c>
      <c r="C65" s="8" t="n">
        <v>4.527675276752768</v>
      </c>
      <c r="D65" t="inlineStr">
        <is>
          <t>54200.00</t>
        </is>
      </c>
      <c r="E65" s="8" t="n">
        <v>0.6325301204819277</v>
      </c>
      <c r="F65" t="inlineStr">
        <is>
          <t>33200.00</t>
        </is>
      </c>
      <c r="G65" s="8" t="n">
        <v>0.7754010695187166</v>
      </c>
      <c r="H65" t="inlineStr">
        <is>
          <t>18700.00</t>
        </is>
      </c>
      <c r="I65" s="8" t="n">
        <v>1.828417885886195</v>
      </c>
      <c r="J65" t="inlineStr">
        <is>
          <t>6611.47</t>
        </is>
      </c>
      <c r="K65" s="8" t="n">
        <v>5.007860277881269</v>
      </c>
      <c r="L65" t="inlineStr">
        <is>
          <t>1100.47</t>
        </is>
      </c>
    </row>
    <row r="66">
      <c r="A66" t="inlineStr">
        <is>
          <t>少数股东权益</t>
        </is>
      </c>
      <c r="B66" t="inlineStr">
        <is>
          <t>-598.98</t>
        </is>
      </c>
      <c r="C66" s="8" t="n">
        <v>-4.974651625746517</v>
      </c>
      <c r="D66" t="inlineStr">
        <is>
          <t>150.70</t>
        </is>
      </c>
      <c r="E66" s="8" t="n">
        <v>7.028</v>
      </c>
      <c r="F66" t="inlineStr">
        <is>
          <t>-25.00</t>
        </is>
      </c>
      <c r="G66" s="8" t="n">
        <v>0.7216965379049315</v>
      </c>
      <c r="H66" t="inlineStr">
        <is>
          <t>-89.83</t>
        </is>
      </c>
      <c r="I66" s="8" t="n">
        <v>-0.5064564816367599</v>
      </c>
      <c r="J66" t="inlineStr">
        <is>
          <t>-59.63</t>
        </is>
      </c>
      <c r="K66" s="8" t="n">
        <v>-5.330148619957537</v>
      </c>
      <c r="L66" t="inlineStr">
        <is>
          <t>-9.42</t>
        </is>
      </c>
    </row>
    <row r="67">
      <c r="A67" t="inlineStr">
        <is>
          <t>所有者权益（或股东权益）合计</t>
        </is>
      </c>
      <c r="B67" t="inlineStr">
        <is>
          <t>299000.00</t>
        </is>
      </c>
      <c r="C67" s="8" t="n">
        <v>4.496323529411764</v>
      </c>
      <c r="D67" t="inlineStr">
        <is>
          <t>54400.00</t>
        </is>
      </c>
      <c r="E67" s="8" t="n">
        <v>0.6435045317220544</v>
      </c>
      <c r="F67" t="inlineStr">
        <is>
          <t>33100.00</t>
        </is>
      </c>
      <c r="G67" s="8" t="n">
        <v>0.7795698924731183</v>
      </c>
      <c r="H67" t="inlineStr">
        <is>
          <t>18600.00</t>
        </is>
      </c>
      <c r="I67" s="8" t="n">
        <v>1.838897164765928</v>
      </c>
      <c r="J67" t="inlineStr">
        <is>
          <t>6551.84</t>
        </is>
      </c>
      <c r="K67" s="8" t="n">
        <v>5.005132717407244</v>
      </c>
      <c r="L67" t="inlineStr">
        <is>
          <t>1091.04</t>
        </is>
      </c>
    </row>
    <row r="68">
      <c r="A68" t="inlineStr">
        <is>
          <t>负债和所有者权益（或股东权益）合计</t>
        </is>
      </c>
      <c r="B68" t="inlineStr">
        <is>
          <t>373300.00</t>
        </is>
      </c>
      <c r="C68" s="8" t="n">
        <v>2.641951219512195</v>
      </c>
      <c r="D68" t="inlineStr">
        <is>
          <t>102500.00</t>
        </is>
      </c>
      <c r="E68" s="8" t="n">
        <v>0.8981481481481481</v>
      </c>
      <c r="F68" t="inlineStr">
        <is>
          <t>54000.00</t>
        </is>
      </c>
      <c r="G68" s="8" t="n">
        <v>1.142857142857143</v>
      </c>
      <c r="H68" t="inlineStr">
        <is>
          <t>25200.00</t>
        </is>
      </c>
      <c r="I68" s="8" t="n">
        <v>0.8805970149253731</v>
      </c>
      <c r="J68" t="inlineStr">
        <is>
          <t>13400.00</t>
        </is>
      </c>
      <c r="K68" s="8" t="n">
        <v>2.175122206662543</v>
      </c>
      <c r="L68" t="inlineStr">
        <is>
          <t>4220.31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5782.90</t>
        </is>
      </c>
      <c r="C3" t="inlineStr">
        <is>
          <t>33600.00</t>
        </is>
      </c>
      <c r="D3" s="8" t="n">
        <v>0.6390243902439025</v>
      </c>
      <c r="E3" t="inlineStr">
        <is>
          <t>20500.00</t>
        </is>
      </c>
      <c r="F3" s="8" t="n">
        <v>1.168715485686478</v>
      </c>
      <c r="G3" t="inlineStr">
        <is>
          <t>9452.60</t>
        </is>
      </c>
      <c r="H3" s="8" t="n">
        <v>0.5795691719485521</v>
      </c>
      <c r="I3" t="inlineStr">
        <is>
          <t>5984.29</t>
        </is>
      </c>
      <c r="J3" s="5" t="n">
        <v>0.02168935934098766</v>
      </c>
      <c r="K3" t="inlineStr">
        <is>
          <t>5857.25</t>
        </is>
      </c>
      <c r="L3" s="8" t="n">
        <v>4.955818801159184</v>
      </c>
      <c r="M3" t="inlineStr">
        <is>
          <t>983.45</t>
        </is>
      </c>
    </row>
    <row r="4">
      <c r="A4" t="inlineStr">
        <is>
          <t>*营业总收入</t>
        </is>
      </c>
      <c r="B4" t="inlineStr">
        <is>
          <t>35000.00</t>
        </is>
      </c>
      <c r="C4" t="inlineStr">
        <is>
          <t>79500.00</t>
        </is>
      </c>
      <c r="D4" s="8" t="n">
        <v>0.6290983606557377</v>
      </c>
      <c r="E4" t="inlineStr">
        <is>
          <t>48800.00</t>
        </is>
      </c>
      <c r="F4" s="8" t="n">
        <v>1.0418410041841</v>
      </c>
      <c r="G4" t="inlineStr">
        <is>
          <t>23900.00</t>
        </is>
      </c>
      <c r="H4" s="8" t="n">
        <v>0.6258503401360545</v>
      </c>
      <c r="I4" t="inlineStr">
        <is>
          <t>14700.00</t>
        </is>
      </c>
      <c r="J4" s="5" t="n">
        <v>0.2049180327868853</v>
      </c>
      <c r="K4" t="inlineStr">
        <is>
          <t>12200.00</t>
        </is>
      </c>
      <c r="L4" s="8" t="n">
        <v>2.708432123533346</v>
      </c>
      <c r="M4" t="inlineStr">
        <is>
          <t>3289.80</t>
        </is>
      </c>
    </row>
    <row r="5">
      <c r="A5" t="inlineStr">
        <is>
          <t>*营业总成本</t>
        </is>
      </c>
      <c r="B5" t="inlineStr">
        <is>
          <t>31100.00</t>
        </is>
      </c>
      <c r="C5" t="inlineStr">
        <is>
          <t>44700.00</t>
        </is>
      </c>
      <c r="D5" s="8" t="n">
        <v>0.7258687258687259</v>
      </c>
      <c r="E5" t="inlineStr">
        <is>
          <t>25900.00</t>
        </is>
      </c>
      <c r="F5" s="8" t="n">
        <v>0.9473684210526315</v>
      </c>
      <c r="G5" t="inlineStr">
        <is>
          <t>13300.00</t>
        </is>
      </c>
      <c r="H5" s="8" t="n">
        <v>0.684141214607709</v>
      </c>
      <c r="I5" t="inlineStr">
        <is>
          <t>7897.20</t>
        </is>
      </c>
      <c r="J5" s="9" t="n">
        <v>0.4409160907040731</v>
      </c>
      <c r="K5" t="inlineStr">
        <is>
          <t>5480.68</t>
        </is>
      </c>
      <c r="L5" s="8" t="n">
        <v>1.578791600205149</v>
      </c>
      <c r="M5" t="inlineStr">
        <is>
          <t>2125.29</t>
        </is>
      </c>
    </row>
    <row r="6">
      <c r="A6" t="inlineStr">
        <is>
          <t>*归属于母公司所有者的净利润</t>
        </is>
      </c>
      <c r="B6" t="inlineStr">
        <is>
          <t>7200.40</t>
        </is>
      </c>
      <c r="C6" t="inlineStr">
        <is>
          <t>34100.00</t>
        </is>
      </c>
      <c r="D6" s="8" t="n">
        <v>0.6798029556650246</v>
      </c>
      <c r="E6" t="inlineStr">
        <is>
          <t>20300.00</t>
        </is>
      </c>
      <c r="F6" s="8" t="n">
        <v>1.133078905005485</v>
      </c>
      <c r="G6" t="inlineStr">
        <is>
          <t>9516.76</t>
        </is>
      </c>
      <c r="H6" s="8" t="n">
        <v>0.579621259778479</v>
      </c>
      <c r="I6" t="inlineStr">
        <is>
          <t>6024.71</t>
        </is>
      </c>
      <c r="J6" s="5" t="n">
        <v>0.01984778568115569</v>
      </c>
      <c r="K6" t="inlineStr">
        <is>
          <t>5907.46</t>
        </is>
      </c>
      <c r="L6" s="8" t="n">
        <v>4.972198633183711</v>
      </c>
      <c r="M6" t="inlineStr">
        <is>
          <t>989.16</t>
        </is>
      </c>
    </row>
    <row r="7">
      <c r="A7" t="inlineStr">
        <is>
          <t>*扣除非经常性损益后的净利润</t>
        </is>
      </c>
      <c r="B7" t="inlineStr">
        <is>
          <t>5223.61</t>
        </is>
      </c>
      <c r="C7" t="inlineStr">
        <is>
          <t>31300.00</t>
        </is>
      </c>
      <c r="D7" s="8" t="n">
        <v>0.5808080808080808</v>
      </c>
      <c r="E7" t="inlineStr">
        <is>
          <t>19800.00</t>
        </is>
      </c>
      <c r="F7" s="8" t="n">
        <v>1.163513545998702</v>
      </c>
      <c r="G7" t="inlineStr">
        <is>
          <t>9151.78</t>
        </is>
      </c>
      <c r="H7" s="8" t="n">
        <v>0.5424460965164354</v>
      </c>
      <c r="I7" t="inlineStr">
        <is>
          <t>5933.29</t>
        </is>
      </c>
      <c r="J7" s="5" t="n">
        <v>0.016038687382591</v>
      </c>
      <c r="K7" t="inlineStr">
        <is>
          <t>5839.63</t>
        </is>
      </c>
      <c r="L7" s="8" t="n">
        <v>4.825474097942001</v>
      </c>
      <c r="M7" t="inlineStr">
        <is>
          <t>1002.43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35000.00</t>
        </is>
      </c>
      <c r="C9" t="inlineStr">
        <is>
          <t>79500.00</t>
        </is>
      </c>
      <c r="D9" s="8" t="n">
        <v>0.6290983606557377</v>
      </c>
      <c r="E9" t="inlineStr">
        <is>
          <t>48800.00</t>
        </is>
      </c>
      <c r="F9" s="8" t="n">
        <v>1.0418410041841</v>
      </c>
      <c r="G9" t="inlineStr">
        <is>
          <t>23900.00</t>
        </is>
      </c>
      <c r="H9" s="8" t="n">
        <v>0.6258503401360545</v>
      </c>
      <c r="I9" t="inlineStr">
        <is>
          <t>14700.00</t>
        </is>
      </c>
      <c r="J9" s="5" t="n">
        <v>0.2049180327868853</v>
      </c>
      <c r="K9" t="inlineStr">
        <is>
          <t>12200.00</t>
        </is>
      </c>
      <c r="L9" s="8" t="n">
        <v>2.708432123533346</v>
      </c>
      <c r="M9" t="inlineStr">
        <is>
          <t>3289.80</t>
        </is>
      </c>
    </row>
    <row r="10">
      <c r="A10" t="inlineStr">
        <is>
          <t>其中：营业收入</t>
        </is>
      </c>
      <c r="B10" t="inlineStr">
        <is>
          <t>35000.00</t>
        </is>
      </c>
      <c r="C10" t="inlineStr">
        <is>
          <t>79500.00</t>
        </is>
      </c>
      <c r="D10" s="8" t="n">
        <v>0.6290983606557377</v>
      </c>
      <c r="E10" t="inlineStr">
        <is>
          <t>48800.00</t>
        </is>
      </c>
      <c r="F10" s="8" t="n">
        <v>1.0418410041841</v>
      </c>
      <c r="G10" t="inlineStr">
        <is>
          <t>23900.00</t>
        </is>
      </c>
      <c r="H10" s="8" t="n">
        <v>0.6258503401360545</v>
      </c>
      <c r="I10" t="inlineStr">
        <is>
          <t>14700.00</t>
        </is>
      </c>
      <c r="J10" s="5" t="n">
        <v>0.2049180327868853</v>
      </c>
      <c r="K10" t="inlineStr">
        <is>
          <t>12200.00</t>
        </is>
      </c>
      <c r="L10" s="8" t="n">
        <v>2.708432123533346</v>
      </c>
      <c r="M10" t="inlineStr">
        <is>
          <t>3289.80</t>
        </is>
      </c>
    </row>
    <row r="11">
      <c r="A11" t="inlineStr">
        <is>
          <t>二、营业总成本</t>
        </is>
      </c>
      <c r="B11" t="inlineStr">
        <is>
          <t>31100.00</t>
        </is>
      </c>
      <c r="C11" t="inlineStr">
        <is>
          <t>44700.00</t>
        </is>
      </c>
      <c r="D11" s="8" t="n">
        <v>0.7258687258687259</v>
      </c>
      <c r="E11" t="inlineStr">
        <is>
          <t>25900.00</t>
        </is>
      </c>
      <c r="F11" s="8" t="n">
        <v>0.9473684210526315</v>
      </c>
      <c r="G11" t="inlineStr">
        <is>
          <t>13300.00</t>
        </is>
      </c>
      <c r="H11" s="8" t="n">
        <v>0.684141214607709</v>
      </c>
      <c r="I11" t="inlineStr">
        <is>
          <t>7897.20</t>
        </is>
      </c>
      <c r="J11" s="9" t="n">
        <v>0.4409160907040731</v>
      </c>
      <c r="K11" t="inlineStr">
        <is>
          <t>5480.68</t>
        </is>
      </c>
      <c r="L11" s="8" t="n">
        <v>1.578791600205149</v>
      </c>
      <c r="M11" t="inlineStr">
        <is>
          <t>2125.29</t>
        </is>
      </c>
    </row>
    <row r="12">
      <c r="A12" t="inlineStr">
        <is>
          <t>其中：营业成本</t>
        </is>
      </c>
      <c r="B12" t="inlineStr">
        <is>
          <t>15400.00</t>
        </is>
      </c>
      <c r="C12" t="inlineStr">
        <is>
          <t>24800.00</t>
        </is>
      </c>
      <c r="D12" s="8" t="n">
        <v>0.6209150326797386</v>
      </c>
      <c r="E12" t="inlineStr">
        <is>
          <t>15300.00</t>
        </is>
      </c>
      <c r="F12" s="8" t="n">
        <v>1.267788802162848</v>
      </c>
      <c r="G12" t="inlineStr">
        <is>
          <t>6746.66</t>
        </is>
      </c>
      <c r="H12" s="9" t="n">
        <v>0.4257071310081042</v>
      </c>
      <c r="I12" t="inlineStr">
        <is>
          <t>4732.15</t>
        </is>
      </c>
      <c r="J12" s="8" t="n">
        <v>0.5019742145990312</v>
      </c>
      <c r="K12" t="inlineStr">
        <is>
          <t>3150.62</t>
        </is>
      </c>
      <c r="L12" s="8" t="n">
        <v>1.923602282744861</v>
      </c>
      <c r="M12" t="inlineStr">
        <is>
          <t>1077.65</t>
        </is>
      </c>
    </row>
    <row r="13">
      <c r="A13" t="inlineStr">
        <is>
          <t>营业税金及附加</t>
        </is>
      </c>
      <c r="B13" t="inlineStr">
        <is>
          <t>385.73</t>
        </is>
      </c>
      <c r="C13" t="inlineStr">
        <is>
          <t>695.84</t>
        </is>
      </c>
      <c r="D13" s="8" t="n">
        <v>0.8019473793246322</v>
      </c>
      <c r="E13" t="inlineStr">
        <is>
          <t>386.16</t>
        </is>
      </c>
      <c r="F13" s="8" t="n">
        <v>1.064033352931744</v>
      </c>
      <c r="G13" t="inlineStr">
        <is>
          <t>187.09</t>
        </is>
      </c>
      <c r="H13" s="5" t="n">
        <v>-0.0001068889957779393</v>
      </c>
      <c r="I13" t="inlineStr">
        <is>
          <t>187.11</t>
        </is>
      </c>
      <c r="J13" s="8" t="n">
        <v>0.5797872340425534</v>
      </c>
      <c r="K13" t="inlineStr">
        <is>
          <t>118.44</t>
        </is>
      </c>
      <c r="L13" s="8" t="n">
        <v>3.211948790896159</v>
      </c>
      <c r="M13" t="inlineStr">
        <is>
          <t>28.12</t>
        </is>
      </c>
    </row>
    <row r="14">
      <c r="A14" t="inlineStr">
        <is>
          <t>销售费用</t>
        </is>
      </c>
      <c r="B14" t="inlineStr">
        <is>
          <t>5123.58</t>
        </is>
      </c>
      <c r="C14" t="inlineStr">
        <is>
          <t>5995.05</t>
        </is>
      </c>
      <c r="D14" s="8" t="n">
        <v>1.373966966693462</v>
      </c>
      <c r="E14" t="inlineStr">
        <is>
          <t>2525.33</t>
        </is>
      </c>
      <c r="F14" s="8" t="n">
        <v>0.7779506603959561</v>
      </c>
      <c r="G14" t="inlineStr">
        <is>
          <t>1420.36</t>
        </is>
      </c>
      <c r="H14" s="8" t="n">
        <v>0.679210261866761</v>
      </c>
      <c r="I14" t="inlineStr">
        <is>
          <t>845.85</t>
        </is>
      </c>
      <c r="J14" s="5" t="n">
        <v>0.02430429412192115</v>
      </c>
      <c r="K14" t="inlineStr">
        <is>
          <t>825.78</t>
        </is>
      </c>
      <c r="L14" s="8" t="n">
        <v>0.9620785515717442</v>
      </c>
      <c r="M14" t="inlineStr">
        <is>
          <t>420.87</t>
        </is>
      </c>
    </row>
    <row r="15">
      <c r="A15" t="inlineStr">
        <is>
          <t>管理费用</t>
        </is>
      </c>
      <c r="B15" t="inlineStr">
        <is>
          <t>3840.36</t>
        </is>
      </c>
      <c r="C15" t="inlineStr">
        <is>
          <t>4428.24</t>
        </is>
      </c>
      <c r="D15" s="8" t="n">
        <v>1.602015453770896</v>
      </c>
      <c r="E15" t="inlineStr">
        <is>
          <t>1701.85</t>
        </is>
      </c>
      <c r="F15" s="5" t="n">
        <v>-0.09643799542338961</v>
      </c>
      <c r="G15" t="inlineStr">
        <is>
          <t>1883.49</t>
        </is>
      </c>
      <c r="H15" s="8" t="n">
        <v>1.014513989903311</v>
      </c>
      <c r="I15" t="inlineStr">
        <is>
          <t>934.96</t>
        </is>
      </c>
      <c r="J15" s="8" t="n">
        <v>0.7158062799361364</v>
      </c>
      <c r="K15" t="inlineStr">
        <is>
          <t>544.91</t>
        </is>
      </c>
      <c r="L15" s="8" t="n">
        <v>1.019531539544882</v>
      </c>
      <c r="M15" t="inlineStr">
        <is>
          <t>269.82</t>
        </is>
      </c>
    </row>
    <row r="16">
      <c r="A16" t="inlineStr">
        <is>
          <t>研发费用</t>
        </is>
      </c>
      <c r="B16" t="inlineStr">
        <is>
          <t>4023.44</t>
        </is>
      </c>
      <c r="C16" t="inlineStr">
        <is>
          <t>7013.87</t>
        </is>
      </c>
      <c r="D16" s="8" t="n">
        <v>0.747630414415851</v>
      </c>
      <c r="E16" t="inlineStr">
        <is>
          <t>4013.36</t>
        </is>
      </c>
      <c r="F16" s="8" t="n">
        <v>0.8161397030540812</v>
      </c>
      <c r="G16" t="inlineStr">
        <is>
          <t>2209.83</t>
        </is>
      </c>
      <c r="H16" s="8" t="n">
        <v>1.426278285883683</v>
      </c>
      <c r="I16" t="inlineStr">
        <is>
          <t>910.79</t>
        </is>
      </c>
      <c r="J16" s="9" t="n">
        <v>0.3476015742905335</v>
      </c>
      <c r="K16" t="inlineStr">
        <is>
          <t>675.86</t>
        </is>
      </c>
      <c r="L16" s="8" t="n">
        <v>1.530363159865219</v>
      </c>
      <c r="M16" t="inlineStr">
        <is>
          <t>267.10</t>
        </is>
      </c>
    </row>
    <row r="17">
      <c r="A17" t="inlineStr">
        <is>
          <t>财务费用</t>
        </is>
      </c>
      <c r="B17" t="inlineStr">
        <is>
          <t>190.87</t>
        </is>
      </c>
      <c r="C17" t="inlineStr">
        <is>
          <t>-1023.01</t>
        </is>
      </c>
      <c r="D17" s="8" t="n">
        <v>-14.04360576310085</v>
      </c>
      <c r="E17" t="inlineStr">
        <is>
          <t>78.43</t>
        </is>
      </c>
      <c r="F17" s="8" t="n">
        <v>9.908205841446454</v>
      </c>
      <c r="G17" t="inlineStr">
        <is>
          <t>7.19</t>
        </is>
      </c>
      <c r="H17" s="5" t="n">
        <v>-0.0514511873350923</v>
      </c>
      <c r="I17" t="inlineStr">
        <is>
          <t>7.58</t>
        </is>
      </c>
      <c r="J17" s="8" t="n">
        <v>-0.6502076603599446</v>
      </c>
      <c r="K17" t="inlineStr">
        <is>
          <t>21.67</t>
        </is>
      </c>
      <c r="L17" s="8" t="n">
        <v>0.5390625000000001</v>
      </c>
      <c r="M17" t="inlineStr">
        <is>
          <t>14.08</t>
        </is>
      </c>
    </row>
    <row r="18">
      <c r="A18" t="inlineStr">
        <is>
          <t>其中：利息费用</t>
        </is>
      </c>
      <c r="B18" t="inlineStr">
        <is>
          <t>715.92</t>
        </is>
      </c>
      <c r="C18" t="inlineStr">
        <is>
          <t>232.64</t>
        </is>
      </c>
      <c r="D18" s="8" t="n">
        <v>1.294053840844098</v>
      </c>
      <c r="E18" t="inlineStr">
        <is>
          <t>101.41</t>
        </is>
      </c>
      <c r="F18" s="5" t="n">
        <v>0.09893801473775461</v>
      </c>
      <c r="G18" t="inlineStr">
        <is>
          <t>92.28</t>
        </is>
      </c>
      <c r="H18" s="8" t="n">
        <v>7.544444444444444</v>
      </c>
      <c r="I18" t="inlineStr">
        <is>
          <t>10.80</t>
        </is>
      </c>
      <c r="J18" s="9" t="n">
        <v>-0.4506612410986775</v>
      </c>
      <c r="K18" t="inlineStr">
        <is>
          <t>19.66</t>
        </is>
      </c>
      <c r="L18" s="8" t="n">
        <v>1.53024453024453</v>
      </c>
      <c r="M18" t="inlineStr">
        <is>
          <t>7.77</t>
        </is>
      </c>
    </row>
    <row r="19">
      <c r="A19" t="inlineStr">
        <is>
          <t>利息收入</t>
        </is>
      </c>
      <c r="B19" t="inlineStr">
        <is>
          <t>648.98</t>
        </is>
      </c>
      <c r="C19" t="inlineStr">
        <is>
          <t>1310.83</t>
        </is>
      </c>
      <c r="D19" s="8" t="n">
        <v>38.16432626232447</v>
      </c>
      <c r="E19" t="inlineStr">
        <is>
          <t>33.47</t>
        </is>
      </c>
      <c r="F19" s="8" t="n">
        <v>-0.6216368980330093</v>
      </c>
      <c r="G19" t="inlineStr">
        <is>
          <t>88.46</t>
        </is>
      </c>
      <c r="H19" s="8" t="n">
        <v>8.072820512820511</v>
      </c>
      <c r="I19" t="inlineStr">
        <is>
          <t>9.75</t>
        </is>
      </c>
      <c r="J19" s="8" t="n">
        <v>2.651685393258427</v>
      </c>
      <c r="K19" t="inlineStr">
        <is>
          <t>2.67</t>
        </is>
      </c>
      <c r="L19" s="8" t="n">
        <v>6.852941176470588</v>
      </c>
      <c r="M19" t="inlineStr">
        <is>
          <t>0.34</t>
        </is>
      </c>
    </row>
    <row r="20">
      <c r="A20" t="inlineStr">
        <is>
          <t>资产减值损失</t>
        </is>
      </c>
      <c r="B20" t="inlineStr">
        <is>
          <t>151.39</t>
        </is>
      </c>
      <c r="C20" t="inlineStr">
        <is>
          <t>618.65</t>
        </is>
      </c>
      <c r="D20" s="8" t="n">
        <v>1.173523521765099</v>
      </c>
      <c r="E20" t="inlineStr">
        <is>
          <t>284.63</t>
        </is>
      </c>
      <c r="F20" s="8" t="n">
        <v>2.368003786534138</v>
      </c>
      <c r="G20" t="inlineStr">
        <is>
          <t>84.51</t>
        </is>
      </c>
      <c r="H20" s="8" t="n">
        <v>1.965263157894737</v>
      </c>
      <c r="I20" t="inlineStr">
        <is>
          <t>28.50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47.65</t>
        </is>
      </c>
    </row>
    <row r="21">
      <c r="A21" t="inlineStr">
        <is>
          <t>信用减值损失</t>
        </is>
      </c>
      <c r="B21" t="inlineStr">
        <is>
          <t>1955.96</t>
        </is>
      </c>
      <c r="C21" t="inlineStr">
        <is>
          <t>2185.77</t>
        </is>
      </c>
      <c r="D21" s="9" t="n">
        <v>0.3314389093965863</v>
      </c>
      <c r="E21" t="inlineStr">
        <is>
          <t>1641.66</t>
        </is>
      </c>
      <c r="F21" s="8" t="n">
        <v>1.267830747765545</v>
      </c>
      <c r="G21" t="inlineStr">
        <is>
          <t>723.89</t>
        </is>
      </c>
      <c r="H21" s="8" t="n">
        <v>1.892667332667333</v>
      </c>
      <c r="I21" t="inlineStr">
        <is>
          <t>250.25</t>
        </is>
      </c>
      <c r="J21" s="8" t="n">
        <v>0.7451185495118549</v>
      </c>
      <c r="K21" t="inlineStr">
        <is>
          <t>143.40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56.24</t>
        </is>
      </c>
      <c r="C22" t="inlineStr">
        <is>
          <t>730.80</t>
        </is>
      </c>
      <c r="D22" s="8" t="n">
        <v>28.15037893897088</v>
      </c>
      <c r="E22" t="inlineStr">
        <is>
          <t>25.07</t>
        </is>
      </c>
      <c r="F22" s="8" t="n">
        <v>2.438957475994513</v>
      </c>
      <c r="G22" t="inlineStr">
        <is>
          <t>7.29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4.18</t>
        </is>
      </c>
      <c r="L22" s="8" t="n">
        <v>2.051094890510949</v>
      </c>
      <c r="M22" t="inlineStr">
        <is>
          <t>1.37</t>
        </is>
      </c>
    </row>
    <row r="23">
      <c r="A23" t="inlineStr">
        <is>
          <t>投资收益</t>
        </is>
      </c>
      <c r="B23" t="inlineStr">
        <is>
          <t>1870.72</t>
        </is>
      </c>
      <c r="C23" t="inlineStr">
        <is>
          <t>1394.16</t>
        </is>
      </c>
      <c r="D23" s="8" t="n">
        <v>4.642544924720738</v>
      </c>
      <c r="E23" t="inlineStr">
        <is>
          <t>247.08</t>
        </is>
      </c>
      <c r="F23" s="8" t="n">
        <v>0.8024511234315728</v>
      </c>
      <c r="G23" t="inlineStr">
        <is>
          <t>137.08</t>
        </is>
      </c>
      <c r="H23" s="8" t="n">
        <v>3.784642233856894</v>
      </c>
      <c r="I23" t="inlineStr">
        <is>
          <t>28.65</t>
        </is>
      </c>
      <c r="J23" s="8" t="n">
        <v>0.535369774919614</v>
      </c>
      <c r="K23" t="inlineStr">
        <is>
          <t>18.66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0.10</t>
        </is>
      </c>
      <c r="C24" t="inlineStr">
        <is>
          <t>17.54</t>
        </is>
      </c>
      <c r="D24" s="8" t="n">
        <v>117.9333333333333</v>
      </c>
      <c r="E24" t="inlineStr">
        <is>
          <t>-0.15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719.81</t>
        </is>
      </c>
      <c r="C25" t="inlineStr">
        <is>
          <t>1549.33</t>
        </is>
      </c>
      <c r="D25" s="8" t="n">
        <v>3.068725544263242</v>
      </c>
      <c r="E25" t="inlineStr">
        <is>
          <t>380.79</t>
        </is>
      </c>
      <c r="F25" s="5" t="n">
        <v>0.1438226547715599</v>
      </c>
      <c r="G25" t="inlineStr">
        <is>
          <t>332.91</t>
        </is>
      </c>
      <c r="H25" s="8" t="n">
        <v>0.9212257617728533</v>
      </c>
      <c r="I25" t="inlineStr">
        <is>
          <t>173.28</t>
        </is>
      </c>
      <c r="J25" s="8" t="n">
        <v>6.805405405405407</v>
      </c>
      <c r="K25" t="inlineStr">
        <is>
          <t>22.20</t>
        </is>
      </c>
      <c r="L25" s="8" t="n">
        <v>91.5</v>
      </c>
      <c r="M25" t="inlineStr">
        <is>
          <t>0.24</t>
        </is>
      </c>
    </row>
    <row r="26">
      <c r="A26" t="inlineStr">
        <is>
          <t>三、营业利润</t>
        </is>
      </c>
      <c r="B26" t="inlineStr">
        <is>
          <t>6640.26</t>
        </is>
      </c>
      <c r="C26" t="inlineStr">
        <is>
          <t>38500.00</t>
        </is>
      </c>
      <c r="D26" s="8" t="n">
        <v>0.6313559322033898</v>
      </c>
      <c r="E26" t="inlineStr">
        <is>
          <t>23600.00</t>
        </is>
      </c>
      <c r="F26" s="8" t="n">
        <v>1.107142857142857</v>
      </c>
      <c r="G26" t="inlineStr">
        <is>
          <t>11200.00</t>
        </is>
      </c>
      <c r="H26" s="8" t="n">
        <v>0.5923498961418214</v>
      </c>
      <c r="I26" t="inlineStr">
        <is>
          <t>7033.63</t>
        </is>
      </c>
      <c r="J26" s="5" t="n">
        <v>0.04740369008086012</v>
      </c>
      <c r="K26" t="inlineStr">
        <is>
          <t>6715.30</t>
        </is>
      </c>
      <c r="L26" s="8" t="n">
        <v>4.758719160285051</v>
      </c>
      <c r="M26" t="inlineStr">
        <is>
          <t>1166.11</t>
        </is>
      </c>
    </row>
    <row r="27">
      <c r="A27" t="inlineStr">
        <is>
          <t>加：营业外收入</t>
        </is>
      </c>
      <c r="B27" t="inlineStr">
        <is>
          <t>1.23</t>
        </is>
      </c>
      <c r="C27" t="inlineStr">
        <is>
          <t>3.82</t>
        </is>
      </c>
      <c r="D27" s="8" t="n">
        <v>-0.7043343653250774</v>
      </c>
      <c r="E27" t="inlineStr">
        <is>
          <t>12.92</t>
        </is>
      </c>
      <c r="F27" s="8" t="n">
        <v>1.528375733855186</v>
      </c>
      <c r="G27" t="inlineStr">
        <is>
          <t>5.11</t>
        </is>
      </c>
      <c r="H27" s="8" t="n">
        <v>33.06666666666667</v>
      </c>
      <c r="I27" t="inlineStr">
        <is>
          <t>0.15</t>
        </is>
      </c>
      <c r="J27" s="8" t="n">
        <v>-0.9991918974248464</v>
      </c>
      <c r="K27" t="inlineStr">
        <is>
          <t>185.62</t>
        </is>
      </c>
      <c r="L27" s="8" t="n">
        <v>88.24038461538461</v>
      </c>
      <c r="M27" t="inlineStr">
        <is>
          <t>2.08</t>
        </is>
      </c>
    </row>
    <row r="28">
      <c r="A28" t="inlineStr">
        <is>
          <t>减：营业外支出</t>
        </is>
      </c>
      <c r="B28" t="inlineStr">
        <is>
          <t>4.74</t>
        </is>
      </c>
      <c r="C28" t="inlineStr">
        <is>
          <t>0.42</t>
        </is>
      </c>
      <c r="D28" s="8" t="n">
        <v>-0.9318181818181819</v>
      </c>
      <c r="E28" t="inlineStr">
        <is>
          <t>6.16</t>
        </is>
      </c>
      <c r="F28" s="8" t="n">
        <v>-0.9332249322493226</v>
      </c>
      <c r="G28" t="inlineStr">
        <is>
          <t>92.25</t>
        </is>
      </c>
      <c r="H28" s="8" t="n">
        <v>0.9527942421676544</v>
      </c>
      <c r="I28" t="inlineStr">
        <is>
          <t>47.24</t>
        </is>
      </c>
      <c r="J28" s="8" t="n">
        <v>0.5921806538591169</v>
      </c>
      <c r="K28" t="inlineStr">
        <is>
          <t>29.67</t>
        </is>
      </c>
      <c r="L28" s="8" t="n">
        <v>184.4375</v>
      </c>
      <c r="M28" t="inlineStr">
        <is>
          <t>0.16</t>
        </is>
      </c>
    </row>
    <row r="29">
      <c r="A29" t="inlineStr">
        <is>
          <t>四、利润总额</t>
        </is>
      </c>
      <c r="B29" t="inlineStr">
        <is>
          <t>6636.74</t>
        </is>
      </c>
      <c r="C29" t="inlineStr">
        <is>
          <t>38500.00</t>
        </is>
      </c>
      <c r="D29" s="8" t="n">
        <v>0.6313559322033898</v>
      </c>
      <c r="E29" t="inlineStr">
        <is>
          <t>23600.00</t>
        </is>
      </c>
      <c r="F29" s="8" t="n">
        <v>1.126126126126126</v>
      </c>
      <c r="G29" t="inlineStr">
        <is>
          <t>11100.00</t>
        </is>
      </c>
      <c r="H29" s="8" t="n">
        <v>0.5887692620381476</v>
      </c>
      <c r="I29" t="inlineStr">
        <is>
          <t>6986.54</t>
        </is>
      </c>
      <c r="J29" s="5" t="n">
        <v>0.01677860651264326</v>
      </c>
      <c r="K29" t="inlineStr">
        <is>
          <t>6871.25</t>
        </is>
      </c>
      <c r="L29" s="8" t="n">
        <v>4.882768422043955</v>
      </c>
      <c r="M29" t="inlineStr">
        <is>
          <t>1168.03</t>
        </is>
      </c>
    </row>
    <row r="30">
      <c r="A30" t="inlineStr">
        <is>
          <t>减：所得税费用</t>
        </is>
      </c>
      <c r="B30" t="inlineStr">
        <is>
          <t>853.84</t>
        </is>
      </c>
      <c r="C30" t="inlineStr">
        <is>
          <t>4838.23</t>
        </is>
      </c>
      <c r="D30" s="8" t="n">
        <v>0.5624329910224116</v>
      </c>
      <c r="E30" t="inlineStr">
        <is>
          <t>3096.60</t>
        </is>
      </c>
      <c r="F30" s="8" t="n">
        <v>0.9212180246806345</v>
      </c>
      <c r="G30" t="inlineStr">
        <is>
          <t>1611.79</t>
        </is>
      </c>
      <c r="H30" s="8" t="n">
        <v>0.6081716138687951</v>
      </c>
      <c r="I30" t="inlineStr">
        <is>
          <t>1002.25</t>
        </is>
      </c>
      <c r="J30" s="5" t="n">
        <v>-0.01158777120315582</v>
      </c>
      <c r="K30" t="inlineStr">
        <is>
          <t>1014.00</t>
        </is>
      </c>
      <c r="L30" s="8" t="n">
        <v>4.493552930978437</v>
      </c>
      <c r="M30" t="inlineStr">
        <is>
          <t>184.58</t>
        </is>
      </c>
    </row>
    <row r="31">
      <c r="A31" t="inlineStr">
        <is>
          <t>五、净利润</t>
        </is>
      </c>
      <c r="B31" t="inlineStr">
        <is>
          <t>5782.90</t>
        </is>
      </c>
      <c r="C31" t="inlineStr">
        <is>
          <t>33600.00</t>
        </is>
      </c>
      <c r="D31" s="8" t="n">
        <v>0.6390243902439025</v>
      </c>
      <c r="E31" t="inlineStr">
        <is>
          <t>20500.00</t>
        </is>
      </c>
      <c r="F31" s="8" t="n">
        <v>1.168715485686478</v>
      </c>
      <c r="G31" t="inlineStr">
        <is>
          <t>9452.60</t>
        </is>
      </c>
      <c r="H31" s="8" t="n">
        <v>0.5795691719485521</v>
      </c>
      <c r="I31" t="inlineStr">
        <is>
          <t>5984.29</t>
        </is>
      </c>
      <c r="J31" s="5" t="n">
        <v>0.02168935934098766</v>
      </c>
      <c r="K31" t="inlineStr">
        <is>
          <t>5857.25</t>
        </is>
      </c>
      <c r="L31" s="8" t="n">
        <v>4.955818801159184</v>
      </c>
      <c r="M31" t="inlineStr">
        <is>
          <t>983.45</t>
        </is>
      </c>
    </row>
    <row r="32">
      <c r="A32" t="inlineStr">
        <is>
          <t>（一）持续经营净利润</t>
        </is>
      </c>
      <c r="B32" t="inlineStr">
        <is>
          <t>5782.90</t>
        </is>
      </c>
      <c r="C32" t="inlineStr">
        <is>
          <t>33600.00</t>
        </is>
      </c>
      <c r="D32" s="8" t="n">
        <v>0.6390243902439025</v>
      </c>
      <c r="E32" t="inlineStr">
        <is>
          <t>20500.00</t>
        </is>
      </c>
      <c r="F32" s="8" t="n">
        <v>1.168715485686478</v>
      </c>
      <c r="G32" t="inlineStr">
        <is>
          <t>9452.60</t>
        </is>
      </c>
      <c r="H32" s="8" t="n">
        <v>0.5795691719485521</v>
      </c>
      <c r="I32" t="inlineStr">
        <is>
          <t>5984.29</t>
        </is>
      </c>
      <c r="J32" s="5" t="n">
        <v>0.02168935934098766</v>
      </c>
      <c r="K32" t="inlineStr">
        <is>
          <t>5857.25</t>
        </is>
      </c>
      <c r="L32" s="8" t="n">
        <v>4.955818801159184</v>
      </c>
      <c r="M32" t="inlineStr">
        <is>
          <t>983.45</t>
        </is>
      </c>
    </row>
    <row r="33">
      <c r="A33" t="inlineStr">
        <is>
          <t>归属于母公司所有者的净利润</t>
        </is>
      </c>
      <c r="B33" t="inlineStr">
        <is>
          <t>7200.40</t>
        </is>
      </c>
      <c r="C33" t="inlineStr">
        <is>
          <t>34100.00</t>
        </is>
      </c>
      <c r="D33" s="8" t="n">
        <v>0.6798029556650246</v>
      </c>
      <c r="E33" t="inlineStr">
        <is>
          <t>20300.00</t>
        </is>
      </c>
      <c r="F33" s="8" t="n">
        <v>1.133078905005485</v>
      </c>
      <c r="G33" t="inlineStr">
        <is>
          <t>9516.76</t>
        </is>
      </c>
      <c r="H33" s="8" t="n">
        <v>0.579621259778479</v>
      </c>
      <c r="I33" t="inlineStr">
        <is>
          <t>6024.71</t>
        </is>
      </c>
      <c r="J33" s="5" t="n">
        <v>0.01984778568115569</v>
      </c>
      <c r="K33" t="inlineStr">
        <is>
          <t>5907.46</t>
        </is>
      </c>
      <c r="L33" s="8" t="n">
        <v>4.972198633183711</v>
      </c>
      <c r="M33" t="inlineStr">
        <is>
          <t>989.16</t>
        </is>
      </c>
    </row>
    <row r="34">
      <c r="A34" t="inlineStr">
        <is>
          <t>少数股东损益</t>
        </is>
      </c>
      <c r="B34" t="inlineStr">
        <is>
          <t>-1417.50</t>
        </is>
      </c>
      <c r="C34" t="inlineStr">
        <is>
          <t>-490.52</t>
        </is>
      </c>
      <c r="D34" s="8" t="n">
        <v>-3.791804211724531</v>
      </c>
      <c r="E34" t="inlineStr">
        <is>
          <t>175.70</t>
        </is>
      </c>
      <c r="F34" s="8" t="n">
        <v>3.738893219017926</v>
      </c>
      <c r="G34" t="inlineStr">
        <is>
          <t>-64.15</t>
        </is>
      </c>
      <c r="H34" s="8" t="n">
        <v>-0.5870856011875309</v>
      </c>
      <c r="I34" t="inlineStr">
        <is>
          <t>-40.42</t>
        </is>
      </c>
      <c r="J34" s="5" t="n">
        <v>0.1949810794662418</v>
      </c>
      <c r="K34" t="inlineStr">
        <is>
          <t>-50.21</t>
        </is>
      </c>
      <c r="L34" s="8" t="n">
        <v>-7.793345008756567</v>
      </c>
      <c r="M34" t="inlineStr">
        <is>
          <t>-5.71</t>
        </is>
      </c>
    </row>
    <row r="35">
      <c r="A35" t="inlineStr">
        <is>
          <t>扣除非经常性损益后的净利润</t>
        </is>
      </c>
      <c r="B35" t="inlineStr">
        <is>
          <t>5223.61</t>
        </is>
      </c>
      <c r="C35" t="inlineStr">
        <is>
          <t>31300.00</t>
        </is>
      </c>
      <c r="D35" s="8" t="n">
        <v>0.5808080808080808</v>
      </c>
      <c r="E35" t="inlineStr">
        <is>
          <t>19800.00</t>
        </is>
      </c>
      <c r="F35" s="8" t="n">
        <v>1.163513545998702</v>
      </c>
      <c r="G35" t="inlineStr">
        <is>
          <t>9151.78</t>
        </is>
      </c>
      <c r="H35" s="8" t="n">
        <v>0.5424460965164354</v>
      </c>
      <c r="I35" t="inlineStr">
        <is>
          <t>5933.29</t>
        </is>
      </c>
      <c r="J35" s="5" t="n">
        <v>0.016038687382591</v>
      </c>
      <c r="K35" t="inlineStr">
        <is>
          <t>5839.63</t>
        </is>
      </c>
      <c r="L35" s="8" t="n">
        <v>4.825474097942001</v>
      </c>
      <c r="M35" t="inlineStr">
        <is>
          <t>1002.43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-4.07</t>
        </is>
      </c>
      <c r="C39" t="inlineStr">
        <is>
          <t>7.52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-4.07</t>
        </is>
      </c>
      <c r="C40" t="inlineStr">
        <is>
          <t>7.52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八、综合收益总额</t>
        </is>
      </c>
      <c r="B41" t="inlineStr">
        <is>
          <t>5778.83</t>
        </is>
      </c>
      <c r="C41" t="inlineStr">
        <is>
          <t>33700.00</t>
        </is>
      </c>
      <c r="D41" s="8" t="n">
        <v>0.6439024390243903</v>
      </c>
      <c r="E41" t="inlineStr">
        <is>
          <t>20500.00</t>
        </is>
      </c>
      <c r="F41" s="8" t="n">
        <v>1.168715485686478</v>
      </c>
      <c r="G41" t="inlineStr">
        <is>
          <t>9452.60</t>
        </is>
      </c>
      <c r="H41" s="8" t="n">
        <v>0.5795691719485521</v>
      </c>
      <c r="I41" t="inlineStr">
        <is>
          <t>5984.29</t>
        </is>
      </c>
      <c r="J41" s="5" t="n">
        <v>0.02168935934098766</v>
      </c>
      <c r="K41" t="inlineStr">
        <is>
          <t>5857.25</t>
        </is>
      </c>
      <c r="L41" s="8" t="n">
        <v>4.955818801159184</v>
      </c>
      <c r="M41" t="inlineStr">
        <is>
          <t>983.45</t>
        </is>
      </c>
    </row>
    <row r="42">
      <c r="A42" t="inlineStr">
        <is>
          <t>归属于母公司股东的综合收益总额</t>
        </is>
      </c>
      <c r="B42" t="inlineStr">
        <is>
          <t>7196.33</t>
        </is>
      </c>
      <c r="C42" t="inlineStr">
        <is>
          <t>34100.00</t>
        </is>
      </c>
      <c r="D42" s="8" t="n">
        <v>0.6798029556650246</v>
      </c>
      <c r="E42" t="inlineStr">
        <is>
          <t>20300.00</t>
        </is>
      </c>
      <c r="F42" s="8" t="n">
        <v>1.133078905005485</v>
      </c>
      <c r="G42" t="inlineStr">
        <is>
          <t>9516.76</t>
        </is>
      </c>
      <c r="H42" s="8" t="n">
        <v>0.579621259778479</v>
      </c>
      <c r="I42" t="inlineStr">
        <is>
          <t>6024.71</t>
        </is>
      </c>
      <c r="J42" s="5" t="n">
        <v>0.01984778568115569</v>
      </c>
      <c r="K42" t="inlineStr">
        <is>
          <t>5907.46</t>
        </is>
      </c>
      <c r="L42" s="8" t="n">
        <v>4.972198633183711</v>
      </c>
      <c r="M42" t="inlineStr">
        <is>
          <t>989.16</t>
        </is>
      </c>
    </row>
    <row r="43">
      <c r="A43" t="inlineStr">
        <is>
          <t>归属于少数股东的综合收益总额</t>
        </is>
      </c>
      <c r="B43" t="inlineStr">
        <is>
          <t>-1417.50</t>
        </is>
      </c>
      <c r="C43" t="inlineStr">
        <is>
          <t>-490.52</t>
        </is>
      </c>
      <c r="D43" s="8" t="n">
        <v>-3.791804211724531</v>
      </c>
      <c r="E43" t="inlineStr">
        <is>
          <t>175.70</t>
        </is>
      </c>
      <c r="F43" s="8" t="n">
        <v>3.738893219017926</v>
      </c>
      <c r="G43" t="inlineStr">
        <is>
          <t>-64.15</t>
        </is>
      </c>
      <c r="H43" s="8" t="n">
        <v>-0.5870856011875309</v>
      </c>
      <c r="I43" t="inlineStr">
        <is>
          <t>-40.42</t>
        </is>
      </c>
      <c r="J43" s="5" t="n">
        <v>0.1949810794662418</v>
      </c>
      <c r="K43" t="inlineStr">
        <is>
          <t>-50.21</t>
        </is>
      </c>
      <c r="L43" s="8" t="n">
        <v>-7.793345008756567</v>
      </c>
      <c r="M43" t="inlineStr">
        <is>
          <t>-5.71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36200.00</t>
        </is>
      </c>
      <c r="C3" t="inlineStr">
        <is>
          <t>67400.00</t>
        </is>
      </c>
      <c r="D3" s="8" t="n">
        <v>34.71601510717591</v>
      </c>
      <c r="E3" t="inlineStr">
        <is>
          <t>-1999.05</t>
        </is>
      </c>
      <c r="F3" s="9" t="n">
        <v>0.332035753069919</v>
      </c>
      <c r="G3" t="inlineStr">
        <is>
          <t>-2992.75</t>
        </is>
      </c>
      <c r="H3" s="8" t="n">
        <v>-1.287764423076923</v>
      </c>
      <c r="I3" t="inlineStr">
        <is>
          <t>10400.00</t>
        </is>
      </c>
      <c r="J3" s="8" t="n">
        <v>365.4552501761805</v>
      </c>
      <c r="K3" t="inlineStr">
        <is>
          <t>28.38</t>
        </is>
      </c>
      <c r="L3" s="8" t="n">
        <v>-0.9646068466670824</v>
      </c>
      <c r="M3" t="inlineStr">
        <is>
          <t>801.85</t>
        </is>
      </c>
    </row>
    <row r="4">
      <c r="A4" t="inlineStr">
        <is>
          <t>*经营活动产生的现金流量净额</t>
        </is>
      </c>
      <c r="B4" t="inlineStr">
        <is>
          <t>-43300.00</t>
        </is>
      </c>
      <c r="C4" t="inlineStr">
        <is>
          <t>-7902.76</t>
        </is>
      </c>
      <c r="D4" s="8" t="n">
        <v>-1.922984567014475</v>
      </c>
      <c r="E4" t="inlineStr">
        <is>
          <t>8562.18</t>
        </is>
      </c>
      <c r="F4" s="8" t="n">
        <v>1.453480275430468</v>
      </c>
      <c r="G4" t="inlineStr">
        <is>
          <t>3489.81</t>
        </is>
      </c>
      <c r="H4" s="9" t="n">
        <v>-0.252128015223988</v>
      </c>
      <c r="I4" t="inlineStr">
        <is>
          <t>4666.32</t>
        </is>
      </c>
      <c r="J4" s="8" t="n">
        <v>1.186879622079127</v>
      </c>
      <c r="K4" t="inlineStr">
        <is>
          <t>2133.78</t>
        </is>
      </c>
      <c r="L4" s="9" t="n">
        <v>0.3314239718462777</v>
      </c>
      <c r="M4" t="inlineStr">
        <is>
          <t>1602.63</t>
        </is>
      </c>
    </row>
    <row r="5">
      <c r="A5" t="inlineStr">
        <is>
          <t>*投资活动产生的现金流量净额</t>
        </is>
      </c>
      <c r="B5" t="inlineStr">
        <is>
          <t>29400.00</t>
        </is>
      </c>
      <c r="C5" t="inlineStr">
        <is>
          <t>-126000.00</t>
        </is>
      </c>
      <c r="D5" s="8" t="n">
        <v>-13.1161919443598</v>
      </c>
      <c r="E5" t="inlineStr">
        <is>
          <t>-8925.92</t>
        </is>
      </c>
      <c r="F5" s="5" t="n">
        <v>0.07352303134854157</v>
      </c>
      <c r="G5" t="inlineStr">
        <is>
          <t>-9634.26</t>
        </is>
      </c>
      <c r="H5" s="8" t="n">
        <v>-103.1769010499523</v>
      </c>
      <c r="I5" t="inlineStr">
        <is>
          <t>94.29</t>
        </is>
      </c>
      <c r="J5" s="8" t="n">
        <v>1.045986149044089</v>
      </c>
      <c r="K5" t="inlineStr">
        <is>
          <t>-2050.40</t>
        </is>
      </c>
      <c r="L5" s="8" t="n">
        <v>-1.531201777668045</v>
      </c>
      <c r="M5" t="inlineStr">
        <is>
          <t>-810.05</t>
        </is>
      </c>
    </row>
    <row r="6">
      <c r="A6" t="inlineStr">
        <is>
          <t>*筹资活动产生的现金流量净额</t>
        </is>
      </c>
      <c r="B6" t="inlineStr">
        <is>
          <t>50200.00</t>
        </is>
      </c>
      <c r="C6" t="inlineStr">
        <is>
          <t>201400.00</t>
        </is>
      </c>
      <c r="D6" s="8" t="n">
        <v>121.9268254606808</v>
      </c>
      <c r="E6" t="inlineStr">
        <is>
          <t>-1665.47</t>
        </is>
      </c>
      <c r="F6" s="8" t="n">
        <v>-1.528433770873589</v>
      </c>
      <c r="G6" t="inlineStr">
        <is>
          <t>3151.71</t>
        </is>
      </c>
      <c r="H6" s="9" t="n">
        <v>-0.4443006483167918</v>
      </c>
      <c r="I6" t="inlineStr">
        <is>
          <t>5671.61</t>
        </is>
      </c>
      <c r="J6" s="8" t="n">
        <v>104.1201818181818</v>
      </c>
      <c r="K6" t="inlineStr">
        <is>
          <t>-55.00</t>
        </is>
      </c>
      <c r="L6" s="8" t="n">
        <v>-6.926724137931035</v>
      </c>
      <c r="M6" t="inlineStr">
        <is>
          <t>9.28</t>
        </is>
      </c>
    </row>
    <row r="7">
      <c r="A7" t="inlineStr">
        <is>
          <t>*期末现金及现金等价物余额</t>
        </is>
      </c>
      <c r="B7" t="inlineStr">
        <is>
          <t>110000.00</t>
        </is>
      </c>
      <c r="C7" t="inlineStr">
        <is>
          <t>73800.00</t>
        </is>
      </c>
      <c r="D7" s="8" t="n">
        <v>10.61030894748931</v>
      </c>
      <c r="E7" t="inlineStr">
        <is>
          <t>6356.42</t>
        </is>
      </c>
      <c r="F7" s="5" t="n">
        <v>-0.2392504550910959</v>
      </c>
      <c r="G7" t="inlineStr">
        <is>
          <t>8355.47</t>
        </is>
      </c>
      <c r="H7" s="9" t="n">
        <v>-0.2605778761061948</v>
      </c>
      <c r="I7" t="inlineStr">
        <is>
          <t>11300.00</t>
        </is>
      </c>
      <c r="J7" s="8" t="n">
        <v>11.33624454148472</v>
      </c>
      <c r="K7" t="inlineStr">
        <is>
          <t>916.00</t>
        </is>
      </c>
      <c r="L7" s="5" t="n">
        <v>0.03197314165971924</v>
      </c>
      <c r="M7" t="inlineStr">
        <is>
          <t>887.62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22600.00</t>
        </is>
      </c>
      <c r="C10" t="inlineStr">
        <is>
          <t>43500.00</t>
        </is>
      </c>
      <c r="D10" s="8" t="n">
        <v>0.5104166666666666</v>
      </c>
      <c r="E10" t="inlineStr">
        <is>
          <t>28800.00</t>
        </is>
      </c>
      <c r="F10" s="8" t="n">
        <v>0.7668711656441718</v>
      </c>
      <c r="G10" t="inlineStr">
        <is>
          <t>16300.00</t>
        </is>
      </c>
      <c r="H10" s="9" t="n">
        <v>0.3252032520325203</v>
      </c>
      <c r="I10" t="inlineStr">
        <is>
          <t>12300.00</t>
        </is>
      </c>
      <c r="J10" s="8" t="n">
        <v>1.143589100110839</v>
      </c>
      <c r="K10" t="inlineStr">
        <is>
          <t>5738.04</t>
        </is>
      </c>
      <c r="L10" s="8" t="n">
        <v>0.6404664633013228</v>
      </c>
      <c r="M10" t="inlineStr">
        <is>
          <t>3497.81</t>
        </is>
      </c>
    </row>
    <row r="11">
      <c r="A11" t="inlineStr">
        <is>
          <t>收到的税费与返还</t>
        </is>
      </c>
      <c r="B11" t="inlineStr">
        <is>
          <t>216.80</t>
        </is>
      </c>
      <c r="C11" t="inlineStr">
        <is>
          <t>50.73</t>
        </is>
      </c>
      <c r="D11" s="8" t="n">
        <v>4.21377183967112</v>
      </c>
      <c r="E11" t="inlineStr">
        <is>
          <t>9.73</t>
        </is>
      </c>
      <c r="F11" s="8" t="n">
        <v>3.463302752293578</v>
      </c>
      <c r="G11" t="inlineStr">
        <is>
          <t>2.18</t>
        </is>
      </c>
      <c r="H11" s="9" t="n">
        <v>-0.4772182254196642</v>
      </c>
      <c r="I11" t="inlineStr">
        <is>
          <t>4.17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5679.03</t>
        </is>
      </c>
      <c r="C12" t="inlineStr">
        <is>
          <t>2567.72</t>
        </is>
      </c>
      <c r="D12" s="8" t="n">
        <v>5.163958038264877</v>
      </c>
      <c r="E12" t="inlineStr">
        <is>
          <t>416.57</t>
        </is>
      </c>
      <c r="F12" s="5" t="n">
        <v>-0.1389089856750108</v>
      </c>
      <c r="G12" t="inlineStr">
        <is>
          <t>483.77</t>
        </is>
      </c>
      <c r="H12" s="8" t="n">
        <v>1.328728217964763</v>
      </c>
      <c r="I12" t="inlineStr">
        <is>
          <t>207.74</t>
        </is>
      </c>
      <c r="J12" s="9" t="n">
        <v>-0.4533301755216967</v>
      </c>
      <c r="K12" t="inlineStr">
        <is>
          <t>380.01</t>
        </is>
      </c>
      <c r="L12" s="8" t="n">
        <v>66.13957597173145</v>
      </c>
      <c r="M12" t="inlineStr">
        <is>
          <t>5.66</t>
        </is>
      </c>
    </row>
    <row r="13">
      <c r="A13" t="inlineStr">
        <is>
          <t>经营活动现金流入小计</t>
        </is>
      </c>
      <c r="B13" t="inlineStr">
        <is>
          <t>28400.00</t>
        </is>
      </c>
      <c r="C13" t="inlineStr">
        <is>
          <t>46100.00</t>
        </is>
      </c>
      <c r="D13" s="8" t="n">
        <v>0.5733788395904437</v>
      </c>
      <c r="E13" t="inlineStr">
        <is>
          <t>29300.00</t>
        </is>
      </c>
      <c r="F13" s="8" t="n">
        <v>0.7440476190476191</v>
      </c>
      <c r="G13" t="inlineStr">
        <is>
          <t>16800.00</t>
        </is>
      </c>
      <c r="H13" s="9" t="n">
        <v>0.344</v>
      </c>
      <c r="I13" t="inlineStr">
        <is>
          <t>12500.00</t>
        </is>
      </c>
      <c r="J13" s="8" t="n">
        <v>1.043137998443946</v>
      </c>
      <c r="K13" t="inlineStr">
        <is>
          <t>6118.04</t>
        </is>
      </c>
      <c r="L13" s="8" t="n">
        <v>0.7462851010144257</v>
      </c>
      <c r="M13" t="inlineStr">
        <is>
          <t>3503.46</t>
        </is>
      </c>
    </row>
    <row r="14">
      <c r="A14" t="inlineStr">
        <is>
          <t>购买商品、接受劳务支付的现金</t>
        </is>
      </c>
      <c r="B14" t="inlineStr">
        <is>
          <t>45300.00</t>
        </is>
      </c>
      <c r="C14" t="inlineStr">
        <is>
          <t>17700.00</t>
        </is>
      </c>
      <c r="D14" s="8" t="n">
        <v>1.529210957627857</v>
      </c>
      <c r="E14" t="inlineStr">
        <is>
          <t>6998.23</t>
        </is>
      </c>
      <c r="F14" s="8" t="n">
        <v>0.6714106930466056</v>
      </c>
      <c r="G14" t="inlineStr">
        <is>
          <t>4187.02</t>
        </is>
      </c>
      <c r="H14" s="8" t="n">
        <v>1.6585435543167</v>
      </c>
      <c r="I14" t="inlineStr">
        <is>
          <t>1574.93</t>
        </is>
      </c>
      <c r="J14" s="8" t="n">
        <v>1.304820581865012</v>
      </c>
      <c r="K14" t="inlineStr">
        <is>
          <t>683.32</t>
        </is>
      </c>
      <c r="L14" s="8" t="n">
        <v>1.327384196185286</v>
      </c>
      <c r="M14" t="inlineStr">
        <is>
          <t>293.60</t>
        </is>
      </c>
    </row>
    <row r="15">
      <c r="A15" t="inlineStr">
        <is>
          <t>支付给职工以及为职工支付的现金</t>
        </is>
      </c>
      <c r="B15" t="inlineStr">
        <is>
          <t>12000.00</t>
        </is>
      </c>
      <c r="C15" t="inlineStr">
        <is>
          <t>13900.00</t>
        </is>
      </c>
      <c r="D15" s="8" t="n">
        <v>1.039839982624672</v>
      </c>
      <c r="E15" t="inlineStr">
        <is>
          <t>6814.26</t>
        </is>
      </c>
      <c r="F15" s="8" t="n">
        <v>0.8492990083532802</v>
      </c>
      <c r="G15" t="inlineStr">
        <is>
          <t>3684.78</t>
        </is>
      </c>
      <c r="H15" s="9" t="n">
        <v>0.4935249699047897</v>
      </c>
      <c r="I15" t="inlineStr">
        <is>
          <t>2467.17</t>
        </is>
      </c>
      <c r="J15" s="8" t="n">
        <v>0.8620853617117628</v>
      </c>
      <c r="K15" t="inlineStr">
        <is>
          <t>1324.95</t>
        </is>
      </c>
      <c r="L15" s="8" t="n">
        <v>1.346830331048408</v>
      </c>
      <c r="M15" t="inlineStr">
        <is>
          <t>564.57</t>
        </is>
      </c>
    </row>
    <row r="16">
      <c r="A16" t="inlineStr">
        <is>
          <t>支付的各项税费</t>
        </is>
      </c>
      <c r="B16" t="inlineStr">
        <is>
          <t>6212.90</t>
        </is>
      </c>
      <c r="C16" t="inlineStr">
        <is>
          <t>12700.00</t>
        </is>
      </c>
      <c r="D16" s="8" t="n">
        <v>1.946198244344227</v>
      </c>
      <c r="E16" t="inlineStr">
        <is>
          <t>4310.64</t>
        </is>
      </c>
      <c r="F16" s="9" t="n">
        <v>0.2929605600597495</v>
      </c>
      <c r="G16" t="inlineStr">
        <is>
          <t>3333.93</t>
        </is>
      </c>
      <c r="H16" s="9" t="n">
        <v>0.2914750783462264</v>
      </c>
      <c r="I16" t="inlineStr">
        <is>
          <t>2581.49</t>
        </is>
      </c>
      <c r="J16" s="8" t="n">
        <v>1.313038725516549</v>
      </c>
      <c r="K16" t="inlineStr">
        <is>
          <t>1116.06</t>
        </is>
      </c>
      <c r="L16" s="8" t="n">
        <v>2.925089681367377</v>
      </c>
      <c r="M16" t="inlineStr">
        <is>
          <t>284.34</t>
        </is>
      </c>
    </row>
    <row r="17">
      <c r="A17" t="inlineStr">
        <is>
          <t>支付其他与经营活动有关的现金</t>
        </is>
      </c>
      <c r="B17" t="inlineStr">
        <is>
          <t>8269.01</t>
        </is>
      </c>
      <c r="C17" t="inlineStr">
        <is>
          <t>9658.64</t>
        </is>
      </c>
      <c r="D17" s="8" t="n">
        <v>2.728456062875407</v>
      </c>
      <c r="E17" t="inlineStr">
        <is>
          <t>2590.52</t>
        </is>
      </c>
      <c r="F17" s="5" t="n">
        <v>0.2284099315263367</v>
      </c>
      <c r="G17" t="inlineStr">
        <is>
          <t>2108.84</t>
        </is>
      </c>
      <c r="H17" s="8" t="n">
        <v>0.7586270160281535</v>
      </c>
      <c r="I17" t="inlineStr">
        <is>
          <t>1199.14</t>
        </is>
      </c>
      <c r="J17" s="9" t="n">
        <v>0.3944623399579038</v>
      </c>
      <c r="K17" t="inlineStr">
        <is>
          <t>859.93</t>
        </is>
      </c>
      <c r="L17" s="5" t="n">
        <v>0.1339786108949928</v>
      </c>
      <c r="M17" t="inlineStr">
        <is>
          <t>758.33</t>
        </is>
      </c>
    </row>
    <row r="18">
      <c r="A18" t="inlineStr">
        <is>
          <t>经营活动现金流出小计</t>
        </is>
      </c>
      <c r="B18" t="inlineStr">
        <is>
          <t>71700.00</t>
        </is>
      </c>
      <c r="C18" t="inlineStr">
        <is>
          <t>54000.00</t>
        </is>
      </c>
      <c r="D18" s="8" t="n">
        <v>1.608695652173913</v>
      </c>
      <c r="E18" t="inlineStr">
        <is>
          <t>20700.00</t>
        </is>
      </c>
      <c r="F18" s="8" t="n">
        <v>0.556390977443609</v>
      </c>
      <c r="G18" t="inlineStr">
        <is>
          <t>13300.00</t>
        </is>
      </c>
      <c r="H18" s="8" t="n">
        <v>0.7001737245181671</v>
      </c>
      <c r="I18" t="inlineStr">
        <is>
          <t>7822.73</t>
        </is>
      </c>
      <c r="J18" s="8" t="n">
        <v>0.9634035845964254</v>
      </c>
      <c r="K18" t="inlineStr">
        <is>
          <t>3984.27</t>
        </is>
      </c>
      <c r="L18" s="8" t="n">
        <v>1.096057532459334</v>
      </c>
      <c r="M18" t="inlineStr">
        <is>
          <t>1900.84</t>
        </is>
      </c>
    </row>
    <row r="19">
      <c r="A19" t="inlineStr">
        <is>
          <t>经营活动产生的现金流量净额</t>
        </is>
      </c>
      <c r="B19" t="inlineStr">
        <is>
          <t>-43300.00</t>
        </is>
      </c>
      <c r="C19" t="inlineStr">
        <is>
          <t>-7902.76</t>
        </is>
      </c>
      <c r="D19" s="8" t="n">
        <v>-1.922984567014475</v>
      </c>
      <c r="E19" t="inlineStr">
        <is>
          <t>8562.18</t>
        </is>
      </c>
      <c r="F19" s="8" t="n">
        <v>1.453480275430468</v>
      </c>
      <c r="G19" t="inlineStr">
        <is>
          <t>3489.81</t>
        </is>
      </c>
      <c r="H19" s="9" t="n">
        <v>-0.252128015223988</v>
      </c>
      <c r="I19" t="inlineStr">
        <is>
          <t>4666.32</t>
        </is>
      </c>
      <c r="J19" s="8" t="n">
        <v>1.186879622079127</v>
      </c>
      <c r="K19" t="inlineStr">
        <is>
          <t>2133.78</t>
        </is>
      </c>
      <c r="L19" s="9" t="n">
        <v>0.3314239718462777</v>
      </c>
      <c r="M19" t="inlineStr">
        <is>
          <t>1602.63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207000.00</t>
        </is>
      </c>
      <c r="C21" t="inlineStr">
        <is>
          <t>177500.00</t>
        </is>
      </c>
      <c r="D21" s="8" t="n">
        <v>3.329268292682927</v>
      </c>
      <c r="E21" t="inlineStr">
        <is>
          <t>41000.00</t>
        </is>
      </c>
      <c r="F21" s="5" t="n">
        <v>0.1614730878186969</v>
      </c>
      <c r="G21" t="inlineStr">
        <is>
          <t>35300.00</t>
        </is>
      </c>
      <c r="H21" s="8" t="n">
        <v>16.65</v>
      </c>
      <c r="I21" t="inlineStr">
        <is>
          <t>2000.00</t>
        </is>
      </c>
      <c r="J21" s="9" t="n">
        <v>0.3289036544850498</v>
      </c>
      <c r="K21" t="inlineStr">
        <is>
          <t>1505.00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1908.59</t>
        </is>
      </c>
      <c r="C22" t="inlineStr">
        <is>
          <t>1394.16</t>
        </is>
      </c>
      <c r="D22" s="8" t="n">
        <v>4.24297694708736</v>
      </c>
      <c r="E22" t="inlineStr">
        <is>
          <t>265.91</t>
        </is>
      </c>
      <c r="F22" s="8" t="n">
        <v>0.9545020213156927</v>
      </c>
      <c r="G22" t="inlineStr">
        <is>
          <t>136.05</t>
        </is>
      </c>
      <c r="H22" s="8" t="n">
        <v>3.144075540664027</v>
      </c>
      <c r="I22" t="inlineStr">
        <is>
          <t>32.83</t>
        </is>
      </c>
      <c r="J22" s="8" t="n">
        <v>0.639041437843235</v>
      </c>
      <c r="K22" t="inlineStr">
        <is>
          <t>20.03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90.00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208900.00</t>
        </is>
      </c>
      <c r="C24" t="inlineStr">
        <is>
          <t>178900.00</t>
        </is>
      </c>
      <c r="D24" s="8" t="n">
        <v>3.331719128329298</v>
      </c>
      <c r="E24" t="inlineStr">
        <is>
          <t>41300.00</t>
        </is>
      </c>
      <c r="F24" s="5" t="n">
        <v>0.1666666666666667</v>
      </c>
      <c r="G24" t="inlineStr">
        <is>
          <t>35400.00</t>
        </is>
      </c>
      <c r="H24" s="8" t="n">
        <v>15.67585251762977</v>
      </c>
      <c r="I24" t="inlineStr">
        <is>
          <t>2122.83</t>
        </is>
      </c>
      <c r="J24" s="9" t="n">
        <v>0.3919922886762883</v>
      </c>
      <c r="K24" t="inlineStr">
        <is>
          <t>1525.03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23200.00</t>
        </is>
      </c>
      <c r="C25" t="inlineStr">
        <is>
          <t>10800.00</t>
        </is>
      </c>
      <c r="D25" s="8" t="n">
        <v>1.576440361369617</v>
      </c>
      <c r="E25" t="inlineStr">
        <is>
          <t>4191.83</t>
        </is>
      </c>
      <c r="F25" s="5" t="n">
        <v>0.1117968766576842</v>
      </c>
      <c r="G25" t="inlineStr">
        <is>
          <t>3770.32</t>
        </is>
      </c>
      <c r="H25" s="8" t="n">
        <v>2.416599458102634</v>
      </c>
      <c r="I25" t="inlineStr">
        <is>
          <t>1103.53</t>
        </is>
      </c>
      <c r="J25" s="5" t="n">
        <v>-0.1947563903300424</v>
      </c>
      <c r="K25" t="inlineStr">
        <is>
          <t>1370.43</t>
        </is>
      </c>
      <c r="L25" s="8" t="n">
        <v>3.420029027576198</v>
      </c>
      <c r="M25" t="inlineStr">
        <is>
          <t>310.05</t>
        </is>
      </c>
    </row>
    <row r="26">
      <c r="A26" t="inlineStr">
        <is>
          <t>投资支付的现金</t>
        </is>
      </c>
      <c r="B26" t="inlineStr">
        <is>
          <t>151100.00</t>
        </is>
      </c>
      <c r="C26" t="inlineStr">
        <is>
          <t>293300.00</t>
        </is>
      </c>
      <c r="D26" s="8" t="n">
        <v>5.376086956521739</v>
      </c>
      <c r="E26" t="inlineStr">
        <is>
          <t>46000.00</t>
        </is>
      </c>
      <c r="F26" s="5" t="n">
        <v>0.1138014527845036</v>
      </c>
      <c r="G26" t="inlineStr">
        <is>
          <t>41300.00</t>
        </is>
      </c>
      <c r="H26" s="8" t="n">
        <v>48.46107784431138</v>
      </c>
      <c r="I26" t="inlineStr">
        <is>
          <t>835.00</t>
        </is>
      </c>
      <c r="J26" s="8" t="n">
        <v>-0.6213151927437641</v>
      </c>
      <c r="K26" t="inlineStr">
        <is>
          <t>2205.00</t>
        </is>
      </c>
      <c r="L26" s="8" t="n">
        <v>3.41</v>
      </c>
      <c r="M26" t="inlineStr">
        <is>
          <t>500.00</t>
        </is>
      </c>
    </row>
    <row r="27">
      <c r="A27" t="inlineStr">
        <is>
          <t>取得子公司及其他营业单位支付的现金净额</t>
        </is>
      </c>
      <c r="B27" t="inlineStr">
        <is>
          <t>2250.00</t>
        </is>
      </c>
      <c r="C27" t="inlineStr">
        <is>
          <t>837.11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3001.00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90.00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179600.00</t>
        </is>
      </c>
      <c r="C29" t="inlineStr">
        <is>
          <t>304900.00</t>
        </is>
      </c>
      <c r="D29" s="8" t="n">
        <v>5.073705179282869</v>
      </c>
      <c r="E29" t="inlineStr">
        <is>
          <t>50200.00</t>
        </is>
      </c>
      <c r="F29" s="5" t="n">
        <v>0.1130820399113082</v>
      </c>
      <c r="G29" t="inlineStr">
        <is>
          <t>45100.00</t>
        </is>
      </c>
      <c r="H29" s="8" t="n">
        <v>21.23284841732684</v>
      </c>
      <c r="I29" t="inlineStr">
        <is>
          <t>2028.53</t>
        </is>
      </c>
      <c r="J29" s="9" t="n">
        <v>-0.4326472620076466</v>
      </c>
      <c r="K29" t="inlineStr">
        <is>
          <t>3575.43</t>
        </is>
      </c>
      <c r="L29" s="8" t="n">
        <v>3.413838651935066</v>
      </c>
      <c r="M29" t="inlineStr">
        <is>
          <t>810.05</t>
        </is>
      </c>
    </row>
    <row r="30">
      <c r="A30" t="inlineStr">
        <is>
          <t>投资活动产生的现金流量净额</t>
        </is>
      </c>
      <c r="B30" t="inlineStr">
        <is>
          <t>29400.00</t>
        </is>
      </c>
      <c r="C30" t="inlineStr">
        <is>
          <t>-126000.00</t>
        </is>
      </c>
      <c r="D30" s="8" t="n">
        <v>-13.1161919443598</v>
      </c>
      <c r="E30" t="inlineStr">
        <is>
          <t>-8925.92</t>
        </is>
      </c>
      <c r="F30" s="5" t="n">
        <v>0.07352303134854157</v>
      </c>
      <c r="G30" t="inlineStr">
        <is>
          <t>-9634.26</t>
        </is>
      </c>
      <c r="H30" s="8" t="n">
        <v>-103.1769010499523</v>
      </c>
      <c r="I30" t="inlineStr">
        <is>
          <t>94.29</t>
        </is>
      </c>
      <c r="J30" s="8" t="n">
        <v>1.045986149044089</v>
      </c>
      <c r="K30" t="inlineStr">
        <is>
          <t>-2050.40</t>
        </is>
      </c>
      <c r="L30" s="8" t="n">
        <v>-1.531201777668045</v>
      </c>
      <c r="M30" t="inlineStr">
        <is>
          <t>-810.05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181.00</t>
        </is>
      </c>
      <c r="C32" t="inlineStr">
        <is>
          <t>215400.00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4128.98</t>
        </is>
      </c>
      <c r="H32" s="8" t="n">
        <v>-0.6559183333333334</v>
      </c>
      <c r="I32" t="inlineStr">
        <is>
          <t>12000.00</t>
        </is>
      </c>
      <c r="J32" s="8" t="n">
        <v>2399</v>
      </c>
      <c r="K32" t="inlineStr">
        <is>
          <t>5.00</t>
        </is>
      </c>
      <c r="L32" s="8" t="n">
        <v>-0.5</v>
      </c>
      <c r="M32" t="inlineStr">
        <is>
          <t>10.00</t>
        </is>
      </c>
    </row>
    <row r="33">
      <c r="A33" t="inlineStr">
        <is>
          <t>其中：子公司吸收少数股东投资收到的现金</t>
        </is>
      </c>
      <c r="B33" t="inlineStr">
        <is>
          <t>181.00</t>
        </is>
      </c>
      <c r="C33" t="inlineStr">
        <is>
          <t>239.90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128.98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62200.00</t>
        </is>
      </c>
      <c r="C34" t="inlineStr">
        <is>
          <t>141.00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55.00</t>
        </is>
      </c>
      <c r="J34" s="8" t="n">
        <v>-0.75</v>
      </c>
      <c r="K34" t="inlineStr">
        <is>
          <t>220.00</t>
        </is>
      </c>
      <c r="L34" s="8" t="n">
        <v>1.2</v>
      </c>
      <c r="M34" t="inlineStr">
        <is>
          <t>100.00</t>
        </is>
      </c>
    </row>
    <row r="35">
      <c r="A35" t="inlineStr">
        <is>
          <t>收到其他与筹资活动有关的现金</t>
        </is>
      </c>
      <c r="B35" t="inlineStr">
        <is>
          <t>159.35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126.65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62600.00</t>
        </is>
      </c>
      <c r="C36" t="inlineStr">
        <is>
          <t>215500.00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4255.64</t>
        </is>
      </c>
      <c r="H36" s="8" t="n">
        <v>-0.648294214876033</v>
      </c>
      <c r="I36" t="inlineStr">
        <is>
          <t>12100.00</t>
        </is>
      </c>
      <c r="J36" s="8" t="n">
        <v>52.77777777777778</v>
      </c>
      <c r="K36" t="inlineStr">
        <is>
          <t>225.00</t>
        </is>
      </c>
      <c r="L36" s="8" t="n">
        <v>1.045454545454545</v>
      </c>
      <c r="M36" t="inlineStr">
        <is>
          <t>110.00</t>
        </is>
      </c>
    </row>
    <row r="37">
      <c r="A37" t="inlineStr">
        <is>
          <t>偿还债务支付的现金</t>
        </is>
      </c>
      <c r="B37" t="inlineStr">
        <is>
          <t>810.00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275.00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100.00</t>
        </is>
      </c>
    </row>
    <row r="38">
      <c r="A38" t="inlineStr">
        <is>
          <t>分配股利、利润或偿付利息支付的现金</t>
        </is>
      </c>
      <c r="B38" t="inlineStr">
        <is>
          <t>6765.50</t>
        </is>
      </c>
      <c r="C38" t="inlineStr">
        <is>
          <t>198.82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6130.89</t>
        </is>
      </c>
      <c r="J38" s="8" t="n">
        <v>20.89603571428572</v>
      </c>
      <c r="K38" t="inlineStr">
        <is>
          <t>280.00</t>
        </is>
      </c>
      <c r="L38" s="8" t="n">
        <v>382.5616438356165</v>
      </c>
      <c r="M38" t="inlineStr">
        <is>
          <t>0.73</t>
        </is>
      </c>
    </row>
    <row r="39">
      <c r="A39" t="inlineStr">
        <is>
          <t>其中：子公司支付给少数股东的股利、利润</t>
        </is>
      </c>
      <c r="B39" t="inlineStr">
        <is>
          <t>32.41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4797.32</t>
        </is>
      </c>
      <c r="C40" t="inlineStr">
        <is>
          <t>14000.00</t>
        </is>
      </c>
      <c r="D40" s="8" t="n">
        <v>7.406035533513062</v>
      </c>
      <c r="E40" t="inlineStr">
        <is>
          <t>1665.47</t>
        </is>
      </c>
      <c r="F40" s="8" t="n">
        <v>0.5086735572001847</v>
      </c>
      <c r="G40" t="inlineStr">
        <is>
          <t>1103.93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12400.00</t>
        </is>
      </c>
      <c r="C41" t="inlineStr">
        <is>
          <t>14200.00</t>
        </is>
      </c>
      <c r="D41" s="8" t="n">
        <v>7.526121755420392</v>
      </c>
      <c r="E41" t="inlineStr">
        <is>
          <t>1665.47</t>
        </is>
      </c>
      <c r="F41" s="8" t="n">
        <v>0.5086735572001847</v>
      </c>
      <c r="G41" t="inlineStr">
        <is>
          <t>1103.93</t>
        </is>
      </c>
      <c r="H41" s="8" t="n">
        <v>-0.8276695353807199</v>
      </c>
      <c r="I41" t="inlineStr">
        <is>
          <t>6405.89</t>
        </is>
      </c>
      <c r="J41" s="8" t="n">
        <v>21.87817857142857</v>
      </c>
      <c r="K41" t="inlineStr">
        <is>
          <t>280.00</t>
        </is>
      </c>
      <c r="L41" s="8" t="n">
        <v>1.779984114376489</v>
      </c>
      <c r="M41" t="inlineStr">
        <is>
          <t>100.72</t>
        </is>
      </c>
    </row>
    <row r="42">
      <c r="A42" t="inlineStr">
        <is>
          <t>筹资活动产生的现金流量净额</t>
        </is>
      </c>
      <c r="B42" t="inlineStr">
        <is>
          <t>50200.00</t>
        </is>
      </c>
      <c r="C42" t="inlineStr">
        <is>
          <t>201400.00</t>
        </is>
      </c>
      <c r="D42" s="8" t="n">
        <v>121.9268254606808</v>
      </c>
      <c r="E42" t="inlineStr">
        <is>
          <t>-1665.47</t>
        </is>
      </c>
      <c r="F42" s="8" t="n">
        <v>-1.528433770873589</v>
      </c>
      <c r="G42" t="inlineStr">
        <is>
          <t>3151.71</t>
        </is>
      </c>
      <c r="H42" s="9" t="n">
        <v>-0.4443006483167918</v>
      </c>
      <c r="I42" t="inlineStr">
        <is>
          <t>5671.61</t>
        </is>
      </c>
      <c r="J42" s="8" t="n">
        <v>104.1201818181818</v>
      </c>
      <c r="K42" t="inlineStr">
        <is>
          <t>-55.00</t>
        </is>
      </c>
      <c r="L42" s="8" t="n">
        <v>-6.926724137931035</v>
      </c>
      <c r="M42" t="inlineStr">
        <is>
          <t>9.28</t>
        </is>
      </c>
    </row>
    <row r="43">
      <c r="A43" t="inlineStr">
        <is>
          <t>四、汇率变动对现金及现金等价物的影响</t>
        </is>
      </c>
      <c r="B43" t="inlineStr">
        <is>
          <t>-74.17</t>
        </is>
      </c>
      <c r="C43" t="inlineStr">
        <is>
          <t>-23.22</t>
        </is>
      </c>
      <c r="D43" s="8" t="n">
        <v>-1.769638713954259</v>
      </c>
      <c r="E43" t="inlineStr">
        <is>
          <t>30.17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36200.00</t>
        </is>
      </c>
      <c r="C44" t="inlineStr">
        <is>
          <t>67400.00</t>
        </is>
      </c>
      <c r="D44" s="8" t="n">
        <v>34.71601510717591</v>
      </c>
      <c r="E44" t="inlineStr">
        <is>
          <t>-1999.05</t>
        </is>
      </c>
      <c r="F44" s="9" t="n">
        <v>0.332035753069919</v>
      </c>
      <c r="G44" t="inlineStr">
        <is>
          <t>-2992.75</t>
        </is>
      </c>
      <c r="H44" s="8" t="n">
        <v>-1.287764423076923</v>
      </c>
      <c r="I44" t="inlineStr">
        <is>
          <t>10400.00</t>
        </is>
      </c>
      <c r="J44" s="8" t="n">
        <v>365.4552501761805</v>
      </c>
      <c r="K44" t="inlineStr">
        <is>
          <t>28.38</t>
        </is>
      </c>
      <c r="L44" s="8" t="n">
        <v>-0.9646068466670824</v>
      </c>
      <c r="M44" t="inlineStr">
        <is>
          <t>801.85</t>
        </is>
      </c>
    </row>
    <row r="45">
      <c r="A45" t="inlineStr">
        <is>
          <t>加：期初现金及现金等价物余额</t>
        </is>
      </c>
      <c r="B45" t="inlineStr">
        <is>
          <t>73800.00</t>
        </is>
      </c>
      <c r="C45" t="inlineStr">
        <is>
          <t>6356.42</t>
        </is>
      </c>
      <c r="D45" s="5" t="n">
        <v>-0.2392504550910959</v>
      </c>
      <c r="E45" t="inlineStr">
        <is>
          <t>8355.47</t>
        </is>
      </c>
      <c r="F45" s="9" t="n">
        <v>-0.2605778761061948</v>
      </c>
      <c r="G45" t="inlineStr">
        <is>
          <t>11300.00</t>
        </is>
      </c>
      <c r="H45" s="8" t="n">
        <v>11.33624454148472</v>
      </c>
      <c r="I45" t="inlineStr">
        <is>
          <t>916.00</t>
        </is>
      </c>
      <c r="J45" s="5" t="n">
        <v>0.03197314165971924</v>
      </c>
      <c r="K45" t="inlineStr">
        <is>
          <t>887.62</t>
        </is>
      </c>
      <c r="L45" s="8" t="n">
        <v>9.3488399207182</v>
      </c>
      <c r="M45" t="inlineStr">
        <is>
          <t>85.77</t>
        </is>
      </c>
    </row>
    <row r="46">
      <c r="A46" t="inlineStr">
        <is>
          <t>六、期末现金及现金等价物余额</t>
        </is>
      </c>
      <c r="B46" t="inlineStr">
        <is>
          <t>110000.00</t>
        </is>
      </c>
      <c r="C46" t="inlineStr">
        <is>
          <t>73800.00</t>
        </is>
      </c>
      <c r="D46" s="8" t="n">
        <v>10.61030894748931</v>
      </c>
      <c r="E46" t="inlineStr">
        <is>
          <t>6356.42</t>
        </is>
      </c>
      <c r="F46" s="5" t="n">
        <v>-0.2392504550910959</v>
      </c>
      <c r="G46" t="inlineStr">
        <is>
          <t>8355.47</t>
        </is>
      </c>
      <c r="H46" s="9" t="n">
        <v>-0.2605778761061948</v>
      </c>
      <c r="I46" t="inlineStr">
        <is>
          <t>11300.00</t>
        </is>
      </c>
      <c r="J46" s="8" t="n">
        <v>11.33624454148472</v>
      </c>
      <c r="K46" t="inlineStr">
        <is>
          <t>916.00</t>
        </is>
      </c>
      <c r="L46" s="5" t="n">
        <v>0.03197314165971924</v>
      </c>
      <c r="M46" t="inlineStr">
        <is>
          <t>887.62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5782.90</t>
        </is>
      </c>
      <c r="C49" t="inlineStr">
        <is>
          <t>33600.00</t>
        </is>
      </c>
      <c r="D49" s="8" t="n">
        <v>0.6390243902439025</v>
      </c>
      <c r="E49" t="inlineStr">
        <is>
          <t>20500.00</t>
        </is>
      </c>
      <c r="F49" s="8" t="n">
        <v>1.168715485686478</v>
      </c>
      <c r="G49" t="inlineStr">
        <is>
          <t>9452.60</t>
        </is>
      </c>
      <c r="H49" s="8" t="n">
        <v>0.5795691719485521</v>
      </c>
      <c r="I49" t="inlineStr">
        <is>
          <t>5984.29</t>
        </is>
      </c>
      <c r="J49" s="5" t="n">
        <v>0.02168935934098766</v>
      </c>
      <c r="K49" t="inlineStr">
        <is>
          <t>5857.25</t>
        </is>
      </c>
      <c r="L49" s="8" t="n">
        <v>4.955818801159184</v>
      </c>
      <c r="M49" t="inlineStr">
        <is>
          <t>983.45</t>
        </is>
      </c>
    </row>
    <row r="50">
      <c r="A50" t="inlineStr">
        <is>
          <t>加：资产减值准备</t>
        </is>
      </c>
      <c r="B50" t="inlineStr">
        <is>
          <t>2107.35</t>
        </is>
      </c>
      <c r="C50" t="inlineStr">
        <is>
          <t>2804.42</t>
        </is>
      </c>
      <c r="D50" s="9" t="n">
        <v>0.4558659391888034</v>
      </c>
      <c r="E50" t="inlineStr">
        <is>
          <t>1926.29</t>
        </is>
      </c>
      <c r="F50" s="8" t="n">
        <v>21.79363388948053</v>
      </c>
      <c r="G50" t="inlineStr">
        <is>
          <t>84.51</t>
        </is>
      </c>
      <c r="H50" s="8" t="n">
        <v>1.965263157894737</v>
      </c>
      <c r="I50" t="inlineStr">
        <is>
          <t>28.50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47.65</t>
        </is>
      </c>
    </row>
    <row r="51">
      <c r="A51" t="inlineStr">
        <is>
          <t>固定资产折旧、油气资产折耗、生产性生物资产折旧</t>
        </is>
      </c>
      <c r="B51" t="inlineStr">
        <is>
          <t>2063.12</t>
        </is>
      </c>
      <c r="C51" t="inlineStr">
        <is>
          <t>2134.73</t>
        </is>
      </c>
      <c r="D51" s="8" t="n">
        <v>1.109854811769241</v>
      </c>
      <c r="E51" t="inlineStr">
        <is>
          <t>1011.79</t>
        </is>
      </c>
      <c r="F51" s="8" t="n">
        <v>0.6232793197497193</v>
      </c>
      <c r="G51" t="inlineStr">
        <is>
          <t>623.30</t>
        </is>
      </c>
      <c r="H51" s="8" t="n">
        <v>2.8389997536339</v>
      </c>
      <c r="I51" t="inlineStr">
        <is>
          <t>162.36</t>
        </is>
      </c>
      <c r="J51" s="8" t="n">
        <v>1.018649757553152</v>
      </c>
      <c r="K51" t="inlineStr">
        <is>
          <t>80.43</t>
        </is>
      </c>
      <c r="L51" s="8" t="n">
        <v>4.456580732700137</v>
      </c>
      <c r="M51" t="inlineStr">
        <is>
          <t>14.74</t>
        </is>
      </c>
    </row>
    <row r="52">
      <c r="A52" t="inlineStr">
        <is>
          <t>无形资产摊销</t>
        </is>
      </c>
      <c r="B52" t="inlineStr">
        <is>
          <t>330.35</t>
        </is>
      </c>
      <c r="C52" t="inlineStr">
        <is>
          <t>126.44</t>
        </is>
      </c>
      <c r="D52" s="8" t="n">
        <v>2.084654793852159</v>
      </c>
      <c r="E52" t="inlineStr">
        <is>
          <t>40.99</t>
        </is>
      </c>
      <c r="F52" s="8" t="n">
        <v>0.8985641500694768</v>
      </c>
      <c r="G52" t="inlineStr">
        <is>
          <t>21.59</t>
        </is>
      </c>
      <c r="H52" s="8" t="n">
        <v>1.404231625835189</v>
      </c>
      <c r="I52" t="inlineStr">
        <is>
          <t>8.98</t>
        </is>
      </c>
      <c r="J52" s="8" t="n">
        <v>3.215962441314554</v>
      </c>
      <c r="K52" t="inlineStr">
        <is>
          <t>2.13</t>
        </is>
      </c>
      <c r="L52" s="5" t="n">
        <v>0.09230769230769227</v>
      </c>
      <c r="M52" t="inlineStr">
        <is>
          <t>1.95</t>
        </is>
      </c>
    </row>
    <row r="53">
      <c r="A53" t="inlineStr">
        <is>
          <t>长期待摊费用摊销</t>
        </is>
      </c>
      <c r="B53" t="inlineStr">
        <is>
          <t>231.30</t>
        </is>
      </c>
      <c r="C53" t="inlineStr">
        <is>
          <t>209.29</t>
        </is>
      </c>
      <c r="D53" s="8" t="n">
        <v>1.252852529601722</v>
      </c>
      <c r="E53" t="inlineStr">
        <is>
          <t>92.90</t>
        </is>
      </c>
      <c r="F53" s="8" t="n">
        <v>1.645969809171177</v>
      </c>
      <c r="G53" t="inlineStr">
        <is>
          <t>35.11</t>
        </is>
      </c>
      <c r="H53" s="5" t="n">
        <v>0.06847230675593427</v>
      </c>
      <c r="I53" t="inlineStr">
        <is>
          <t>32.86</t>
        </is>
      </c>
      <c r="J53" s="8" t="n">
        <v>0.7966101694915255</v>
      </c>
      <c r="K53" t="inlineStr">
        <is>
          <t>18.29</t>
        </is>
      </c>
      <c r="L53" s="9" t="n">
        <v>0.3972498090145148</v>
      </c>
      <c r="M53" t="inlineStr">
        <is>
          <t>13.09</t>
        </is>
      </c>
    </row>
    <row r="54">
      <c r="A54" t="inlineStr">
        <is>
          <t>处置固定资产、无形资产和其他长期资产的损失</t>
        </is>
      </c>
      <c r="B54" t="inlineStr">
        <is>
          <t>-0.10</t>
        </is>
      </c>
      <c r="C54" t="inlineStr">
        <is>
          <t>-17.54</t>
        </is>
      </c>
      <c r="D54" s="8" t="n">
        <v>-117.9333333333333</v>
      </c>
      <c r="E54" t="inlineStr">
        <is>
          <t>0.15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固定资产报废损失</t>
        </is>
      </c>
      <c r="B55" t="inlineStr">
        <is>
          <t>3.36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3.18</t>
        </is>
      </c>
      <c r="H55" s="8" t="n">
        <v>-0.9282976324689967</v>
      </c>
      <c r="I55" t="inlineStr">
        <is>
          <t>44.35</t>
        </is>
      </c>
      <c r="J55" s="9" t="n">
        <v>0.4962887989203779</v>
      </c>
      <c r="K55" t="inlineStr">
        <is>
          <t>29.64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公允价值变动损失</t>
        </is>
      </c>
      <c r="B56" t="inlineStr">
        <is>
          <t>-56.24</t>
        </is>
      </c>
      <c r="C56" t="inlineStr">
        <is>
          <t>-730.80</t>
        </is>
      </c>
      <c r="D56" s="8" t="n">
        <v>-28.15037893897088</v>
      </c>
      <c r="E56" t="inlineStr">
        <is>
          <t>-25.07</t>
        </is>
      </c>
      <c r="F56" s="8" t="n">
        <v>-2.438957475994513</v>
      </c>
      <c r="G56" t="inlineStr">
        <is>
          <t>-7.29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-4.18</t>
        </is>
      </c>
      <c r="L56" s="8" t="n">
        <v>-2.051094890510949</v>
      </c>
      <c r="M56" t="inlineStr">
        <is>
          <t>-1.37</t>
        </is>
      </c>
    </row>
    <row r="57">
      <c r="A57" t="inlineStr">
        <is>
          <t>财务费用</t>
        </is>
      </c>
      <c r="B57" t="inlineStr">
        <is>
          <t>807.93</t>
        </is>
      </c>
      <c r="C57" t="inlineStr">
        <is>
          <t>255.86</t>
        </is>
      </c>
      <c r="D57" s="8" t="n">
        <v>2.584979683340339</v>
      </c>
      <c r="E57" t="inlineStr">
        <is>
          <t>71.37</t>
        </is>
      </c>
      <c r="F57" s="9" t="n">
        <v>-0.252826633165829</v>
      </c>
      <c r="G57" t="inlineStr">
        <is>
          <t>95.52</t>
        </is>
      </c>
      <c r="H57" s="8" t="n">
        <v>7.844444444444444</v>
      </c>
      <c r="I57" t="inlineStr">
        <is>
          <t>10.80</t>
        </is>
      </c>
      <c r="J57" s="8" t="n">
        <v>119</v>
      </c>
      <c r="K57" t="inlineStr">
        <is>
          <t>0.09</t>
        </is>
      </c>
      <c r="L57" s="8" t="n">
        <v>-0.8767123287671234</v>
      </c>
      <c r="M57" t="inlineStr">
        <is>
          <t>0.73</t>
        </is>
      </c>
    </row>
    <row r="58">
      <c r="A58" t="inlineStr">
        <is>
          <t>投资损失</t>
        </is>
      </c>
      <c r="B58" t="inlineStr">
        <is>
          <t>-1870.72</t>
        </is>
      </c>
      <c r="C58" t="inlineStr">
        <is>
          <t>-1394.16</t>
        </is>
      </c>
      <c r="D58" s="8" t="n">
        <v>-4.642544924720738</v>
      </c>
      <c r="E58" t="inlineStr">
        <is>
          <t>-247.08</t>
        </is>
      </c>
      <c r="F58" s="9" t="n">
        <v>-0.3730480689080302</v>
      </c>
      <c r="G58" t="inlineStr">
        <is>
          <t>-179.95</t>
        </is>
      </c>
      <c r="H58" s="8" t="n">
        <v>-5.280977312390925</v>
      </c>
      <c r="I58" t="inlineStr">
        <is>
          <t>-28.65</t>
        </is>
      </c>
      <c r="J58" s="8" t="n">
        <v>-0.535369774919614</v>
      </c>
      <c r="K58" t="inlineStr">
        <is>
          <t>-18.66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递延所得税资产减少</t>
        </is>
      </c>
      <c r="B59" t="inlineStr">
        <is>
          <t>-1791.05</t>
        </is>
      </c>
      <c r="C59" t="inlineStr">
        <is>
          <t>-1332.87</t>
        </is>
      </c>
      <c r="D59" s="8" t="n">
        <v>-2.055429475276803</v>
      </c>
      <c r="E59" t="inlineStr">
        <is>
          <t>-436.23</t>
        </is>
      </c>
      <c r="F59" s="8" t="n">
        <v>-2.035910640963185</v>
      </c>
      <c r="G59" t="inlineStr">
        <is>
          <t>-143.69</t>
        </is>
      </c>
      <c r="H59" s="8" t="n">
        <v>-1.964514132453064</v>
      </c>
      <c r="I59" t="inlineStr">
        <is>
          <t>-48.47</t>
        </is>
      </c>
      <c r="J59" s="8" t="n">
        <v>-0.530953885028427</v>
      </c>
      <c r="K59" t="inlineStr">
        <is>
          <t>-31.66</t>
        </is>
      </c>
      <c r="L59" s="8" t="n">
        <v>-3.581765557163531</v>
      </c>
      <c r="M59" t="inlineStr">
        <is>
          <t>-6.91</t>
        </is>
      </c>
    </row>
    <row r="60">
      <c r="A60" t="inlineStr">
        <is>
          <t>递延所得税负债增加</t>
        </is>
      </c>
      <c r="B60" t="inlineStr">
        <is>
          <t>567.15</t>
        </is>
      </c>
      <c r="C60" t="inlineStr">
        <is>
          <t>928.13</t>
        </is>
      </c>
      <c r="D60" s="8" t="n">
        <v>13.91690774670524</v>
      </c>
      <c r="E60" t="inlineStr">
        <is>
          <t>62.22</t>
        </is>
      </c>
      <c r="F60" s="8" t="n">
        <v>56.08256880733944</v>
      </c>
      <c r="G60" t="inlineStr">
        <is>
          <t>1.09</t>
        </is>
      </c>
      <c r="H60" s="8" t="n">
        <v>2.73015873015873</v>
      </c>
      <c r="I60" t="inlineStr">
        <is>
          <t>-0.63</t>
        </is>
      </c>
      <c r="J60" s="8" t="n">
        <v>-2.5</v>
      </c>
      <c r="K60" t="inlineStr">
        <is>
          <t>0.42</t>
        </is>
      </c>
      <c r="L60" s="8" t="n">
        <v>1</v>
      </c>
      <c r="M60" t="inlineStr">
        <is>
          <t>0.21</t>
        </is>
      </c>
    </row>
    <row r="61">
      <c r="A61" t="inlineStr">
        <is>
          <t>存货的减少</t>
        </is>
      </c>
      <c r="B61" t="inlineStr">
        <is>
          <t>-45500.00</t>
        </is>
      </c>
      <c r="C61" t="inlineStr">
        <is>
          <t>-23100.00</t>
        </is>
      </c>
      <c r="D61" s="8" t="n">
        <v>-1.717554342263617</v>
      </c>
      <c r="E61" t="inlineStr">
        <is>
          <t>-8500.29</t>
        </is>
      </c>
      <c r="F61" s="5" t="n">
        <v>-0.1759768575650087</v>
      </c>
      <c r="G61" t="inlineStr">
        <is>
          <t>-7228.28</t>
        </is>
      </c>
      <c r="H61" s="8" t="n">
        <v>-25.82107606679035</v>
      </c>
      <c r="I61" t="inlineStr">
        <is>
          <t>-269.50</t>
        </is>
      </c>
      <c r="J61" s="8" t="n">
        <v>0.7601352854790618</v>
      </c>
      <c r="K61" t="inlineStr">
        <is>
          <t>-1123.55</t>
        </is>
      </c>
      <c r="L61" s="5" t="n">
        <v>-0.1903147545846532</v>
      </c>
      <c r="M61" t="inlineStr">
        <is>
          <t>-943.91</t>
        </is>
      </c>
    </row>
    <row r="62">
      <c r="A62" t="inlineStr">
        <is>
          <t>经营性应收项目的减少</t>
        </is>
      </c>
      <c r="B62" t="inlineStr">
        <is>
          <t>-12300.00</t>
        </is>
      </c>
      <c r="C62" t="inlineStr">
        <is>
          <t>-27700.00</t>
        </is>
      </c>
      <c r="D62" s="5" t="n">
        <v>0.1529051987767584</v>
      </c>
      <c r="E62" t="inlineStr">
        <is>
          <t>-32700.00</t>
        </is>
      </c>
      <c r="F62" s="8" t="n">
        <v>-1.725</v>
      </c>
      <c r="G62" t="inlineStr">
        <is>
          <t>-12000.00</t>
        </is>
      </c>
      <c r="H62" s="8" t="n">
        <v>-4.730166461335702</v>
      </c>
      <c r="I62" t="inlineStr">
        <is>
          <t>-2094.18</t>
        </is>
      </c>
      <c r="J62" s="8" t="n">
        <v>0.6592956779498326</v>
      </c>
      <c r="K62" t="inlineStr">
        <is>
          <t>-6146.62</t>
        </is>
      </c>
      <c r="L62" s="8" t="n">
        <v>-3.876218733389924</v>
      </c>
      <c r="M62" t="inlineStr">
        <is>
          <t>-1260.53</t>
        </is>
      </c>
    </row>
    <row r="63">
      <c r="A63" t="inlineStr">
        <is>
          <t>经营性应付项目的增加</t>
        </is>
      </c>
      <c r="B63" t="inlineStr">
        <is>
          <t>6251.45</t>
        </is>
      </c>
      <c r="C63" t="inlineStr">
        <is>
          <t>5753.84</t>
        </is>
      </c>
      <c r="D63" s="8" t="n">
        <v>-0.7795463601532567</v>
      </c>
      <c r="E63" t="inlineStr">
        <is>
          <t>26100.00</t>
        </is>
      </c>
      <c r="F63" s="8" t="n">
        <v>1.351351351351351</v>
      </c>
      <c r="G63" t="inlineStr">
        <is>
          <t>11100.00</t>
        </is>
      </c>
      <c r="H63" s="8" t="n">
        <v>21.05794682246334</v>
      </c>
      <c r="I63" t="inlineStr">
        <is>
          <t>503.22</t>
        </is>
      </c>
      <c r="J63" s="8" t="n">
        <v>-0.8487366161874246</v>
      </c>
      <c r="K63" t="inlineStr">
        <is>
          <t>3326.78</t>
        </is>
      </c>
      <c r="L63" s="5" t="n">
        <v>0.2081873086547087</v>
      </c>
      <c r="M63" t="inlineStr">
        <is>
          <t>2753.53</t>
        </is>
      </c>
    </row>
    <row r="64">
      <c r="A64" t="inlineStr">
        <is>
          <t>其他</t>
        </is>
      </c>
      <c r="B64" t="inlineStr">
        <is>
          <t>169.62</t>
        </is>
      </c>
      <c r="C64" t="inlineStr">
        <is>
          <t>550.78</t>
        </is>
      </c>
      <c r="D64" s="5" t="n">
        <v>-0.2097167618446352</v>
      </c>
      <c r="E64" t="inlineStr">
        <is>
          <t>696.94</t>
        </is>
      </c>
      <c r="F64" s="9" t="n">
        <v>-0.2757785790737065</v>
      </c>
      <c r="G64" t="inlineStr">
        <is>
          <t>962.33</t>
        </is>
      </c>
      <c r="H64" s="8" t="n">
        <v>10.71858256210424</v>
      </c>
      <c r="I64" t="inlineStr">
        <is>
          <t>82.12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-43300.00</t>
        </is>
      </c>
      <c r="C65" t="inlineStr">
        <is>
          <t>-7902.76</t>
        </is>
      </c>
      <c r="D65" s="8" t="n">
        <v>-1.922984567014475</v>
      </c>
      <c r="E65" t="inlineStr">
        <is>
          <t>8562.18</t>
        </is>
      </c>
      <c r="F65" s="8" t="n">
        <v>1.453480275430468</v>
      </c>
      <c r="G65" t="inlineStr">
        <is>
          <t>3489.81</t>
        </is>
      </c>
      <c r="H65" s="9" t="n">
        <v>-0.252128015223988</v>
      </c>
      <c r="I65" t="inlineStr">
        <is>
          <t>4666.32</t>
        </is>
      </c>
      <c r="J65" s="8" t="n">
        <v>1.186879622079127</v>
      </c>
      <c r="K65" t="inlineStr">
        <is>
          <t>2133.78</t>
        </is>
      </c>
      <c r="L65" s="9" t="n">
        <v>0.3314239718462777</v>
      </c>
      <c r="M65" t="inlineStr">
        <is>
          <t>1602.63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现金的期末余额</t>
        </is>
      </c>
      <c r="B68" t="inlineStr">
        <is>
          <t>110000.00</t>
        </is>
      </c>
      <c r="C68" t="inlineStr">
        <is>
          <t>73800.00</t>
        </is>
      </c>
      <c r="D68" s="8" t="n">
        <v>10.61030894748931</v>
      </c>
      <c r="E68" t="inlineStr">
        <is>
          <t>6356.42</t>
        </is>
      </c>
      <c r="F68" s="5" t="n">
        <v>-0.2392504550910959</v>
      </c>
      <c r="G68" t="inlineStr">
        <is>
          <t>8355.47</t>
        </is>
      </c>
      <c r="H68" s="9" t="n">
        <v>-0.2605778761061948</v>
      </c>
      <c r="I68" t="inlineStr">
        <is>
          <t>11300.00</t>
        </is>
      </c>
      <c r="J68" s="8" t="n">
        <v>11.33624454148472</v>
      </c>
      <c r="K68" t="inlineStr">
        <is>
          <t>916.00</t>
        </is>
      </c>
      <c r="L68" s="5" t="n">
        <v>0.03197314165971924</v>
      </c>
      <c r="M68" t="inlineStr">
        <is>
          <t>887.62</t>
        </is>
      </c>
    </row>
    <row r="69">
      <c r="A69" t="inlineStr">
        <is>
          <t>减：现金的期初余额</t>
        </is>
      </c>
      <c r="B69" t="inlineStr">
        <is>
          <t>73800.00</t>
        </is>
      </c>
      <c r="C69" t="inlineStr">
        <is>
          <t>6356.42</t>
        </is>
      </c>
      <c r="D69" s="5" t="n">
        <v>-0.2392504550910959</v>
      </c>
      <c r="E69" t="inlineStr">
        <is>
          <t>8355.47</t>
        </is>
      </c>
      <c r="F69" s="9" t="n">
        <v>-0.2605778761061948</v>
      </c>
      <c r="G69" t="inlineStr">
        <is>
          <t>11300.00</t>
        </is>
      </c>
      <c r="H69" s="8" t="n">
        <v>11.33624454148472</v>
      </c>
      <c r="I69" t="inlineStr">
        <is>
          <t>916.00</t>
        </is>
      </c>
      <c r="J69" s="5" t="n">
        <v>0.03197314165971924</v>
      </c>
      <c r="K69" t="inlineStr">
        <is>
          <t>887.62</t>
        </is>
      </c>
      <c r="L69" s="8" t="n">
        <v>9.3488399207182</v>
      </c>
      <c r="M69" t="inlineStr">
        <is>
          <t>85.77</t>
        </is>
      </c>
    </row>
    <row r="70">
      <c r="A70" t="inlineStr">
        <is>
          <t>间接法-现金及现金等价物净增加额</t>
        </is>
      </c>
      <c r="B70" t="inlineStr">
        <is>
          <t>36200.00</t>
        </is>
      </c>
      <c r="C70" t="inlineStr">
        <is>
          <t>67400.00</t>
        </is>
      </c>
      <c r="D70" s="8" t="n">
        <v>34.71601510717591</v>
      </c>
      <c r="E70" t="inlineStr">
        <is>
          <t>-1999.05</t>
        </is>
      </c>
      <c r="F70" s="9" t="n">
        <v>0.332035753069919</v>
      </c>
      <c r="G70" t="inlineStr">
        <is>
          <t>-2992.75</t>
        </is>
      </c>
      <c r="H70" s="8" t="n">
        <v>-1.287764423076923</v>
      </c>
      <c r="I70" t="inlineStr">
        <is>
          <t>10400.00</t>
        </is>
      </c>
      <c r="J70" s="8" t="n">
        <v>365.4552501761805</v>
      </c>
      <c r="K70" t="inlineStr">
        <is>
          <t>28.38</t>
        </is>
      </c>
      <c r="L70" s="8" t="n">
        <v>-0.9646068466670824</v>
      </c>
      <c r="M70" t="inlineStr">
        <is>
          <t>801.85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4.925925925925926</v>
      </c>
      <c r="C2" s="3" t="n">
        <v>2.169180223807351</v>
      </c>
      <c r="D2" s="6" t="n">
        <v>1.580781236817683</v>
      </c>
      <c r="E2" s="3" t="n">
        <v>1.908695652173913</v>
      </c>
      <c r="F2" s="3" t="n">
        <v>1.997009248929695</v>
      </c>
      <c r="G2" s="3" t="n">
        <v>-0.1910164123236396</v>
      </c>
      <c r="H2" s="3" t="n">
        <v>2.359375</v>
      </c>
      <c r="I2" s="3" t="n">
        <v>1.748261709752825</v>
      </c>
      <c r="J2" s="7" t="n">
        <v>-0.3145806830752211</v>
      </c>
      <c r="K2" s="3" t="n">
        <v>3.442235930241413</v>
      </c>
      <c r="L2" s="3" t="n">
        <v>2.093702527407674</v>
      </c>
      <c r="M2" s="6" t="n">
        <v>1.015423202266812</v>
      </c>
      <c r="N2" s="3" t="n">
        <v>1.707946959412702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4.25037037037037</v>
      </c>
      <c r="C3" s="3" t="n">
        <v>1.7805353625017</v>
      </c>
      <c r="D3" s="6" t="n">
        <v>1.825390708627703</v>
      </c>
      <c r="E3" s="3" t="n">
        <v>1.504347826086956</v>
      </c>
      <c r="F3" s="3" t="n">
        <v>1.560803302035156</v>
      </c>
      <c r="G3" s="3" t="n">
        <v>-0.1794466403162057</v>
      </c>
      <c r="H3" s="3" t="n">
        <v>1.833333333333333</v>
      </c>
      <c r="I3" s="3" t="n">
        <v>1.321635108262262</v>
      </c>
      <c r="J3" s="7" t="n">
        <v>-0.3889776114553976</v>
      </c>
      <c r="K3" s="3" t="n">
        <v>3.000435610387632</v>
      </c>
      <c r="L3" s="3" t="n">
        <v>1.70432594255816</v>
      </c>
      <c r="M3" s="6" t="n">
        <v>1.275986844403376</v>
      </c>
      <c r="N3" s="3" t="n">
        <v>1.318300946143721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0.1993035092418966</v>
      </c>
      <c r="C4" s="3" t="n">
        <v>0.4842211197281075</v>
      </c>
      <c r="D4" s="6" t="n">
        <v>-0.5752887796820291</v>
      </c>
      <c r="E4" s="3" t="n">
        <v>0.4692682926829268</v>
      </c>
      <c r="F4" s="3" t="n">
        <v>0.5223891430098773</v>
      </c>
      <c r="G4" s="3" t="n">
        <v>0.2124635313338779</v>
      </c>
      <c r="H4" s="3" t="n">
        <v>0.387037037037037</v>
      </c>
      <c r="I4" s="3" t="n">
        <v>0.5077919417463732</v>
      </c>
      <c r="J4" s="7" t="n">
        <v>0.4698561439836116</v>
      </c>
      <c r="K4" s="3" t="n">
        <v>0.2633162698412698</v>
      </c>
      <c r="L4" s="3" t="n">
        <v>0.4499297855847549</v>
      </c>
      <c r="M4" s="7" t="n">
        <v>-0.4859449301095706</v>
      </c>
      <c r="N4" s="3" t="n">
        <v>0.5122335820895523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5.496323529411764</v>
      </c>
      <c r="C7" s="3" t="n">
        <v>1.286890039090794</v>
      </c>
      <c r="D7" s="6" t="n">
        <v>2.344270382785467</v>
      </c>
      <c r="E7" s="3" t="n">
        <v>1.643504531722054</v>
      </c>
      <c r="F7" s="3" t="n">
        <v>1.743377560347871</v>
      </c>
      <c r="G7" s="3" t="n">
        <v>-0.07645968912295441</v>
      </c>
      <c r="H7" s="3" t="n">
        <v>1.779569892473118</v>
      </c>
      <c r="I7" s="3" t="n">
        <v>1.489427693494241</v>
      </c>
      <c r="J7" s="7" t="n">
        <v>-0.3731474621343507</v>
      </c>
      <c r="K7" s="3" t="n">
        <v>2.838897164765928</v>
      </c>
      <c r="L7" s="3" t="n">
        <v>1.424424637219781</v>
      </c>
      <c r="M7" s="6" t="n">
        <v>-0.5272548837202652</v>
      </c>
      <c r="N7" s="3" t="n">
        <v>6.005132717407244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4.496323529411764</v>
      </c>
      <c r="C8" s="3" t="n">
        <v>0.2868900390907943</v>
      </c>
      <c r="D8" s="6" t="n">
        <v>5.987244545705605</v>
      </c>
      <c r="E8" s="3" t="n">
        <v>0.6435045317220544</v>
      </c>
      <c r="F8" s="3" t="n">
        <v>0.7433775603478708</v>
      </c>
      <c r="G8" s="3" t="n">
        <v>-0.1745390144806751</v>
      </c>
      <c r="H8" s="3" t="n">
        <v>0.7795698924731183</v>
      </c>
      <c r="I8" s="3" t="n">
        <v>0.4894276934942413</v>
      </c>
      <c r="J8" s="6" t="n">
        <v>-0.5760666189442142</v>
      </c>
      <c r="K8" s="3" t="n">
        <v>1.838897164765928</v>
      </c>
      <c r="L8" s="3" t="n">
        <v>0.4244246372197807</v>
      </c>
      <c r="M8" s="6" t="n">
        <v>-0.6325977214609181</v>
      </c>
      <c r="N8" s="3" t="n">
        <v>5.005132717407244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0.6880503144654088</v>
      </c>
      <c r="C10" s="3" t="n">
        <v>0.1814562444662741</v>
      </c>
      <c r="D10" s="3" t="n">
        <v>0.002294189430207374</v>
      </c>
      <c r="E10" s="3" t="n">
        <v>0.6864754098360656</v>
      </c>
      <c r="F10" s="3" t="n">
        <v>0.2131544115489264</v>
      </c>
      <c r="G10" s="3" t="n">
        <v>-0.04352375134627025</v>
      </c>
      <c r="H10" s="3" t="n">
        <v>0.717712970711297</v>
      </c>
      <c r="I10" s="3" t="n">
        <v>0.2441285640796583</v>
      </c>
      <c r="J10" s="3" t="n">
        <v>0.05844095461469289</v>
      </c>
      <c r="K10" s="3" t="n">
        <v>0.6780850340136054</v>
      </c>
      <c r="L10" s="3" t="n">
        <v>0.2387663025544993</v>
      </c>
      <c r="M10" s="3" t="n">
        <v>-0.08583379027447348</v>
      </c>
      <c r="N10" s="3" t="n">
        <v>0.7417524590163935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0.4226415094339623</v>
      </c>
      <c r="C11" s="3" t="n">
        <v>0.01358616098888828</v>
      </c>
      <c r="D11" s="3" t="n">
        <v>0.006092959042798162</v>
      </c>
      <c r="E11" s="3" t="n">
        <v>0.4200819672131147</v>
      </c>
      <c r="F11" s="3" t="n">
        <v>0.07609774787466303</v>
      </c>
      <c r="G11" s="3" t="n">
        <v>0.06213729729317238</v>
      </c>
      <c r="H11" s="3" t="n">
        <v>0.3955062761506276</v>
      </c>
      <c r="I11" s="3" t="n">
        <v>0.07928515982486571</v>
      </c>
      <c r="J11" s="3" t="n">
        <v>-0.02846582311114183</v>
      </c>
      <c r="K11" s="3" t="n">
        <v>0.4070945578231293</v>
      </c>
      <c r="L11" s="3" t="n">
        <v>0.03156058404432114</v>
      </c>
      <c r="M11" s="3" t="n">
        <v>-0.1520673344244863</v>
      </c>
      <c r="N11" s="3" t="n">
        <v>0.4801024590163934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0.3119496855345912</v>
      </c>
      <c r="C12" s="3" t="n">
        <v>0.818543755533726</v>
      </c>
      <c r="D12" s="3" t="n">
        <v>-0.005023225223003251</v>
      </c>
      <c r="E12" s="3" t="n">
        <v>0.3135245901639344</v>
      </c>
      <c r="F12" s="3" t="n">
        <v>0.7868455884510736</v>
      </c>
      <c r="G12" s="3" t="n">
        <v>0.1106588600756571</v>
      </c>
      <c r="H12" s="3" t="n">
        <v>0.2822870292887029</v>
      </c>
      <c r="I12" s="3" t="n">
        <v>0.7558714359203418</v>
      </c>
      <c r="J12" s="3" t="n">
        <v>-0.1231006349029652</v>
      </c>
      <c r="K12" s="3" t="n">
        <v>0.3219149659863945</v>
      </c>
      <c r="L12" s="3" t="n">
        <v>0.7612336974455005</v>
      </c>
      <c r="M12" s="3" t="n">
        <v>0.2465364230005566</v>
      </c>
      <c r="N12" s="3" t="n">
        <v>0.2582475409836065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0.008752704402515724</v>
      </c>
      <c r="C13" s="3" t="n">
        <v>0.007531285891884575</v>
      </c>
      <c r="D13" s="3" t="n">
        <v>0.1061010328432964</v>
      </c>
      <c r="E13" s="3" t="n">
        <v>0.007913114754098361</v>
      </c>
      <c r="F13" s="3" t="n">
        <v>0.006563932243465106</v>
      </c>
      <c r="G13" s="3" t="n">
        <v>0.01086879375140754</v>
      </c>
      <c r="H13" s="3" t="n">
        <v>0.007828033472803347</v>
      </c>
      <c r="I13" s="3" t="n">
        <v>0.007408954356750102</v>
      </c>
      <c r="J13" s="7" t="n">
        <v>-0.3850029819346417</v>
      </c>
      <c r="K13" s="3" t="n">
        <v>0.01272857142857143</v>
      </c>
      <c r="L13" s="3" t="n">
        <v>0.00857120155396383</v>
      </c>
      <c r="M13" s="7" t="n">
        <v>0.3111159357359967</v>
      </c>
      <c r="N13" s="3" t="n">
        <v>0.009708196721311475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0.1412358133669609</v>
      </c>
      <c r="C14" s="3" t="n">
        <v>0.01306817039619316</v>
      </c>
      <c r="D14" s="7" t="n">
        <v>-0.4608925660505028</v>
      </c>
      <c r="E14" s="3" t="n">
        <v>0.2619808306709265</v>
      </c>
      <c r="F14" s="3" t="n">
        <v>0.06307210200447699</v>
      </c>
      <c r="G14" s="3" t="n">
        <v>0.09752246943366788</v>
      </c>
      <c r="H14" s="3" t="n">
        <v>0.2387020202020202</v>
      </c>
      <c r="I14" s="3" t="n">
        <v>0.07353091856540966</v>
      </c>
      <c r="J14" s="3" t="n">
        <v>-0.2301594692270946</v>
      </c>
      <c r="K14" s="3" t="n">
        <v>0.3100668393782383</v>
      </c>
      <c r="L14" s="3" t="n">
        <v>0.05074712058270321</v>
      </c>
      <c r="M14" s="6" t="n">
        <v>-0.533614423956228</v>
      </c>
      <c r="N14" s="3" t="n">
        <v>0.6648293928994439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0.1901528013582343</v>
      </c>
      <c r="C15" s="3" t="n">
        <v>-0.01817882099638162</v>
      </c>
      <c r="D15" s="6" t="n">
        <v>-0.5941860946623049</v>
      </c>
      <c r="E15" s="3" t="n">
        <v>0.4685714285714286</v>
      </c>
      <c r="F15" s="3" t="n">
        <v>0.1131150979428462</v>
      </c>
      <c r="G15" s="7" t="n">
        <v>0.2814010355427531</v>
      </c>
      <c r="H15" s="3" t="n">
        <v>0.3656711798839459</v>
      </c>
      <c r="I15" s="3" t="n">
        <v>0.1417425895612896</v>
      </c>
      <c r="J15" s="3" t="n">
        <v>-0.2315460138920218</v>
      </c>
      <c r="K15" s="3" t="n">
        <v>0.4758530588616976</v>
      </c>
      <c r="L15" s="3" t="n">
        <v>0.1014966066927975</v>
      </c>
      <c r="M15" s="6" t="n">
        <v>-0.6895396451822193</v>
      </c>
      <c r="N15" s="3" t="n">
        <v>1.532733733880422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0.07540943396226416</v>
      </c>
      <c r="C16" s="3" t="n">
        <v>0.02334031691505927</v>
      </c>
      <c r="D16" s="7" t="n">
        <v>0.4572275216935968</v>
      </c>
      <c r="E16" s="3" t="n">
        <v>0.05174856557377049</v>
      </c>
      <c r="F16" s="3" t="n">
        <v>0.02157064067149535</v>
      </c>
      <c r="G16" s="3" t="n">
        <v>-0.129241377388046</v>
      </c>
      <c r="H16" s="3" t="n">
        <v>0.05942928870292886</v>
      </c>
      <c r="I16" s="3" t="n">
        <v>0.02396815246876624</v>
      </c>
      <c r="J16" s="3" t="n">
        <v>0.032819700813447</v>
      </c>
      <c r="K16" s="3" t="n">
        <v>0.05754081632653062</v>
      </c>
      <c r="L16" s="2" t="inlineStr">
        <is>
          <t>-</t>
        </is>
      </c>
      <c r="M16" s="3" t="n">
        <v>-0.1498971164430314</v>
      </c>
      <c r="N16" s="3" t="n">
        <v>0.06768688524590163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0.0557011320754717</v>
      </c>
      <c r="C17" s="3" t="n">
        <v>0.05019066821889535</v>
      </c>
      <c r="D17" s="6" t="n">
        <v>0.5972120018115693</v>
      </c>
      <c r="E17" s="3" t="n">
        <v>0.03487397540983606</v>
      </c>
      <c r="F17" s="3" t="n">
        <v>0.04371397624568627</v>
      </c>
      <c r="G17" s="6" t="n">
        <v>-0.5574768051356356</v>
      </c>
      <c r="H17" s="3" t="n">
        <v>0.0788071129707113</v>
      </c>
      <c r="I17" s="3" t="n">
        <v>0.05630842676723064</v>
      </c>
      <c r="J17" s="3" t="n">
        <v>0.2390525377229573</v>
      </c>
      <c r="K17" s="3" t="n">
        <v>0.06360272108843537</v>
      </c>
      <c r="L17" s="3" t="n">
        <v>0.07614394360574203</v>
      </c>
      <c r="M17" s="7" t="n">
        <v>0.4240024908313514</v>
      </c>
      <c r="N17" s="3" t="n">
        <v>0.04466475409836065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0.08822477987421383</v>
      </c>
      <c r="C18" s="3" t="n">
        <v>0.05354390736476701</v>
      </c>
      <c r="D18" s="3" t="n">
        <v>0.07275929840872358</v>
      </c>
      <c r="E18" s="3" t="n">
        <v>0.08224098360655738</v>
      </c>
      <c r="F18" s="3" t="n">
        <v>0.04832416557431569</v>
      </c>
      <c r="G18" s="3" t="n">
        <v>-0.1105381372337595</v>
      </c>
      <c r="H18" s="3" t="n">
        <v>0.09246150627615063</v>
      </c>
      <c r="I18" s="2" t="inlineStr">
        <is>
          <t>-</t>
        </is>
      </c>
      <c r="J18" s="7" t="n">
        <v>0.4923134226983326</v>
      </c>
      <c r="K18" s="3" t="n">
        <v>0.06195850340136054</v>
      </c>
      <c r="L18" s="2" t="inlineStr">
        <is>
          <t>-</t>
        </is>
      </c>
      <c r="M18" s="3" t="n">
        <v>0.1184176330846604</v>
      </c>
      <c r="N18" s="3" t="n">
        <v>0.05539836065573771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-0.01286805031446541</v>
      </c>
      <c r="C19" s="3" t="n">
        <v>0.006335475719561781</v>
      </c>
      <c r="D19" s="6" t="n">
        <v>-9.006641021878261</v>
      </c>
      <c r="E19" s="3" t="n">
        <v>0.001607172131147541</v>
      </c>
      <c r="F19" s="3" t="n">
        <v>0.003175009780262149</v>
      </c>
      <c r="G19" s="6" t="n">
        <v>4.342338516610045</v>
      </c>
      <c r="H19" s="3" t="n">
        <v>0.000300836820083682</v>
      </c>
      <c r="I19" s="3" t="n">
        <v>0.008163802081290672</v>
      </c>
      <c r="J19" s="7" t="n">
        <v>-0.4165829478588224</v>
      </c>
      <c r="K19" s="3" t="n">
        <v>0.0005156462585034013</v>
      </c>
      <c r="L19" s="3" t="n">
        <v>0.01434503712727548</v>
      </c>
      <c r="M19" s="6" t="n">
        <v>-0.7096961534960087</v>
      </c>
      <c r="N19" s="3" t="n">
        <v>0.001776229508196722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0.9115196192168222</v>
      </c>
      <c r="C20" s="3" t="n">
        <v>0.04554247878857261</v>
      </c>
      <c r="D20" s="3" t="n">
        <v>-0.09077694673905193</v>
      </c>
      <c r="E20" s="3" t="n">
        <v>1.00252585539669</v>
      </c>
      <c r="F20" s="3" t="n">
        <v>0.115278753588389</v>
      </c>
      <c r="G20" s="3" t="n">
        <v>0.1073250311670499</v>
      </c>
      <c r="H20" s="3" t="n">
        <v>0.9053582527075106</v>
      </c>
      <c r="I20" s="2" t="inlineStr">
        <is>
          <t>-</t>
        </is>
      </c>
      <c r="J20" s="3" t="n">
        <v>-0.03798542217787603</v>
      </c>
      <c r="K20" s="3" t="n">
        <v>0.9411065835999326</v>
      </c>
      <c r="L20" s="2" t="inlineStr">
        <is>
          <t>-</t>
        </is>
      </c>
      <c r="M20" s="7" t="n">
        <v>-0.2881803306402679</v>
      </c>
      <c r="N20" s="3" t="n">
        <v>1.322113765760982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0.5471698113207547</v>
      </c>
      <c r="C21" s="3" t="n">
        <v>0.9233397277823396</v>
      </c>
      <c r="D21" s="3" t="n">
        <v>-0.07285115303983229</v>
      </c>
      <c r="E21" s="3" t="n">
        <v>0.5901639344262295</v>
      </c>
      <c r="F21" s="3" t="n">
        <v>0.8294168607388233</v>
      </c>
      <c r="G21" s="3" t="n">
        <v>-0.1346676053504978</v>
      </c>
      <c r="H21" s="3" t="n">
        <v>0.6820083682008368</v>
      </c>
      <c r="I21" s="3" t="n">
        <v>0.7924122387761776</v>
      </c>
      <c r="J21" s="3" t="n">
        <v>-0.1849168282477805</v>
      </c>
      <c r="K21" s="3" t="n">
        <v>0.8367346938775511</v>
      </c>
      <c r="L21" s="3" t="n">
        <v>0.847264315996083</v>
      </c>
      <c r="M21" s="6" t="n">
        <v>0.7790331307042341</v>
      </c>
      <c r="N21" s="3" t="n">
        <v>0.4703311475409836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-0.1816726436781609</v>
      </c>
      <c r="C22" s="3" t="n">
        <v>0.010832375015176</v>
      </c>
      <c r="D22" s="6" t="n">
        <v>-1.611079437471653</v>
      </c>
      <c r="E22" s="3" t="n">
        <v>0.2972979166666667</v>
      </c>
      <c r="F22" s="3" t="n">
        <v>-0.04982980924967285</v>
      </c>
      <c r="G22" s="7" t="n">
        <v>0.3886016836637716</v>
      </c>
      <c r="H22" s="3" t="n">
        <v>0.214098773006135</v>
      </c>
      <c r="I22" s="3" t="n">
        <v>0.02923423022775695</v>
      </c>
      <c r="J22" s="7" t="n">
        <v>-0.4356548826536841</v>
      </c>
      <c r="K22" s="3" t="n">
        <v>0.3793756097560975</v>
      </c>
      <c r="L22" s="3" t="n">
        <v>0.05442719806680638</v>
      </c>
      <c r="M22" s="3" t="n">
        <v>0.02019534525812281</v>
      </c>
      <c r="N22" s="3" t="n">
        <v>0.3718656544743502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1.093333333333333</v>
      </c>
      <c r="C23" s="3" t="n">
        <v>0.6747610177260581</v>
      </c>
      <c r="D23" s="6" t="n">
        <v>6.91221054199271</v>
      </c>
      <c r="E23" s="3" t="n">
        <v>0.1381830434782609</v>
      </c>
      <c r="F23" s="3" t="n">
        <v>0.5538740470418124</v>
      </c>
      <c r="G23" s="6" t="n">
        <v>-0.6824697551684573</v>
      </c>
      <c r="H23" s="3" t="n">
        <v>0.4351807291666666</v>
      </c>
      <c r="I23" s="2" t="inlineStr">
        <is>
          <t>-</t>
        </is>
      </c>
      <c r="J23" s="6" t="n">
        <v>-0.7471522940403762</v>
      </c>
      <c r="K23" s="3" t="n">
        <v>1.721117965120707</v>
      </c>
      <c r="L23" s="2" t="inlineStr">
        <is>
          <t>-</t>
        </is>
      </c>
      <c r="M23" s="6" t="n">
        <v>11.76141328946235</v>
      </c>
      <c r="N23" s="3" t="n">
        <v>0.1348689150708651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-0.1170779259259259</v>
      </c>
      <c r="C24" s="3" t="n">
        <v>0.1825979503469541</v>
      </c>
      <c r="D24" s="6" t="n">
        <v>-1.628996890113568</v>
      </c>
      <c r="E24" s="3" t="n">
        <v>0.186134347826087</v>
      </c>
      <c r="F24" s="3" t="n">
        <v>0.05463837328770076</v>
      </c>
      <c r="G24" s="3" t="n">
        <v>0.02406133235358677</v>
      </c>
      <c r="H24" s="3" t="n">
        <v>0.1817609375</v>
      </c>
      <c r="I24" s="3" t="n">
        <v>0.09624305769269409</v>
      </c>
      <c r="J24" s="6" t="n">
        <v>-0.7442628377058903</v>
      </c>
      <c r="K24" s="3" t="n">
        <v>0.7107333790267306</v>
      </c>
      <c r="L24" s="3" t="n">
        <v>0.1785984884519882</v>
      </c>
      <c r="M24" s="6" t="n">
        <v>1.262250442410262</v>
      </c>
      <c r="N24" s="3" t="n">
        <v>0.3141709537116927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-0.1062198924731183</v>
      </c>
      <c r="C25" s="3" t="n">
        <v>0.1270335335576012</v>
      </c>
      <c r="D25" s="6" t="n">
        <v>-1.596714484857477</v>
      </c>
      <c r="E25" s="3" t="n">
        <v>0.1780079002079002</v>
      </c>
      <c r="F25" s="3" t="n">
        <v>0.05317611372538467</v>
      </c>
      <c r="G25" s="3" t="n">
        <v>0.06606523402280218</v>
      </c>
      <c r="H25" s="3" t="n">
        <v>0.1669765550239234</v>
      </c>
      <c r="I25" s="3" t="n">
        <v>0.08522521176162795</v>
      </c>
      <c r="J25" s="6" t="n">
        <v>-0.762557085836356</v>
      </c>
      <c r="K25" s="3" t="n">
        <v>0.7032282079761045</v>
      </c>
      <c r="L25" s="3" t="n">
        <v>0.1590573496199991</v>
      </c>
      <c r="M25" s="6" t="n">
        <v>1.2621400489148</v>
      </c>
      <c r="N25" s="3" t="n">
        <v>0.3108685548949363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-0.09940578616352201</v>
      </c>
      <c r="C26" s="3" t="n">
        <v>0.06206365344188672</v>
      </c>
      <c r="D26" s="6" t="n">
        <v>-1.566561595852911</v>
      </c>
      <c r="E26" s="3" t="n">
        <v>0.1754545081967213</v>
      </c>
      <c r="F26" s="3" t="n">
        <v>0.01333018954853986</v>
      </c>
      <c r="G26" s="3" t="n">
        <v>0.2016020201391015</v>
      </c>
      <c r="H26" s="3" t="n">
        <v>0.1460171548117155</v>
      </c>
      <c r="I26" s="3" t="n">
        <v>0.0446381216956222</v>
      </c>
      <c r="J26" s="6" t="n">
        <v>-0.5400117917904862</v>
      </c>
      <c r="K26" s="3" t="n">
        <v>0.3174367346938775</v>
      </c>
      <c r="L26" s="3" t="n">
        <v>0.07095879375695528</v>
      </c>
      <c r="M26" s="6" t="n">
        <v>0.8149613190044455</v>
      </c>
      <c r="N26" s="3" t="n">
        <v>0.1749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1.927272727272727</v>
      </c>
      <c r="C31" s="3" t="n">
        <v>4.769351215286677</v>
      </c>
      <c r="D31" s="3" t="n">
        <v>-0.2338301043219077</v>
      </c>
      <c r="E31" s="3" t="n">
        <v>2.515463917525773</v>
      </c>
      <c r="F31" s="3" t="n">
        <v>6.329948132130888</v>
      </c>
      <c r="G31" s="3" t="n">
        <v>-0.1197749730405903</v>
      </c>
      <c r="H31" s="3" t="n">
        <v>2.857750961950063</v>
      </c>
      <c r="I31" s="3" t="n">
        <v>7.600860050766887</v>
      </c>
      <c r="J31" s="3" t="n">
        <v>-0.1544896647967848</v>
      </c>
      <c r="K31" s="3" t="n">
        <v>3.379912513148894</v>
      </c>
      <c r="L31" s="3" t="n">
        <v>7.358147788190825</v>
      </c>
      <c r="M31" s="7" t="n">
        <v>-0.492050402045437</v>
      </c>
      <c r="N31" s="3" t="n">
        <v>6.654031279401137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186.7924528301887</v>
      </c>
      <c r="C32" s="2" t="n">
        <v>107.4852341337416</v>
      </c>
      <c r="D32" s="7" t="n">
        <v>0.3051935421124293</v>
      </c>
      <c r="E32" s="2" t="n">
        <v>143.1147540983607</v>
      </c>
      <c r="F32" s="2" t="n">
        <v>81.75084764067523</v>
      </c>
      <c r="G32" s="3" t="n">
        <v>0.1360731283162138</v>
      </c>
      <c r="H32" s="2" t="n">
        <v>125.9731882845188</v>
      </c>
      <c r="I32" s="2" t="n">
        <v>85.25980056973685</v>
      </c>
      <c r="J32" s="3" t="n">
        <v>0.1827176539002969</v>
      </c>
      <c r="K32" s="2" t="n">
        <v>106.5116326530612</v>
      </c>
      <c r="L32" s="2" t="n">
        <v>113.0953687113513</v>
      </c>
      <c r="M32" s="6" t="n">
        <v>0.9686992647043131</v>
      </c>
      <c r="N32" s="2" t="n">
        <v>54.10254098360656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1.392523364485981</v>
      </c>
      <c r="C33" s="3" t="n">
        <v>4.826247491786075</v>
      </c>
      <c r="D33" s="3" t="n">
        <v>-0.2284667845415512</v>
      </c>
      <c r="E33" s="3" t="n">
        <v>1.804878048780488</v>
      </c>
      <c r="F33" s="3" t="n">
        <v>5.223948659136441</v>
      </c>
      <c r="G33" s="3" t="n">
        <v>-0.117873317439941</v>
      </c>
      <c r="H33" s="3" t="n">
        <v>2.04605311738499</v>
      </c>
      <c r="I33" s="3" t="n">
        <v>5.456768022777944</v>
      </c>
      <c r="J33" s="7" t="n">
        <v>-0.2814213883573887</v>
      </c>
      <c r="K33" s="3" t="n">
        <v>2.84736156105159</v>
      </c>
      <c r="L33" s="3" t="n">
        <v>6.571417250925749</v>
      </c>
      <c r="M33" s="3" t="n">
        <v>0.08301389984300492</v>
      </c>
      <c r="N33" s="3" t="n">
        <v>2.629108972160327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258.5234899328859</v>
      </c>
      <c r="C34" s="2" t="n">
        <v>98.80788981050132</v>
      </c>
      <c r="D34" s="7" t="n">
        <v>0.2961204779833031</v>
      </c>
      <c r="E34" s="2" t="n">
        <v>199.4594594594595</v>
      </c>
      <c r="F34" s="2" t="n">
        <v>91.28931364124291</v>
      </c>
      <c r="G34" s="3" t="n">
        <v>0.1336240244970894</v>
      </c>
      <c r="H34" s="2" t="n">
        <v>175.9485112781955</v>
      </c>
      <c r="I34" s="2" t="n">
        <v>85.05525639335607</v>
      </c>
      <c r="J34" s="7" t="n">
        <v>0.3916361881605164</v>
      </c>
      <c r="K34" s="2" t="n">
        <v>126.4328369548701</v>
      </c>
      <c r="L34" s="2" t="n">
        <v>94.73731948641945</v>
      </c>
      <c r="M34" s="3" t="n">
        <v>-0.07665081662851998</v>
      </c>
      <c r="N34" s="2" t="n">
        <v>136.9285198187086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0.3783012134189864</v>
      </c>
      <c r="C35" s="3" t="n">
        <v>1.00884261147554</v>
      </c>
      <c r="D35" s="7" t="n">
        <v>-0.4840994722739027</v>
      </c>
      <c r="E35" s="3" t="n">
        <v>0.7332832456799399</v>
      </c>
      <c r="F35" s="3" t="n">
        <v>1.310414162452898</v>
      </c>
      <c r="G35" s="3" t="n">
        <v>0.04163038455372202</v>
      </c>
      <c r="H35" s="3" t="n">
        <v>0.7039764359351989</v>
      </c>
      <c r="I35" s="3" t="n">
        <v>1.302922919870415</v>
      </c>
      <c r="J35" s="3" t="n">
        <v>-0.1810886357488503</v>
      </c>
      <c r="K35" s="3" t="n">
        <v>0.8596491228070176</v>
      </c>
      <c r="L35" s="3" t="n">
        <v>1.102256999598404</v>
      </c>
      <c r="M35" s="7" t="n">
        <v>-0.4582649769916596</v>
      </c>
      <c r="N35" s="3" t="n">
        <v>1.58684428049944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951.6226415094339</v>
      </c>
      <c r="C36" s="2" t="n">
        <v>441.2345734379421</v>
      </c>
      <c r="D36" s="6" t="n">
        <v>0.9383581645237654</v>
      </c>
      <c r="E36" s="2" t="n">
        <v>490.9426229508197</v>
      </c>
      <c r="F36" s="2" t="n">
        <v>333.6689926862533</v>
      </c>
      <c r="G36" s="3" t="n">
        <v>-0.03996656124001029</v>
      </c>
      <c r="H36" s="2" t="n">
        <v>511.3807531380752</v>
      </c>
      <c r="I36" s="2" t="n">
        <v>345.3366417556583</v>
      </c>
      <c r="J36" s="3" t="n">
        <v>0.2211333773764954</v>
      </c>
      <c r="K36" s="2" t="n">
        <v>418.7755102040816</v>
      </c>
      <c r="L36" s="2" t="n">
        <v>485.2284560916581</v>
      </c>
      <c r="M36" s="6" t="n">
        <v>0.8459208977238381</v>
      </c>
      <c r="N36" s="2" t="n">
        <v>226.8653606557377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0.3341740226986128</v>
      </c>
      <c r="C37" s="3" t="n">
        <v>0.5980582130122879</v>
      </c>
      <c r="D37" s="7" t="n">
        <v>-0.4641574328654416</v>
      </c>
      <c r="E37" s="3" t="n">
        <v>0.6236421725239617</v>
      </c>
      <c r="F37" s="3" t="n">
        <v>0.8212688856862369</v>
      </c>
      <c r="G37" s="3" t="n">
        <v>0.03331506409827974</v>
      </c>
      <c r="H37" s="3" t="n">
        <v>0.6035353535353535</v>
      </c>
      <c r="I37" s="3" t="n">
        <v>0.8046569428477092</v>
      </c>
      <c r="J37" s="3" t="n">
        <v>-0.2076032433175291</v>
      </c>
      <c r="K37" s="3" t="n">
        <v>0.7616580310880829</v>
      </c>
      <c r="L37" s="3" t="n">
        <v>0.6713732809444001</v>
      </c>
      <c r="M37" s="7" t="n">
        <v>-0.4499733351737026</v>
      </c>
      <c r="N37" s="3" t="n">
        <v>1.384765648277471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1077.283018867925</v>
      </c>
      <c r="C38" s="2" t="n">
        <v>734.7041747985858</v>
      </c>
      <c r="D38" s="6" t="n">
        <v>0.8662197841943465</v>
      </c>
      <c r="E38" s="2" t="n">
        <v>577.2540983606557</v>
      </c>
      <c r="F38" s="2" t="n">
        <v>538.4376309195952</v>
      </c>
      <c r="G38" s="3" t="n">
        <v>-0.03224095462824981</v>
      </c>
      <c r="H38" s="2" t="n">
        <v>596.4853556485356</v>
      </c>
      <c r="I38" s="2" t="n">
        <v>593.0839668586361</v>
      </c>
      <c r="J38" s="7" t="n">
        <v>0.2619940598781624</v>
      </c>
      <c r="K38" s="2" t="n">
        <v>472.6530612244898</v>
      </c>
      <c r="L38" s="2" t="n">
        <v>873.7564386854121</v>
      </c>
      <c r="M38" s="6" t="n">
        <v>0.8180936742690604</v>
      </c>
      <c r="N38" s="2" t="n">
        <v>259.9717868852459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1.248912679826029</v>
      </c>
      <c r="C44" s="3" t="n">
        <v>2.396565672407227</v>
      </c>
      <c r="D44" s="7" t="n">
        <v>-0.3371624411459904</v>
      </c>
      <c r="E44" s="3" t="n">
        <v>1.884191176470588</v>
      </c>
      <c r="F44" s="3" t="n">
        <v>2.63835596618169</v>
      </c>
      <c r="G44" s="3" t="n">
        <v>0.1549394063180829</v>
      </c>
      <c r="H44" s="3" t="n">
        <v>1.631419939577039</v>
      </c>
      <c r="I44" s="3" t="n">
        <v>2.349159749195499</v>
      </c>
      <c r="J44" s="3" t="n">
        <v>0.2018405265429428</v>
      </c>
      <c r="K44" s="3" t="n">
        <v>1.357434620939076</v>
      </c>
      <c r="L44" s="3" t="n">
        <v>2.077136198294339</v>
      </c>
      <c r="M44" s="7" t="n">
        <v>-0.3378889773969204</v>
      </c>
      <c r="N44" s="3" t="n">
        <v>2.050161641475688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0.4226415094339623</v>
      </c>
      <c r="C45" s="3" t="n">
        <v>0.01358616098888828</v>
      </c>
      <c r="D45" s="3" t="n">
        <v>0.006092959042798162</v>
      </c>
      <c r="E45" s="3" t="n">
        <v>0.4200819672131147</v>
      </c>
      <c r="F45" s="3" t="n">
        <v>0.07609774787466303</v>
      </c>
      <c r="G45" s="3" t="n">
        <v>0.06213729729317238</v>
      </c>
      <c r="H45" s="3" t="n">
        <v>0.3955062761506276</v>
      </c>
      <c r="I45" s="3" t="n">
        <v>0.07928515982486571</v>
      </c>
      <c r="J45" s="3" t="n">
        <v>-0.02846582311114183</v>
      </c>
      <c r="K45" s="3" t="n">
        <v>0.4070945578231293</v>
      </c>
      <c r="L45" s="3" t="n">
        <v>0.03155725265602656</v>
      </c>
      <c r="M45" s="3" t="n">
        <v>-0.1520673344244863</v>
      </c>
      <c r="N45" s="3" t="n">
        <v>0.4801024590163934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0.3341740226986128</v>
      </c>
      <c r="C46" s="3" t="n">
        <v>0.5980582130122879</v>
      </c>
      <c r="D46" s="7" t="n">
        <v>-0.4641574328654416</v>
      </c>
      <c r="E46" s="3" t="n">
        <v>0.6236421725239617</v>
      </c>
      <c r="F46" s="3" t="n">
        <v>0.8212688856862369</v>
      </c>
      <c r="G46" s="3" t="n">
        <v>0.03331506409827974</v>
      </c>
      <c r="H46" s="3" t="n">
        <v>0.6035353535353535</v>
      </c>
      <c r="I46" s="3" t="n">
        <v>0.8046569428477092</v>
      </c>
      <c r="J46" s="3" t="n">
        <v>-0.2076032433175291</v>
      </c>
      <c r="K46" s="3" t="n">
        <v>0.7616580310880829</v>
      </c>
      <c r="L46" s="3" t="n">
        <v>0.6713732809444001</v>
      </c>
      <c r="M46" s="7" t="n">
        <v>-0.4499733351737026</v>
      </c>
      <c r="N46" s="3" t="n">
        <v>1.384765648277471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0.17639119815954</v>
      </c>
      <c r="C47" s="3" t="n">
        <v>-0.02067941349849603</v>
      </c>
      <c r="D47" s="6" t="n">
        <v>-0.6426593445208661</v>
      </c>
      <c r="E47" s="3" t="n">
        <v>0.493621969554595</v>
      </c>
      <c r="F47" s="3" t="n">
        <v>0.103799743795335</v>
      </c>
      <c r="G47" s="7" t="n">
        <v>0.2675719492684767</v>
      </c>
      <c r="H47" s="3" t="n">
        <v>0.389423235374897</v>
      </c>
      <c r="I47" s="3" t="n">
        <v>0.1443130905896174</v>
      </c>
      <c r="J47" s="3" t="n">
        <v>-0.0747744511417925</v>
      </c>
      <c r="K47" s="3" t="n">
        <v>0.4208954625771762</v>
      </c>
      <c r="L47" s="3" t="n">
        <v>0.09420430725945064</v>
      </c>
      <c r="M47" s="6" t="n">
        <v>-0.691200969318332</v>
      </c>
      <c r="N47" s="3" t="n">
        <v>1.363007719448009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-0.1170779259259259</v>
      </c>
      <c r="C63" s="3" t="n">
        <v>0.1825979503469541</v>
      </c>
      <c r="D63" s="6" t="n">
        <v>-1.628996890113568</v>
      </c>
      <c r="E63" s="3" t="n">
        <v>0.186134347826087</v>
      </c>
      <c r="F63" s="3" t="n">
        <v>0.05463837328770076</v>
      </c>
      <c r="G63" s="3" t="n">
        <v>0.02406133235358677</v>
      </c>
      <c r="H63" s="3" t="n">
        <v>0.1817609375</v>
      </c>
      <c r="I63" s="3" t="n">
        <v>0.09624305769269409</v>
      </c>
      <c r="J63" s="6" t="n">
        <v>-0.7442628377058903</v>
      </c>
      <c r="K63" s="3" t="n">
        <v>0.7107333790267306</v>
      </c>
      <c r="L63" s="3" t="n">
        <v>0.1785984884519882</v>
      </c>
      <c r="M63" s="6" t="n">
        <v>1.262250442410262</v>
      </c>
      <c r="N63" s="3" t="n">
        <v>0.3141709537116927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-0.1062198924731183</v>
      </c>
      <c r="C64" s="3" t="n">
        <v>0.1270335335576012</v>
      </c>
      <c r="D64" s="6" t="n">
        <v>-1.596714484857477</v>
      </c>
      <c r="E64" s="3" t="n">
        <v>0.1780079002079002</v>
      </c>
      <c r="F64" s="3" t="n">
        <v>0.05317611372538467</v>
      </c>
      <c r="G64" s="3" t="n">
        <v>0.06606523402280218</v>
      </c>
      <c r="H64" s="3" t="n">
        <v>0.1669765550239234</v>
      </c>
      <c r="I64" s="3" t="n">
        <v>0.08522521176162795</v>
      </c>
      <c r="J64" s="6" t="n">
        <v>-0.762557085836356</v>
      </c>
      <c r="K64" s="3" t="n">
        <v>0.7032282079761045</v>
      </c>
      <c r="L64" s="3" t="n">
        <v>0.1590573496199991</v>
      </c>
      <c r="M64" s="6" t="n">
        <v>1.2621400489148</v>
      </c>
      <c r="N64" s="3" t="n">
        <v>0.3108685548949363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-0.09940578616352201</v>
      </c>
      <c r="C67" s="3" t="n">
        <v>0.06206365344188672</v>
      </c>
      <c r="D67" s="6" t="n">
        <v>-1.566561595852911</v>
      </c>
      <c r="E67" s="3" t="n">
        <v>0.1754545081967213</v>
      </c>
      <c r="F67" s="3" t="n">
        <v>0.01333018954853986</v>
      </c>
      <c r="G67" s="3" t="n">
        <v>0.2016020201391015</v>
      </c>
      <c r="H67" s="3" t="n">
        <v>0.1460171548117155</v>
      </c>
      <c r="I67" s="3" t="n">
        <v>0.0446381216956222</v>
      </c>
      <c r="J67" s="6" t="n">
        <v>-0.5400117917904862</v>
      </c>
      <c r="K67" s="3" t="n">
        <v>0.3174367346938775</v>
      </c>
      <c r="L67" s="3" t="n">
        <v>0.07095879375695528</v>
      </c>
      <c r="M67" s="6" t="n">
        <v>0.8149613190044455</v>
      </c>
      <c r="N67" s="3" t="n">
        <v>0.1749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-0.02116999732118939</v>
      </c>
      <c r="C69" s="3" t="n">
        <v>0.03898260621711549</v>
      </c>
      <c r="D69" s="6" t="n">
        <v>-1.253431337045228</v>
      </c>
      <c r="E69" s="3" t="n">
        <v>0.08353346341463415</v>
      </c>
      <c r="F69" s="3" t="n">
        <v>0.008860161353559064</v>
      </c>
      <c r="G69" s="7" t="n">
        <v>0.2925652182755635</v>
      </c>
      <c r="H69" s="3" t="n">
        <v>0.06462611111111111</v>
      </c>
      <c r="I69" s="3" t="n">
        <v>0.02945558898272331</v>
      </c>
      <c r="J69" s="6" t="n">
        <v>-0.6509930737711945</v>
      </c>
      <c r="K69" s="3" t="n">
        <v>0.1851714285714286</v>
      </c>
      <c r="L69" s="3" t="n">
        <v>0.05326557696954917</v>
      </c>
      <c r="M69" s="3" t="n">
        <v>0.1628645609468379</v>
      </c>
      <c r="N69" s="3" t="n">
        <v>0.1592373134328358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0.008752704402515724</v>
      </c>
      <c r="C76" s="3" t="n">
        <v>0.007531285891884575</v>
      </c>
      <c r="D76" s="3" t="n">
        <v>0.1061010328432964</v>
      </c>
      <c r="E76" s="3" t="n">
        <v>0.007913114754098361</v>
      </c>
      <c r="F76" s="3" t="n">
        <v>0.006563932243465106</v>
      </c>
      <c r="G76" s="3" t="n">
        <v>0.01086879375140754</v>
      </c>
      <c r="H76" s="3" t="n">
        <v>0.007828033472803347</v>
      </c>
      <c r="I76" s="3" t="n">
        <v>0.007408954356750102</v>
      </c>
      <c r="J76" s="7" t="n">
        <v>-0.3850029819346417</v>
      </c>
      <c r="K76" s="3" t="n">
        <v>0.01272857142857143</v>
      </c>
      <c r="L76" s="3" t="n">
        <v>0.00857120155396383</v>
      </c>
      <c r="M76" s="7" t="n">
        <v>0.3111159357359967</v>
      </c>
      <c r="N76" s="3" t="n">
        <v>0.009708196721311475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0.1256683116883117</v>
      </c>
      <c r="C77" s="2" t="inlineStr">
        <is>
          <t>-</t>
        </is>
      </c>
      <c r="D77" s="3" t="n">
        <v>-0.04224886784080688</v>
      </c>
      <c r="E77" s="3" t="n">
        <v>0.1312118644067796</v>
      </c>
      <c r="F77" s="2" t="inlineStr">
        <is>
          <t>-</t>
        </is>
      </c>
      <c r="G77" s="3" t="n">
        <v>-0.09637626805275276</v>
      </c>
      <c r="H77" s="3" t="n">
        <v>0.1452063063063063</v>
      </c>
      <c r="I77" s="2" t="inlineStr">
        <is>
          <t>-</t>
        </is>
      </c>
      <c r="J77" s="3" t="n">
        <v>0.01221218983413426</v>
      </c>
      <c r="K77" s="3" t="n">
        <v>0.1434544137727688</v>
      </c>
      <c r="L77" s="2" t="inlineStr">
        <is>
          <t>-</t>
        </is>
      </c>
      <c r="M77" s="3" t="n">
        <v>-0.02789828339631396</v>
      </c>
      <c r="N77" s="3" t="n">
        <v>0.1475714025832272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79500</v>
      </c>
      <c r="C2" s="2" t="n">
        <v>48800</v>
      </c>
      <c r="D2" s="2" t="n">
        <v>23900</v>
      </c>
      <c r="E2" s="2" t="n">
        <v>14700</v>
      </c>
      <c r="F2" s="2" t="n">
        <v>12200</v>
      </c>
      <c r="G2" s="2" t="n">
        <v>35820</v>
      </c>
    </row>
    <row r="3">
      <c r="A3" t="inlineStr">
        <is>
          <t>二、营业总成本(万元)</t>
        </is>
      </c>
      <c r="B3" s="2" t="n">
        <v>44700</v>
      </c>
      <c r="C3" s="2" t="n">
        <v>25900</v>
      </c>
      <c r="D3" s="2" t="n">
        <v>13300</v>
      </c>
      <c r="E3" s="2" t="n">
        <v>7897.2</v>
      </c>
      <c r="F3" s="2" t="n">
        <v>5480.68</v>
      </c>
      <c r="G3" s="2" t="n">
        <v>19455.576</v>
      </c>
    </row>
    <row r="4">
      <c r="A4" t="inlineStr">
        <is>
          <t>营业税金及附加(万元)</t>
        </is>
      </c>
      <c r="B4" s="2" t="n">
        <v>695.84</v>
      </c>
      <c r="C4" s="2" t="n">
        <v>386.16</v>
      </c>
      <c r="D4" s="2" t="n">
        <v>187.09</v>
      </c>
      <c r="E4" s="2" t="n">
        <v>187.11</v>
      </c>
      <c r="F4" s="2" t="n">
        <v>118.44</v>
      </c>
      <c r="G4" s="2" t="n">
        <v>314.928</v>
      </c>
    </row>
    <row r="5">
      <c r="A5" t="inlineStr">
        <is>
          <t>销售费用(万元)</t>
        </is>
      </c>
      <c r="B5" s="2" t="n">
        <v>5995.05</v>
      </c>
      <c r="C5" s="2" t="n">
        <v>2525.33</v>
      </c>
      <c r="D5" s="2" t="n">
        <v>1420.36</v>
      </c>
      <c r="E5" s="2" t="n">
        <v>845.85</v>
      </c>
      <c r="F5" s="2" t="n">
        <v>825.78</v>
      </c>
      <c r="G5" s="2" t="n">
        <v>2322.474000000001</v>
      </c>
    </row>
    <row r="6">
      <c r="A6" t="inlineStr">
        <is>
          <t>管理费用(万元)</t>
        </is>
      </c>
      <c r="B6" s="2" t="n">
        <v>4428.24</v>
      </c>
      <c r="C6" s="2" t="n">
        <v>1701.85</v>
      </c>
      <c r="D6" s="2" t="n">
        <v>1883.49</v>
      </c>
      <c r="E6" s="2" t="n">
        <v>934.96</v>
      </c>
      <c r="F6" s="2" t="n">
        <v>544.91</v>
      </c>
      <c r="G6" s="2" t="n">
        <v>1898.69</v>
      </c>
    </row>
    <row r="7">
      <c r="A7" t="inlineStr">
        <is>
          <t>研发费用(万元)</t>
        </is>
      </c>
      <c r="B7" s="2" t="n">
        <v>7013.87</v>
      </c>
      <c r="C7" s="2" t="n">
        <v>4013.36</v>
      </c>
      <c r="D7" s="2" t="n">
        <v>2209.83</v>
      </c>
      <c r="E7" s="2" t="n">
        <v>910.79</v>
      </c>
      <c r="F7" s="2" t="n">
        <v>675.86</v>
      </c>
      <c r="G7" s="2" t="n">
        <v>2964.742</v>
      </c>
    </row>
    <row r="8">
      <c r="A8" t="inlineStr">
        <is>
          <t>毛利润=营业收入-营业成本-管销研费用-营业税金及附加</t>
        </is>
      </c>
      <c r="B8" s="2" t="n">
        <v>16667</v>
      </c>
      <c r="C8" s="2" t="n">
        <v>14273.3</v>
      </c>
      <c r="D8" s="2" t="n">
        <v>4899.23</v>
      </c>
      <c r="E8" s="2" t="n">
        <v>3924.09</v>
      </c>
      <c r="F8" s="2" t="n">
        <v>4554.330000000001</v>
      </c>
      <c r="G8" s="2" t="n">
        <v>8863.590000000002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0.5622641509433962</v>
      </c>
      <c r="C11" s="3" t="n">
        <v>0.5307377049180327</v>
      </c>
      <c r="D11" s="3" t="n">
        <v>0.5564853556485355</v>
      </c>
      <c r="E11" s="3" t="n">
        <v>0.5372244897959183</v>
      </c>
      <c r="F11" s="3" t="n">
        <v>0.4492360655737705</v>
      </c>
      <c r="G11" s="3" t="n">
        <v>0.5271895533759305</v>
      </c>
    </row>
    <row r="12">
      <c r="A12" t="inlineStr">
        <is>
          <t>销售费用/收入</t>
        </is>
      </c>
      <c r="B12" s="3" t="n">
        <v>0.07540943396226416</v>
      </c>
      <c r="C12" s="3" t="n">
        <v>0.05174856557377049</v>
      </c>
      <c r="D12" s="3" t="n">
        <v>0.05942928870292886</v>
      </c>
      <c r="E12" s="3" t="n">
        <v>0.05754081632653062</v>
      </c>
      <c r="F12" s="3" t="n">
        <v>0.06768688524590163</v>
      </c>
      <c r="G12" s="5" t="n">
        <v>0.06236299796227916</v>
      </c>
    </row>
    <row r="13">
      <c r="A13" t="inlineStr">
        <is>
          <t>管理费用/收入</t>
        </is>
      </c>
      <c r="B13" s="3" t="n">
        <v>0.0557011320754717</v>
      </c>
      <c r="C13" s="3" t="n">
        <v>0.03487397540983606</v>
      </c>
      <c r="D13" s="3" t="n">
        <v>0.0788071129707113</v>
      </c>
      <c r="E13" s="3" t="n">
        <v>0.06360272108843537</v>
      </c>
      <c r="F13" s="3" t="n">
        <v>0.04466475409836065</v>
      </c>
      <c r="G13" s="5" t="n">
        <v>0.05552993912856301</v>
      </c>
    </row>
    <row r="14">
      <c r="A14" t="inlineStr">
        <is>
          <t>研发费用/收入</t>
        </is>
      </c>
      <c r="B14" s="3" t="n">
        <v>0.08822477987421383</v>
      </c>
      <c r="C14" s="3" t="n">
        <v>0.08224098360655738</v>
      </c>
      <c r="D14" s="3" t="n">
        <v>0.09246150627615063</v>
      </c>
      <c r="E14" s="3" t="n">
        <v>0.06195850340136054</v>
      </c>
      <c r="F14" s="3" t="n">
        <v>0.05539836065573771</v>
      </c>
      <c r="G14" s="5" t="n">
        <v>0.07605682676280402</v>
      </c>
    </row>
    <row r="15">
      <c r="A15" t="inlineStr">
        <is>
          <t>毛利润率=营业利润/收入</t>
        </is>
      </c>
      <c r="B15" s="3" t="n">
        <v>0.2096477987421384</v>
      </c>
      <c r="C15" s="3" t="n">
        <v>0.292485655737705</v>
      </c>
      <c r="D15" s="3" t="n">
        <v>0.2049887029288703</v>
      </c>
      <c r="E15" s="3" t="n">
        <v>0.2669448979591837</v>
      </c>
      <c r="F15" s="3" t="n">
        <v>0.3733057377049181</v>
      </c>
      <c r="G15" s="5" t="n">
        <v>0.2694745586145631</v>
      </c>
    </row>
    <row r="16">
      <c r="A16" t="inlineStr">
        <is>
          <t>所得税/利润总额</t>
        </is>
      </c>
      <c r="B16" s="3" t="n">
        <v>0.1256683116883117</v>
      </c>
      <c r="C16" s="3" t="n">
        <v>0.1312118644067796</v>
      </c>
      <c r="D16" s="3" t="n">
        <v>0.1452063063063063</v>
      </c>
      <c r="E16" s="3" t="n">
        <v>0.1434544137727688</v>
      </c>
      <c r="F16" s="3" t="n">
        <v>0.1475714025832272</v>
      </c>
      <c r="G16" s="5" t="n">
        <v>0.1386224597514787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2024-10-19T18:57:05Z</dcterms:created>
  <dcterms:modified xmlns:dcterms="http://purl.org/dc/terms/" xmlns:xsi="http://www.w3.org/2001/XMLSchema-instance" xsi:type="dcterms:W3CDTF">2024-10-19T19:04:52Z</dcterms:modified>
</cp:coreProperties>
</file>