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湖南裕能资产负债表" sheetId="1" state="visible" r:id="rId1"/>
    <sheet xmlns:r="http://schemas.openxmlformats.org/officeDocument/2006/relationships" name="湖南裕能利润表" sheetId="2" state="visible" r:id="rId2"/>
    <sheet xmlns:r="http://schemas.openxmlformats.org/officeDocument/2006/relationships" name="湖南裕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1131600.00</t>
        </is>
      </c>
      <c r="C3" s="8" t="n">
        <v>0.9803990199509975</v>
      </c>
      <c r="D3" t="inlineStr">
        <is>
          <t>571400.00</t>
        </is>
      </c>
      <c r="E3" s="8" t="n">
        <v>1.110823790173624</v>
      </c>
      <c r="F3" t="inlineStr">
        <is>
          <t>270700.00</t>
        </is>
      </c>
      <c r="G3" s="8" t="n">
        <v>0.7774130006565988</v>
      </c>
      <c r="H3" t="inlineStr">
        <is>
          <t>152300.00</t>
        </is>
      </c>
      <c r="I3" s="8" t="n">
        <v>1.603418803418803</v>
      </c>
      <c r="J3" t="inlineStr">
        <is>
          <t>58500.00</t>
        </is>
      </c>
      <c r="K3" s="8" t="n">
        <v>0.6714285714285714</v>
      </c>
      <c r="L3" t="inlineStr">
        <is>
          <t>35000.00</t>
        </is>
      </c>
    </row>
    <row r="4">
      <c r="A4" t="inlineStr">
        <is>
          <t>*资产合计</t>
        </is>
      </c>
      <c r="B4" t="inlineStr">
        <is>
          <t>2679500.00</t>
        </is>
      </c>
      <c r="C4" s="5" t="n">
        <v>0.01365665430884467</v>
      </c>
      <c r="D4" t="inlineStr">
        <is>
          <t>2643400.00</t>
        </is>
      </c>
      <c r="E4" s="8" t="n">
        <v>2.029337611735045</v>
      </c>
      <c r="F4" t="inlineStr">
        <is>
          <t>872600.00</t>
        </is>
      </c>
      <c r="G4" s="8" t="n">
        <v>2.202201834862386</v>
      </c>
      <c r="H4" t="inlineStr">
        <is>
          <t>272500.00</t>
        </is>
      </c>
      <c r="I4" s="8" t="n">
        <v>2.02106396662262</v>
      </c>
      <c r="J4" t="inlineStr">
        <is>
          <t>90200.01</t>
        </is>
      </c>
      <c r="K4" s="8" t="n">
        <v>0.7213742366412212</v>
      </c>
      <c r="L4" t="inlineStr">
        <is>
          <t>52400.00</t>
        </is>
      </c>
    </row>
    <row r="5">
      <c r="A5" t="inlineStr">
        <is>
          <t>*负债合计</t>
        </is>
      </c>
      <c r="B5" t="inlineStr">
        <is>
          <t>1547900.00</t>
        </is>
      </c>
      <c r="C5" s="9" t="n">
        <v>-0.2529440154440155</v>
      </c>
      <c r="D5" t="inlineStr">
        <is>
          <t>2072000.00</t>
        </is>
      </c>
      <c r="E5" s="8" t="n">
        <v>2.442432297723875</v>
      </c>
      <c r="F5" t="inlineStr">
        <is>
          <t>601900.00</t>
        </is>
      </c>
      <c r="G5" s="8" t="n">
        <v>4.007487520798669</v>
      </c>
      <c r="H5" t="inlineStr">
        <is>
          <t>120200.00</t>
        </is>
      </c>
      <c r="I5" s="8" t="n">
        <v>2.80379746835443</v>
      </c>
      <c r="J5" t="inlineStr">
        <is>
          <t>31600.00</t>
        </is>
      </c>
      <c r="K5" s="8" t="n">
        <v>0.8265895953757225</v>
      </c>
      <c r="L5" t="inlineStr">
        <is>
          <t>17300.00</t>
        </is>
      </c>
    </row>
    <row r="6">
      <c r="A6" t="inlineStr">
        <is>
          <t>*归属于母公司所有者权益合计</t>
        </is>
      </c>
      <c r="B6" t="inlineStr">
        <is>
          <t>1128200.00</t>
        </is>
      </c>
      <c r="C6" s="8" t="n">
        <v>0.9744487224361218</v>
      </c>
      <c r="D6" t="inlineStr">
        <is>
          <t>571400.00</t>
        </is>
      </c>
      <c r="E6" s="8" t="n">
        <v>1.110823790173624</v>
      </c>
      <c r="F6" t="inlineStr">
        <is>
          <t>270700.00</t>
        </is>
      </c>
      <c r="G6" s="8" t="n">
        <v>0.7774130006565988</v>
      </c>
      <c r="H6" t="inlineStr">
        <is>
          <t>152300.00</t>
        </is>
      </c>
      <c r="I6" s="8" t="n">
        <v>1.603418803418803</v>
      </c>
      <c r="J6" t="inlineStr">
        <is>
          <t>58500.00</t>
        </is>
      </c>
      <c r="K6" s="8" t="n">
        <v>0.6714285714285714</v>
      </c>
      <c r="L6" t="inlineStr">
        <is>
          <t>35000.00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188900.00</t>
        </is>
      </c>
      <c r="C9" s="8" t="n">
        <v>0.8076555023923445</v>
      </c>
      <c r="D9" t="inlineStr">
        <is>
          <t>104500.00</t>
        </is>
      </c>
      <c r="E9" s="8" t="n">
        <v>1.141393442622951</v>
      </c>
      <c r="F9" t="inlineStr">
        <is>
          <t>48800.00</t>
        </is>
      </c>
      <c r="G9" s="5" t="n">
        <v>-0.09124767225325885</v>
      </c>
      <c r="H9" t="inlineStr">
        <is>
          <t>53700.00</t>
        </is>
      </c>
      <c r="I9" s="8" t="n">
        <v>30.28477299605591</v>
      </c>
      <c r="J9" t="inlineStr">
        <is>
          <t>1716.49</t>
        </is>
      </c>
      <c r="K9" s="8" t="n">
        <v>1.1670117409418</v>
      </c>
      <c r="L9" t="inlineStr">
        <is>
          <t>792.10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1000.00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500000.00</t>
        </is>
      </c>
      <c r="C11" s="9" t="n">
        <v>-0.2922859164897382</v>
      </c>
      <c r="D11" t="inlineStr">
        <is>
          <t>706500.00</t>
        </is>
      </c>
      <c r="E11" s="8" t="n">
        <v>1.989843419382141</v>
      </c>
      <c r="F11" t="inlineStr">
        <is>
          <t>236300.00</t>
        </is>
      </c>
      <c r="G11" s="8" t="n">
        <v>4.251111111111111</v>
      </c>
      <c r="H11" t="inlineStr">
        <is>
          <t>45000.00</t>
        </is>
      </c>
      <c r="I11" s="8" t="n">
        <v>2.846153846153846</v>
      </c>
      <c r="J11" t="inlineStr">
        <is>
          <t>11700.00</t>
        </is>
      </c>
      <c r="K11" s="5" t="n">
        <v>0.07339449541284404</v>
      </c>
      <c r="L11" t="inlineStr">
        <is>
          <t>10900.00</t>
        </is>
      </c>
    </row>
    <row r="12">
      <c r="A12" t="inlineStr">
        <is>
          <t>其中：应收票据</t>
        </is>
      </c>
      <c r="B12" t="inlineStr">
        <is>
          <t>42200.00</t>
        </is>
      </c>
      <c r="C12" s="9" t="n">
        <v>-0.3720238095238095</v>
      </c>
      <c r="D12" t="inlineStr">
        <is>
          <t>67200.00</t>
        </is>
      </c>
      <c r="E12" s="8" t="n">
        <v>1.811715481171548</v>
      </c>
      <c r="F12" t="inlineStr">
        <is>
          <t>23900.00</t>
        </is>
      </c>
      <c r="G12" s="9" t="n">
        <v>0.3131868131868132</v>
      </c>
      <c r="H12" t="inlineStr">
        <is>
          <t>18200.00</t>
        </is>
      </c>
      <c r="I12" s="8" t="n">
        <v>2.235555555555556</v>
      </c>
      <c r="J12" t="inlineStr">
        <is>
          <t>5625.00</t>
        </is>
      </c>
      <c r="K12" s="9" t="n">
        <v>-0.4094971750344854</v>
      </c>
      <c r="L12" t="inlineStr">
        <is>
          <t>9525.78</t>
        </is>
      </c>
    </row>
    <row r="13">
      <c r="A13" t="inlineStr">
        <is>
          <t>应收账款</t>
        </is>
      </c>
      <c r="B13" t="inlineStr">
        <is>
          <t>457800.00</t>
        </is>
      </c>
      <c r="C13" s="9" t="n">
        <v>-0.2839042702956359</v>
      </c>
      <c r="D13" t="inlineStr">
        <is>
          <t>639300.00</t>
        </is>
      </c>
      <c r="E13" s="8" t="n">
        <v>2.009887005649718</v>
      </c>
      <c r="F13" t="inlineStr">
        <is>
          <t>212400.00</t>
        </is>
      </c>
      <c r="G13" s="8" t="n">
        <v>6.955056179775281</v>
      </c>
      <c r="H13" t="inlineStr">
        <is>
          <t>26700.00</t>
        </is>
      </c>
      <c r="I13" s="8" t="n">
        <v>3.390992380723707</v>
      </c>
      <c r="J13" t="inlineStr">
        <is>
          <t>6080.63</t>
        </is>
      </c>
      <c r="K13" s="8" t="n">
        <v>3.41050432663364</v>
      </c>
      <c r="L13" t="inlineStr">
        <is>
          <t>1378.67</t>
        </is>
      </c>
    </row>
    <row r="14">
      <c r="A14" t="inlineStr">
        <is>
          <t>预付款项</t>
        </is>
      </c>
      <c r="B14" t="inlineStr">
        <is>
          <t>8565.23</t>
        </is>
      </c>
      <c r="C14" s="8" t="n">
        <v>-0.7955792362768498</v>
      </c>
      <c r="D14" t="inlineStr">
        <is>
          <t>41900.00</t>
        </is>
      </c>
      <c r="E14" s="5" t="n">
        <v>-0.1603206412825651</v>
      </c>
      <c r="F14" t="inlineStr">
        <is>
          <t>49900.00</t>
        </is>
      </c>
      <c r="G14" s="8" t="n">
        <v>6.298971122988394</v>
      </c>
      <c r="H14" t="inlineStr">
        <is>
          <t>6836.58</t>
        </is>
      </c>
      <c r="I14" s="8" t="n">
        <v>45.69476128679735</v>
      </c>
      <c r="J14" t="inlineStr">
        <is>
          <t>146.41</t>
        </is>
      </c>
      <c r="K14" s="5" t="n">
        <v>0.1253651037663336</v>
      </c>
      <c r="L14" t="inlineStr">
        <is>
          <t>130.10</t>
        </is>
      </c>
    </row>
    <row r="15">
      <c r="A15" t="inlineStr">
        <is>
          <t>其他应收款合计</t>
        </is>
      </c>
      <c r="B15" t="inlineStr">
        <is>
          <t>21400.00</t>
        </is>
      </c>
      <c r="C15" s="5" t="n">
        <v>-0.03603603603603604</v>
      </c>
      <c r="D15" t="inlineStr">
        <is>
          <t>22200.00</t>
        </is>
      </c>
      <c r="E15" s="8" t="n">
        <v>1.647408163557353</v>
      </c>
      <c r="F15" t="inlineStr">
        <is>
          <t>8385.56</t>
        </is>
      </c>
      <c r="G15" s="8" t="n">
        <v>8.05372489743036</v>
      </c>
      <c r="H15" t="inlineStr">
        <is>
          <t>926.20</t>
        </is>
      </c>
      <c r="I15" s="9" t="n">
        <v>0.3956572186308637</v>
      </c>
      <c r="J15" t="inlineStr">
        <is>
          <t>663.63</t>
        </is>
      </c>
      <c r="K15" s="8" t="n">
        <v>6.055390176483095</v>
      </c>
      <c r="L15" t="inlineStr">
        <is>
          <t>94.06</t>
        </is>
      </c>
    </row>
    <row r="16">
      <c r="A16" t="inlineStr">
        <is>
          <t>其他应收款</t>
        </is>
      </c>
      <c r="B16" t="inlineStr">
        <is>
          <t>21400.00</t>
        </is>
      </c>
      <c r="C16" s="5" t="n">
        <v>-0.03603603603603604</v>
      </c>
      <c r="D16" t="inlineStr">
        <is>
          <t>22200.00</t>
        </is>
      </c>
      <c r="E16" s="8" t="n">
        <v>1.647408163557353</v>
      </c>
      <c r="F16" t="inlineStr">
        <is>
          <t>8385.56</t>
        </is>
      </c>
      <c r="G16" s="8" t="n">
        <v>8.05372489743036</v>
      </c>
      <c r="H16" t="inlineStr">
        <is>
          <t>926.20</t>
        </is>
      </c>
      <c r="I16" s="9" t="n">
        <v>0.3956572186308637</v>
      </c>
      <c r="J16" t="inlineStr">
        <is>
          <t>663.63</t>
        </is>
      </c>
      <c r="K16" s="8" t="n">
        <v>6.055390176483095</v>
      </c>
      <c r="L16" t="inlineStr">
        <is>
          <t>94.06</t>
        </is>
      </c>
    </row>
    <row r="17">
      <c r="A17" t="inlineStr">
        <is>
          <t>存货</t>
        </is>
      </c>
      <c r="B17" t="inlineStr">
        <is>
          <t>132500.00</t>
        </is>
      </c>
      <c r="C17" s="8" t="n">
        <v>-0.7334540333936833</v>
      </c>
      <c r="D17" t="inlineStr">
        <is>
          <t>497100.00</t>
        </is>
      </c>
      <c r="E17" s="8" t="n">
        <v>4.529477196885428</v>
      </c>
      <c r="F17" t="inlineStr">
        <is>
          <t>89900.00</t>
        </is>
      </c>
      <c r="G17" s="8" t="n">
        <v>5.915384615384616</v>
      </c>
      <c r="H17" t="inlineStr">
        <is>
          <t>13000.00</t>
        </is>
      </c>
      <c r="I17" s="8" t="n">
        <v>1.227179123450826</v>
      </c>
      <c r="J17" t="inlineStr">
        <is>
          <t>5836.98</t>
        </is>
      </c>
      <c r="K17" s="5" t="n">
        <v>0.1581861041001951</v>
      </c>
      <c r="L17" t="inlineStr">
        <is>
          <t>5039.76</t>
        </is>
      </c>
    </row>
    <row r="18">
      <c r="A18" t="inlineStr">
        <is>
          <t>其他流动资产</t>
        </is>
      </c>
      <c r="B18" t="inlineStr">
        <is>
          <t>140900.00</t>
        </is>
      </c>
      <c r="C18" s="9" t="n">
        <v>0.4246713852376138</v>
      </c>
      <c r="D18" t="inlineStr">
        <is>
          <t>98900.00</t>
        </is>
      </c>
      <c r="E18" s="8" t="n">
        <v>3.172995780590717</v>
      </c>
      <c r="F18" t="inlineStr">
        <is>
          <t>23700.00</t>
        </is>
      </c>
      <c r="G18" s="8" t="n">
        <v>2.89117835388379</v>
      </c>
      <c r="H18" t="inlineStr">
        <is>
          <t>6090.70</t>
        </is>
      </c>
      <c r="I18" s="8" t="n">
        <v>1.017576404025414</v>
      </c>
      <c r="J18" t="inlineStr">
        <is>
          <t>3018.82</t>
        </is>
      </c>
      <c r="K18" s="8" t="n">
        <v>0.5984517550129993</v>
      </c>
      <c r="L18" t="inlineStr">
        <is>
          <t>1888.59</t>
        </is>
      </c>
    </row>
    <row r="19">
      <c r="A19" t="inlineStr">
        <is>
          <t>总现金</t>
        </is>
      </c>
      <c r="B19" t="inlineStr">
        <is>
          <t>188900.00</t>
        </is>
      </c>
      <c r="C19" s="8" t="n">
        <v>0.8076555023923445</v>
      </c>
      <c r="D19" t="inlineStr">
        <is>
          <t>104500.00</t>
        </is>
      </c>
      <c r="E19" s="8" t="n">
        <v>1.141393442622951</v>
      </c>
      <c r="F19" t="inlineStr">
        <is>
          <t>48800.00</t>
        </is>
      </c>
      <c r="G19" s="5" t="n">
        <v>-0.09124767225325885</v>
      </c>
      <c r="H19" t="inlineStr">
        <is>
          <t>53700.00</t>
        </is>
      </c>
      <c r="I19" s="8" t="n">
        <v>18.76815670221499</v>
      </c>
      <c r="J19" t="inlineStr">
        <is>
          <t>2716.49</t>
        </is>
      </c>
      <c r="K19" s="8" t="n">
        <v>2.429478601186719</v>
      </c>
      <c r="L19" t="inlineStr">
        <is>
          <t>792.10</t>
        </is>
      </c>
    </row>
    <row r="20">
      <c r="A20" t="inlineStr">
        <is>
          <t>流动资产合计</t>
        </is>
      </c>
      <c r="B20" t="inlineStr">
        <is>
          <t>1417600.00</t>
        </is>
      </c>
      <c r="C20" s="5" t="n">
        <v>-0.2160159274416547</v>
      </c>
      <c r="D20" t="inlineStr">
        <is>
          <t>1808200.00</t>
        </is>
      </c>
      <c r="E20" s="8" t="n">
        <v>2.418793722820949</v>
      </c>
      <c r="F20" t="inlineStr">
        <is>
          <t>528900.00</t>
        </is>
      </c>
      <c r="G20" s="8" t="n">
        <v>2.783261802575107</v>
      </c>
      <c r="H20" t="inlineStr">
        <is>
          <t>139800.00</t>
        </is>
      </c>
      <c r="I20" s="8" t="n">
        <v>2.938028169014085</v>
      </c>
      <c r="J20" t="inlineStr">
        <is>
          <t>35500.00</t>
        </is>
      </c>
      <c r="K20" s="8" t="n">
        <v>0.8882978723404256</v>
      </c>
      <c r="L20" t="inlineStr">
        <is>
          <t>18800.00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长期股权投资</t>
        </is>
      </c>
      <c r="B22" t="inlineStr">
        <is>
          <t>4143.28</t>
        </is>
      </c>
      <c r="C22" s="5" t="n">
        <v>0.1136382573263199</v>
      </c>
      <c r="D22" t="inlineStr">
        <is>
          <t>3720.49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固定资产合计</t>
        </is>
      </c>
      <c r="B23" t="inlineStr">
        <is>
          <t>1073300.00</t>
        </is>
      </c>
      <c r="C23" s="8" t="n">
        <v>0.6658388949247245</v>
      </c>
      <c r="D23" t="inlineStr">
        <is>
          <t>644300.00</t>
        </is>
      </c>
      <c r="E23" s="8" t="n">
        <v>1.507003891050584</v>
      </c>
      <c r="F23" t="inlineStr">
        <is>
          <t>257000.00</t>
        </is>
      </c>
      <c r="G23" s="8" t="n">
        <v>1.920454545454545</v>
      </c>
      <c r="H23" t="inlineStr">
        <is>
          <t>88000.00</t>
        </is>
      </c>
      <c r="I23" s="8" t="n">
        <v>0.9426048565121413</v>
      </c>
      <c r="J23" t="inlineStr">
        <is>
          <t>45300.00</t>
        </is>
      </c>
      <c r="K23" s="8" t="n">
        <v>1.040540540540541</v>
      </c>
      <c r="L23" t="inlineStr">
        <is>
          <t>22200.00</t>
        </is>
      </c>
    </row>
    <row r="24">
      <c r="A24" t="inlineStr">
        <is>
          <t>其中：固定资产</t>
        </is>
      </c>
      <c r="B24" t="inlineStr">
        <is>
          <t>1073300.00</t>
        </is>
      </c>
      <c r="C24" s="8" t="n">
        <v>0.6658388949247245</v>
      </c>
      <c r="D24" t="inlineStr">
        <is>
          <t>644300.00</t>
        </is>
      </c>
      <c r="E24" s="8" t="n">
        <v>1.507003891050584</v>
      </c>
      <c r="F24" t="inlineStr">
        <is>
          <t>257000.00</t>
        </is>
      </c>
      <c r="G24" s="8" t="n">
        <v>1.920454545454545</v>
      </c>
      <c r="H24" t="inlineStr">
        <is>
          <t>88000.00</t>
        </is>
      </c>
      <c r="I24" s="8" t="n">
        <v>0.9426048565121413</v>
      </c>
      <c r="J24" t="inlineStr">
        <is>
          <t>45300.00</t>
        </is>
      </c>
      <c r="K24" s="8" t="n">
        <v>1.040540540540541</v>
      </c>
      <c r="L24" t="inlineStr">
        <is>
          <t>22200.00</t>
        </is>
      </c>
    </row>
    <row r="25">
      <c r="A25" t="inlineStr">
        <is>
          <t>在建工程合计</t>
        </is>
      </c>
      <c r="B25" t="inlineStr">
        <is>
          <t>65900.00</t>
        </is>
      </c>
      <c r="C25" s="9" t="n">
        <v>-0.3632850241545894</v>
      </c>
      <c r="D25" t="inlineStr">
        <is>
          <t>103500.00</t>
        </is>
      </c>
      <c r="E25" s="8" t="n">
        <v>1.103658536585366</v>
      </c>
      <c r="F25" t="inlineStr">
        <is>
          <t>49200.00</t>
        </is>
      </c>
      <c r="G25" s="8" t="n">
        <v>2.416666666666667</v>
      </c>
      <c r="H25" t="inlineStr">
        <is>
          <t>14400.00</t>
        </is>
      </c>
      <c r="I25" s="8" t="n">
        <v>3.515323880419173</v>
      </c>
      <c r="J25" t="inlineStr">
        <is>
          <t>3189.14</t>
        </is>
      </c>
      <c r="K25" s="9" t="n">
        <v>-0.3182947214515047</v>
      </c>
      <c r="L25" t="inlineStr">
        <is>
          <t>4678.18</t>
        </is>
      </c>
    </row>
    <row r="26">
      <c r="A26" t="inlineStr">
        <is>
          <t>其中：在建工程</t>
        </is>
      </c>
      <c r="B26" t="inlineStr">
        <is>
          <t>65900.00</t>
        </is>
      </c>
      <c r="C26" s="9" t="n">
        <v>-0.3632850241545894</v>
      </c>
      <c r="D26" t="inlineStr">
        <is>
          <t>103500.00</t>
        </is>
      </c>
      <c r="E26" s="8" t="n">
        <v>1.103658536585366</v>
      </c>
      <c r="F26" t="inlineStr">
        <is>
          <t>49200.00</t>
        </is>
      </c>
      <c r="G26" s="8" t="n">
        <v>2.416666666666667</v>
      </c>
      <c r="H26" t="inlineStr">
        <is>
          <t>14400.00</t>
        </is>
      </c>
      <c r="I26" s="8" t="n">
        <v>3.515323880419173</v>
      </c>
      <c r="J26" t="inlineStr">
        <is>
          <t>3189.14</t>
        </is>
      </c>
      <c r="K26" s="9" t="n">
        <v>-0.3182947214515047</v>
      </c>
      <c r="L26" t="inlineStr">
        <is>
          <t>4678.18</t>
        </is>
      </c>
    </row>
    <row r="27">
      <c r="A27" t="inlineStr">
        <is>
          <t>无形资产</t>
        </is>
      </c>
      <c r="B27" t="inlineStr">
        <is>
          <t>89600.00</t>
        </is>
      </c>
      <c r="C27" s="8" t="n">
        <v>0.6261343012704175</v>
      </c>
      <c r="D27" t="inlineStr">
        <is>
          <t>55100.00</t>
        </is>
      </c>
      <c r="E27" s="8" t="n">
        <v>2.29940119760479</v>
      </c>
      <c r="F27" t="inlineStr">
        <is>
          <t>16700.00</t>
        </is>
      </c>
      <c r="G27" s="9" t="n">
        <v>0.4152542372881356</v>
      </c>
      <c r="H27" t="inlineStr">
        <is>
          <t>11800.00</t>
        </is>
      </c>
      <c r="I27" s="8" t="n">
        <v>0.9795269937024199</v>
      </c>
      <c r="J27" t="inlineStr">
        <is>
          <t>5961.02</t>
        </is>
      </c>
      <c r="K27" s="5" t="n">
        <v>-0.08696544541110154</v>
      </c>
      <c r="L27" t="inlineStr">
        <is>
          <t>6528.80</t>
        </is>
      </c>
    </row>
    <row r="28">
      <c r="A28" t="inlineStr">
        <is>
          <t>商誉</t>
        </is>
      </c>
      <c r="B28" t="inlineStr">
        <is>
          <t>18000.00</t>
        </is>
      </c>
      <c r="C28" s="5" t="n">
        <v>0</v>
      </c>
      <c r="D28" t="inlineStr">
        <is>
          <t>18000.00</t>
        </is>
      </c>
      <c r="E28" s="5" t="n">
        <v>0</v>
      </c>
      <c r="F28" t="inlineStr">
        <is>
          <t>18000.00</t>
        </is>
      </c>
      <c r="G28" s="5" t="n">
        <v>0</v>
      </c>
      <c r="H28" t="inlineStr">
        <is>
          <t>18000.00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递延所得税资产</t>
        </is>
      </c>
      <c r="B29" t="inlineStr">
        <is>
          <t>10300.00</t>
        </is>
      </c>
      <c r="C29" s="5" t="n">
        <v>-0.04629629629629629</v>
      </c>
      <c r="D29" t="inlineStr">
        <is>
          <t>10800.00</t>
        </is>
      </c>
      <c r="E29" s="8" t="n">
        <v>3.027806784616761</v>
      </c>
      <c r="F29" t="inlineStr">
        <is>
          <t>2681.36</t>
        </is>
      </c>
      <c r="G29" s="8" t="n">
        <v>4.131691259497426</v>
      </c>
      <c r="H29" t="inlineStr">
        <is>
          <t>522.51</t>
        </is>
      </c>
      <c r="I29" s="8" t="n">
        <v>1.235910822029184</v>
      </c>
      <c r="J29" t="inlineStr">
        <is>
          <t>233.69</t>
        </is>
      </c>
      <c r="K29" s="8" t="n">
        <v>2.537541628822283</v>
      </c>
      <c r="L29" t="inlineStr">
        <is>
          <t>66.06</t>
        </is>
      </c>
    </row>
    <row r="30">
      <c r="A30" t="inlineStr">
        <is>
          <t>其他非流动资产</t>
        </is>
      </c>
      <c r="B30" t="inlineStr">
        <is>
          <t>542.53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12.45</t>
        </is>
      </c>
      <c r="K30" s="5" t="n">
        <v>-0.2238154613466334</v>
      </c>
      <c r="L30" t="inlineStr">
        <is>
          <t>16.04</t>
        </is>
      </c>
    </row>
    <row r="31">
      <c r="A31" t="inlineStr">
        <is>
          <t>非流动资产合计</t>
        </is>
      </c>
      <c r="B31" t="inlineStr">
        <is>
          <t>1261900.00</t>
        </is>
      </c>
      <c r="C31" s="8" t="n">
        <v>0.5107147132766671</v>
      </c>
      <c r="D31" t="inlineStr">
        <is>
          <t>835300.00</t>
        </is>
      </c>
      <c r="E31" s="8" t="n">
        <v>1.430317137038115</v>
      </c>
      <c r="F31" t="inlineStr">
        <is>
          <t>343700.00</t>
        </is>
      </c>
      <c r="G31" s="8" t="n">
        <v>1.590052750565185</v>
      </c>
      <c r="H31" t="inlineStr">
        <is>
          <t>132700.00</t>
        </is>
      </c>
      <c r="I31" s="8" t="n">
        <v>1.425959780621572</v>
      </c>
      <c r="J31" t="inlineStr">
        <is>
          <t>54700.00</t>
        </is>
      </c>
      <c r="K31" s="8" t="n">
        <v>0.6328358208955224</v>
      </c>
      <c r="L31" t="inlineStr">
        <is>
          <t>33500.00</t>
        </is>
      </c>
    </row>
    <row r="32">
      <c r="A32" t="inlineStr">
        <is>
          <t>资产合计</t>
        </is>
      </c>
      <c r="B32" t="inlineStr">
        <is>
          <t>2679500.00</t>
        </is>
      </c>
      <c r="C32" s="5" t="n">
        <v>0.01365665430884467</v>
      </c>
      <c r="D32" t="inlineStr">
        <is>
          <t>2643400.00</t>
        </is>
      </c>
      <c r="E32" s="8" t="n">
        <v>2.029337611735045</v>
      </c>
      <c r="F32" t="inlineStr">
        <is>
          <t>872600.00</t>
        </is>
      </c>
      <c r="G32" s="8" t="n">
        <v>2.202201834862386</v>
      </c>
      <c r="H32" t="inlineStr">
        <is>
          <t>272500.00</t>
        </is>
      </c>
      <c r="I32" s="8" t="n">
        <v>2.02106396662262</v>
      </c>
      <c r="J32" t="inlineStr">
        <is>
          <t>90200.01</t>
        </is>
      </c>
      <c r="K32" s="8" t="n">
        <v>0.7213742366412212</v>
      </c>
      <c r="L32" t="inlineStr">
        <is>
          <t>52400.00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短期借款</t>
        </is>
      </c>
      <c r="B34" t="inlineStr">
        <is>
          <t>90000.00</t>
        </is>
      </c>
      <c r="C34" s="8" t="n">
        <v>-0.635036496350365</v>
      </c>
      <c r="D34" t="inlineStr">
        <is>
          <t>246600.00</t>
        </is>
      </c>
      <c r="E34" s="8" t="n">
        <v>1.067057837384744</v>
      </c>
      <c r="F34" t="inlineStr">
        <is>
          <t>119300.00</t>
        </is>
      </c>
      <c r="G34" s="8" t="n">
        <v>2.659509202453988</v>
      </c>
      <c r="H34" t="inlineStr">
        <is>
          <t>32600.00</t>
        </is>
      </c>
      <c r="I34" s="8" t="n">
        <v>3.650034946581654</v>
      </c>
      <c r="J34" t="inlineStr">
        <is>
          <t>7010.70</t>
        </is>
      </c>
      <c r="K34" s="8" t="n">
        <v>2.50535</v>
      </c>
      <c r="L34" t="inlineStr">
        <is>
          <t>2000.00</t>
        </is>
      </c>
    </row>
    <row r="35">
      <c r="A35" t="inlineStr">
        <is>
          <t>衍生金融负债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应付票据及应付账款</t>
        </is>
      </c>
      <c r="B36" t="inlineStr">
        <is>
          <t>935700.00</t>
        </is>
      </c>
      <c r="C36" s="5" t="n">
        <v>-0.1786341292134832</v>
      </c>
      <c r="D36" t="inlineStr">
        <is>
          <t>1139200.00</t>
        </is>
      </c>
      <c r="E36" s="8" t="n">
        <v>3.589846897663175</v>
      </c>
      <c r="F36" t="inlineStr">
        <is>
          <t>248200.00</t>
        </is>
      </c>
      <c r="G36" s="8" t="n">
        <v>3.665413533834586</v>
      </c>
      <c r="H36" t="inlineStr">
        <is>
          <t>53200.00</t>
        </is>
      </c>
      <c r="I36" s="8" t="n">
        <v>2.477124183006536</v>
      </c>
      <c r="J36" t="inlineStr">
        <is>
          <t>15300.00</t>
        </is>
      </c>
      <c r="K36" s="9" t="n">
        <v>0.3189655172413793</v>
      </c>
      <c r="L36" t="inlineStr">
        <is>
          <t>11600.00</t>
        </is>
      </c>
    </row>
    <row r="37">
      <c r="A37" t="inlineStr">
        <is>
          <t>其中：应付票据</t>
        </is>
      </c>
      <c r="B37" t="inlineStr">
        <is>
          <t>409600.00</t>
        </is>
      </c>
      <c r="C37" s="5" t="n">
        <v>0.06059036768513724</v>
      </c>
      <c r="D37" t="inlineStr">
        <is>
          <t>386200.00</t>
        </is>
      </c>
      <c r="E37" s="8" t="n">
        <v>2.643396226415094</v>
      </c>
      <c r="F37" t="inlineStr">
        <is>
          <t>106000.00</t>
        </is>
      </c>
      <c r="G37" s="8" t="n">
        <v>4.698924731182796</v>
      </c>
      <c r="H37" t="inlineStr">
        <is>
          <t>18600.00</t>
        </is>
      </c>
      <c r="I37" s="8" t="n">
        <v>4.826483560545308</v>
      </c>
      <c r="J37" t="inlineStr">
        <is>
          <t>3192.32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应付账款</t>
        </is>
      </c>
      <c r="B38" t="inlineStr">
        <is>
          <t>526100.00</t>
        </is>
      </c>
      <c r="C38" s="9" t="n">
        <v>-0.30132802124834</v>
      </c>
      <c r="D38" t="inlineStr">
        <is>
          <t>753000.00</t>
        </is>
      </c>
      <c r="E38" s="8" t="n">
        <v>4.29535864978903</v>
      </c>
      <c r="F38" t="inlineStr">
        <is>
          <t>142200.00</t>
        </is>
      </c>
      <c r="G38" s="8" t="n">
        <v>3.109826589595376</v>
      </c>
      <c r="H38" t="inlineStr">
        <is>
          <t>34600.00</t>
        </is>
      </c>
      <c r="I38" s="8" t="n">
        <v>1.859504132231405</v>
      </c>
      <c r="J38" t="inlineStr">
        <is>
          <t>12100.00</t>
        </is>
      </c>
      <c r="K38" s="5" t="n">
        <v>0.04310344827586207</v>
      </c>
      <c r="L38" t="inlineStr">
        <is>
          <t>11600.00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1.48</t>
        </is>
      </c>
      <c r="K39" s="8" t="n">
        <v>-0.999125347201702</v>
      </c>
      <c r="L39" t="inlineStr">
        <is>
          <t>1692.10</t>
        </is>
      </c>
    </row>
    <row r="40">
      <c r="A40" t="inlineStr">
        <is>
          <t>合同负债</t>
        </is>
      </c>
      <c r="B40" t="inlineStr">
        <is>
          <t>45300.00</t>
        </is>
      </c>
      <c r="C40" s="8" t="n">
        <v>-0.587431693989071</v>
      </c>
      <c r="D40" t="inlineStr">
        <is>
          <t>109800.00</t>
        </is>
      </c>
      <c r="E40" s="8" t="n">
        <v>0.5165745856353591</v>
      </c>
      <c r="F40" t="inlineStr">
        <is>
          <t>72400.00</t>
        </is>
      </c>
      <c r="G40" s="8" t="n">
        <v>15.71052024188709</v>
      </c>
      <c r="H40" t="inlineStr">
        <is>
          <t>4332.60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应付职工薪酬</t>
        </is>
      </c>
      <c r="B41" t="inlineStr">
        <is>
          <t>22400.00</t>
        </is>
      </c>
      <c r="C41" s="5" t="n">
        <v>-0.06666666666666667</v>
      </c>
      <c r="D41" t="inlineStr">
        <is>
          <t>24000.00</t>
        </is>
      </c>
      <c r="E41" s="8" t="n">
        <v>2.122584875760154</v>
      </c>
      <c r="F41" t="inlineStr">
        <is>
          <t>7685.94</t>
        </is>
      </c>
      <c r="G41" s="8" t="n">
        <v>3.714432926455253</v>
      </c>
      <c r="H41" t="inlineStr">
        <is>
          <t>1630.30</t>
        </is>
      </c>
      <c r="I41" s="8" t="n">
        <v>0.9284818661430362</v>
      </c>
      <c r="J41" t="inlineStr">
        <is>
          <t>845.38</t>
        </is>
      </c>
      <c r="K41" s="8" t="n">
        <v>0.83870195967549</v>
      </c>
      <c r="L41" t="inlineStr">
        <is>
          <t>459.77</t>
        </is>
      </c>
    </row>
    <row r="42">
      <c r="A42" t="inlineStr">
        <is>
          <t>应交税费</t>
        </is>
      </c>
      <c r="B42" t="inlineStr">
        <is>
          <t>5229.65</t>
        </is>
      </c>
      <c r="C42" s="8" t="n">
        <v>-0.8627388451443569</v>
      </c>
      <c r="D42" t="inlineStr">
        <is>
          <t>38100.00</t>
        </is>
      </c>
      <c r="E42" s="8" t="n">
        <v>0.8495145631067961</v>
      </c>
      <c r="F42" t="inlineStr">
        <is>
          <t>20600.00</t>
        </is>
      </c>
      <c r="G42" s="8" t="n">
        <v>21.35364331832239</v>
      </c>
      <c r="H42" t="inlineStr">
        <is>
          <t>921.55</t>
        </is>
      </c>
      <c r="I42" s="8" t="n">
        <v>6.753891459823307</v>
      </c>
      <c r="J42" t="inlineStr">
        <is>
          <t>118.85</t>
        </is>
      </c>
      <c r="K42" s="5" t="n">
        <v>0.06869885801636544</v>
      </c>
      <c r="L42" t="inlineStr">
        <is>
          <t>111.21</t>
        </is>
      </c>
    </row>
    <row r="43">
      <c r="A43" t="inlineStr">
        <is>
          <t>其他应付款合计</t>
        </is>
      </c>
      <c r="B43" t="inlineStr">
        <is>
          <t>8043.45</t>
        </is>
      </c>
      <c r="C43" s="9" t="n">
        <v>-0.3952293233082707</v>
      </c>
      <c r="D43" t="inlineStr">
        <is>
          <t>13300.00</t>
        </is>
      </c>
      <c r="E43" s="8" t="n">
        <v>2.948661463142363</v>
      </c>
      <c r="F43" t="inlineStr">
        <is>
          <t>3368.23</t>
        </is>
      </c>
      <c r="G43" s="8" t="n">
        <v>2.662831540828865</v>
      </c>
      <c r="H43" t="inlineStr">
        <is>
          <t>919.57</t>
        </is>
      </c>
      <c r="I43" s="8" t="n">
        <v>5.451311912445631</v>
      </c>
      <c r="J43" t="inlineStr">
        <is>
          <t>142.54</t>
        </is>
      </c>
      <c r="K43" s="8" t="n">
        <v>-0.8551775989596034</v>
      </c>
      <c r="L43" t="inlineStr">
        <is>
          <t>984.24</t>
        </is>
      </c>
    </row>
    <row r="44">
      <c r="A44" t="inlineStr">
        <is>
          <t>其他应付款</t>
        </is>
      </c>
      <c r="B44" t="inlineStr">
        <is>
          <t>8043.45</t>
        </is>
      </c>
      <c r="C44" s="9" t="n">
        <v>-0.3952293233082707</v>
      </c>
      <c r="D44" t="inlineStr">
        <is>
          <t>13300.00</t>
        </is>
      </c>
      <c r="E44" s="8" t="n">
        <v>2.948661463142363</v>
      </c>
      <c r="F44" t="inlineStr">
        <is>
          <t>3368.23</t>
        </is>
      </c>
      <c r="G44" s="8" t="n">
        <v>2.662831540828865</v>
      </c>
      <c r="H44" t="inlineStr">
        <is>
          <t>919.57</t>
        </is>
      </c>
      <c r="I44" s="8" t="n">
        <v>5.451311912445631</v>
      </c>
      <c r="J44" t="inlineStr">
        <is>
          <t>142.54</t>
        </is>
      </c>
      <c r="K44" s="8" t="n">
        <v>-0.8551775989596034</v>
      </c>
      <c r="L44" t="inlineStr">
        <is>
          <t>984.24</t>
        </is>
      </c>
    </row>
    <row r="45">
      <c r="A45" t="inlineStr">
        <is>
          <t>一年内到期的非流动负债</t>
        </is>
      </c>
      <c r="B45" t="inlineStr">
        <is>
          <t>111100.00</t>
        </is>
      </c>
      <c r="C45" s="8" t="n">
        <v>0.8991452991452992</v>
      </c>
      <c r="D45" t="inlineStr">
        <is>
          <t>58500.00</t>
        </is>
      </c>
      <c r="E45" s="8" t="n">
        <v>4.043103448275862</v>
      </c>
      <c r="F45" t="inlineStr">
        <is>
          <t>11600.00</t>
        </is>
      </c>
      <c r="G45" s="8" t="n">
        <v>2.509599966114207</v>
      </c>
      <c r="H45" t="inlineStr">
        <is>
          <t>3305.22</t>
        </is>
      </c>
      <c r="I45" s="8" t="n">
        <v>31.99940095846645</v>
      </c>
      <c r="J45" t="inlineStr">
        <is>
          <t>100.16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其他流动负债</t>
        </is>
      </c>
      <c r="B46" t="inlineStr">
        <is>
          <t>29100.00</t>
        </is>
      </c>
      <c r="C46" s="9" t="n">
        <v>-0.3590308370044053</v>
      </c>
      <c r="D46" t="inlineStr">
        <is>
          <t>45400.00</t>
        </is>
      </c>
      <c r="E46" s="8" t="n">
        <v>0.6042402826855123</v>
      </c>
      <c r="F46" t="inlineStr">
        <is>
          <t>28300.00</t>
        </is>
      </c>
      <c r="G46" s="8" t="n">
        <v>1.721153846153846</v>
      </c>
      <c r="H46" t="inlineStr">
        <is>
          <t>10400.00</t>
        </is>
      </c>
      <c r="I46" s="8" t="n">
        <v>1.103585399499185</v>
      </c>
      <c r="J46" t="inlineStr">
        <is>
          <t>4943.94</t>
        </is>
      </c>
      <c r="K46" s="8" t="n">
        <v>9.181724571122597</v>
      </c>
      <c r="L46" t="inlineStr">
        <is>
          <t>485.57</t>
        </is>
      </c>
    </row>
    <row r="47">
      <c r="A47" t="inlineStr">
        <is>
          <t>流动负债合计</t>
        </is>
      </c>
      <c r="B47" t="inlineStr">
        <is>
          <t>1246900.00</t>
        </is>
      </c>
      <c r="C47" s="9" t="n">
        <v>-0.2554931932171006</v>
      </c>
      <c r="D47" t="inlineStr">
        <is>
          <t>1674800.00</t>
        </is>
      </c>
      <c r="E47" s="8" t="n">
        <v>2.27493156042237</v>
      </c>
      <c r="F47" t="inlineStr">
        <is>
          <t>511400.00</t>
        </is>
      </c>
      <c r="G47" s="8" t="n">
        <v>3.761638733705773</v>
      </c>
      <c r="H47" t="inlineStr">
        <is>
          <t>107400.00</t>
        </is>
      </c>
      <c r="I47" s="8" t="n">
        <v>2.768421052631579</v>
      </c>
      <c r="J47" t="inlineStr">
        <is>
          <t>28500.00</t>
        </is>
      </c>
      <c r="K47" s="8" t="n">
        <v>0.6473988439306358</v>
      </c>
      <c r="L47" t="inlineStr">
        <is>
          <t>17300.00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长期借款</t>
        </is>
      </c>
      <c r="B49" t="inlineStr">
        <is>
          <t>260100.00</t>
        </is>
      </c>
      <c r="C49" s="5" t="n">
        <v>-0.2048303271170896</v>
      </c>
      <c r="D49" t="inlineStr">
        <is>
          <t>327100.00</t>
        </is>
      </c>
      <c r="E49" s="8" t="n">
        <v>10.98168498168498</v>
      </c>
      <c r="F49" t="inlineStr">
        <is>
          <t>27300.00</t>
        </is>
      </c>
      <c r="G49" s="8" t="n">
        <v>1.394736842105263</v>
      </c>
      <c r="H49" t="inlineStr">
        <is>
          <t>11400.00</t>
        </is>
      </c>
      <c r="I49" s="8" t="n">
        <v>2.924768387023476</v>
      </c>
      <c r="J49" t="inlineStr">
        <is>
          <t>2904.63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递延所得税负债</t>
        </is>
      </c>
      <c r="B50" t="inlineStr">
        <is>
          <t>371.68</t>
        </is>
      </c>
      <c r="C50" s="5" t="n">
        <v>-0.225473034925398</v>
      </c>
      <c r="D50" t="inlineStr">
        <is>
          <t>479.88</t>
        </is>
      </c>
      <c r="E50" s="5" t="n">
        <v>-0.1873190062490474</v>
      </c>
      <c r="F50" t="inlineStr">
        <is>
          <t>590.49</t>
        </is>
      </c>
      <c r="G50" s="5" t="n">
        <v>-0.1577783799974326</v>
      </c>
      <c r="H50" t="inlineStr">
        <is>
          <t>701.11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递延收益-非流动负债</t>
        </is>
      </c>
      <c r="B51" t="inlineStr">
        <is>
          <t>25500.00</t>
        </is>
      </c>
      <c r="C51" s="8" t="n">
        <v>5.674466631592999</v>
      </c>
      <c r="D51" t="inlineStr">
        <is>
          <t>3820.53</t>
        </is>
      </c>
      <c r="E51" s="8" t="n">
        <v>2.003207168965924</v>
      </c>
      <c r="F51" t="inlineStr">
        <is>
          <t>1272.15</t>
        </is>
      </c>
      <c r="G51" s="8" t="n">
        <v>0.6684590869148951</v>
      </c>
      <c r="H51" t="inlineStr">
        <is>
          <t>762.47</t>
        </is>
      </c>
      <c r="I51" s="8" t="n">
        <v>1.911635544354069</v>
      </c>
      <c r="J51" t="inlineStr">
        <is>
          <t>261.87</t>
        </is>
      </c>
      <c r="K51" s="8" t="n">
        <v>25.187</v>
      </c>
      <c r="L51" t="inlineStr">
        <is>
          <t>10.00</t>
        </is>
      </c>
    </row>
    <row r="52">
      <c r="A52" t="inlineStr">
        <is>
          <t>其他非流动负债</t>
        </is>
      </c>
      <c r="B52" t="inlineStr">
        <is>
          <t>15000.00</t>
        </is>
      </c>
      <c r="C52" s="8" t="n">
        <v>-0.771689497716895</v>
      </c>
      <c r="D52" t="inlineStr">
        <is>
          <t>65700.00</t>
        </is>
      </c>
      <c r="E52" s="5" t="n">
        <v>0.07177814029363784</v>
      </c>
      <c r="F52" t="inlineStr">
        <is>
          <t>61300.00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非流动负债合计</t>
        </is>
      </c>
      <c r="B53" t="inlineStr">
        <is>
          <t>301000.00</t>
        </is>
      </c>
      <c r="C53" s="5" t="n">
        <v>-0.2421953675730111</v>
      </c>
      <c r="D53" t="inlineStr">
        <is>
          <t>397200.00</t>
        </is>
      </c>
      <c r="E53" s="8" t="n">
        <v>3.388950276243094</v>
      </c>
      <c r="F53" t="inlineStr">
        <is>
          <t>90500.00</t>
        </is>
      </c>
      <c r="G53" s="8" t="n">
        <v>6.015503875968992</v>
      </c>
      <c r="H53" t="inlineStr">
        <is>
          <t>12900.00</t>
        </is>
      </c>
      <c r="I53" s="8" t="n">
        <v>3.073898626243487</v>
      </c>
      <c r="J53" t="inlineStr">
        <is>
          <t>3166.50</t>
        </is>
      </c>
      <c r="K53" s="8" t="n">
        <v>315.65</v>
      </c>
      <c r="L53" t="inlineStr">
        <is>
          <t>10.00</t>
        </is>
      </c>
    </row>
    <row r="54">
      <c r="A54" t="inlineStr">
        <is>
          <t>负债合计</t>
        </is>
      </c>
      <c r="B54" t="inlineStr">
        <is>
          <t>1547900.00</t>
        </is>
      </c>
      <c r="C54" s="9" t="n">
        <v>-0.2529440154440155</v>
      </c>
      <c r="D54" t="inlineStr">
        <is>
          <t>2072000.00</t>
        </is>
      </c>
      <c r="E54" s="8" t="n">
        <v>2.442432297723875</v>
      </c>
      <c r="F54" t="inlineStr">
        <is>
          <t>601900.00</t>
        </is>
      </c>
      <c r="G54" s="8" t="n">
        <v>4.007487520798669</v>
      </c>
      <c r="H54" t="inlineStr">
        <is>
          <t>120200.00</t>
        </is>
      </c>
      <c r="I54" s="8" t="n">
        <v>2.80379746835443</v>
      </c>
      <c r="J54" t="inlineStr">
        <is>
          <t>31600.00</t>
        </is>
      </c>
      <c r="K54" s="8" t="n">
        <v>0.8265895953757225</v>
      </c>
      <c r="L54" t="inlineStr">
        <is>
          <t>17300.00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实收资本（或股本）</t>
        </is>
      </c>
      <c r="B56" t="inlineStr">
        <is>
          <t>75700.00</t>
        </is>
      </c>
      <c r="C56" s="9" t="n">
        <v>0.3327464788732394</v>
      </c>
      <c r="D56" t="inlineStr">
        <is>
          <t>56800.00</t>
        </is>
      </c>
      <c r="E56" s="5" t="n">
        <v>0</v>
      </c>
      <c r="F56" t="inlineStr">
        <is>
          <t>56800.00</t>
        </is>
      </c>
      <c r="G56" s="5" t="n">
        <v>0</v>
      </c>
      <c r="H56" t="inlineStr">
        <is>
          <t>56800.00</t>
        </is>
      </c>
      <c r="I56" s="8" t="n">
        <v>0.9586206896551724</v>
      </c>
      <c r="J56" t="inlineStr">
        <is>
          <t>29000.00</t>
        </is>
      </c>
      <c r="K56" s="9" t="n">
        <v>0.2608695652173913</v>
      </c>
      <c r="L56" t="inlineStr">
        <is>
          <t>23000.00</t>
        </is>
      </c>
    </row>
    <row r="57">
      <c r="A57" t="inlineStr">
        <is>
          <t>资本公积</t>
        </is>
      </c>
      <c r="B57" t="inlineStr">
        <is>
          <t>502600.00</t>
        </is>
      </c>
      <c r="C57" s="8" t="n">
        <v>4.427645788336933</v>
      </c>
      <c r="D57" t="inlineStr">
        <is>
          <t>92600.00</t>
        </is>
      </c>
      <c r="E57" s="5" t="n">
        <v>0</v>
      </c>
      <c r="F57" t="inlineStr">
        <is>
          <t>92600.00</t>
        </is>
      </c>
      <c r="G57" s="5" t="n">
        <v>0</v>
      </c>
      <c r="H57" t="inlineStr">
        <is>
          <t>92600.00</t>
        </is>
      </c>
      <c r="I57" s="8" t="n">
        <v>2.940425531914894</v>
      </c>
      <c r="J57" t="inlineStr">
        <is>
          <t>23500.00</t>
        </is>
      </c>
      <c r="K57" s="8" t="n">
        <v>1.043478260869565</v>
      </c>
      <c r="L57" t="inlineStr">
        <is>
          <t>11500.00</t>
        </is>
      </c>
    </row>
    <row r="58">
      <c r="A58" t="inlineStr">
        <is>
          <t>其他综合收益</t>
        </is>
      </c>
      <c r="B58" t="inlineStr">
        <is>
          <t>13.67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盈余公积</t>
        </is>
      </c>
      <c r="B59" t="inlineStr">
        <is>
          <t>26300.00</t>
        </is>
      </c>
      <c r="C59" s="5" t="n">
        <v>0.1239316239316239</v>
      </c>
      <c r="D59" t="inlineStr">
        <is>
          <t>23400.00</t>
        </is>
      </c>
      <c r="E59" s="8" t="n">
        <v>22.6075100130144</v>
      </c>
      <c r="F59" t="inlineStr">
        <is>
          <t>991.21</t>
        </is>
      </c>
      <c r="G59" s="8" t="n">
        <v>48.19156327543425</v>
      </c>
      <c r="H59" t="inlineStr">
        <is>
          <t>20.15</t>
        </is>
      </c>
      <c r="I59" s="8" t="n">
        <v>-0.969053323504116</v>
      </c>
      <c r="J59" t="inlineStr">
        <is>
          <t>651.12</t>
        </is>
      </c>
      <c r="K59" s="8" t="n">
        <v>11.43544690603514</v>
      </c>
      <c r="L59" t="inlineStr">
        <is>
          <t>52.36</t>
        </is>
      </c>
    </row>
    <row r="60">
      <c r="A60" t="inlineStr">
        <is>
          <t>未分配利润</t>
        </is>
      </c>
      <c r="B60" t="inlineStr">
        <is>
          <t>523600.00</t>
        </is>
      </c>
      <c r="C60" s="9" t="n">
        <v>0.3139272271016311</v>
      </c>
      <c r="D60" t="inlineStr">
        <is>
          <t>398500.00</t>
        </is>
      </c>
      <c r="E60" s="8" t="n">
        <v>2.312551953449709</v>
      </c>
      <c r="F60" t="inlineStr">
        <is>
          <t>120300.00</t>
        </is>
      </c>
      <c r="G60" s="8" t="n">
        <v>41.7183500703095</v>
      </c>
      <c r="H60" t="inlineStr">
        <is>
          <t>2816.12</t>
        </is>
      </c>
      <c r="I60" s="9" t="n">
        <v>-0.4782992093309325</v>
      </c>
      <c r="J60" t="inlineStr">
        <is>
          <t>5397.96</t>
        </is>
      </c>
      <c r="K60" s="8" t="n">
        <v>10.45528627817155</v>
      </c>
      <c r="L60" t="inlineStr">
        <is>
          <t>471.22</t>
        </is>
      </c>
    </row>
    <row r="61">
      <c r="A61" t="inlineStr">
        <is>
          <t>归属于母公司所有者权益合计</t>
        </is>
      </c>
      <c r="B61" t="inlineStr">
        <is>
          <t>1128200.00</t>
        </is>
      </c>
      <c r="C61" s="8" t="n">
        <v>0.9744487224361218</v>
      </c>
      <c r="D61" t="inlineStr">
        <is>
          <t>571400.00</t>
        </is>
      </c>
      <c r="E61" s="8" t="n">
        <v>1.110823790173624</v>
      </c>
      <c r="F61" t="inlineStr">
        <is>
          <t>270700.00</t>
        </is>
      </c>
      <c r="G61" s="8" t="n">
        <v>0.7774130006565988</v>
      </c>
      <c r="H61" t="inlineStr">
        <is>
          <t>152300.00</t>
        </is>
      </c>
      <c r="I61" s="8" t="n">
        <v>1.603418803418803</v>
      </c>
      <c r="J61" t="inlineStr">
        <is>
          <t>58500.00</t>
        </is>
      </c>
      <c r="K61" s="8" t="n">
        <v>0.6714285714285714</v>
      </c>
      <c r="L61" t="inlineStr">
        <is>
          <t>35000.00</t>
        </is>
      </c>
    </row>
    <row r="62">
      <c r="A62" t="inlineStr">
        <is>
          <t>少数股东权益</t>
        </is>
      </c>
      <c r="B62" t="inlineStr">
        <is>
          <t>3336.05</t>
        </is>
      </c>
      <c r="C62" s="8" t="n">
        <v>68.31331809682111</v>
      </c>
      <c r="D62" t="inlineStr">
        <is>
          <t>48.13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所有者权益（或股东权益）合计</t>
        </is>
      </c>
      <c r="B63" t="inlineStr">
        <is>
          <t>1131600.00</t>
        </is>
      </c>
      <c r="C63" s="8" t="n">
        <v>0.9803990199509975</v>
      </c>
      <c r="D63" t="inlineStr">
        <is>
          <t>571400.00</t>
        </is>
      </c>
      <c r="E63" s="8" t="n">
        <v>1.110823790173624</v>
      </c>
      <c r="F63" t="inlineStr">
        <is>
          <t>270700.00</t>
        </is>
      </c>
      <c r="G63" s="8" t="n">
        <v>0.7774130006565988</v>
      </c>
      <c r="H63" t="inlineStr">
        <is>
          <t>152300.00</t>
        </is>
      </c>
      <c r="I63" s="8" t="n">
        <v>1.603418803418803</v>
      </c>
      <c r="J63" t="inlineStr">
        <is>
          <t>58500.00</t>
        </is>
      </c>
      <c r="K63" s="8" t="n">
        <v>0.6714285714285714</v>
      </c>
      <c r="L63" t="inlineStr">
        <is>
          <t>35000.00</t>
        </is>
      </c>
    </row>
    <row r="64">
      <c r="A64" t="inlineStr">
        <is>
          <t>负债和所有者权益（或股东权益）合计</t>
        </is>
      </c>
      <c r="B64" t="inlineStr">
        <is>
          <t>2679500.00</t>
        </is>
      </c>
      <c r="C64" s="5" t="n">
        <v>0.01365665430884467</v>
      </c>
      <c r="D64" t="inlineStr">
        <is>
          <t>2643400.00</t>
        </is>
      </c>
      <c r="E64" s="8" t="n">
        <v>2.029337611735045</v>
      </c>
      <c r="F64" t="inlineStr">
        <is>
          <t>872600.00</t>
        </is>
      </c>
      <c r="G64" s="8" t="n">
        <v>2.202201834862386</v>
      </c>
      <c r="H64" t="inlineStr">
        <is>
          <t>272500.00</t>
        </is>
      </c>
      <c r="I64" s="8" t="n">
        <v>2.02106396662262</v>
      </c>
      <c r="J64" t="inlineStr">
        <is>
          <t>90200.01</t>
        </is>
      </c>
      <c r="K64" s="8" t="n">
        <v>0.7213742366412212</v>
      </c>
      <c r="L64" t="inlineStr">
        <is>
          <t>52400.00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38900.00</t>
        </is>
      </c>
      <c r="C3" t="inlineStr">
        <is>
          <t>158100.00</t>
        </is>
      </c>
      <c r="D3" s="9" t="n">
        <v>-0.4740518962075848</v>
      </c>
      <c r="E3" t="inlineStr">
        <is>
          <t>300600.00</t>
        </is>
      </c>
      <c r="F3" s="8" t="n">
        <v>1.538851351351351</v>
      </c>
      <c r="G3" t="inlineStr">
        <is>
          <t>118400.00</t>
        </is>
      </c>
      <c r="H3" s="8" t="n">
        <v>29.22991587198243</v>
      </c>
      <c r="I3" t="inlineStr">
        <is>
          <t>3916.65</t>
        </is>
      </c>
      <c r="J3" s="9" t="n">
        <v>-0.2911682200705819</v>
      </c>
      <c r="K3" t="inlineStr">
        <is>
          <t>5525.50</t>
        </is>
      </c>
      <c r="L3" s="8" t="n">
        <v>3.718455390080612</v>
      </c>
      <c r="M3" t="inlineStr">
        <is>
          <t>1171.04</t>
        </is>
      </c>
    </row>
    <row r="4">
      <c r="A4" t="inlineStr">
        <is>
          <t>*营业总收入</t>
        </is>
      </c>
      <c r="B4" t="inlineStr">
        <is>
          <t>1078200.00</t>
        </is>
      </c>
      <c r="C4" t="inlineStr">
        <is>
          <t>4135800.00</t>
        </is>
      </c>
      <c r="D4" s="5" t="n">
        <v>-0.03346576302874504</v>
      </c>
      <c r="E4" t="inlineStr">
        <is>
          <t>4279000.00</t>
        </is>
      </c>
      <c r="F4" s="8" t="n">
        <v>5.054046406338427</v>
      </c>
      <c r="G4" t="inlineStr">
        <is>
          <t>706800.00</t>
        </is>
      </c>
      <c r="H4" s="8" t="n">
        <v>6.393304665972315</v>
      </c>
      <c r="I4" t="inlineStr">
        <is>
          <t>95600.01</t>
        </is>
      </c>
      <c r="J4" s="8" t="n">
        <v>0.6369864726027397</v>
      </c>
      <c r="K4" t="inlineStr">
        <is>
          <t>58400.00</t>
        </is>
      </c>
      <c r="L4" s="8" t="n">
        <v>2.604938271604938</v>
      </c>
      <c r="M4" t="inlineStr">
        <is>
          <t>16200.00</t>
        </is>
      </c>
    </row>
    <row r="5">
      <c r="A5" t="inlineStr">
        <is>
          <t>*营业总成本</t>
        </is>
      </c>
      <c r="B5" t="inlineStr">
        <is>
          <t>1034400.00</t>
        </is>
      </c>
      <c r="C5" t="inlineStr">
        <is>
          <t>3955000.00</t>
        </is>
      </c>
      <c r="D5" s="5" t="n">
        <v>0.01044940088398355</v>
      </c>
      <c r="E5" t="inlineStr">
        <is>
          <t>3914100.00</t>
        </is>
      </c>
      <c r="F5" s="8" t="n">
        <v>5.926384710670678</v>
      </c>
      <c r="G5" t="inlineStr">
        <is>
          <t>565100.00</t>
        </is>
      </c>
      <c r="H5" s="8" t="n">
        <v>5.162486368593239</v>
      </c>
      <c r="I5" t="inlineStr">
        <is>
          <t>91700.00</t>
        </is>
      </c>
      <c r="J5" s="8" t="n">
        <v>0.766859344894027</v>
      </c>
      <c r="K5" t="inlineStr">
        <is>
          <t>51900.00</t>
        </is>
      </c>
      <c r="L5" s="8" t="n">
        <v>2.46</v>
      </c>
      <c r="M5" t="inlineStr">
        <is>
          <t>15000.00</t>
        </is>
      </c>
    </row>
    <row r="6">
      <c r="A6" t="inlineStr">
        <is>
          <t>*归属于母公司所有者的净利润</t>
        </is>
      </c>
      <c r="B6" t="inlineStr">
        <is>
          <t>38900.00</t>
        </is>
      </c>
      <c r="C6" t="inlineStr">
        <is>
          <t>158100.00</t>
        </is>
      </c>
      <c r="D6" s="9" t="n">
        <v>-0.4742268041237113</v>
      </c>
      <c r="E6" t="inlineStr">
        <is>
          <t>300700.00</t>
        </is>
      </c>
      <c r="F6" s="8" t="n">
        <v>1.539695945945946</v>
      </c>
      <c r="G6" t="inlineStr">
        <is>
          <t>118400.00</t>
        </is>
      </c>
      <c r="H6" s="8" t="n">
        <v>29.22991587198243</v>
      </c>
      <c r="I6" t="inlineStr">
        <is>
          <t>3916.65</t>
        </is>
      </c>
      <c r="J6" s="9" t="n">
        <v>-0.2911682200705819</v>
      </c>
      <c r="K6" t="inlineStr">
        <is>
          <t>5525.50</t>
        </is>
      </c>
      <c r="L6" s="8" t="n">
        <v>3.718455390080612</v>
      </c>
      <c r="M6" t="inlineStr">
        <is>
          <t>1171.04</t>
        </is>
      </c>
    </row>
    <row r="7">
      <c r="A7" t="inlineStr">
        <is>
          <t>*扣除非经常性损益后的净利润</t>
        </is>
      </c>
      <c r="B7" t="inlineStr">
        <is>
          <t>38000.00</t>
        </is>
      </c>
      <c r="C7" t="inlineStr">
        <is>
          <t>151800.00</t>
        </is>
      </c>
      <c r="D7" s="9" t="n">
        <v>-0.4991751897063675</v>
      </c>
      <c r="E7" t="inlineStr">
        <is>
          <t>303100.00</t>
        </is>
      </c>
      <c r="F7" s="8" t="n">
        <v>1.549201009251472</v>
      </c>
      <c r="G7" t="inlineStr">
        <is>
          <t>118900.00</t>
        </is>
      </c>
      <c r="H7" s="8" t="n">
        <v>32.82434100852863</v>
      </c>
      <c r="I7" t="inlineStr">
        <is>
          <t>3515.22</t>
        </is>
      </c>
      <c r="J7" s="9" t="n">
        <v>-0.3602095250922315</v>
      </c>
      <c r="K7" t="inlineStr">
        <is>
          <t>5494.33</t>
        </is>
      </c>
      <c r="L7" s="8" t="n">
        <v>3.849321718254914</v>
      </c>
      <c r="M7" t="inlineStr">
        <is>
          <t>1133.01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1078200.00</t>
        </is>
      </c>
      <c r="C9" t="inlineStr">
        <is>
          <t>4135800.00</t>
        </is>
      </c>
      <c r="D9" s="5" t="n">
        <v>-0.03346576302874504</v>
      </c>
      <c r="E9" t="inlineStr">
        <is>
          <t>4279000.00</t>
        </is>
      </c>
      <c r="F9" s="8" t="n">
        <v>5.054046406338427</v>
      </c>
      <c r="G9" t="inlineStr">
        <is>
          <t>706800.00</t>
        </is>
      </c>
      <c r="H9" s="8" t="n">
        <v>6.393304665972315</v>
      </c>
      <c r="I9" t="inlineStr">
        <is>
          <t>95600.01</t>
        </is>
      </c>
      <c r="J9" s="8" t="n">
        <v>0.6369864726027397</v>
      </c>
      <c r="K9" t="inlineStr">
        <is>
          <t>58400.00</t>
        </is>
      </c>
      <c r="L9" s="8" t="n">
        <v>2.604938271604938</v>
      </c>
      <c r="M9" t="inlineStr">
        <is>
          <t>16200.00</t>
        </is>
      </c>
    </row>
    <row r="10">
      <c r="A10" t="inlineStr">
        <is>
          <t>其中：营业收入</t>
        </is>
      </c>
      <c r="B10" t="inlineStr">
        <is>
          <t>1078200.00</t>
        </is>
      </c>
      <c r="C10" t="inlineStr">
        <is>
          <t>4135800.00</t>
        </is>
      </c>
      <c r="D10" s="5" t="n">
        <v>-0.03346576302874504</v>
      </c>
      <c r="E10" t="inlineStr">
        <is>
          <t>4279000.00</t>
        </is>
      </c>
      <c r="F10" s="8" t="n">
        <v>5.054046406338427</v>
      </c>
      <c r="G10" t="inlineStr">
        <is>
          <t>706800.00</t>
        </is>
      </c>
      <c r="H10" s="8" t="n">
        <v>6.393304665972315</v>
      </c>
      <c r="I10" t="inlineStr">
        <is>
          <t>95600.01</t>
        </is>
      </c>
      <c r="J10" s="8" t="n">
        <v>0.6369864726027397</v>
      </c>
      <c r="K10" t="inlineStr">
        <is>
          <t>58400.00</t>
        </is>
      </c>
      <c r="L10" s="8" t="n">
        <v>2.604938271604938</v>
      </c>
      <c r="M10" t="inlineStr">
        <is>
          <t>16200.00</t>
        </is>
      </c>
    </row>
    <row r="11">
      <c r="A11" t="inlineStr">
        <is>
          <t>二、营业总成本</t>
        </is>
      </c>
      <c r="B11" t="inlineStr">
        <is>
          <t>1034400.00</t>
        </is>
      </c>
      <c r="C11" t="inlineStr">
        <is>
          <t>3955000.00</t>
        </is>
      </c>
      <c r="D11" s="5" t="n">
        <v>0.01044940088398355</v>
      </c>
      <c r="E11" t="inlineStr">
        <is>
          <t>3914100.00</t>
        </is>
      </c>
      <c r="F11" s="8" t="n">
        <v>5.926384710670678</v>
      </c>
      <c r="G11" t="inlineStr">
        <is>
          <t>565100.00</t>
        </is>
      </c>
      <c r="H11" s="8" t="n">
        <v>5.162486368593239</v>
      </c>
      <c r="I11" t="inlineStr">
        <is>
          <t>91700.00</t>
        </is>
      </c>
      <c r="J11" s="8" t="n">
        <v>0.766859344894027</v>
      </c>
      <c r="K11" t="inlineStr">
        <is>
          <t>51900.00</t>
        </is>
      </c>
      <c r="L11" s="8" t="n">
        <v>2.46</v>
      </c>
      <c r="M11" t="inlineStr">
        <is>
          <t>15000.00</t>
        </is>
      </c>
    </row>
    <row r="12">
      <c r="A12" t="inlineStr">
        <is>
          <t>其中：营业成本</t>
        </is>
      </c>
      <c r="B12" t="inlineStr">
        <is>
          <t>990100.00</t>
        </is>
      </c>
      <c r="C12" t="inlineStr">
        <is>
          <t>3819500.00</t>
        </is>
      </c>
      <c r="D12" s="5" t="n">
        <v>0.01986595818536221</v>
      </c>
      <c r="E12" t="inlineStr">
        <is>
          <t>3745100.00</t>
        </is>
      </c>
      <c r="F12" s="8" t="n">
        <v>6.193814829043411</v>
      </c>
      <c r="G12" t="inlineStr">
        <is>
          <t>520600.00</t>
        </is>
      </c>
      <c r="H12" s="8" t="n">
        <v>5.372093023255814</v>
      </c>
      <c r="I12" t="inlineStr">
        <is>
          <t>81700.00</t>
        </is>
      </c>
      <c r="J12" s="8" t="n">
        <v>0.8236607142857143</v>
      </c>
      <c r="K12" t="inlineStr">
        <is>
          <t>44800.00</t>
        </is>
      </c>
      <c r="L12" s="8" t="n">
        <v>2.5</v>
      </c>
      <c r="M12" t="inlineStr">
        <is>
          <t>12800.00</t>
        </is>
      </c>
    </row>
    <row r="13">
      <c r="A13" t="inlineStr">
        <is>
          <t>营业税金及附加</t>
        </is>
      </c>
      <c r="B13" t="inlineStr">
        <is>
          <t>4263.51</t>
        </is>
      </c>
      <c r="C13" t="inlineStr">
        <is>
          <t>13400.00</t>
        </is>
      </c>
      <c r="D13" s="5" t="n">
        <v>-0.1829268292682927</v>
      </c>
      <c r="E13" t="inlineStr">
        <is>
          <t>16400.00</t>
        </is>
      </c>
      <c r="F13" s="8" t="n">
        <v>2.898329660821549</v>
      </c>
      <c r="G13" t="inlineStr">
        <is>
          <t>4206.93</t>
        </is>
      </c>
      <c r="H13" s="8" t="n">
        <v>7.539215686274511</v>
      </c>
      <c r="I13" t="inlineStr">
        <is>
          <t>492.66</t>
        </is>
      </c>
      <c r="J13" s="8" t="n">
        <v>2.457020559960705</v>
      </c>
      <c r="K13" t="inlineStr">
        <is>
          <t>142.51</t>
        </is>
      </c>
      <c r="L13" s="8" t="n">
        <v>1.004642003094669</v>
      </c>
      <c r="M13" t="inlineStr">
        <is>
          <t>71.09</t>
        </is>
      </c>
    </row>
    <row r="14">
      <c r="A14" t="inlineStr">
        <is>
          <t>销售费用</t>
        </is>
      </c>
      <c r="B14" t="inlineStr">
        <is>
          <t>2174.67</t>
        </is>
      </c>
      <c r="C14" t="inlineStr">
        <is>
          <t>4548.56</t>
        </is>
      </c>
      <c r="D14" s="8" t="n">
        <v>1.112818416603185</v>
      </c>
      <c r="E14" t="inlineStr">
        <is>
          <t>2152.84</t>
        </is>
      </c>
      <c r="F14" s="8" t="n">
        <v>0.6694376376438477</v>
      </c>
      <c r="G14" t="inlineStr">
        <is>
          <t>1289.56</t>
        </is>
      </c>
      <c r="H14" s="9" t="n">
        <v>0.4889617587289856</v>
      </c>
      <c r="I14" t="inlineStr">
        <is>
          <t>866.08</t>
        </is>
      </c>
      <c r="J14" s="8" t="n">
        <v>-0.5138369651858588</v>
      </c>
      <c r="K14" t="inlineStr">
        <is>
          <t>1781.46</t>
        </is>
      </c>
      <c r="L14" s="8" t="n">
        <v>2.350876532992251</v>
      </c>
      <c r="M14" t="inlineStr">
        <is>
          <t>531.64</t>
        </is>
      </c>
    </row>
    <row r="15">
      <c r="A15" t="inlineStr">
        <is>
          <t>管理费用</t>
        </is>
      </c>
      <c r="B15" t="inlineStr">
        <is>
          <t>17400.00</t>
        </is>
      </c>
      <c r="C15" t="inlineStr">
        <is>
          <t>34000.00</t>
        </is>
      </c>
      <c r="D15" s="5" t="n">
        <v>0.07936507936507936</v>
      </c>
      <c r="E15" t="inlineStr">
        <is>
          <t>31500.00</t>
        </is>
      </c>
      <c r="F15" s="8" t="n">
        <v>1.423076923076923</v>
      </c>
      <c r="G15" t="inlineStr">
        <is>
          <t>13000.00</t>
        </is>
      </c>
      <c r="H15" s="8" t="n">
        <v>2.781873190882776</v>
      </c>
      <c r="I15" t="inlineStr">
        <is>
          <t>3437.45</t>
        </is>
      </c>
      <c r="J15" s="8" t="n">
        <v>0.927934850277907</v>
      </c>
      <c r="K15" t="inlineStr">
        <is>
          <t>1782.97</t>
        </is>
      </c>
      <c r="L15" s="8" t="n">
        <v>1.555789684928758</v>
      </c>
      <c r="M15" t="inlineStr">
        <is>
          <t>697.62</t>
        </is>
      </c>
    </row>
    <row r="16">
      <c r="A16" t="inlineStr">
        <is>
          <t>研发费用</t>
        </is>
      </c>
      <c r="B16" t="inlineStr">
        <is>
          <t>13100.00</t>
        </is>
      </c>
      <c r="C16" t="inlineStr">
        <is>
          <t>35800.00</t>
        </is>
      </c>
      <c r="D16" s="5" t="n">
        <v>-0.2149122807017544</v>
      </c>
      <c r="E16" t="inlineStr">
        <is>
          <t>45600.00</t>
        </is>
      </c>
      <c r="F16" s="8" t="n">
        <v>4.675142874210956</v>
      </c>
      <c r="G16" t="inlineStr">
        <is>
          <t>8035.04</t>
        </is>
      </c>
      <c r="H16" s="8" t="n">
        <v>2.327359162511802</v>
      </c>
      <c r="I16" t="inlineStr">
        <is>
          <t>2414.84</t>
        </is>
      </c>
      <c r="J16" s="9" t="n">
        <v>0.3778614629693029</v>
      </c>
      <c r="K16" t="inlineStr">
        <is>
          <t>1752.60</t>
        </is>
      </c>
      <c r="L16" s="8" t="n">
        <v>3.450143462915471</v>
      </c>
      <c r="M16" t="inlineStr">
        <is>
          <t>393.83</t>
        </is>
      </c>
    </row>
    <row r="17">
      <c r="A17" t="inlineStr">
        <is>
          <t>财务费用</t>
        </is>
      </c>
      <c r="B17" t="inlineStr">
        <is>
          <t>7647.01</t>
        </is>
      </c>
      <c r="C17" t="inlineStr">
        <is>
          <t>19600.00</t>
        </is>
      </c>
      <c r="D17" s="5" t="n">
        <v>-0.2032520325203252</v>
      </c>
      <c r="E17" t="inlineStr">
        <is>
          <t>24600.00</t>
        </is>
      </c>
      <c r="F17" s="8" t="n">
        <v>3.06733254080973</v>
      </c>
      <c r="G17" t="inlineStr">
        <is>
          <t>6048.19</t>
        </is>
      </c>
      <c r="H17" s="8" t="n">
        <v>3.653384523058458</v>
      </c>
      <c r="I17" t="inlineStr">
        <is>
          <t>1299.74</t>
        </is>
      </c>
      <c r="J17" s="8" t="n">
        <v>1.074042159350216</v>
      </c>
      <c r="K17" t="inlineStr">
        <is>
          <t>626.67</t>
        </is>
      </c>
      <c r="L17" s="8" t="n">
        <v>6.844160720991363</v>
      </c>
      <c r="M17" t="inlineStr">
        <is>
          <t>79.89</t>
        </is>
      </c>
    </row>
    <row r="18">
      <c r="A18" t="inlineStr">
        <is>
          <t>其中：利息费用</t>
        </is>
      </c>
      <c r="B18" t="inlineStr">
        <is>
          <t>8451.31</t>
        </is>
      </c>
      <c r="C18" t="inlineStr">
        <is>
          <t>23900.00</t>
        </is>
      </c>
      <c r="D18" s="5" t="n">
        <v>-0.05533596837944664</v>
      </c>
      <c r="E18" t="inlineStr">
        <is>
          <t>25300.00</t>
        </is>
      </c>
      <c r="F18" s="8" t="n">
        <v>3.052240264212472</v>
      </c>
      <c r="G18" t="inlineStr">
        <is>
          <t>6243.46</t>
        </is>
      </c>
      <c r="H18" s="8" t="n">
        <v>4.133453376417289</v>
      </c>
      <c r="I18" t="inlineStr">
        <is>
          <t>1216.23</t>
        </is>
      </c>
      <c r="J18" s="8" t="n">
        <v>1.830943624598482</v>
      </c>
      <c r="K18" t="inlineStr">
        <is>
          <t>429.62</t>
        </is>
      </c>
      <c r="L18" s="8" t="n">
        <v>6.439307359307359</v>
      </c>
      <c r="M18" t="inlineStr">
        <is>
          <t>57.75</t>
        </is>
      </c>
    </row>
    <row r="19">
      <c r="A19" t="inlineStr">
        <is>
          <t>利息收入</t>
        </is>
      </c>
      <c r="B19" t="inlineStr">
        <is>
          <t>1436.40</t>
        </is>
      </c>
      <c r="C19" t="inlineStr">
        <is>
          <t>4780.24</t>
        </is>
      </c>
      <c r="D19" s="8" t="n">
        <v>3.185886041033634</v>
      </c>
      <c r="E19" t="inlineStr">
        <is>
          <t>1141.99</t>
        </is>
      </c>
      <c r="F19" s="8" t="n">
        <v>1.97928569565104</v>
      </c>
      <c r="G19" t="inlineStr">
        <is>
          <t>383.31</t>
        </is>
      </c>
      <c r="H19" s="8" t="n">
        <v>10.69697894415624</v>
      </c>
      <c r="I19" t="inlineStr">
        <is>
          <t>32.77</t>
        </is>
      </c>
      <c r="J19" s="8" t="n">
        <v>1.420236336779912</v>
      </c>
      <c r="K19" t="inlineStr">
        <is>
          <t>13.54</t>
        </is>
      </c>
      <c r="L19" s="9" t="n">
        <v>0.3704453441295545</v>
      </c>
      <c r="M19" t="inlineStr">
        <is>
          <t>9.88</t>
        </is>
      </c>
    </row>
    <row r="20">
      <c r="A20" t="inlineStr">
        <is>
          <t>资产减值损失</t>
        </is>
      </c>
      <c r="B20" t="inlineStr">
        <is>
          <t>1939.09</t>
        </is>
      </c>
      <c r="C20" t="inlineStr">
        <is>
          <t>33300.00</t>
        </is>
      </c>
      <c r="D20" s="8" t="n">
        <v>1.107594936708861</v>
      </c>
      <c r="E20" t="inlineStr">
        <is>
          <t>15800.00</t>
        </is>
      </c>
      <c r="F20" s="8" t="n">
        <v>42.24856978622068</v>
      </c>
      <c r="G20" t="inlineStr">
        <is>
          <t>365.33</t>
        </is>
      </c>
      <c r="H20" s="8" t="n">
        <v>0.526533511616246</v>
      </c>
      <c r="I20" t="inlineStr">
        <is>
          <t>239.32</t>
        </is>
      </c>
      <c r="J20" s="8" t="n">
        <v>4.815795868772782</v>
      </c>
      <c r="K20" t="inlineStr">
        <is>
          <t>41.15</t>
        </is>
      </c>
      <c r="L20" s="8" t="n">
        <v>-0.8931474124276182</v>
      </c>
      <c r="M20" t="inlineStr">
        <is>
          <t>385.11</t>
        </is>
      </c>
    </row>
    <row r="21">
      <c r="A21" t="inlineStr">
        <is>
          <t>信用减值损失</t>
        </is>
      </c>
      <c r="B21" t="inlineStr">
        <is>
          <t>-2143.76</t>
        </is>
      </c>
      <c r="C21" t="inlineStr">
        <is>
          <t>-5221.97</t>
        </is>
      </c>
      <c r="D21" s="8" t="n">
        <v>-1.158722492401216</v>
      </c>
      <c r="E21" t="inlineStr">
        <is>
          <t>32900.00</t>
        </is>
      </c>
      <c r="F21" s="8" t="n">
        <v>1.860869565217391</v>
      </c>
      <c r="G21" t="inlineStr">
        <is>
          <t>11500.00</t>
        </is>
      </c>
      <c r="H21" s="8" t="n">
        <v>8.436052283934917</v>
      </c>
      <c r="I21" t="inlineStr">
        <is>
          <t>1218.73</t>
        </is>
      </c>
      <c r="J21" s="9" t="n">
        <v>0.3093923245519791</v>
      </c>
      <c r="K21" t="inlineStr">
        <is>
          <t>930.76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投资收益</t>
        </is>
      </c>
      <c r="B22" t="inlineStr">
        <is>
          <t>-905.56</t>
        </is>
      </c>
      <c r="C22" t="inlineStr">
        <is>
          <t>-5458.34</t>
        </is>
      </c>
      <c r="D22" s="9" t="n">
        <v>0.2883752159316841</v>
      </c>
      <c r="E22" t="inlineStr">
        <is>
          <t>-7670.25</t>
        </is>
      </c>
      <c r="F22" s="8" t="n">
        <v>-11.18370264474625</v>
      </c>
      <c r="G22" t="inlineStr">
        <is>
          <t>-629.55</t>
        </is>
      </c>
      <c r="H22" s="8" t="n">
        <v>-30.7794043412418</v>
      </c>
      <c r="I22" t="inlineStr">
        <is>
          <t>-19.81</t>
        </is>
      </c>
      <c r="J22" s="8" t="n">
        <v>-24.72727272727273</v>
      </c>
      <c r="K22" t="inlineStr">
        <is>
          <t>-0.77</t>
        </is>
      </c>
      <c r="L22" s="8" t="n">
        <v>-1.030507131537242</v>
      </c>
      <c r="M22" t="inlineStr">
        <is>
          <t>25.24</t>
        </is>
      </c>
    </row>
    <row r="23">
      <c r="A23" t="inlineStr">
        <is>
          <t>其中：联营企业和合营企业的投资收益</t>
        </is>
      </c>
      <c r="B23" t="inlineStr">
        <is>
          <t>-641.00</t>
        </is>
      </c>
      <c r="C23" t="inlineStr">
        <is>
          <t>-781.57</t>
        </is>
      </c>
      <c r="D23" s="8" t="n">
        <v>-2.078250672552942</v>
      </c>
      <c r="E23" t="inlineStr">
        <is>
          <t>724.85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其他收益</t>
        </is>
      </c>
      <c r="B24" t="inlineStr">
        <is>
          <t>4182.01</t>
        </is>
      </c>
      <c r="C24" t="inlineStr">
        <is>
          <t>12300.00</t>
        </is>
      </c>
      <c r="D24" s="8" t="n">
        <v>4.993918365755722</v>
      </c>
      <c r="E24" t="inlineStr">
        <is>
          <t>2052.08</t>
        </is>
      </c>
      <c r="F24" s="8" t="n">
        <v>3.134340687015211</v>
      </c>
      <c r="G24" t="inlineStr">
        <is>
          <t>496.35</t>
        </is>
      </c>
      <c r="H24" s="5" t="n">
        <v>0.02581325176704007</v>
      </c>
      <c r="I24" t="inlineStr">
        <is>
          <t>483.86</t>
        </is>
      </c>
      <c r="J24" s="8" t="n">
        <v>20.95372050816697</v>
      </c>
      <c r="K24" t="inlineStr">
        <is>
          <t>22.04</t>
        </is>
      </c>
      <c r="L24" s="9" t="n">
        <v>0.296470588235294</v>
      </c>
      <c r="M24" t="inlineStr">
        <is>
          <t>17.00</t>
        </is>
      </c>
    </row>
    <row r="25">
      <c r="A25" t="inlineStr">
        <is>
          <t>三、营业利润</t>
        </is>
      </c>
      <c r="B25" t="inlineStr">
        <is>
          <t>47000.00</t>
        </is>
      </c>
      <c r="C25" t="inlineStr">
        <is>
          <t>187600.00</t>
        </is>
      </c>
      <c r="D25" s="9" t="n">
        <v>-0.4778736431951016</v>
      </c>
      <c r="E25" t="inlineStr">
        <is>
          <t>359300.00</t>
        </is>
      </c>
      <c r="F25" s="8" t="n">
        <v>1.539222614840989</v>
      </c>
      <c r="G25" t="inlineStr">
        <is>
          <t>141500.00</t>
        </is>
      </c>
      <c r="H25" s="8" t="n">
        <v>31.25063874498291</v>
      </c>
      <c r="I25" t="inlineStr">
        <is>
          <t>4387.51</t>
        </is>
      </c>
      <c r="J25" s="9" t="n">
        <v>-0.3246846996604575</v>
      </c>
      <c r="K25" t="inlineStr">
        <is>
          <t>6496.98</t>
        </is>
      </c>
      <c r="L25" s="8" t="n">
        <v>4.140625865411243</v>
      </c>
      <c r="M25" t="inlineStr">
        <is>
          <t>1263.85</t>
        </is>
      </c>
    </row>
    <row r="26">
      <c r="A26" t="inlineStr">
        <is>
          <t>加：营业外收入</t>
        </is>
      </c>
      <c r="B26" t="inlineStr">
        <is>
          <t>84.27</t>
        </is>
      </c>
      <c r="C26" t="inlineStr">
        <is>
          <t>354.60</t>
        </is>
      </c>
      <c r="D26" s="9" t="n">
        <v>0.3329323760478144</v>
      </c>
      <c r="E26" t="inlineStr">
        <is>
          <t>266.03</t>
        </is>
      </c>
      <c r="F26" s="8" t="n">
        <v>17.18386876281613</v>
      </c>
      <c r="G26" t="inlineStr">
        <is>
          <t>14.63</t>
        </is>
      </c>
      <c r="H26" s="5" t="n">
        <v>-0.141431924882629</v>
      </c>
      <c r="I26" t="inlineStr">
        <is>
          <t>17.04</t>
        </is>
      </c>
      <c r="J26" s="8" t="n">
        <v>1.430813124108417</v>
      </c>
      <c r="K26" t="inlineStr">
        <is>
          <t>7.01</t>
        </is>
      </c>
      <c r="L26" s="8" t="n">
        <v>1.804</v>
      </c>
      <c r="M26" t="inlineStr">
        <is>
          <t>2.50</t>
        </is>
      </c>
    </row>
    <row r="27">
      <c r="A27" t="inlineStr">
        <is>
          <t>减：营业外支出</t>
        </is>
      </c>
      <c r="B27" t="inlineStr">
        <is>
          <t>576.25</t>
        </is>
      </c>
      <c r="C27" t="inlineStr">
        <is>
          <t>476.34</t>
        </is>
      </c>
      <c r="D27" s="8" t="n">
        <v>-0.9045802826494126</v>
      </c>
      <c r="E27" t="inlineStr">
        <is>
          <t>4992.05</t>
        </is>
      </c>
      <c r="F27" s="8" t="n">
        <v>3.669394818071276</v>
      </c>
      <c r="G27" t="inlineStr">
        <is>
          <t>1069.10</t>
        </is>
      </c>
      <c r="H27" s="8" t="n">
        <v>27.18613234906406</v>
      </c>
      <c r="I27" t="inlineStr">
        <is>
          <t>37.93</t>
        </is>
      </c>
      <c r="J27" s="8" t="n">
        <v>1.639526791927627</v>
      </c>
      <c r="K27" t="inlineStr">
        <is>
          <t>14.37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四、利润总额</t>
        </is>
      </c>
      <c r="B28" t="inlineStr">
        <is>
          <t>46500.00</t>
        </is>
      </c>
      <c r="C28" t="inlineStr">
        <is>
          <t>187500.00</t>
        </is>
      </c>
      <c r="D28" s="9" t="n">
        <v>-0.4712351945854484</v>
      </c>
      <c r="E28" t="inlineStr">
        <is>
          <t>354600.00</t>
        </is>
      </c>
      <c r="F28" s="8" t="n">
        <v>1.523843416370107</v>
      </c>
      <c r="G28" t="inlineStr">
        <is>
          <t>140500.00</t>
        </is>
      </c>
      <c r="H28" s="8" t="n">
        <v>31.17584269791578</v>
      </c>
      <c r="I28" t="inlineStr">
        <is>
          <t>4366.63</t>
        </is>
      </c>
      <c r="J28" s="9" t="n">
        <v>-0.3271362575928945</v>
      </c>
      <c r="K28" t="inlineStr">
        <is>
          <t>6489.62</t>
        </is>
      </c>
      <c r="L28" s="8" t="n">
        <v>4.124624909188541</v>
      </c>
      <c r="M28" t="inlineStr">
        <is>
          <t>1266.36</t>
        </is>
      </c>
    </row>
    <row r="29">
      <c r="A29" t="inlineStr">
        <is>
          <t>减：所得税费用</t>
        </is>
      </c>
      <c r="B29" t="inlineStr">
        <is>
          <t>7630.92</t>
        </is>
      </c>
      <c r="C29" t="inlineStr">
        <is>
          <t>29400.00</t>
        </is>
      </c>
      <c r="D29" s="9" t="n">
        <v>-0.4555555555555555</v>
      </c>
      <c r="E29" t="inlineStr">
        <is>
          <t>54000.00</t>
        </is>
      </c>
      <c r="F29" s="8" t="n">
        <v>1.443438914027149</v>
      </c>
      <c r="G29" t="inlineStr">
        <is>
          <t>22100.00</t>
        </is>
      </c>
      <c r="H29" s="8" t="n">
        <v>48.11329392417441</v>
      </c>
      <c r="I29" t="inlineStr">
        <is>
          <t>449.98</t>
        </is>
      </c>
      <c r="J29" s="8" t="n">
        <v>-0.5332738663236941</v>
      </c>
      <c r="K29" t="inlineStr">
        <is>
          <t>964.12</t>
        </is>
      </c>
      <c r="L29" s="8" t="n">
        <v>9.115622704857831</v>
      </c>
      <c r="M29" t="inlineStr">
        <is>
          <t>95.31</t>
        </is>
      </c>
    </row>
    <row r="30">
      <c r="A30" t="inlineStr">
        <is>
          <t>五、净利润</t>
        </is>
      </c>
      <c r="B30" t="inlineStr">
        <is>
          <t>38900.00</t>
        </is>
      </c>
      <c r="C30" t="inlineStr">
        <is>
          <t>158100.00</t>
        </is>
      </c>
      <c r="D30" s="9" t="n">
        <v>-0.4740518962075848</v>
      </c>
      <c r="E30" t="inlineStr">
        <is>
          <t>300600.00</t>
        </is>
      </c>
      <c r="F30" s="8" t="n">
        <v>1.538851351351351</v>
      </c>
      <c r="G30" t="inlineStr">
        <is>
          <t>118400.00</t>
        </is>
      </c>
      <c r="H30" s="8" t="n">
        <v>29.22991587198243</v>
      </c>
      <c r="I30" t="inlineStr">
        <is>
          <t>3916.65</t>
        </is>
      </c>
      <c r="J30" s="9" t="n">
        <v>-0.2911682200705819</v>
      </c>
      <c r="K30" t="inlineStr">
        <is>
          <t>5525.50</t>
        </is>
      </c>
      <c r="L30" s="8" t="n">
        <v>3.718455390080612</v>
      </c>
      <c r="M30" t="inlineStr">
        <is>
          <t>1171.04</t>
        </is>
      </c>
    </row>
    <row r="31">
      <c r="A31" t="inlineStr">
        <is>
          <t>（一）持续经营净利润</t>
        </is>
      </c>
      <c r="B31" t="inlineStr">
        <is>
          <t>38900.00</t>
        </is>
      </c>
      <c r="C31" t="inlineStr">
        <is>
          <t>158100.00</t>
        </is>
      </c>
      <c r="D31" s="9" t="n">
        <v>-0.4740518962075848</v>
      </c>
      <c r="E31" t="inlineStr">
        <is>
          <t>300600.00</t>
        </is>
      </c>
      <c r="F31" s="8" t="n">
        <v>1.538851351351351</v>
      </c>
      <c r="G31" t="inlineStr">
        <is>
          <t>118400.00</t>
        </is>
      </c>
      <c r="H31" s="8" t="n">
        <v>29.22991587198243</v>
      </c>
      <c r="I31" t="inlineStr">
        <is>
          <t>3916.65</t>
        </is>
      </c>
      <c r="J31" s="9" t="n">
        <v>-0.2911682200705819</v>
      </c>
      <c r="K31" t="inlineStr">
        <is>
          <t>5525.50</t>
        </is>
      </c>
      <c r="L31" s="8" t="n">
        <v>3.718455390080612</v>
      </c>
      <c r="M31" t="inlineStr">
        <is>
          <t>1171.04</t>
        </is>
      </c>
    </row>
    <row r="32">
      <c r="A32" t="inlineStr">
        <is>
          <t>归属于母公司所有者的净利润</t>
        </is>
      </c>
      <c r="B32" t="inlineStr">
        <is>
          <t>38900.00</t>
        </is>
      </c>
      <c r="C32" t="inlineStr">
        <is>
          <t>158100.00</t>
        </is>
      </c>
      <c r="D32" s="9" t="n">
        <v>-0.4742268041237113</v>
      </c>
      <c r="E32" t="inlineStr">
        <is>
          <t>300700.00</t>
        </is>
      </c>
      <c r="F32" s="8" t="n">
        <v>1.539695945945946</v>
      </c>
      <c r="G32" t="inlineStr">
        <is>
          <t>118400.00</t>
        </is>
      </c>
      <c r="H32" s="8" t="n">
        <v>29.22991587198243</v>
      </c>
      <c r="I32" t="inlineStr">
        <is>
          <t>3916.65</t>
        </is>
      </c>
      <c r="J32" s="9" t="n">
        <v>-0.2911682200705819</v>
      </c>
      <c r="K32" t="inlineStr">
        <is>
          <t>5525.50</t>
        </is>
      </c>
      <c r="L32" s="8" t="n">
        <v>3.718455390080612</v>
      </c>
      <c r="M32" t="inlineStr">
        <is>
          <t>1171.04</t>
        </is>
      </c>
    </row>
    <row r="33">
      <c r="A33" t="inlineStr">
        <is>
          <t>少数股东损益</t>
        </is>
      </c>
      <c r="B33" t="inlineStr">
        <is>
          <t>-33.41</t>
        </is>
      </c>
      <c r="C33" t="inlineStr">
        <is>
          <t>-12.08</t>
        </is>
      </c>
      <c r="D33" s="8" t="n">
        <v>0.8814174928830864</v>
      </c>
      <c r="E33" t="inlineStr">
        <is>
          <t>-101.87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扣除非经常性损益后的净利润</t>
        </is>
      </c>
      <c r="B34" t="inlineStr">
        <is>
          <t>38000.00</t>
        </is>
      </c>
      <c r="C34" t="inlineStr">
        <is>
          <t>151800.00</t>
        </is>
      </c>
      <c r="D34" s="9" t="n">
        <v>-0.4991751897063675</v>
      </c>
      <c r="E34" t="inlineStr">
        <is>
          <t>303100.00</t>
        </is>
      </c>
      <c r="F34" s="8" t="n">
        <v>1.549201009251472</v>
      </c>
      <c r="G34" t="inlineStr">
        <is>
          <t>118900.00</t>
        </is>
      </c>
      <c r="H34" s="8" t="n">
        <v>32.82434100852863</v>
      </c>
      <c r="I34" t="inlineStr">
        <is>
          <t>3515.22</t>
        </is>
      </c>
      <c r="J34" s="9" t="n">
        <v>-0.3602095250922315</v>
      </c>
      <c r="K34" t="inlineStr">
        <is>
          <t>5494.33</t>
        </is>
      </c>
      <c r="L34" s="8" t="n">
        <v>3.849321718254914</v>
      </c>
      <c r="M34" t="inlineStr">
        <is>
          <t>1133.01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七、其他综合收益</t>
        </is>
      </c>
      <c r="B38" t="inlineStr">
        <is>
          <t>4280.66</t>
        </is>
      </c>
      <c r="C38" t="inlineStr">
        <is>
          <t>13.67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归属母公司所有者的其他综合收益</t>
        </is>
      </c>
      <c r="B39" t="inlineStr">
        <is>
          <t>4280.66</t>
        </is>
      </c>
      <c r="C39" t="inlineStr">
        <is>
          <t>13.67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八、综合收益总额</t>
        </is>
      </c>
      <c r="B40" t="inlineStr">
        <is>
          <t>43200.00</t>
        </is>
      </c>
      <c r="C40" t="inlineStr">
        <is>
          <t>158100.00</t>
        </is>
      </c>
      <c r="D40" s="9" t="n">
        <v>-0.4740518962075848</v>
      </c>
      <c r="E40" t="inlineStr">
        <is>
          <t>300600.00</t>
        </is>
      </c>
      <c r="F40" s="8" t="n">
        <v>1.538851351351351</v>
      </c>
      <c r="G40" t="inlineStr">
        <is>
          <t>118400.00</t>
        </is>
      </c>
      <c r="H40" s="8" t="n">
        <v>29.22991587198243</v>
      </c>
      <c r="I40" t="inlineStr">
        <is>
          <t>3916.65</t>
        </is>
      </c>
      <c r="J40" s="9" t="n">
        <v>-0.2911682200705819</v>
      </c>
      <c r="K40" t="inlineStr">
        <is>
          <t>5525.50</t>
        </is>
      </c>
      <c r="L40" s="8" t="n">
        <v>3.718455390080612</v>
      </c>
      <c r="M40" t="inlineStr">
        <is>
          <t>1171.04</t>
        </is>
      </c>
    </row>
    <row r="41">
      <c r="A41" t="inlineStr">
        <is>
          <t>归属于母公司股东的综合收益总额</t>
        </is>
      </c>
      <c r="B41" t="inlineStr">
        <is>
          <t>43200.00</t>
        </is>
      </c>
      <c r="C41" t="inlineStr">
        <is>
          <t>158100.00</t>
        </is>
      </c>
      <c r="D41" s="9" t="n">
        <v>-0.4742268041237113</v>
      </c>
      <c r="E41" t="inlineStr">
        <is>
          <t>300700.00</t>
        </is>
      </c>
      <c r="F41" s="8" t="n">
        <v>1.539695945945946</v>
      </c>
      <c r="G41" t="inlineStr">
        <is>
          <t>118400.00</t>
        </is>
      </c>
      <c r="H41" s="8" t="n">
        <v>29.22991587198243</v>
      </c>
      <c r="I41" t="inlineStr">
        <is>
          <t>3916.65</t>
        </is>
      </c>
      <c r="J41" s="9" t="n">
        <v>-0.2911682200705819</v>
      </c>
      <c r="K41" t="inlineStr">
        <is>
          <t>5525.50</t>
        </is>
      </c>
      <c r="L41" s="8" t="n">
        <v>3.718455390080612</v>
      </c>
      <c r="M41" t="inlineStr">
        <is>
          <t>1171.04</t>
        </is>
      </c>
    </row>
    <row r="42">
      <c r="A42" t="inlineStr">
        <is>
          <t>归属于少数股东的综合收益总额</t>
        </is>
      </c>
      <c r="B42" t="inlineStr">
        <is>
          <t>-33.41</t>
        </is>
      </c>
      <c r="C42" t="inlineStr">
        <is>
          <t>-12.08</t>
        </is>
      </c>
      <c r="D42" s="8" t="n">
        <v>0.8814174928830864</v>
      </c>
      <c r="E42" t="inlineStr">
        <is>
          <t>-101.87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29300.00</t>
        </is>
      </c>
      <c r="C3" t="inlineStr">
        <is>
          <t>22800.00</t>
        </is>
      </c>
      <c r="D3" s="5" t="n">
        <v>-0.05394190871369295</v>
      </c>
      <c r="E3" t="inlineStr">
        <is>
          <t>24100.00</t>
        </is>
      </c>
      <c r="F3" s="8" t="n">
        <v>1.937743190661479</v>
      </c>
      <c r="G3" t="inlineStr">
        <is>
          <t>-25700.00</t>
        </is>
      </c>
      <c r="H3" s="8" t="n">
        <v>-1.573660714285714</v>
      </c>
      <c r="I3" t="inlineStr">
        <is>
          <t>44800.00</t>
        </is>
      </c>
      <c r="J3" s="8" t="n">
        <v>86.34471262835045</v>
      </c>
      <c r="K3" t="inlineStr">
        <is>
          <t>-524.93</t>
        </is>
      </c>
      <c r="L3" s="8" t="n">
        <v>0.6386123617938233</v>
      </c>
      <c r="M3" t="inlineStr">
        <is>
          <t>-1452.54</t>
        </is>
      </c>
    </row>
    <row r="4">
      <c r="A4" t="inlineStr">
        <is>
          <t>*经营活动产生的现金流量净额</t>
        </is>
      </c>
      <c r="B4" t="inlineStr">
        <is>
          <t>9525.84</t>
        </is>
      </c>
      <c r="C4" t="inlineStr">
        <is>
          <t>50100.00</t>
        </is>
      </c>
      <c r="D4" s="8" t="n">
        <v>1.1800215594682</v>
      </c>
      <c r="E4" t="inlineStr">
        <is>
          <t>-278300.00</t>
        </is>
      </c>
      <c r="F4" s="8" t="n">
        <v>-4.125230202578269</v>
      </c>
      <c r="G4" t="inlineStr">
        <is>
          <t>-54300.00</t>
        </is>
      </c>
      <c r="H4" s="8" t="n">
        <v>-2.050561797752809</v>
      </c>
      <c r="I4" t="inlineStr">
        <is>
          <t>-17800.00</t>
        </is>
      </c>
      <c r="J4" s="5" t="n">
        <v>-0.2027027027027027</v>
      </c>
      <c r="K4" t="inlineStr">
        <is>
          <t>-14800.00</t>
        </is>
      </c>
      <c r="L4" s="8" t="n">
        <v>-9.569541153365471</v>
      </c>
      <c r="M4" t="inlineStr">
        <is>
          <t>-1400.25</t>
        </is>
      </c>
    </row>
    <row r="5">
      <c r="A5" t="inlineStr">
        <is>
          <t>*投资活动产生的现金流量净额</t>
        </is>
      </c>
      <c r="B5" t="inlineStr">
        <is>
          <t>-54800.00</t>
        </is>
      </c>
      <c r="C5" t="inlineStr">
        <is>
          <t>-262200.00</t>
        </is>
      </c>
      <c r="D5" s="5" t="n">
        <v>-0.2088520055325035</v>
      </c>
      <c r="E5" t="inlineStr">
        <is>
          <t>-216900.00</t>
        </is>
      </c>
      <c r="F5" s="8" t="n">
        <v>-1.533878208659088</v>
      </c>
      <c r="G5" t="inlineStr">
        <is>
          <t>-85600.01</t>
        </is>
      </c>
      <c r="H5" s="8" t="n">
        <v>-2.537190495867768</v>
      </c>
      <c r="I5" t="inlineStr">
        <is>
          <t>-24200.00</t>
        </is>
      </c>
      <c r="J5" s="8" t="n">
        <v>-1.519292890701206</v>
      </c>
      <c r="K5" t="inlineStr">
        <is>
          <t>-9605.87</t>
        </is>
      </c>
      <c r="L5" s="8" t="n">
        <v>-2.319764026071871</v>
      </c>
      <c r="M5" t="inlineStr">
        <is>
          <t>-2893.54</t>
        </is>
      </c>
    </row>
    <row r="6">
      <c r="A6" t="inlineStr">
        <is>
          <t>*筹资活动产生的现金流量净额</t>
        </is>
      </c>
      <c r="B6" t="inlineStr">
        <is>
          <t>74600.00</t>
        </is>
      </c>
      <c r="C6" t="inlineStr">
        <is>
          <t>234900.00</t>
        </is>
      </c>
      <c r="D6" s="8" t="n">
        <v>-0.5476603119584056</v>
      </c>
      <c r="E6" t="inlineStr">
        <is>
          <t>519300.00</t>
        </is>
      </c>
      <c r="F6" s="8" t="n">
        <v>3.543307086614173</v>
      </c>
      <c r="G6" t="inlineStr">
        <is>
          <t>114300.00</t>
        </is>
      </c>
      <c r="H6" s="9" t="n">
        <v>0.3168202764976958</v>
      </c>
      <c r="I6" t="inlineStr">
        <is>
          <t>86800.00</t>
        </is>
      </c>
      <c r="J6" s="8" t="n">
        <v>2.631799163179916</v>
      </c>
      <c r="K6" t="inlineStr">
        <is>
          <t>23900.00</t>
        </is>
      </c>
      <c r="L6" s="8" t="n">
        <v>7.411790585129785</v>
      </c>
      <c r="M6" t="inlineStr">
        <is>
          <t>2841.25</t>
        </is>
      </c>
    </row>
    <row r="7">
      <c r="A7" t="inlineStr">
        <is>
          <t>*期末现金及现金等价物余额</t>
        </is>
      </c>
      <c r="B7" t="inlineStr">
        <is>
          <t>95600.01</t>
        </is>
      </c>
      <c r="C7" t="inlineStr">
        <is>
          <t>66300.00</t>
        </is>
      </c>
      <c r="D7" s="8" t="n">
        <v>0.5241379310344828</v>
      </c>
      <c r="E7" t="inlineStr">
        <is>
          <t>43500.00</t>
        </is>
      </c>
      <c r="F7" s="8" t="n">
        <v>1.242268041237113</v>
      </c>
      <c r="G7" t="inlineStr">
        <is>
          <t>19400.00</t>
        </is>
      </c>
      <c r="H7" s="8" t="n">
        <v>-0.5698447893569845</v>
      </c>
      <c r="I7" t="inlineStr">
        <is>
          <t>45100.00</t>
        </is>
      </c>
      <c r="J7" s="8" t="n">
        <v>167.8063779615975</v>
      </c>
      <c r="K7" t="inlineStr">
        <is>
          <t>267.17</t>
        </is>
      </c>
      <c r="L7" s="8" t="n">
        <v>-0.6627067289483651</v>
      </c>
      <c r="M7" t="inlineStr">
        <is>
          <t>792.10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609600.00</t>
        </is>
      </c>
      <c r="C10" t="inlineStr">
        <is>
          <t>1494400.00</t>
        </is>
      </c>
      <c r="D10" s="5" t="n">
        <v>-0.184857906507391</v>
      </c>
      <c r="E10" t="inlineStr">
        <is>
          <t>1833300.00</t>
        </is>
      </c>
      <c r="F10" s="8" t="n">
        <v>9.039978094194961</v>
      </c>
      <c r="G10" t="inlineStr">
        <is>
          <t>182600.00</t>
        </is>
      </c>
      <c r="H10" s="8" t="n">
        <v>15.15929203539823</v>
      </c>
      <c r="I10" t="inlineStr">
        <is>
          <t>11300.00</t>
        </is>
      </c>
      <c r="J10" s="5" t="n">
        <v>-0.05833333333333333</v>
      </c>
      <c r="K10" t="inlineStr">
        <is>
          <t>12000.00</t>
        </is>
      </c>
      <c r="L10" s="8" t="n">
        <v>4.628042660563367</v>
      </c>
      <c r="M10" t="inlineStr">
        <is>
          <t>2132.18</t>
        </is>
      </c>
    </row>
    <row r="11">
      <c r="A11" t="inlineStr">
        <is>
          <t>收到的税费与返还</t>
        </is>
      </c>
      <c r="B11" t="inlineStr">
        <is>
          <t>76600.00</t>
        </is>
      </c>
      <c r="C11" t="inlineStr">
        <is>
          <t>22000.00</t>
        </is>
      </c>
      <c r="D11" s="9" t="n">
        <v>0.3414634146341464</v>
      </c>
      <c r="E11" t="inlineStr">
        <is>
          <t>16400.00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123800.00</t>
        </is>
      </c>
      <c r="C12" t="inlineStr">
        <is>
          <t>98100.01</t>
        </is>
      </c>
      <c r="D12" s="8" t="n">
        <v>1.732590807799443</v>
      </c>
      <c r="E12" t="inlineStr">
        <is>
          <t>35900.00</t>
        </is>
      </c>
      <c r="F12" s="8" t="n">
        <v>3.084158697437788</v>
      </c>
      <c r="G12" t="inlineStr">
        <is>
          <t>8790.06</t>
        </is>
      </c>
      <c r="H12" s="8" t="n">
        <v>2.210910445798448</v>
      </c>
      <c r="I12" t="inlineStr">
        <is>
          <t>2737.56</t>
        </is>
      </c>
      <c r="J12" s="8" t="n">
        <v>8.319353191489361</v>
      </c>
      <c r="K12" t="inlineStr">
        <is>
          <t>293.75</t>
        </is>
      </c>
      <c r="L12" s="8" t="n">
        <v>-0.6857515752538057</v>
      </c>
      <c r="M12" t="inlineStr">
        <is>
          <t>934.77</t>
        </is>
      </c>
    </row>
    <row r="13">
      <c r="A13" t="inlineStr">
        <is>
          <t>经营活动现金流入小计</t>
        </is>
      </c>
      <c r="B13" t="inlineStr">
        <is>
          <t>810000.00</t>
        </is>
      </c>
      <c r="C13" t="inlineStr">
        <is>
          <t>1614500.00</t>
        </is>
      </c>
      <c r="D13" s="5" t="n">
        <v>-0.1437738650827323</v>
      </c>
      <c r="E13" t="inlineStr">
        <is>
          <t>1885600.00</t>
        </is>
      </c>
      <c r="F13" s="8" t="n">
        <v>8.856769472033456</v>
      </c>
      <c r="G13" t="inlineStr">
        <is>
          <t>191300.00</t>
        </is>
      </c>
      <c r="H13" s="8" t="n">
        <v>12.66428571428571</v>
      </c>
      <c r="I13" t="inlineStr">
        <is>
          <t>14000.00</t>
        </is>
      </c>
      <c r="J13" s="5" t="n">
        <v>0.1475409836065574</v>
      </c>
      <c r="K13" t="inlineStr">
        <is>
          <t>12200.00</t>
        </is>
      </c>
      <c r="L13" s="8" t="n">
        <v>2.977893346810349</v>
      </c>
      <c r="M13" t="inlineStr">
        <is>
          <t>3066.95</t>
        </is>
      </c>
    </row>
    <row r="14">
      <c r="A14" t="inlineStr">
        <is>
          <t>购买商品、接受劳务支付的现金</t>
        </is>
      </c>
      <c r="B14" t="inlineStr">
        <is>
          <t>626000.00</t>
        </is>
      </c>
      <c r="C14" t="inlineStr">
        <is>
          <t>1214400.00</t>
        </is>
      </c>
      <c r="D14" s="9" t="n">
        <v>-0.3416101924640824</v>
      </c>
      <c r="E14" t="inlineStr">
        <is>
          <t>1844500.00</t>
        </is>
      </c>
      <c r="F14" s="8" t="n">
        <v>10.80857874519846</v>
      </c>
      <c r="G14" t="inlineStr">
        <is>
          <t>156200.00</t>
        </is>
      </c>
      <c r="H14" s="8" t="n">
        <v>8.762499999999999</v>
      </c>
      <c r="I14" t="inlineStr">
        <is>
          <t>16000.00</t>
        </is>
      </c>
      <c r="J14" s="5" t="n">
        <v>-0.1836734693877551</v>
      </c>
      <c r="K14" t="inlineStr">
        <is>
          <t>19600.00</t>
        </is>
      </c>
      <c r="L14" s="8" t="n">
        <v>5.642221484197613</v>
      </c>
      <c r="M14" t="inlineStr">
        <is>
          <t>2950.82</t>
        </is>
      </c>
    </row>
    <row r="15">
      <c r="A15" t="inlineStr">
        <is>
          <t>支付给职工以及为职工支付的现金</t>
        </is>
      </c>
      <c r="B15" t="inlineStr">
        <is>
          <t>37400.00</t>
        </is>
      </c>
      <c r="C15" t="inlineStr">
        <is>
          <t>71900.00</t>
        </is>
      </c>
      <c r="D15" s="9" t="n">
        <v>0.3540489642184557</v>
      </c>
      <c r="E15" t="inlineStr">
        <is>
          <t>53100.00</t>
        </is>
      </c>
      <c r="F15" s="8" t="n">
        <v>1.240506329113924</v>
      </c>
      <c r="G15" t="inlineStr">
        <is>
          <t>23700.00</t>
        </is>
      </c>
      <c r="H15" s="8" t="n">
        <v>2.98756955112081</v>
      </c>
      <c r="I15" t="inlineStr">
        <is>
          <t>5943.47</t>
        </is>
      </c>
      <c r="J15" s="8" t="n">
        <v>0.5825704684762408</v>
      </c>
      <c r="K15" t="inlineStr">
        <is>
          <t>3755.58</t>
        </is>
      </c>
      <c r="L15" s="8" t="n">
        <v>3.049011891798648</v>
      </c>
      <c r="M15" t="inlineStr">
        <is>
          <t>927.53</t>
        </is>
      </c>
    </row>
    <row r="16">
      <c r="A16" t="inlineStr">
        <is>
          <t>支付的各项税费</t>
        </is>
      </c>
      <c r="B16" t="inlineStr">
        <is>
          <t>34600.00</t>
        </is>
      </c>
      <c r="C16" t="inlineStr">
        <is>
          <t>146600.00</t>
        </is>
      </c>
      <c r="D16" s="9" t="n">
        <v>-0.252422233554309</v>
      </c>
      <c r="E16" t="inlineStr">
        <is>
          <t>196100.00</t>
        </is>
      </c>
      <c r="F16" s="8" t="n">
        <v>4.750733137829912</v>
      </c>
      <c r="G16" t="inlineStr">
        <is>
          <t>34100.00</t>
        </is>
      </c>
      <c r="H16" s="8" t="n">
        <v>11.55865000036829</v>
      </c>
      <c r="I16" t="inlineStr">
        <is>
          <t>2715.26</t>
        </is>
      </c>
      <c r="J16" s="8" t="n">
        <v>0.5680461071135702</v>
      </c>
      <c r="K16" t="inlineStr">
        <is>
          <t>1731.62</t>
        </is>
      </c>
      <c r="L16" s="8" t="n">
        <v>13.37029045643154</v>
      </c>
      <c r="M16" t="inlineStr">
        <is>
          <t>120.50</t>
        </is>
      </c>
    </row>
    <row r="17">
      <c r="A17" t="inlineStr">
        <is>
          <t>支付其他与经营活动有关的现金</t>
        </is>
      </c>
      <c r="B17" t="inlineStr">
        <is>
          <t>102400.00</t>
        </is>
      </c>
      <c r="C17" t="inlineStr">
        <is>
          <t>131500.00</t>
        </is>
      </c>
      <c r="D17" s="8" t="n">
        <v>0.8705547652916074</v>
      </c>
      <c r="E17" t="inlineStr">
        <is>
          <t>70300.00</t>
        </is>
      </c>
      <c r="F17" s="8" t="n">
        <v>1.217665615141956</v>
      </c>
      <c r="G17" t="inlineStr">
        <is>
          <t>31700.00</t>
        </is>
      </c>
      <c r="H17" s="8" t="n">
        <v>3.41435319281672</v>
      </c>
      <c r="I17" t="inlineStr">
        <is>
          <t>7181.12</t>
        </is>
      </c>
      <c r="J17" s="8" t="n">
        <v>2.598512713095942</v>
      </c>
      <c r="K17" t="inlineStr">
        <is>
          <t>1995.58</t>
        </is>
      </c>
      <c r="L17" s="8" t="n">
        <v>3.260873278531013</v>
      </c>
      <c r="M17" t="inlineStr">
        <is>
          <t>468.35</t>
        </is>
      </c>
    </row>
    <row r="18">
      <c r="A18" t="inlineStr">
        <is>
          <t>经营活动现金流出小计</t>
        </is>
      </c>
      <c r="B18" t="inlineStr">
        <is>
          <t>800400.00</t>
        </is>
      </c>
      <c r="C18" t="inlineStr">
        <is>
          <t>1564400.00</t>
        </is>
      </c>
      <c r="D18" s="9" t="n">
        <v>-0.2770460742178474</v>
      </c>
      <c r="E18" t="inlineStr">
        <is>
          <t>2163900.00</t>
        </is>
      </c>
      <c r="F18" s="8" t="n">
        <v>7.807081807081807</v>
      </c>
      <c r="G18" t="inlineStr">
        <is>
          <t>245700.00</t>
        </is>
      </c>
      <c r="H18" s="8" t="n">
        <v>6.726415094339623</v>
      </c>
      <c r="I18" t="inlineStr">
        <is>
          <t>31800.00</t>
        </is>
      </c>
      <c r="J18" s="5" t="n">
        <v>0.1734317343173432</v>
      </c>
      <c r="K18" t="inlineStr">
        <is>
          <t>27100.00</t>
        </is>
      </c>
      <c r="L18" s="8" t="n">
        <v>5.066439828080229</v>
      </c>
      <c r="M18" t="inlineStr">
        <is>
          <t>4467.20</t>
        </is>
      </c>
    </row>
    <row r="19">
      <c r="A19" t="inlineStr">
        <is>
          <t>经营活动产生的现金流量净额</t>
        </is>
      </c>
      <c r="B19" t="inlineStr">
        <is>
          <t>9525.84</t>
        </is>
      </c>
      <c r="C19" t="inlineStr">
        <is>
          <t>50100.00</t>
        </is>
      </c>
      <c r="D19" s="8" t="n">
        <v>1.1800215594682</v>
      </c>
      <c r="E19" t="inlineStr">
        <is>
          <t>-278300.00</t>
        </is>
      </c>
      <c r="F19" s="8" t="n">
        <v>-4.125230202578269</v>
      </c>
      <c r="G19" t="inlineStr">
        <is>
          <t>-54300.00</t>
        </is>
      </c>
      <c r="H19" s="8" t="n">
        <v>-2.050561797752809</v>
      </c>
      <c r="I19" t="inlineStr">
        <is>
          <t>-17800.00</t>
        </is>
      </c>
      <c r="J19" s="5" t="n">
        <v>-0.2027027027027027</v>
      </c>
      <c r="K19" t="inlineStr">
        <is>
          <t>-14800.00</t>
        </is>
      </c>
      <c r="L19" s="8" t="n">
        <v>-9.569541153365471</v>
      </c>
      <c r="M19" t="inlineStr">
        <is>
          <t>-1400.25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--</t>
        </is>
      </c>
      <c r="C21" t="inlineStr">
        <is>
          <t>102.12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104.02</t>
        </is>
      </c>
      <c r="H21" s="8" t="n">
        <v>19.92957746478873</v>
      </c>
      <c r="I21" t="inlineStr">
        <is>
          <t>4.97</t>
        </is>
      </c>
      <c r="J21" s="8" t="n">
        <v>-0.7672131147540985</v>
      </c>
      <c r="K21" t="inlineStr">
        <is>
          <t>21.35</t>
        </is>
      </c>
      <c r="L21" s="5" t="n">
        <v>-0.154120443740095</v>
      </c>
      <c r="M21" t="inlineStr">
        <is>
          <t>25.24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1.07</t>
        </is>
      </c>
      <c r="D22" s="8" t="n">
        <v>-0.8358895705521472</v>
      </c>
      <c r="E22" t="inlineStr">
        <is>
          <t>6.52</t>
        </is>
      </c>
      <c r="F22" s="8" t="n">
        <v>-0.8349784864591242</v>
      </c>
      <c r="G22" t="inlineStr">
        <is>
          <t>39.51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处置子公司及其他营业单位收到的现金净额</t>
        </is>
      </c>
      <c r="B23" t="inlineStr">
        <is>
          <t>123.64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4456.37</t>
        </is>
      </c>
      <c r="C24" t="inlineStr">
        <is>
          <t>30400.00</t>
        </is>
      </c>
      <c r="D24" s="8" t="n">
        <v>3.674592972118514</v>
      </c>
      <c r="E24" t="inlineStr">
        <is>
          <t>6503.24</t>
        </is>
      </c>
      <c r="F24" s="8" t="n">
        <v>-0.8409965770171149</v>
      </c>
      <c r="G24" t="inlineStr">
        <is>
          <t>40900.00</t>
        </is>
      </c>
      <c r="H24" s="8" t="n">
        <v>7.105269415984622</v>
      </c>
      <c r="I24" t="inlineStr">
        <is>
          <t>5046.10</t>
        </is>
      </c>
      <c r="J24" s="8" t="n">
        <v>-0.620593984962406</v>
      </c>
      <c r="K24" t="inlineStr">
        <is>
          <t>13300.00</t>
        </is>
      </c>
      <c r="L24" s="8" t="n">
        <v>1.049306625577812</v>
      </c>
      <c r="M24" t="inlineStr">
        <is>
          <t>6490.00</t>
        </is>
      </c>
    </row>
    <row r="25">
      <c r="A25" t="inlineStr">
        <is>
          <t>投资活动现金流入小计</t>
        </is>
      </c>
      <c r="B25" t="inlineStr">
        <is>
          <t>4580.01</t>
        </is>
      </c>
      <c r="C25" t="inlineStr">
        <is>
          <t>30500.00</t>
        </is>
      </c>
      <c r="D25" s="8" t="n">
        <v>3.685272575333038</v>
      </c>
      <c r="E25" t="inlineStr">
        <is>
          <t>6509.76</t>
        </is>
      </c>
      <c r="F25" s="8" t="n">
        <v>-0.8412253658536585</v>
      </c>
      <c r="G25" t="inlineStr">
        <is>
          <t>41000.00</t>
        </is>
      </c>
      <c r="H25" s="8" t="n">
        <v>7.11709202208641</v>
      </c>
      <c r="I25" t="inlineStr">
        <is>
          <t>5051.07</t>
        </is>
      </c>
      <c r="J25" s="8" t="n">
        <v>-0.6202203007518797</v>
      </c>
      <c r="K25" t="inlineStr">
        <is>
          <t>13300.00</t>
        </is>
      </c>
      <c r="L25" s="8" t="n">
        <v>1.041367624216453</v>
      </c>
      <c r="M25" t="inlineStr">
        <is>
          <t>6515.24</t>
        </is>
      </c>
    </row>
    <row r="26">
      <c r="A26" t="inlineStr">
        <is>
          <t>购建固定资产、无形资产和其他长期资产支付的现金</t>
        </is>
      </c>
      <c r="B26" t="inlineStr">
        <is>
          <t>56200.00</t>
        </is>
      </c>
      <c r="C26" t="inlineStr">
        <is>
          <t>267700.00</t>
        </is>
      </c>
      <c r="D26" s="9" t="n">
        <v>0.2723384030418251</v>
      </c>
      <c r="E26" t="inlineStr">
        <is>
          <t>210400.00</t>
        </is>
      </c>
      <c r="F26" s="8" t="n">
        <v>1.457943638090697</v>
      </c>
      <c r="G26" t="inlineStr">
        <is>
          <t>85600.01</t>
        </is>
      </c>
      <c r="H26" s="8" t="n">
        <v>2.787611061946902</v>
      </c>
      <c r="I26" t="inlineStr">
        <is>
          <t>22600.00</t>
        </is>
      </c>
      <c r="J26" s="8" t="n">
        <v>1.771588034097891</v>
      </c>
      <c r="K26" t="inlineStr">
        <is>
          <t>8154.17</t>
        </is>
      </c>
      <c r="L26" s="5" t="n">
        <v>0.1035881431034623</v>
      </c>
      <c r="M26" t="inlineStr">
        <is>
          <t>7388.78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1260.00</t>
        </is>
      </c>
      <c r="D27" s="8" t="n">
        <v>-0.5714285714285714</v>
      </c>
      <c r="E27" t="inlineStr">
        <is>
          <t>2940.00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3229.57</t>
        </is>
      </c>
      <c r="C28" t="inlineStr">
        <is>
          <t>23800.00</t>
        </is>
      </c>
      <c r="D28" s="8" t="n">
        <v>1.38</v>
      </c>
      <c r="E28" t="inlineStr">
        <is>
          <t>10000.00</t>
        </is>
      </c>
      <c r="F28" s="8" t="n">
        <v>-0.7560975609756098</v>
      </c>
      <c r="G28" t="inlineStr">
        <is>
          <t>41000.00</t>
        </is>
      </c>
      <c r="H28" s="8" t="n">
        <v>5.196919979625736</v>
      </c>
      <c r="I28" t="inlineStr">
        <is>
          <t>6616.19</t>
        </is>
      </c>
      <c r="J28" s="8" t="n">
        <v>-0.5499190476190476</v>
      </c>
      <c r="K28" t="inlineStr">
        <is>
          <t>14700.00</t>
        </is>
      </c>
      <c r="L28" s="8" t="n">
        <v>6.277227722772277</v>
      </c>
      <c r="M28" t="inlineStr">
        <is>
          <t>2020.00</t>
        </is>
      </c>
    </row>
    <row r="29">
      <c r="A29" t="inlineStr">
        <is>
          <t>投资活动现金流出小计</t>
        </is>
      </c>
      <c r="B29" t="inlineStr">
        <is>
          <t>59400.00</t>
        </is>
      </c>
      <c r="C29" t="inlineStr">
        <is>
          <t>292700.00</t>
        </is>
      </c>
      <c r="D29" s="9" t="n">
        <v>0.3102059086839749</v>
      </c>
      <c r="E29" t="inlineStr">
        <is>
          <t>223400.00</t>
        </is>
      </c>
      <c r="F29" s="8" t="n">
        <v>0.764612954186414</v>
      </c>
      <c r="G29" t="inlineStr">
        <is>
          <t>126600.00</t>
        </is>
      </c>
      <c r="H29" s="8" t="n">
        <v>3.320819112627986</v>
      </c>
      <c r="I29" t="inlineStr">
        <is>
          <t>29300.00</t>
        </is>
      </c>
      <c r="J29" s="9" t="n">
        <v>0.2794759825327511</v>
      </c>
      <c r="K29" t="inlineStr">
        <is>
          <t>22900.00</t>
        </is>
      </c>
      <c r="L29" s="8" t="n">
        <v>1.43389684953841</v>
      </c>
      <c r="M29" t="inlineStr">
        <is>
          <t>9408.78</t>
        </is>
      </c>
    </row>
    <row r="30">
      <c r="A30" t="inlineStr">
        <is>
          <t>投资活动产生的现金流量净额</t>
        </is>
      </c>
      <c r="B30" t="inlineStr">
        <is>
          <t>-54800.00</t>
        </is>
      </c>
      <c r="C30" t="inlineStr">
        <is>
          <t>-262200.00</t>
        </is>
      </c>
      <c r="D30" s="5" t="n">
        <v>-0.2088520055325035</v>
      </c>
      <c r="E30" t="inlineStr">
        <is>
          <t>-216900.00</t>
        </is>
      </c>
      <c r="F30" s="8" t="n">
        <v>-1.533878208659088</v>
      </c>
      <c r="G30" t="inlineStr">
        <is>
          <t>-85600.01</t>
        </is>
      </c>
      <c r="H30" s="8" t="n">
        <v>-2.537190495867768</v>
      </c>
      <c r="I30" t="inlineStr">
        <is>
          <t>-24200.00</t>
        </is>
      </c>
      <c r="J30" s="8" t="n">
        <v>-1.519292890701206</v>
      </c>
      <c r="K30" t="inlineStr">
        <is>
          <t>-9605.87</t>
        </is>
      </c>
      <c r="L30" s="8" t="n">
        <v>-2.319764026071871</v>
      </c>
      <c r="M30" t="inlineStr">
        <is>
          <t>-2893.54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吸收投资收到的现金</t>
        </is>
      </c>
      <c r="B32" t="inlineStr">
        <is>
          <t>205.00</t>
        </is>
      </c>
      <c r="C32" t="inlineStr">
        <is>
          <t>435500.00</t>
        </is>
      </c>
      <c r="D32" s="8" t="n">
        <v>2902.333333333333</v>
      </c>
      <c r="E32" t="inlineStr">
        <is>
          <t>150.00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64800.00</t>
        </is>
      </c>
      <c r="J32" s="8" t="n">
        <v>2.6</v>
      </c>
      <c r="K32" t="inlineStr">
        <is>
          <t>18000.00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205.00</t>
        </is>
      </c>
      <c r="C33" t="inlineStr">
        <is>
          <t>3300.00</t>
        </is>
      </c>
      <c r="D33" s="8" t="n">
        <v>21</v>
      </c>
      <c r="E33" t="inlineStr">
        <is>
          <t>150.00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取得借款收到的现金</t>
        </is>
      </c>
      <c r="B34" t="inlineStr">
        <is>
          <t>171800.00</t>
        </is>
      </c>
      <c r="C34" t="inlineStr">
        <is>
          <t>245900.00</t>
        </is>
      </c>
      <c r="D34" s="8" t="n">
        <v>-0.5820159782423934</v>
      </c>
      <c r="E34" t="inlineStr">
        <is>
          <t>588300.00</t>
        </is>
      </c>
      <c r="F34" s="8" t="n">
        <v>4.338475499092559</v>
      </c>
      <c r="G34" t="inlineStr">
        <is>
          <t>110200.00</t>
        </is>
      </c>
      <c r="H34" s="8" t="n">
        <v>2.476340694006309</v>
      </c>
      <c r="I34" t="inlineStr">
        <is>
          <t>31700.00</t>
        </is>
      </c>
      <c r="J34" s="8" t="n">
        <v>2.17</v>
      </c>
      <c r="K34" t="inlineStr">
        <is>
          <t>10000.00</t>
        </is>
      </c>
      <c r="L34" s="8" t="n">
        <v>2.333333333333333</v>
      </c>
      <c r="M34" t="inlineStr">
        <is>
          <t>3000.00</t>
        </is>
      </c>
    </row>
    <row r="35">
      <c r="A35" t="inlineStr">
        <is>
          <t>收到其他与筹资活动有关的现金</t>
        </is>
      </c>
      <c r="B35" t="inlineStr">
        <is>
          <t>74400.00</t>
        </is>
      </c>
      <c r="C35" t="inlineStr">
        <is>
          <t>9956.79</t>
        </is>
      </c>
      <c r="D35" s="8" t="n">
        <v>-0.7737093181818182</v>
      </c>
      <c r="E35" t="inlineStr">
        <is>
          <t>44000.00</t>
        </is>
      </c>
      <c r="F35" s="5" t="n">
        <v>-0.081419624217119</v>
      </c>
      <c r="G35" t="inlineStr">
        <is>
          <t>47900.00</t>
        </is>
      </c>
      <c r="H35" s="8" t="n">
        <v>3.835941443715295</v>
      </c>
      <c r="I35" t="inlineStr">
        <is>
          <t>9905.00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929.00</t>
        </is>
      </c>
    </row>
    <row r="36">
      <c r="A36" t="inlineStr">
        <is>
          <t>筹资活动现金流入小计</t>
        </is>
      </c>
      <c r="B36" t="inlineStr">
        <is>
          <t>246400.00</t>
        </is>
      </c>
      <c r="C36" t="inlineStr">
        <is>
          <t>691300.00</t>
        </is>
      </c>
      <c r="D36" s="5" t="n">
        <v>0.09296442687747035</v>
      </c>
      <c r="E36" t="inlineStr">
        <is>
          <t>632500.00</t>
        </is>
      </c>
      <c r="F36" s="8" t="n">
        <v>3.003164556962025</v>
      </c>
      <c r="G36" t="inlineStr">
        <is>
          <t>158000.00</t>
        </is>
      </c>
      <c r="H36" s="9" t="n">
        <v>0.4849624060150376</v>
      </c>
      <c r="I36" t="inlineStr">
        <is>
          <t>106400.00</t>
        </is>
      </c>
      <c r="J36" s="8" t="n">
        <v>2.8</v>
      </c>
      <c r="K36" t="inlineStr">
        <is>
          <t>28000.00</t>
        </is>
      </c>
      <c r="L36" s="8" t="n">
        <v>6.126495291422754</v>
      </c>
      <c r="M36" t="inlineStr">
        <is>
          <t>3929.00</t>
        </is>
      </c>
    </row>
    <row r="37">
      <c r="A37" t="inlineStr">
        <is>
          <t>偿还债务支付的现金</t>
        </is>
      </c>
      <c r="B37" t="inlineStr">
        <is>
          <t>122500.00</t>
        </is>
      </c>
      <c r="C37" t="inlineStr">
        <is>
          <t>402300.00</t>
        </is>
      </c>
      <c r="D37" s="8" t="n">
        <v>3.117706845679955</v>
      </c>
      <c r="E37" t="inlineStr">
        <is>
          <t>97700.01</t>
        </is>
      </c>
      <c r="F37" s="8" t="n">
        <v>1.721448746518106</v>
      </c>
      <c r="G37" t="inlineStr">
        <is>
          <t>35900.00</t>
        </is>
      </c>
      <c r="H37" s="8" t="n">
        <v>2.451923076923077</v>
      </c>
      <c r="I37" t="inlineStr">
        <is>
          <t>10400.00</t>
        </is>
      </c>
      <c r="J37" s="8" t="n">
        <v>4.2</v>
      </c>
      <c r="K37" t="inlineStr">
        <is>
          <t>2000.00</t>
        </is>
      </c>
      <c r="L37" s="8" t="n">
        <v>1</v>
      </c>
      <c r="M37" t="inlineStr">
        <is>
          <t>1000.00</t>
        </is>
      </c>
    </row>
    <row r="38">
      <c r="A38" t="inlineStr">
        <is>
          <t>分配股利、利润或偿付利息支付的现金</t>
        </is>
      </c>
      <c r="B38" t="inlineStr">
        <is>
          <t>39300.00</t>
        </is>
      </c>
      <c r="C38" t="inlineStr">
        <is>
          <t>49500.00</t>
        </is>
      </c>
      <c r="D38" s="8" t="n">
        <v>2.322147651006711</v>
      </c>
      <c r="E38" t="inlineStr">
        <is>
          <t>14900.00</t>
        </is>
      </c>
      <c r="F38" s="8" t="n">
        <v>4.347862290751428</v>
      </c>
      <c r="G38" t="inlineStr">
        <is>
          <t>2786.16</t>
        </is>
      </c>
      <c r="H38" s="5" t="n">
        <v>0.2450052952137524</v>
      </c>
      <c r="I38" t="inlineStr">
        <is>
          <t>2237.87</t>
        </is>
      </c>
      <c r="J38" s="8" t="n">
        <v>4.247180473164669</v>
      </c>
      <c r="K38" t="inlineStr">
        <is>
          <t>426.49</t>
        </is>
      </c>
      <c r="L38" s="8" t="n">
        <v>6.385108225108225</v>
      </c>
      <c r="M38" t="inlineStr">
        <is>
          <t>57.75</t>
        </is>
      </c>
    </row>
    <row r="39">
      <c r="A39" t="inlineStr">
        <is>
          <t>支付其他与筹资活动有关的现金</t>
        </is>
      </c>
      <c r="B39" t="inlineStr">
        <is>
          <t>10100.00</t>
        </is>
      </c>
      <c r="C39" t="inlineStr">
        <is>
          <t>4680.58</t>
        </is>
      </c>
      <c r="D39" s="8" t="n">
        <v>6.800966666666667</v>
      </c>
      <c r="E39" t="inlineStr">
        <is>
          <t>600.00</t>
        </is>
      </c>
      <c r="F39" s="8" t="n">
        <v>-0.8823529411764706</v>
      </c>
      <c r="G39" t="inlineStr">
        <is>
          <t>5100.00</t>
        </is>
      </c>
      <c r="H39" s="9" t="n">
        <v>-0.2640692640692641</v>
      </c>
      <c r="I39" t="inlineStr">
        <is>
          <t>6930.00</t>
        </is>
      </c>
      <c r="J39" s="8" t="n">
        <v>3.193011647254576</v>
      </c>
      <c r="K39" t="inlineStr">
        <is>
          <t>1652.75</t>
        </is>
      </c>
      <c r="L39" s="8" t="n">
        <v>54.09166666666667</v>
      </c>
      <c r="M39" t="inlineStr">
        <is>
          <t>30.00</t>
        </is>
      </c>
    </row>
    <row r="40">
      <c r="A40" t="inlineStr">
        <is>
          <t>筹资活动现金流出小计</t>
        </is>
      </c>
      <c r="B40" t="inlineStr">
        <is>
          <t>171900.00</t>
        </is>
      </c>
      <c r="C40" t="inlineStr">
        <is>
          <t>456500.00</t>
        </is>
      </c>
      <c r="D40" s="8" t="n">
        <v>3.032685512367491</v>
      </c>
      <c r="E40" t="inlineStr">
        <is>
          <t>113200.00</t>
        </is>
      </c>
      <c r="F40" s="8" t="n">
        <v>1.584474885844749</v>
      </c>
      <c r="G40" t="inlineStr">
        <is>
          <t>43800.00</t>
        </is>
      </c>
      <c r="H40" s="8" t="n">
        <v>1.23469387755102</v>
      </c>
      <c r="I40" t="inlineStr">
        <is>
          <t>19600.00</t>
        </is>
      </c>
      <c r="J40" s="8" t="n">
        <v>3.804816583481237</v>
      </c>
      <c r="K40" t="inlineStr">
        <is>
          <t>4079.24</t>
        </is>
      </c>
      <c r="L40" s="8" t="n">
        <v>2.750163180877959</v>
      </c>
      <c r="M40" t="inlineStr">
        <is>
          <t>1087.75</t>
        </is>
      </c>
    </row>
    <row r="41">
      <c r="A41" t="inlineStr">
        <is>
          <t>筹资活动产生的现金流量净额</t>
        </is>
      </c>
      <c r="B41" t="inlineStr">
        <is>
          <t>74600.00</t>
        </is>
      </c>
      <c r="C41" t="inlineStr">
        <is>
          <t>234900.00</t>
        </is>
      </c>
      <c r="D41" s="8" t="n">
        <v>-0.5476603119584056</v>
      </c>
      <c r="E41" t="inlineStr">
        <is>
          <t>519300.00</t>
        </is>
      </c>
      <c r="F41" s="8" t="n">
        <v>3.543307086614173</v>
      </c>
      <c r="G41" t="inlineStr">
        <is>
          <t>114300.00</t>
        </is>
      </c>
      <c r="H41" s="9" t="n">
        <v>0.3168202764976958</v>
      </c>
      <c r="I41" t="inlineStr">
        <is>
          <t>86800.00</t>
        </is>
      </c>
      <c r="J41" s="8" t="n">
        <v>2.631799163179916</v>
      </c>
      <c r="K41" t="inlineStr">
        <is>
          <t>23900.00</t>
        </is>
      </c>
      <c r="L41" s="8" t="n">
        <v>7.411790585129785</v>
      </c>
      <c r="M41" t="inlineStr">
        <is>
          <t>2841.25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29300.00</t>
        </is>
      </c>
      <c r="C43" t="inlineStr">
        <is>
          <t>22800.00</t>
        </is>
      </c>
      <c r="D43" s="5" t="n">
        <v>-0.05394190871369295</v>
      </c>
      <c r="E43" t="inlineStr">
        <is>
          <t>24100.00</t>
        </is>
      </c>
      <c r="F43" s="8" t="n">
        <v>1.937743190661479</v>
      </c>
      <c r="G43" t="inlineStr">
        <is>
          <t>-25700.00</t>
        </is>
      </c>
      <c r="H43" s="8" t="n">
        <v>-1.573660714285714</v>
      </c>
      <c r="I43" t="inlineStr">
        <is>
          <t>44800.00</t>
        </is>
      </c>
      <c r="J43" s="8" t="n">
        <v>86.34471262835045</v>
      </c>
      <c r="K43" t="inlineStr">
        <is>
          <t>-524.93</t>
        </is>
      </c>
      <c r="L43" s="8" t="n">
        <v>0.6386123617938233</v>
      </c>
      <c r="M43" t="inlineStr">
        <is>
          <t>-1452.54</t>
        </is>
      </c>
    </row>
    <row r="44">
      <c r="A44" t="inlineStr">
        <is>
          <t>加：期初现金及现金等价物余额</t>
        </is>
      </c>
      <c r="B44" t="inlineStr">
        <is>
          <t>66300.00</t>
        </is>
      </c>
      <c r="C44" t="inlineStr">
        <is>
          <t>43500.00</t>
        </is>
      </c>
      <c r="D44" s="8" t="n">
        <v>1.242268041237113</v>
      </c>
      <c r="E44" t="inlineStr">
        <is>
          <t>19400.00</t>
        </is>
      </c>
      <c r="F44" s="8" t="n">
        <v>-0.5698447893569845</v>
      </c>
      <c r="G44" t="inlineStr">
        <is>
          <t>45100.00</t>
        </is>
      </c>
      <c r="H44" s="8" t="n">
        <v>167.8063779615975</v>
      </c>
      <c r="I44" t="inlineStr">
        <is>
          <t>267.17</t>
        </is>
      </c>
      <c r="J44" s="8" t="n">
        <v>-0.6627067289483651</v>
      </c>
      <c r="K44" t="inlineStr">
        <is>
          <t>792.10</t>
        </is>
      </c>
      <c r="L44" s="8" t="n">
        <v>-0.6471149048399744</v>
      </c>
      <c r="M44" t="inlineStr">
        <is>
          <t>2244.64</t>
        </is>
      </c>
    </row>
    <row r="45">
      <c r="A45" t="inlineStr">
        <is>
          <t>六、期末现金及现金等价物余额</t>
        </is>
      </c>
      <c r="B45" t="inlineStr">
        <is>
          <t>95600.01</t>
        </is>
      </c>
      <c r="C45" t="inlineStr">
        <is>
          <t>66300.00</t>
        </is>
      </c>
      <c r="D45" s="8" t="n">
        <v>0.5241379310344828</v>
      </c>
      <c r="E45" t="inlineStr">
        <is>
          <t>43500.00</t>
        </is>
      </c>
      <c r="F45" s="8" t="n">
        <v>1.242268041237113</v>
      </c>
      <c r="G45" t="inlineStr">
        <is>
          <t>19400.00</t>
        </is>
      </c>
      <c r="H45" s="8" t="n">
        <v>-0.5698447893569845</v>
      </c>
      <c r="I45" t="inlineStr">
        <is>
          <t>45100.00</t>
        </is>
      </c>
      <c r="J45" s="8" t="n">
        <v>167.8063779615975</v>
      </c>
      <c r="K45" t="inlineStr">
        <is>
          <t>267.17</t>
        </is>
      </c>
      <c r="L45" s="8" t="n">
        <v>-0.6627067289483651</v>
      </c>
      <c r="M45" t="inlineStr">
        <is>
          <t>792.10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净利润</t>
        </is>
      </c>
      <c r="B48" t="inlineStr">
        <is>
          <t>38900.00</t>
        </is>
      </c>
      <c r="C48" t="inlineStr">
        <is>
          <t>158100.00</t>
        </is>
      </c>
      <c r="D48" s="9" t="n">
        <v>-0.4740518962075848</v>
      </c>
      <c r="E48" t="inlineStr">
        <is>
          <t>300600.00</t>
        </is>
      </c>
      <c r="F48" s="8" t="n">
        <v>1.538851351351351</v>
      </c>
      <c r="G48" t="inlineStr">
        <is>
          <t>118400.00</t>
        </is>
      </c>
      <c r="H48" s="8" t="n">
        <v>29.22991587198243</v>
      </c>
      <c r="I48" t="inlineStr">
        <is>
          <t>3916.65</t>
        </is>
      </c>
      <c r="J48" s="9" t="n">
        <v>-0.2911682200705819</v>
      </c>
      <c r="K48" t="inlineStr">
        <is>
          <t>5525.50</t>
        </is>
      </c>
      <c r="L48" s="8" t="n">
        <v>3.718455390080612</v>
      </c>
      <c r="M48" t="inlineStr">
        <is>
          <t>1171.04</t>
        </is>
      </c>
    </row>
    <row r="49">
      <c r="A49" t="inlineStr">
        <is>
          <t>加：资产减值准备</t>
        </is>
      </c>
      <c r="B49" t="inlineStr">
        <is>
          <t>-204.68</t>
        </is>
      </c>
      <c r="C49" t="inlineStr">
        <is>
          <t>28100.00</t>
        </is>
      </c>
      <c r="D49" s="9" t="n">
        <v>-0.4229979466119096</v>
      </c>
      <c r="E49" t="inlineStr">
        <is>
          <t>48700.00</t>
        </is>
      </c>
      <c r="F49" s="8" t="n">
        <v>3.092436974789916</v>
      </c>
      <c r="G49" t="inlineStr">
        <is>
          <t>11900.00</t>
        </is>
      </c>
      <c r="H49" s="8" t="n">
        <v>7.161585679503447</v>
      </c>
      <c r="I49" t="inlineStr">
        <is>
          <t>1458.05</t>
        </is>
      </c>
      <c r="J49" s="8" t="n">
        <v>0.5001903468428147</v>
      </c>
      <c r="K49" t="inlineStr">
        <is>
          <t>971.91</t>
        </is>
      </c>
      <c r="L49" s="8" t="n">
        <v>1.52372049544286</v>
      </c>
      <c r="M49" t="inlineStr">
        <is>
          <t>385.11</t>
        </is>
      </c>
    </row>
    <row r="50">
      <c r="A50" t="inlineStr">
        <is>
          <t>固定资产折旧、油气资产折耗、生产性生物资产折旧</t>
        </is>
      </c>
      <c r="B50" t="inlineStr">
        <is>
          <t>76100.00</t>
        </is>
      </c>
      <c r="C50" t="inlineStr">
        <is>
          <t>106500.00</t>
        </is>
      </c>
      <c r="D50" s="8" t="n">
        <v>0.8236301369863014</v>
      </c>
      <c r="E50" t="inlineStr">
        <is>
          <t>58400.00</t>
        </is>
      </c>
      <c r="F50" s="8" t="n">
        <v>2.122994652406417</v>
      </c>
      <c r="G50" t="inlineStr">
        <is>
          <t>18700.00</t>
        </is>
      </c>
      <c r="H50" s="8" t="n">
        <v>2.779075642139725</v>
      </c>
      <c r="I50" t="inlineStr">
        <is>
          <t>4948.30</t>
        </is>
      </c>
      <c r="J50" s="8" t="n">
        <v>1.022314404234015</v>
      </c>
      <c r="K50" t="inlineStr">
        <is>
          <t>2446.85</t>
        </is>
      </c>
      <c r="L50" s="8" t="n">
        <v>1.343546471534748</v>
      </c>
      <c r="M50" t="inlineStr">
        <is>
          <t>1044.08</t>
        </is>
      </c>
    </row>
    <row r="51">
      <c r="A51" t="inlineStr">
        <is>
          <t>无形资产摊销</t>
        </is>
      </c>
      <c r="B51" t="inlineStr">
        <is>
          <t>1511.44</t>
        </is>
      </c>
      <c r="C51" t="inlineStr">
        <is>
          <t>2602.49</t>
        </is>
      </c>
      <c r="D51" s="9" t="n">
        <v>0.4954088903190217</v>
      </c>
      <c r="E51" t="inlineStr">
        <is>
          <t>1740.32</t>
        </is>
      </c>
      <c r="F51" s="9" t="n">
        <v>0.2835732829832429</v>
      </c>
      <c r="G51" t="inlineStr">
        <is>
          <t>1355.84</t>
        </is>
      </c>
      <c r="H51" s="8" t="n">
        <v>0.8788836229594522</v>
      </c>
      <c r="I51" t="inlineStr">
        <is>
          <t>721.62</t>
        </is>
      </c>
      <c r="J51" s="9" t="n">
        <v>0.3321641529287968</v>
      </c>
      <c r="K51" t="inlineStr">
        <is>
          <t>541.69</t>
        </is>
      </c>
      <c r="L51" s="5" t="n">
        <v>-0.00169550874477057</v>
      </c>
      <c r="M51" t="inlineStr">
        <is>
          <t>542.61</t>
        </is>
      </c>
    </row>
    <row r="52">
      <c r="A52" t="inlineStr">
        <is>
          <t>固定资产报废损失</t>
        </is>
      </c>
      <c r="B52" t="inlineStr">
        <is>
          <t>519.27</t>
        </is>
      </c>
      <c r="C52" t="inlineStr">
        <is>
          <t>342.92</t>
        </is>
      </c>
      <c r="D52" s="8" t="n">
        <v>-0.9307651928124369</v>
      </c>
      <c r="E52" t="inlineStr">
        <is>
          <t>4953.00</t>
        </is>
      </c>
      <c r="F52" s="8" t="n">
        <v>3.724206670927005</v>
      </c>
      <c r="G52" t="inlineStr">
        <is>
          <t>1048.43</t>
        </is>
      </c>
      <c r="H52" s="8" t="n">
        <v>20967.6</v>
      </c>
      <c r="I52" t="inlineStr">
        <is>
          <t>0.05</t>
        </is>
      </c>
      <c r="J52" s="8" t="n">
        <v>-0.9944506104328523</v>
      </c>
      <c r="K52" t="inlineStr">
        <is>
          <t>9.01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财务费用</t>
        </is>
      </c>
      <c r="B53" t="inlineStr">
        <is>
          <t>7609.01</t>
        </is>
      </c>
      <c r="C53" t="inlineStr">
        <is>
          <t>19100.00</t>
        </is>
      </c>
      <c r="D53" s="5" t="n">
        <v>0.07303370786516854</v>
      </c>
      <c r="E53" t="inlineStr">
        <is>
          <t>17800.00</t>
        </is>
      </c>
      <c r="F53" s="8" t="n">
        <v>4.509181453247787</v>
      </c>
      <c r="G53" t="inlineStr">
        <is>
          <t>3230.97</t>
        </is>
      </c>
      <c r="H53" s="8" t="n">
        <v>1.651400388974142</v>
      </c>
      <c r="I53" t="inlineStr">
        <is>
          <t>1218.59</t>
        </is>
      </c>
      <c r="J53" s="8" t="n">
        <v>0.9362675776594898</v>
      </c>
      <c r="K53" t="inlineStr">
        <is>
          <t>629.35</t>
        </is>
      </c>
      <c r="L53" s="8" t="n">
        <v>6.172079772079773</v>
      </c>
      <c r="M53" t="inlineStr">
        <is>
          <t>87.75</t>
        </is>
      </c>
    </row>
    <row r="54">
      <c r="A54" t="inlineStr">
        <is>
          <t>投资损失</t>
        </is>
      </c>
      <c r="B54" t="inlineStr">
        <is>
          <t>617.66</t>
        </is>
      </c>
      <c r="C54" t="inlineStr">
        <is>
          <t>679.45</t>
        </is>
      </c>
      <c r="D54" s="8" t="n">
        <v>1.937366351658964</v>
      </c>
      <c r="E54" t="inlineStr">
        <is>
          <t>-724.85</t>
        </is>
      </c>
      <c r="F54" s="8" t="n">
        <v>-5.968371467025572</v>
      </c>
      <c r="G54" t="inlineStr">
        <is>
          <t>-104.02</t>
        </is>
      </c>
      <c r="H54" s="8" t="n">
        <v>-19.92957746478873</v>
      </c>
      <c r="I54" t="inlineStr">
        <is>
          <t>-4.97</t>
        </is>
      </c>
      <c r="J54" s="8" t="n">
        <v>0.7672131147540985</v>
      </c>
      <c r="K54" t="inlineStr">
        <is>
          <t>-21.35</t>
        </is>
      </c>
      <c r="L54" s="5" t="n">
        <v>0.154120443740095</v>
      </c>
      <c r="M54" t="inlineStr">
        <is>
          <t>-25.24</t>
        </is>
      </c>
    </row>
    <row r="55">
      <c r="A55" t="inlineStr">
        <is>
          <t>递延所得税资产减少</t>
        </is>
      </c>
      <c r="B55" t="inlineStr">
        <is>
          <t>-518.32</t>
        </is>
      </c>
      <c r="C55" t="inlineStr">
        <is>
          <t>429.16</t>
        </is>
      </c>
      <c r="D55" s="8" t="n">
        <v>1.053107880176861</v>
      </c>
      <c r="E55" t="inlineStr">
        <is>
          <t>-8080.91</t>
        </is>
      </c>
      <c r="F55" s="8" t="n">
        <v>-2.743172259176224</v>
      </c>
      <c r="G55" t="inlineStr">
        <is>
          <t>-2158.84</t>
        </is>
      </c>
      <c r="H55" s="8" t="n">
        <v>-7.663081861958267</v>
      </c>
      <c r="I55" t="inlineStr">
        <is>
          <t>-249.20</t>
        </is>
      </c>
      <c r="J55" s="9" t="n">
        <v>-0.4866074091749686</v>
      </c>
      <c r="K55" t="inlineStr">
        <is>
          <t>-167.63</t>
        </is>
      </c>
      <c r="L55" s="8" t="n">
        <v>-1.696750321750322</v>
      </c>
      <c r="M55" t="inlineStr">
        <is>
          <t>-62.16</t>
        </is>
      </c>
    </row>
    <row r="56">
      <c r="A56" t="inlineStr">
        <is>
          <t>递延所得税负债增加</t>
        </is>
      </c>
      <c r="B56" t="inlineStr">
        <is>
          <t>1354.18</t>
        </is>
      </c>
      <c r="C56" t="inlineStr">
        <is>
          <t>-108.20</t>
        </is>
      </c>
      <c r="D56" s="5" t="n">
        <v>0.02178826507549043</v>
      </c>
      <c r="E56" t="inlineStr">
        <is>
          <t>-110.61</t>
        </is>
      </c>
      <c r="F56" s="5" t="n">
        <v>0</v>
      </c>
      <c r="G56" t="inlineStr">
        <is>
          <t>-110.61</t>
        </is>
      </c>
      <c r="H56" s="8" t="n">
        <v>-10.99674620390456</v>
      </c>
      <c r="I56" t="inlineStr">
        <is>
          <t>-9.22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存货的减少</t>
        </is>
      </c>
      <c r="B57" t="inlineStr">
        <is>
          <t>-91400.00</t>
        </is>
      </c>
      <c r="C57" t="inlineStr">
        <is>
          <t>331400.00</t>
        </is>
      </c>
      <c r="D57" s="8" t="n">
        <v>1.783266367289057</v>
      </c>
      <c r="E57" t="inlineStr">
        <is>
          <t>-423100.00</t>
        </is>
      </c>
      <c r="F57" s="8" t="n">
        <v>-4.473479948253558</v>
      </c>
      <c r="G57" t="inlineStr">
        <is>
          <t>-77300.00</t>
        </is>
      </c>
      <c r="H57" s="8" t="n">
        <v>-29.56205718623482</v>
      </c>
      <c r="I57" t="inlineStr">
        <is>
          <t>-2529.28</t>
        </is>
      </c>
      <c r="J57" s="8" t="n">
        <v>-2.016901845247326</v>
      </c>
      <c r="K57" t="inlineStr">
        <is>
          <t>-838.37</t>
        </is>
      </c>
      <c r="L57" s="8" t="n">
        <v>0.7243781519788016</v>
      </c>
      <c r="M57" t="inlineStr">
        <is>
          <t>-3041.74</t>
        </is>
      </c>
    </row>
    <row r="58">
      <c r="A58" t="inlineStr">
        <is>
          <t>经营性应收项目的减少</t>
        </is>
      </c>
      <c r="B58" t="inlineStr">
        <is>
          <t>17600.00</t>
        </is>
      </c>
      <c r="C58" t="inlineStr">
        <is>
          <t>-217100.00</t>
        </is>
      </c>
      <c r="D58" s="8" t="n">
        <v>0.80853690801658</v>
      </c>
      <c r="E58" t="inlineStr">
        <is>
          <t>-1133900.00</t>
        </is>
      </c>
      <c r="F58" s="8" t="n">
        <v>-1.574120317820658</v>
      </c>
      <c r="G58" t="inlineStr">
        <is>
          <t>-440500.00</t>
        </is>
      </c>
      <c r="H58" s="8" t="n">
        <v>-9.364705882352942</v>
      </c>
      <c r="I58" t="inlineStr">
        <is>
          <t>-42500.00</t>
        </is>
      </c>
      <c r="J58" s="8" t="n">
        <v>-0.6098484848484849</v>
      </c>
      <c r="K58" t="inlineStr">
        <is>
          <t>-26400.00</t>
        </is>
      </c>
      <c r="L58" s="8" t="n">
        <v>-1.129032258064516</v>
      </c>
      <c r="M58" t="inlineStr">
        <is>
          <t>-12400.00</t>
        </is>
      </c>
    </row>
    <row r="59">
      <c r="A59" t="inlineStr">
        <is>
          <t>经营性应付项目的增加</t>
        </is>
      </c>
      <c r="B59" t="inlineStr">
        <is>
          <t>-46900.00</t>
        </is>
      </c>
      <c r="C59" t="inlineStr">
        <is>
          <t>-379900.00</t>
        </is>
      </c>
      <c r="D59" s="8" t="n">
        <v>-1.444171635683386</v>
      </c>
      <c r="E59" t="inlineStr">
        <is>
          <t>855300.00</t>
        </is>
      </c>
      <c r="F59" s="8" t="n">
        <v>1.747510440089945</v>
      </c>
      <c r="G59" t="inlineStr">
        <is>
          <t>311300.00</t>
        </is>
      </c>
      <c r="H59" s="8" t="n">
        <v>19.48026315789474</v>
      </c>
      <c r="I59" t="inlineStr">
        <is>
          <t>15200.00</t>
        </is>
      </c>
      <c r="J59" s="8" t="n">
        <v>5.25354847734323</v>
      </c>
      <c r="K59" t="inlineStr">
        <is>
          <t>2430.62</t>
        </is>
      </c>
      <c r="L59" s="8" t="n">
        <v>-0.7770073394495414</v>
      </c>
      <c r="M59" t="inlineStr">
        <is>
          <t>10900.00</t>
        </is>
      </c>
    </row>
    <row r="60">
      <c r="A60" t="inlineStr">
        <is>
          <t>其他</t>
        </is>
      </c>
      <c r="B60" t="inlineStr">
        <is>
          <t>4349.02</t>
        </is>
      </c>
      <c r="C60" t="inlineStr">
        <is>
          <t>56.77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间接法-经营活动产生的现金流量净额</t>
        </is>
      </c>
      <c r="B61" t="inlineStr">
        <is>
          <t>9525.84</t>
        </is>
      </c>
      <c r="C61" t="inlineStr">
        <is>
          <t>50100.00</t>
        </is>
      </c>
      <c r="D61" s="8" t="n">
        <v>1.1800215594682</v>
      </c>
      <c r="E61" t="inlineStr">
        <is>
          <t>-278300.00</t>
        </is>
      </c>
      <c r="F61" s="8" t="n">
        <v>-4.125230202578269</v>
      </c>
      <c r="G61" t="inlineStr">
        <is>
          <t>-54300.00</t>
        </is>
      </c>
      <c r="H61" s="8" t="n">
        <v>-2.050561797752809</v>
      </c>
      <c r="I61" t="inlineStr">
        <is>
          <t>-17800.00</t>
        </is>
      </c>
      <c r="J61" s="5" t="n">
        <v>-0.2027027027027027</v>
      </c>
      <c r="K61" t="inlineStr">
        <is>
          <t>-14800.00</t>
        </is>
      </c>
      <c r="L61" s="8" t="n">
        <v>-9.569541153365471</v>
      </c>
      <c r="M61" t="inlineStr">
        <is>
          <t>-1400.25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现金的期末余额</t>
        </is>
      </c>
      <c r="B64" t="inlineStr">
        <is>
          <t>95600.01</t>
        </is>
      </c>
      <c r="C64" t="inlineStr">
        <is>
          <t>66300.00</t>
        </is>
      </c>
      <c r="D64" s="8" t="n">
        <v>0.5241379310344828</v>
      </c>
      <c r="E64" t="inlineStr">
        <is>
          <t>43500.00</t>
        </is>
      </c>
      <c r="F64" s="8" t="n">
        <v>1.242268041237113</v>
      </c>
      <c r="G64" t="inlineStr">
        <is>
          <t>19400.00</t>
        </is>
      </c>
      <c r="H64" s="8" t="n">
        <v>-0.5698447893569845</v>
      </c>
      <c r="I64" t="inlineStr">
        <is>
          <t>45100.00</t>
        </is>
      </c>
      <c r="J64" s="8" t="n">
        <v>167.8063779615975</v>
      </c>
      <c r="K64" t="inlineStr">
        <is>
          <t>267.17</t>
        </is>
      </c>
      <c r="L64" s="8" t="n">
        <v>-0.6627067289483651</v>
      </c>
      <c r="M64" t="inlineStr">
        <is>
          <t>792.10</t>
        </is>
      </c>
    </row>
    <row r="65">
      <c r="A65" t="inlineStr">
        <is>
          <t>减：现金的期初余额</t>
        </is>
      </c>
      <c r="B65" t="inlineStr">
        <is>
          <t>66300.00</t>
        </is>
      </c>
      <c r="C65" t="inlineStr">
        <is>
          <t>43500.00</t>
        </is>
      </c>
      <c r="D65" s="8" t="n">
        <v>1.242268041237113</v>
      </c>
      <c r="E65" t="inlineStr">
        <is>
          <t>19400.00</t>
        </is>
      </c>
      <c r="F65" s="8" t="n">
        <v>-0.5698447893569845</v>
      </c>
      <c r="G65" t="inlineStr">
        <is>
          <t>45100.00</t>
        </is>
      </c>
      <c r="H65" s="8" t="n">
        <v>167.8063779615975</v>
      </c>
      <c r="I65" t="inlineStr">
        <is>
          <t>267.17</t>
        </is>
      </c>
      <c r="J65" s="8" t="n">
        <v>-0.6627067289483651</v>
      </c>
      <c r="K65" t="inlineStr">
        <is>
          <t>792.10</t>
        </is>
      </c>
      <c r="L65" s="8" t="n">
        <v>-0.6471149048399744</v>
      </c>
      <c r="M65" t="inlineStr">
        <is>
          <t>2244.64</t>
        </is>
      </c>
    </row>
    <row r="66">
      <c r="A66" t="inlineStr">
        <is>
          <t>间接法-现金及现金等价物净增加额</t>
        </is>
      </c>
      <c r="B66" t="inlineStr">
        <is>
          <t>29300.00</t>
        </is>
      </c>
      <c r="C66" t="inlineStr">
        <is>
          <t>22800.00</t>
        </is>
      </c>
      <c r="D66" s="5" t="n">
        <v>-0.05394190871369295</v>
      </c>
      <c r="E66" t="inlineStr">
        <is>
          <t>24100.00</t>
        </is>
      </c>
      <c r="F66" s="8" t="n">
        <v>1.937743190661479</v>
      </c>
      <c r="G66" t="inlineStr">
        <is>
          <t>-25700.00</t>
        </is>
      </c>
      <c r="H66" s="8" t="n">
        <v>-1.573660714285714</v>
      </c>
      <c r="I66" t="inlineStr">
        <is>
          <t>44800.00</t>
        </is>
      </c>
      <c r="J66" s="8" t="n">
        <v>86.34471262835045</v>
      </c>
      <c r="K66" t="inlineStr">
        <is>
          <t>-524.93</t>
        </is>
      </c>
      <c r="L66" s="8" t="n">
        <v>0.6386123617938233</v>
      </c>
      <c r="M66" t="inlineStr">
        <is>
          <t>-1452.54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1.136899510786751</v>
      </c>
      <c r="C2" s="3" t="n">
        <v>2.169180223807351</v>
      </c>
      <c r="D2" s="3" t="n">
        <v>0.0530247210848636</v>
      </c>
      <c r="E2" s="3" t="n">
        <v>1.079651301647958</v>
      </c>
      <c r="F2" s="3" t="n">
        <v>1.997009248929695</v>
      </c>
      <c r="G2" s="3" t="n">
        <v>0.04392829582674525</v>
      </c>
      <c r="H2" s="3" t="n">
        <v>1.034219788815018</v>
      </c>
      <c r="I2" s="3" t="n">
        <v>1.748261709752825</v>
      </c>
      <c r="J2" s="3" t="n">
        <v>-0.2054706343438273</v>
      </c>
      <c r="K2" s="3" t="n">
        <v>1.301675977653631</v>
      </c>
      <c r="L2" s="3" t="n">
        <v>2.093702527407674</v>
      </c>
      <c r="M2" s="3" t="n">
        <v>0.04500747501770411</v>
      </c>
      <c r="N2" s="3" t="n">
        <v>1.245614035087719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1.030635977223514</v>
      </c>
      <c r="C3" s="3" t="n">
        <v>1.7805353625017</v>
      </c>
      <c r="D3" s="6" t="n">
        <v>0.3165350733383734</v>
      </c>
      <c r="E3" s="3" t="n">
        <v>0.7828397420587533</v>
      </c>
      <c r="F3" s="3" t="n">
        <v>1.560803302035156</v>
      </c>
      <c r="G3" s="3" t="n">
        <v>-0.08805411369283271</v>
      </c>
      <c r="H3" s="3" t="n">
        <v>0.8584278451310129</v>
      </c>
      <c r="I3" s="3" t="n">
        <v>1.321635108262262</v>
      </c>
      <c r="J3" s="6" t="n">
        <v>-0.2729089071997572</v>
      </c>
      <c r="K3" s="3" t="n">
        <v>1.180633147113594</v>
      </c>
      <c r="L3" s="3" t="n">
        <v>1.70432594255816</v>
      </c>
      <c r="M3" s="3" t="n">
        <v>0.1343431886819825</v>
      </c>
      <c r="N3" s="3" t="n">
        <v>1.040807719298246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0.5776824034334764</v>
      </c>
      <c r="C4" s="3" t="n">
        <v>0.4842211197281075</v>
      </c>
      <c r="D4" s="6" t="n">
        <v>-0.2630088488242994</v>
      </c>
      <c r="E4" s="3" t="n">
        <v>0.7838389952334115</v>
      </c>
      <c r="F4" s="3" t="n">
        <v>0.5223891430098773</v>
      </c>
      <c r="G4" s="3" t="n">
        <v>0.1363646905477237</v>
      </c>
      <c r="H4" s="3" t="n">
        <v>0.6897776759110703</v>
      </c>
      <c r="I4" s="3" t="n">
        <v>0.5077919417463732</v>
      </c>
      <c r="J4" s="7" t="n">
        <v>0.5637638659381585</v>
      </c>
      <c r="K4" s="3" t="n">
        <v>0.4411009174311927</v>
      </c>
      <c r="L4" s="3" t="n">
        <v>0.4499297855847549</v>
      </c>
      <c r="M4" s="6" t="n">
        <v>0.2590919988386949</v>
      </c>
      <c r="N4" s="3" t="n">
        <v>0.3503325553955038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1.980399019950998</v>
      </c>
      <c r="C7" s="3" t="n">
        <v>1.286890039090794</v>
      </c>
      <c r="D7" s="3" t="n">
        <v>-0.06178856370189869</v>
      </c>
      <c r="E7" s="3" t="n">
        <v>2.110823790173624</v>
      </c>
      <c r="F7" s="3" t="n">
        <v>1.743377560347871</v>
      </c>
      <c r="G7" s="3" t="n">
        <v>0.1875820585276799</v>
      </c>
      <c r="H7" s="3" t="n">
        <v>1.777413000656599</v>
      </c>
      <c r="I7" s="3" t="n">
        <v>1.489427693494241</v>
      </c>
      <c r="J7" s="6" t="n">
        <v>-0.3172773438055742</v>
      </c>
      <c r="K7" s="3" t="n">
        <v>2.603418803418803</v>
      </c>
      <c r="L7" s="3" t="n">
        <v>1.424424637219781</v>
      </c>
      <c r="M7" s="7" t="n">
        <v>0.5576009934984295</v>
      </c>
      <c r="N7" s="3" t="n">
        <v>1.671428571428571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0.9803990199509975</v>
      </c>
      <c r="C8" s="3" t="n">
        <v>0.2868900390907943</v>
      </c>
      <c r="D8" s="3" t="n">
        <v>-0.1174126548030096</v>
      </c>
      <c r="E8" s="3" t="n">
        <v>1.110823790173624</v>
      </c>
      <c r="F8" s="3" t="n">
        <v>0.7433775603478708</v>
      </c>
      <c r="G8" s="6" t="n">
        <v>0.4288721557723221</v>
      </c>
      <c r="H8" s="3" t="n">
        <v>0.7774130006565988</v>
      </c>
      <c r="I8" s="3" t="n">
        <v>0.4894276934942413</v>
      </c>
      <c r="J8" s="7" t="n">
        <v>-0.515152872724829</v>
      </c>
      <c r="K8" s="3" t="n">
        <v>1.603418803418803</v>
      </c>
      <c r="L8" s="3" t="n">
        <v>0.4244246372197807</v>
      </c>
      <c r="M8" s="7" t="n">
        <v>1.388070558283324</v>
      </c>
      <c r="N8" s="3" t="n">
        <v>0.6714285714285714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0.07647855312152425</v>
      </c>
      <c r="C10" s="3" t="n">
        <v>0.1814562444662741</v>
      </c>
      <c r="D10" s="6" t="n">
        <v>-0.3870542633320802</v>
      </c>
      <c r="E10" s="3" t="n">
        <v>0.124772143024071</v>
      </c>
      <c r="F10" s="3" t="n">
        <v>0.2131544115489264</v>
      </c>
      <c r="G10" s="7" t="n">
        <v>-0.5263751305616897</v>
      </c>
      <c r="H10" s="3" t="n">
        <v>0.2634408602150538</v>
      </c>
      <c r="I10" s="3" t="n">
        <v>0.2441285640796583</v>
      </c>
      <c r="J10" s="7" t="n">
        <v>0.8118655217491033</v>
      </c>
      <c r="K10" s="3" t="n">
        <v>0.1453975789333076</v>
      </c>
      <c r="L10" s="3" t="n">
        <v>0.2387663025544993</v>
      </c>
      <c r="M10" s="6" t="n">
        <v>-0.3756456904628556</v>
      </c>
      <c r="N10" s="3" t="n">
        <v>0.2328767123287671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0.03822718700130567</v>
      </c>
      <c r="C11" s="3" t="n">
        <v>0.01358616098888828</v>
      </c>
      <c r="D11" s="6" t="n">
        <v>-0.4558412069907287</v>
      </c>
      <c r="E11" s="3" t="n">
        <v>0.07025005842486562</v>
      </c>
      <c r="F11" s="3" t="n">
        <v>0.07609774787466303</v>
      </c>
      <c r="G11" s="7" t="n">
        <v>-0.5806356309569677</v>
      </c>
      <c r="H11" s="3" t="n">
        <v>0.1675155631013016</v>
      </c>
      <c r="I11" s="3" t="n">
        <v>0.07928515982486571</v>
      </c>
      <c r="J11" s="7" t="n">
        <v>3.088823230985681</v>
      </c>
      <c r="K11" s="3" t="n">
        <v>0.04096913797393954</v>
      </c>
      <c r="L11" s="3" t="n">
        <v>0.03156058404432114</v>
      </c>
      <c r="M11" s="7" t="n">
        <v>-0.5669898366341383</v>
      </c>
      <c r="N11" s="3" t="n">
        <v>0.09461472602739726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0.9235214468784757</v>
      </c>
      <c r="C12" s="3" t="n">
        <v>0.818543755533726</v>
      </c>
      <c r="D12" s="3" t="n">
        <v>0.05517830530372952</v>
      </c>
      <c r="E12" s="3" t="n">
        <v>0.875227856975929</v>
      </c>
      <c r="F12" s="3" t="n">
        <v>0.7868455884510736</v>
      </c>
      <c r="G12" s="3" t="n">
        <v>0.1882655576461517</v>
      </c>
      <c r="H12" s="3" t="n">
        <v>0.7365591397849462</v>
      </c>
      <c r="I12" s="3" t="n">
        <v>0.7558714359203418</v>
      </c>
      <c r="J12" s="3" t="n">
        <v>-0.138126546768271</v>
      </c>
      <c r="K12" s="3" t="n">
        <v>0.8546024210666924</v>
      </c>
      <c r="L12" s="3" t="n">
        <v>0.7612336974455005</v>
      </c>
      <c r="M12" s="3" t="n">
        <v>0.1140352988905098</v>
      </c>
      <c r="N12" s="3" t="n">
        <v>0.7671232876712328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0.003240001934329513</v>
      </c>
      <c r="C13" s="3" t="n">
        <v>0.007531285891884575</v>
      </c>
      <c r="D13" s="3" t="n">
        <v>-0.1546360806709765</v>
      </c>
      <c r="E13" s="3" t="n">
        <v>0.003832671184856275</v>
      </c>
      <c r="F13" s="3" t="n">
        <v>0.006563932243465106</v>
      </c>
      <c r="G13" s="6" t="n">
        <v>-0.3560786622414884</v>
      </c>
      <c r="H13" s="3" t="n">
        <v>0.005952079796264856</v>
      </c>
      <c r="I13" s="3" t="n">
        <v>0.007408954356750102</v>
      </c>
      <c r="J13" s="3" t="n">
        <v>0.1549930744199207</v>
      </c>
      <c r="K13" s="3" t="n">
        <v>0.005153346741281722</v>
      </c>
      <c r="L13" s="3" t="n">
        <v>0.00857120155396383</v>
      </c>
      <c r="M13" s="7" t="n">
        <v>1.111819870120361</v>
      </c>
      <c r="N13" s="3" t="n">
        <v>0.002440239726027397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0.05940370850476244</v>
      </c>
      <c r="C14" s="3" t="n">
        <v>0.01306817039619316</v>
      </c>
      <c r="D14" s="7" t="n">
        <v>-0.6525890899821279</v>
      </c>
      <c r="E14" s="3" t="n">
        <v>0.1709897610921502</v>
      </c>
      <c r="F14" s="3" t="n">
        <v>0.06307210200447699</v>
      </c>
      <c r="G14" s="3" t="n">
        <v>-0.1731403064754173</v>
      </c>
      <c r="H14" s="3" t="n">
        <v>0.2067941664483451</v>
      </c>
      <c r="I14" s="3" t="n">
        <v>0.07353091856540966</v>
      </c>
      <c r="J14" s="7" t="n">
        <v>8.575050903036582</v>
      </c>
      <c r="K14" s="3" t="n">
        <v>0.02159718716302213</v>
      </c>
      <c r="L14" s="3" t="n">
        <v>0.05074712058270321</v>
      </c>
      <c r="M14" s="7" t="n">
        <v>-0.7213139891938443</v>
      </c>
      <c r="N14" s="3" t="n">
        <v>0.0774964882541032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0.1856723429242513</v>
      </c>
      <c r="C15" s="3" t="n">
        <v>-0.01817882099638162</v>
      </c>
      <c r="D15" s="7" t="n">
        <v>-0.7399290086884365</v>
      </c>
      <c r="E15" s="3" t="n">
        <v>0.7139294620591379</v>
      </c>
      <c r="F15" s="3" t="n">
        <v>0.1131150979428462</v>
      </c>
      <c r="G15" s="6" t="n">
        <v>0.2753047400803011</v>
      </c>
      <c r="H15" s="3" t="n">
        <v>0.5598108747044918</v>
      </c>
      <c r="I15" s="3" t="n">
        <v>0.1417425895612896</v>
      </c>
      <c r="J15" s="7" t="n">
        <v>14.06493207048202</v>
      </c>
      <c r="K15" s="3" t="n">
        <v>0.03715986717267553</v>
      </c>
      <c r="L15" s="3" t="n">
        <v>0.1014966066927975</v>
      </c>
      <c r="M15" s="7" t="n">
        <v>-0.6855988072893709</v>
      </c>
      <c r="N15" s="3" t="n">
        <v>0.118192513368984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0.001099801731224914</v>
      </c>
      <c r="C16" s="3" t="n">
        <v>0.02334031691505927</v>
      </c>
      <c r="D16" s="7" t="n">
        <v>1.185973694241749</v>
      </c>
      <c r="E16" s="3" t="n">
        <v>0.0005031175508296331</v>
      </c>
      <c r="F16" s="3" t="n">
        <v>0.02157064067149535</v>
      </c>
      <c r="G16" s="7" t="n">
        <v>-0.7242443275796515</v>
      </c>
      <c r="H16" s="3" t="n">
        <v>0.00182450481041313</v>
      </c>
      <c r="I16" s="3" t="n">
        <v>0.02396815246876624</v>
      </c>
      <c r="J16" s="7" t="n">
        <v>-0.7986067359590993</v>
      </c>
      <c r="K16" s="3" t="n">
        <v>0.00905941327830405</v>
      </c>
      <c r="L16" s="2" t="inlineStr">
        <is>
          <t>-</t>
        </is>
      </c>
      <c r="M16" s="7" t="n">
        <v>-0.7030134072878669</v>
      </c>
      <c r="N16" s="3" t="n">
        <v>0.03050445205479452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0.008220900430388317</v>
      </c>
      <c r="C17" s="3" t="n">
        <v>0.05019066821889535</v>
      </c>
      <c r="D17" s="3" t="n">
        <v>0.1167375537025907</v>
      </c>
      <c r="E17" s="3" t="n">
        <v>0.007361533068473943</v>
      </c>
      <c r="F17" s="3" t="n">
        <v>0.04371397624568627</v>
      </c>
      <c r="G17" s="7" t="n">
        <v>-0.5997591097848167</v>
      </c>
      <c r="H17" s="3" t="n">
        <v>0.01839275608375778</v>
      </c>
      <c r="I17" s="3" t="n">
        <v>0.05630842676723064</v>
      </c>
      <c r="J17" s="6" t="n">
        <v>-0.4884732387278928</v>
      </c>
      <c r="K17" s="3" t="n">
        <v>0.03595658619700981</v>
      </c>
      <c r="L17" s="3" t="n">
        <v>0.07614394360574203</v>
      </c>
      <c r="M17" s="3" t="n">
        <v>0.1777341368084561</v>
      </c>
      <c r="N17" s="3" t="n">
        <v>0.03053030821917808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0.008656124570820638</v>
      </c>
      <c r="C18" s="3" t="n">
        <v>0.05354390736476701</v>
      </c>
      <c r="D18" s="3" t="n">
        <v>-0.1877290123126858</v>
      </c>
      <c r="E18" s="3" t="n">
        <v>0.01065669548960037</v>
      </c>
      <c r="F18" s="3" t="n">
        <v>0.04832416557431569</v>
      </c>
      <c r="G18" s="3" t="n">
        <v>-0.06258682320815563</v>
      </c>
      <c r="H18" s="3" t="n">
        <v>0.01136819468024901</v>
      </c>
      <c r="I18" s="2" t="inlineStr">
        <is>
          <t>-</t>
        </is>
      </c>
      <c r="J18" s="7" t="n">
        <v>-0.5499496757078101</v>
      </c>
      <c r="K18" s="3" t="n">
        <v>0.02525982999374164</v>
      </c>
      <c r="L18" s="2" t="inlineStr">
        <is>
          <t>-</t>
        </is>
      </c>
      <c r="M18" s="3" t="n">
        <v>-0.1582939223813125</v>
      </c>
      <c r="N18" s="3" t="n">
        <v>0.03001027397260274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0.004739107306929735</v>
      </c>
      <c r="C19" s="3" t="n">
        <v>0.006335475719561781</v>
      </c>
      <c r="D19" s="3" t="n">
        <v>-0.1756650338881164</v>
      </c>
      <c r="E19" s="3" t="n">
        <v>0.005749006777284412</v>
      </c>
      <c r="F19" s="3" t="n">
        <v>0.003175009780262149</v>
      </c>
      <c r="G19" s="6" t="n">
        <v>-0.3281629726935459</v>
      </c>
      <c r="H19" s="3" t="n">
        <v>0.008557144878324844</v>
      </c>
      <c r="I19" s="3" t="n">
        <v>0.008163802081290672</v>
      </c>
      <c r="J19" s="6" t="n">
        <v>-0.3705947836187978</v>
      </c>
      <c r="K19" s="3" t="n">
        <v>0.01359560527242623</v>
      </c>
      <c r="L19" s="3" t="n">
        <v>0.01434503712727548</v>
      </c>
      <c r="M19" s="6" t="n">
        <v>0.2669879648135247</v>
      </c>
      <c r="N19" s="3" t="n">
        <v>0.01073065068493151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0.04815287423504729</v>
      </c>
      <c r="C20" s="3" t="n">
        <v>0.04554247878857261</v>
      </c>
      <c r="D20" s="6" t="n">
        <v>-0.480672359461461</v>
      </c>
      <c r="E20" s="3" t="n">
        <v>0.0927215701153767</v>
      </c>
      <c r="F20" s="3" t="n">
        <v>0.115278753588389</v>
      </c>
      <c r="G20" s="7" t="n">
        <v>-0.6417023390301576</v>
      </c>
      <c r="H20" s="3" t="n">
        <v>0.2587836322023352</v>
      </c>
      <c r="I20" s="2" t="inlineStr">
        <is>
          <t>-</t>
        </is>
      </c>
      <c r="J20" s="7" t="n">
        <v>4.240019635739686</v>
      </c>
      <c r="K20" s="3" t="n">
        <v>0.04938600428847535</v>
      </c>
      <c r="L20" s="2" t="inlineStr">
        <is>
          <t>-</t>
        </is>
      </c>
      <c r="M20" s="7" t="n">
        <v>-0.6186094319073153</v>
      </c>
      <c r="N20" s="3" t="n">
        <v>0.1294893173039184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0.3613327530344794</v>
      </c>
      <c r="C21" s="3" t="n">
        <v>0.9233397277823396</v>
      </c>
      <c r="D21" s="3" t="n">
        <v>-0.156634020490625</v>
      </c>
      <c r="E21" s="3" t="n">
        <v>0.4284412245851835</v>
      </c>
      <c r="F21" s="3" t="n">
        <v>0.8294168607388233</v>
      </c>
      <c r="G21" s="7" t="n">
        <v>0.6583913337174574</v>
      </c>
      <c r="H21" s="3" t="n">
        <v>0.2583474816072439</v>
      </c>
      <c r="I21" s="3" t="n">
        <v>0.7924122387761776</v>
      </c>
      <c r="J21" s="7" t="n">
        <v>1.185665648241357</v>
      </c>
      <c r="K21" s="3" t="n">
        <v>0.1182008244559807</v>
      </c>
      <c r="L21" s="3" t="n">
        <v>0.847264315996083</v>
      </c>
      <c r="M21" s="6" t="n">
        <v>-0.4247559876475606</v>
      </c>
      <c r="N21" s="3" t="n">
        <v>0.2054794520547945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0.03352516059957174</v>
      </c>
      <c r="C22" s="3" t="n">
        <v>0.010832375015176</v>
      </c>
      <c r="D22" s="7" t="n">
        <v>-1.220846844869547</v>
      </c>
      <c r="E22" s="3" t="n">
        <v>-0.1518027600501827</v>
      </c>
      <c r="F22" s="3" t="n">
        <v>-0.04982980924967285</v>
      </c>
      <c r="G22" s="6" t="n">
        <v>-0.4895177903284832</v>
      </c>
      <c r="H22" s="3" t="n">
        <v>-0.2973713033953998</v>
      </c>
      <c r="I22" s="3" t="n">
        <v>0.02923423022775695</v>
      </c>
      <c r="J22" s="7" t="n">
        <v>-0.8112193411029204</v>
      </c>
      <c r="K22" s="3" t="n">
        <v>-1.575221238938053</v>
      </c>
      <c r="L22" s="3" t="n">
        <v>0.05442719806680638</v>
      </c>
      <c r="M22" s="6" t="n">
        <v>0.2772064099497732</v>
      </c>
      <c r="N22" s="3" t="n">
        <v>-1.233333333333333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0.05317186622824605</v>
      </c>
      <c r="C23" s="3" t="n">
        <v>0.6747610177260581</v>
      </c>
      <c r="D23" s="7" t="n">
        <v>1.047177966875091</v>
      </c>
      <c r="E23" s="3" t="n">
        <v>0.0259732505373776</v>
      </c>
      <c r="F23" s="3" t="n">
        <v>0.5538740470418124</v>
      </c>
      <c r="G23" s="6" t="n">
        <v>-0.3153236945971697</v>
      </c>
      <c r="H23" s="3" t="n">
        <v>0.03793508017207665</v>
      </c>
      <c r="I23" s="2" t="inlineStr">
        <is>
          <t>-</t>
        </is>
      </c>
      <c r="J23" s="7" t="n">
        <v>-0.9096623589693784</v>
      </c>
      <c r="K23" s="3" t="n">
        <v>0.419925512104283</v>
      </c>
      <c r="L23" s="2" t="inlineStr">
        <is>
          <t>-</t>
        </is>
      </c>
      <c r="M23" s="7" t="n">
        <v>43.79498856522838</v>
      </c>
      <c r="N23" s="3" t="n">
        <v>0.009374385964912281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0.04017964552089181</v>
      </c>
      <c r="C24" s="3" t="n">
        <v>0.1825979503469541</v>
      </c>
      <c r="D24" s="7" t="n">
        <v>-1.241799749616923</v>
      </c>
      <c r="E24" s="3" t="n">
        <v>-0.1661690948172916</v>
      </c>
      <c r="F24" s="3" t="n">
        <v>0.05463837328770076</v>
      </c>
      <c r="G24" s="7" t="n">
        <v>0.5649884915204962</v>
      </c>
      <c r="H24" s="3" t="n">
        <v>-0.1061791161517403</v>
      </c>
      <c r="I24" s="3" t="n">
        <v>0.09624305769269409</v>
      </c>
      <c r="J24" s="6" t="n">
        <v>-0.3593462317586005</v>
      </c>
      <c r="K24" s="3" t="n">
        <v>-0.1657355679702048</v>
      </c>
      <c r="L24" s="3" t="n">
        <v>0.1785984884519882</v>
      </c>
      <c r="M24" s="7" t="n">
        <v>-0.6808470481654839</v>
      </c>
      <c r="N24" s="3" t="n">
        <v>-0.519298245614035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0.0323664319400478</v>
      </c>
      <c r="C25" s="3" t="n">
        <v>0.1270335335576012</v>
      </c>
      <c r="D25" s="7" t="n">
        <v>-1.240974656772472</v>
      </c>
      <c r="E25" s="3" t="n">
        <v>-0.1343146718146718</v>
      </c>
      <c r="F25" s="3" t="n">
        <v>0.05317611372538467</v>
      </c>
      <c r="G25" s="6" t="n">
        <v>0.4888397967817856</v>
      </c>
      <c r="H25" s="3" t="n">
        <v>-0.09021432131583319</v>
      </c>
      <c r="I25" s="3" t="n">
        <v>0.08522521176162795</v>
      </c>
      <c r="J25" s="6" t="n">
        <v>-0.3907999201031939</v>
      </c>
      <c r="K25" s="3" t="n">
        <v>-0.1480865224625624</v>
      </c>
      <c r="L25" s="3" t="n">
        <v>0.1590573496199991</v>
      </c>
      <c r="M25" s="7" t="n">
        <v>-0.6838152628502047</v>
      </c>
      <c r="N25" s="3" t="n">
        <v>-0.4683544303797468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0.01211373857536631</v>
      </c>
      <c r="C26" s="3" t="n">
        <v>0.06206365344188672</v>
      </c>
      <c r="D26" s="7" t="n">
        <v>-1.18625471564496</v>
      </c>
      <c r="E26" s="3" t="n">
        <v>-0.06503856041131105</v>
      </c>
      <c r="F26" s="3" t="n">
        <v>0.01333018954853986</v>
      </c>
      <c r="G26" s="3" t="n">
        <v>-0.1534207274638186</v>
      </c>
      <c r="H26" s="3" t="n">
        <v>-0.0768251273344652</v>
      </c>
      <c r="I26" s="3" t="n">
        <v>0.0446381216956222</v>
      </c>
      <c r="J26" s="7" t="n">
        <v>-0.587388598796284</v>
      </c>
      <c r="K26" s="3" t="n">
        <v>-0.1861924491430493</v>
      </c>
      <c r="L26" s="3" t="n">
        <v>0.07095879375695528</v>
      </c>
      <c r="M26" s="6" t="n">
        <v>-0.2652946601382379</v>
      </c>
      <c r="N26" s="3" t="n">
        <v>-0.2534246575342466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7.539513262236806</v>
      </c>
      <c r="C31" s="3" t="n">
        <v>4.769351215286677</v>
      </c>
      <c r="D31" s="3" t="n">
        <v>-0.2496607331798218</v>
      </c>
      <c r="E31" s="3" t="n">
        <v>10.04813901608548</v>
      </c>
      <c r="F31" s="3" t="n">
        <v>6.329948132130888</v>
      </c>
      <c r="G31" s="7" t="n">
        <v>0.6995685050552054</v>
      </c>
      <c r="H31" s="3" t="n">
        <v>5.912170639899624</v>
      </c>
      <c r="I31" s="3" t="n">
        <v>7.600860050766887</v>
      </c>
      <c r="J31" s="3" t="n">
        <v>0.01362268813263096</v>
      </c>
      <c r="K31" s="3" t="n">
        <v>5.832713404226825</v>
      </c>
      <c r="L31" s="3" t="n">
        <v>7.358147788190825</v>
      </c>
      <c r="M31" s="7" t="n">
        <v>-0.6275003502042023</v>
      </c>
      <c r="N31" s="3" t="n">
        <v>15.65830573914442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47.74844044683012</v>
      </c>
      <c r="C32" s="2" t="n">
        <v>107.4852341337416</v>
      </c>
      <c r="D32" s="6" t="n">
        <v>0.332730465030632</v>
      </c>
      <c r="E32" s="2" t="n">
        <v>35.82752979668147</v>
      </c>
      <c r="F32" s="2" t="n">
        <v>81.75084764067523</v>
      </c>
      <c r="G32" s="6" t="n">
        <v>-0.4116153617664747</v>
      </c>
      <c r="H32" s="2" t="n">
        <v>60.89134125636672</v>
      </c>
      <c r="I32" s="2" t="n">
        <v>85.25980056973685</v>
      </c>
      <c r="J32" s="3" t="n">
        <v>-0.01343960459066641</v>
      </c>
      <c r="K32" s="2" t="n">
        <v>61.72084500827981</v>
      </c>
      <c r="L32" s="2" t="n">
        <v>113.0953687113513</v>
      </c>
      <c r="M32" s="7" t="n">
        <v>1.684566282272198</v>
      </c>
      <c r="N32" s="2" t="n">
        <v>22.99099315068493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12.56353240152478</v>
      </c>
      <c r="C33" s="3" t="n">
        <v>4.826247491786075</v>
      </c>
      <c r="D33" s="3" t="n">
        <v>-0.0579196341821815</v>
      </c>
      <c r="E33" s="3" t="n">
        <v>13.33594548551959</v>
      </c>
      <c r="F33" s="3" t="n">
        <v>5.223948659136441</v>
      </c>
      <c r="G33" s="3" t="n">
        <v>0.2141822601840086</v>
      </c>
      <c r="H33" s="3" t="n">
        <v>10.98347910592808</v>
      </c>
      <c r="I33" s="3" t="n">
        <v>5.456768022777944</v>
      </c>
      <c r="J33" s="3" t="n">
        <v>0.1281111027741828</v>
      </c>
      <c r="K33" s="3" t="n">
        <v>9.736167899525295</v>
      </c>
      <c r="L33" s="3" t="n">
        <v>6.571417250925749</v>
      </c>
      <c r="M33" s="3" t="n">
        <v>0.02020969980233872</v>
      </c>
      <c r="N33" s="3" t="n">
        <v>9.5433006581016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28.6543615676359</v>
      </c>
      <c r="C34" s="2" t="n">
        <v>98.80788981050132</v>
      </c>
      <c r="D34" s="3" t="n">
        <v>0.06148056607877801</v>
      </c>
      <c r="E34" s="2" t="n">
        <v>26.99471142791446</v>
      </c>
      <c r="F34" s="2" t="n">
        <v>91.28931364124291</v>
      </c>
      <c r="G34" s="3" t="n">
        <v>-0.1764004196137315</v>
      </c>
      <c r="H34" s="2" t="n">
        <v>32.77649973456025</v>
      </c>
      <c r="I34" s="2" t="n">
        <v>85.05525639335607</v>
      </c>
      <c r="J34" s="3" t="n">
        <v>-0.1135624872932645</v>
      </c>
      <c r="K34" s="2" t="n">
        <v>36.9755332606325</v>
      </c>
      <c r="L34" s="2" t="n">
        <v>94.73731948641945</v>
      </c>
      <c r="M34" s="3" t="n">
        <v>-0.01980935861152272</v>
      </c>
      <c r="N34" s="2" t="n">
        <v>37.72279768786127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2.564201128402257</v>
      </c>
      <c r="C35" s="3" t="n">
        <v>1.00884261147554</v>
      </c>
      <c r="D35" s="6" t="n">
        <v>-0.2997435782672452</v>
      </c>
      <c r="E35" s="3" t="n">
        <v>3.661803089298703</v>
      </c>
      <c r="F35" s="3" t="n">
        <v>1.310414162452898</v>
      </c>
      <c r="G35" s="7" t="n">
        <v>0.7322069367671497</v>
      </c>
      <c r="H35" s="3" t="n">
        <v>2.11395244504262</v>
      </c>
      <c r="I35" s="3" t="n">
        <v>1.302922919870415</v>
      </c>
      <c r="J35" s="7" t="n">
        <v>0.9381580797741087</v>
      </c>
      <c r="K35" s="3" t="n">
        <v>1.090701768397034</v>
      </c>
      <c r="L35" s="3" t="n">
        <v>1.102256999598404</v>
      </c>
      <c r="M35" s="6" t="n">
        <v>-0.4929357360962419</v>
      </c>
      <c r="N35" s="3" t="n">
        <v>2.151012891344383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140.3946032206586</v>
      </c>
      <c r="C36" s="2" t="n">
        <v>441.2345734379421</v>
      </c>
      <c r="D36" s="6" t="n">
        <v>0.4280483105396483</v>
      </c>
      <c r="E36" s="2" t="n">
        <v>98.3122224818883</v>
      </c>
      <c r="F36" s="2" t="n">
        <v>333.6689926862533</v>
      </c>
      <c r="G36" s="6" t="n">
        <v>-0.4227017691856615</v>
      </c>
      <c r="H36" s="2" t="n">
        <v>170.2971137521222</v>
      </c>
      <c r="I36" s="2" t="n">
        <v>345.3366417556583</v>
      </c>
      <c r="J36" s="6" t="n">
        <v>-0.4840462135490264</v>
      </c>
      <c r="K36" s="2" t="n">
        <v>330.0627269808863</v>
      </c>
      <c r="L36" s="2" t="n">
        <v>485.2284560916581</v>
      </c>
      <c r="M36" s="7" t="n">
        <v>0.9721366130226889</v>
      </c>
      <c r="N36" s="2" t="n">
        <v>167.3630136986301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1.553964943921547</v>
      </c>
      <c r="C37" s="3" t="n">
        <v>0.5980582130122879</v>
      </c>
      <c r="D37" s="6" t="n">
        <v>-0.3615633626047957</v>
      </c>
      <c r="E37" s="3" t="n">
        <v>2.434015927189989</v>
      </c>
      <c r="F37" s="3" t="n">
        <v>0.8212688856862369</v>
      </c>
      <c r="G37" s="7" t="n">
        <v>0.9716975369448614</v>
      </c>
      <c r="H37" s="3" t="n">
        <v>1.234477338223736</v>
      </c>
      <c r="I37" s="3" t="n">
        <v>0.8046569428477092</v>
      </c>
      <c r="J37" s="7" t="n">
        <v>1.341762008803778</v>
      </c>
      <c r="K37" s="3" t="n">
        <v>0.5271574709909712</v>
      </c>
      <c r="L37" s="3" t="n">
        <v>0.6713732809444001</v>
      </c>
      <c r="M37" s="6" t="n">
        <v>-0.3563984534684314</v>
      </c>
      <c r="N37" s="3" t="n">
        <v>0.8190742763622526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231.665457710721</v>
      </c>
      <c r="C38" s="2" t="n">
        <v>734.7041747985858</v>
      </c>
      <c r="D38" s="7" t="n">
        <v>0.5663261495768158</v>
      </c>
      <c r="E38" s="2" t="n">
        <v>147.9037158214536</v>
      </c>
      <c r="F38" s="2" t="n">
        <v>538.4376309195952</v>
      </c>
      <c r="G38" s="6" t="n">
        <v>-0.4928228182759225</v>
      </c>
      <c r="H38" s="2" t="n">
        <v>291.6213921901528</v>
      </c>
      <c r="I38" s="2" t="n">
        <v>593.0839668586361</v>
      </c>
      <c r="J38" s="7" t="n">
        <v>-0.5729711233504803</v>
      </c>
      <c r="K38" s="2" t="n">
        <v>682.9078971853666</v>
      </c>
      <c r="L38" s="2" t="n">
        <v>873.7564386854121</v>
      </c>
      <c r="M38" s="7" t="n">
        <v>0.5537563658588101</v>
      </c>
      <c r="N38" s="2" t="n">
        <v>439.5205787671234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2.367886178861789</v>
      </c>
      <c r="C44" s="3" t="n">
        <v>2.396565672407227</v>
      </c>
      <c r="D44" s="6" t="n">
        <v>-0.4881553444043178</v>
      </c>
      <c r="E44" s="3" t="n">
        <v>4.626181309065453</v>
      </c>
      <c r="F44" s="3" t="n">
        <v>2.63835596618169</v>
      </c>
      <c r="G44" s="6" t="n">
        <v>0.4351447173550519</v>
      </c>
      <c r="H44" s="3" t="n">
        <v>3.223494643516808</v>
      </c>
      <c r="I44" s="3" t="n">
        <v>2.349159749195499</v>
      </c>
      <c r="J44" s="7" t="n">
        <v>0.8016081989270087</v>
      </c>
      <c r="K44" s="3" t="n">
        <v>1.789231779382797</v>
      </c>
      <c r="L44" s="3" t="n">
        <v>2.077136198294339</v>
      </c>
      <c r="M44" s="3" t="n">
        <v>0.1624056379167774</v>
      </c>
      <c r="N44" s="3" t="n">
        <v>1.539249054735656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0.03822718700130567</v>
      </c>
      <c r="C45" s="3" t="n">
        <v>0.01358616098888828</v>
      </c>
      <c r="D45" s="6" t="n">
        <v>-0.4558412069907287</v>
      </c>
      <c r="E45" s="3" t="n">
        <v>0.07025005842486562</v>
      </c>
      <c r="F45" s="3" t="n">
        <v>0.07609774787466303</v>
      </c>
      <c r="G45" s="7" t="n">
        <v>-0.5806356309569677</v>
      </c>
      <c r="H45" s="3" t="n">
        <v>0.1675155631013016</v>
      </c>
      <c r="I45" s="3" t="n">
        <v>0.07928515982486571</v>
      </c>
      <c r="J45" s="7" t="n">
        <v>3.088823230985681</v>
      </c>
      <c r="K45" s="3" t="n">
        <v>0.04096913797393954</v>
      </c>
      <c r="L45" s="3" t="n">
        <v>0.03155725265602656</v>
      </c>
      <c r="M45" s="7" t="n">
        <v>-0.5669898366341383</v>
      </c>
      <c r="N45" s="3" t="n">
        <v>0.09461472602739726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1.553964943921547</v>
      </c>
      <c r="C46" s="3" t="n">
        <v>0.5980582130122879</v>
      </c>
      <c r="D46" s="6" t="n">
        <v>-0.3615633626047957</v>
      </c>
      <c r="E46" s="3" t="n">
        <v>2.434015927189989</v>
      </c>
      <c r="F46" s="3" t="n">
        <v>0.8212688856862369</v>
      </c>
      <c r="G46" s="7" t="n">
        <v>0.9716975369448614</v>
      </c>
      <c r="H46" s="3" t="n">
        <v>1.234477338223736</v>
      </c>
      <c r="I46" s="3" t="n">
        <v>0.8046569428477092</v>
      </c>
      <c r="J46" s="7" t="n">
        <v>1.341762008803778</v>
      </c>
      <c r="K46" s="3" t="n">
        <v>0.5271574709909712</v>
      </c>
      <c r="L46" s="3" t="n">
        <v>0.6713732809444001</v>
      </c>
      <c r="M46" s="6" t="n">
        <v>-0.3563984534684314</v>
      </c>
      <c r="N46" s="3" t="n">
        <v>0.8190742763622526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0.1406612203415615</v>
      </c>
      <c r="C47" s="3" t="n">
        <v>-0.02067941349849603</v>
      </c>
      <c r="D47" s="7" t="n">
        <v>-0.8221795824117197</v>
      </c>
      <c r="E47" s="3" t="n">
        <v>0.7910296368060724</v>
      </c>
      <c r="F47" s="3" t="n">
        <v>0.103799743795335</v>
      </c>
      <c r="G47" s="3" t="n">
        <v>0.186663321155622</v>
      </c>
      <c r="H47" s="3" t="n">
        <v>0.6665998878567637</v>
      </c>
      <c r="I47" s="3" t="n">
        <v>0.1443130905896174</v>
      </c>
      <c r="J47" s="7" t="n">
        <v>16.25049021205417</v>
      </c>
      <c r="K47" s="3" t="n">
        <v>0.03864237361735739</v>
      </c>
      <c r="L47" s="3" t="n">
        <v>0.09420430725945064</v>
      </c>
      <c r="M47" s="7" t="n">
        <v>-0.6760538098303884</v>
      </c>
      <c r="N47" s="3" t="n">
        <v>0.1192863962904612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0.04017964552089181</v>
      </c>
      <c r="C63" s="3" t="n">
        <v>0.1825979503469541</v>
      </c>
      <c r="D63" s="7" t="n">
        <v>-1.241799749616923</v>
      </c>
      <c r="E63" s="3" t="n">
        <v>-0.1661690948172916</v>
      </c>
      <c r="F63" s="3" t="n">
        <v>0.05463837328770076</v>
      </c>
      <c r="G63" s="7" t="n">
        <v>0.5649884915204962</v>
      </c>
      <c r="H63" s="3" t="n">
        <v>-0.1061791161517403</v>
      </c>
      <c r="I63" s="3" t="n">
        <v>0.09624305769269409</v>
      </c>
      <c r="J63" s="6" t="n">
        <v>-0.3593462317586005</v>
      </c>
      <c r="K63" s="3" t="n">
        <v>-0.1657355679702048</v>
      </c>
      <c r="L63" s="3" t="n">
        <v>0.1785984884519882</v>
      </c>
      <c r="M63" s="7" t="n">
        <v>-0.6808470481654839</v>
      </c>
      <c r="N63" s="3" t="n">
        <v>-0.519298245614035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0.0323664319400478</v>
      </c>
      <c r="C64" s="3" t="n">
        <v>0.1270335335576012</v>
      </c>
      <c r="D64" s="7" t="n">
        <v>-1.240974656772472</v>
      </c>
      <c r="E64" s="3" t="n">
        <v>-0.1343146718146718</v>
      </c>
      <c r="F64" s="3" t="n">
        <v>0.05317611372538467</v>
      </c>
      <c r="G64" s="6" t="n">
        <v>0.4888397967817856</v>
      </c>
      <c r="H64" s="3" t="n">
        <v>-0.09021432131583319</v>
      </c>
      <c r="I64" s="3" t="n">
        <v>0.08522521176162795</v>
      </c>
      <c r="J64" s="6" t="n">
        <v>-0.3907999201031939</v>
      </c>
      <c r="K64" s="3" t="n">
        <v>-0.1480865224625624</v>
      </c>
      <c r="L64" s="3" t="n">
        <v>0.1590573496199991</v>
      </c>
      <c r="M64" s="7" t="n">
        <v>-0.6838152628502047</v>
      </c>
      <c r="N64" s="3" t="n">
        <v>-0.4683544303797468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0.01211373857536631</v>
      </c>
      <c r="C67" s="3" t="n">
        <v>0.06206365344188672</v>
      </c>
      <c r="D67" s="7" t="n">
        <v>-1.18625471564496</v>
      </c>
      <c r="E67" s="3" t="n">
        <v>-0.06503856041131105</v>
      </c>
      <c r="F67" s="3" t="n">
        <v>0.01333018954853986</v>
      </c>
      <c r="G67" s="3" t="n">
        <v>-0.1534207274638186</v>
      </c>
      <c r="H67" s="3" t="n">
        <v>-0.0768251273344652</v>
      </c>
      <c r="I67" s="3" t="n">
        <v>0.0446381216956222</v>
      </c>
      <c r="J67" s="7" t="n">
        <v>-0.587388598796284</v>
      </c>
      <c r="K67" s="3" t="n">
        <v>-0.1861924491430493</v>
      </c>
      <c r="L67" s="3" t="n">
        <v>0.07095879375695528</v>
      </c>
      <c r="M67" s="6" t="n">
        <v>-0.2652946601382379</v>
      </c>
      <c r="N67" s="3" t="n">
        <v>-0.2534246575342466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0.01869751819369285</v>
      </c>
      <c r="C69" s="3" t="n">
        <v>0.03898260621711549</v>
      </c>
      <c r="D69" s="7" t="n">
        <v>-1.177596189698914</v>
      </c>
      <c r="E69" s="3" t="n">
        <v>-0.1052810774003178</v>
      </c>
      <c r="F69" s="3" t="n">
        <v>0.008860161353559064</v>
      </c>
      <c r="G69" s="7" t="n">
        <v>0.6918649749450699</v>
      </c>
      <c r="H69" s="3" t="n">
        <v>-0.06222782489112996</v>
      </c>
      <c r="I69" s="3" t="n">
        <v>0.02945558898272331</v>
      </c>
      <c r="J69" s="3" t="n">
        <v>-0.04735492793073514</v>
      </c>
      <c r="K69" s="3" t="n">
        <v>-0.06532110091743119</v>
      </c>
      <c r="L69" s="3" t="n">
        <v>0.05326557696954917</v>
      </c>
      <c r="M69" s="7" t="n">
        <v>-0.6018943272997769</v>
      </c>
      <c r="N69" s="3" t="n">
        <v>-0.1640798044257423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0.003240001934329513</v>
      </c>
      <c r="C76" s="3" t="n">
        <v>0.007531285891884575</v>
      </c>
      <c r="D76" s="3" t="n">
        <v>-0.1546360806709765</v>
      </c>
      <c r="E76" s="3" t="n">
        <v>0.003832671184856275</v>
      </c>
      <c r="F76" s="3" t="n">
        <v>0.006563932243465106</v>
      </c>
      <c r="G76" s="6" t="n">
        <v>-0.3560786622414884</v>
      </c>
      <c r="H76" s="3" t="n">
        <v>0.005952079796264856</v>
      </c>
      <c r="I76" s="3" t="n">
        <v>0.007408954356750102</v>
      </c>
      <c r="J76" s="3" t="n">
        <v>0.1549930744199207</v>
      </c>
      <c r="K76" s="3" t="n">
        <v>0.005153346741281722</v>
      </c>
      <c r="L76" s="3" t="n">
        <v>0.00857120155396383</v>
      </c>
      <c r="M76" s="7" t="n">
        <v>1.111819870120361</v>
      </c>
      <c r="N76" s="3" t="n">
        <v>0.002440239726027397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0.1568</v>
      </c>
      <c r="C77" s="2" t="inlineStr">
        <is>
          <t>-</t>
        </is>
      </c>
      <c r="D77" s="3" t="n">
        <v>0.02965333333333303</v>
      </c>
      <c r="E77" s="3" t="n">
        <v>0.1522842639593909</v>
      </c>
      <c r="F77" s="2" t="inlineStr">
        <is>
          <t>-</t>
        </is>
      </c>
      <c r="G77" s="3" t="n">
        <v>-0.03185795989617989</v>
      </c>
      <c r="H77" s="3" t="n">
        <v>0.1572953736654804</v>
      </c>
      <c r="I77" s="2" t="inlineStr">
        <is>
          <t>-</t>
        </is>
      </c>
      <c r="J77" s="7" t="n">
        <v>0.5264027234741464</v>
      </c>
      <c r="K77" s="3" t="n">
        <v>0.1030497202648267</v>
      </c>
      <c r="L77" s="2" t="inlineStr">
        <is>
          <t>-</t>
        </is>
      </c>
      <c r="M77" s="6" t="n">
        <v>-0.3063586217223738</v>
      </c>
      <c r="N77" s="3" t="n">
        <v>0.1485633981650697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4135800</v>
      </c>
      <c r="C2" s="2" t="n">
        <v>4279000</v>
      </c>
      <c r="D2" s="2" t="n">
        <v>706800</v>
      </c>
      <c r="E2" s="2" t="n">
        <v>95600.00999999999</v>
      </c>
      <c r="F2" s="2" t="n">
        <v>58400</v>
      </c>
      <c r="G2" s="2" t="n">
        <v>1855120.002</v>
      </c>
    </row>
    <row r="3">
      <c r="A3" t="inlineStr">
        <is>
          <t>二、营业总成本(万元)</t>
        </is>
      </c>
      <c r="B3" s="2" t="n">
        <v>3955000</v>
      </c>
      <c r="C3" s="2" t="n">
        <v>3914100</v>
      </c>
      <c r="D3" s="2" t="n">
        <v>565100</v>
      </c>
      <c r="E3" s="2" t="n">
        <v>91700</v>
      </c>
      <c r="F3" s="2" t="n">
        <v>51900</v>
      </c>
      <c r="G3" s="2" t="n">
        <v>1715560</v>
      </c>
    </row>
    <row r="4">
      <c r="A4" t="inlineStr">
        <is>
          <t>营业税金及附加(万元)</t>
        </is>
      </c>
      <c r="B4" s="2" t="n">
        <v>13400</v>
      </c>
      <c r="C4" s="2" t="n">
        <v>16400</v>
      </c>
      <c r="D4" s="2" t="n">
        <v>4206.93</v>
      </c>
      <c r="E4" s="2" t="n">
        <v>492.66</v>
      </c>
      <c r="F4" s="2" t="n">
        <v>142.51</v>
      </c>
      <c r="G4" s="2" t="n">
        <v>6928.420000000001</v>
      </c>
    </row>
    <row r="5">
      <c r="A5" t="inlineStr">
        <is>
          <t>销售费用(万元)</t>
        </is>
      </c>
      <c r="B5" s="2" t="n">
        <v>4548.56</v>
      </c>
      <c r="C5" s="2" t="n">
        <v>2152.84</v>
      </c>
      <c r="D5" s="2" t="n">
        <v>1289.56</v>
      </c>
      <c r="E5" s="2" t="n">
        <v>866.08</v>
      </c>
      <c r="F5" s="2" t="n">
        <v>1781.46</v>
      </c>
      <c r="G5" s="2" t="n">
        <v>2127.7</v>
      </c>
    </row>
    <row r="6">
      <c r="A6" t="inlineStr">
        <is>
          <t>管理费用(万元)</t>
        </is>
      </c>
      <c r="B6" s="2" t="n">
        <v>34000</v>
      </c>
      <c r="C6" s="2" t="n">
        <v>31500</v>
      </c>
      <c r="D6" s="2" t="n">
        <v>13000</v>
      </c>
      <c r="E6" s="2" t="n">
        <v>3437.45</v>
      </c>
      <c r="F6" s="2" t="n">
        <v>1782.97</v>
      </c>
      <c r="G6" s="2" t="n">
        <v>16744.084</v>
      </c>
    </row>
    <row r="7">
      <c r="A7" t="inlineStr">
        <is>
          <t>研发费用(万元)</t>
        </is>
      </c>
      <c r="B7" s="2" t="n">
        <v>35800</v>
      </c>
      <c r="C7" s="2" t="n">
        <v>45600</v>
      </c>
      <c r="D7" s="2" t="n">
        <v>8035.04</v>
      </c>
      <c r="E7" s="2" t="n">
        <v>2414.84</v>
      </c>
      <c r="F7" s="2" t="n">
        <v>1752.6</v>
      </c>
      <c r="G7" s="2" t="n">
        <v>18720.496</v>
      </c>
    </row>
    <row r="8">
      <c r="A8" t="inlineStr">
        <is>
          <t>毛利润=营业收入-营业成本-管销研费用-营业税金及附加</t>
        </is>
      </c>
      <c r="B8" s="2" t="n">
        <v>93051.44</v>
      </c>
      <c r="C8" s="2" t="n">
        <v>269247.16</v>
      </c>
      <c r="D8" s="2" t="n">
        <v>115168.47</v>
      </c>
      <c r="E8" s="2" t="n">
        <v>-3311.020000000005</v>
      </c>
      <c r="F8" s="2" t="n">
        <v>1040.46</v>
      </c>
      <c r="G8" s="2" t="n">
        <v>95039.302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0.9562841530054644</v>
      </c>
      <c r="C11" s="3" t="n">
        <v>0.9147230661369479</v>
      </c>
      <c r="D11" s="3" t="n">
        <v>0.7995189586870401</v>
      </c>
      <c r="E11" s="3" t="n">
        <v>0.9592049205852594</v>
      </c>
      <c r="F11" s="3" t="n">
        <v>0.8886986301369864</v>
      </c>
      <c r="G11" s="3" t="n">
        <v>0.9036859457103397</v>
      </c>
    </row>
    <row r="12">
      <c r="A12" t="inlineStr">
        <is>
          <t>销售费用/收入</t>
        </is>
      </c>
      <c r="B12" s="3" t="n">
        <v>0.001099801731224914</v>
      </c>
      <c r="C12" s="3" t="n">
        <v>0.0005031175508296331</v>
      </c>
      <c r="D12" s="3" t="n">
        <v>0.00182450481041313</v>
      </c>
      <c r="E12" s="3" t="n">
        <v>0.00905941327830405</v>
      </c>
      <c r="F12" s="3" t="n">
        <v>0.03050445205479452</v>
      </c>
      <c r="G12" s="5" t="n">
        <v>0.00859825788511325</v>
      </c>
    </row>
    <row r="13">
      <c r="A13" t="inlineStr">
        <is>
          <t>管理费用/收入</t>
        </is>
      </c>
      <c r="B13" s="3" t="n">
        <v>0.008220900430388317</v>
      </c>
      <c r="C13" s="3" t="n">
        <v>0.007361533068473943</v>
      </c>
      <c r="D13" s="3" t="n">
        <v>0.01839275608375778</v>
      </c>
      <c r="E13" s="3" t="n">
        <v>0.03595658619700981</v>
      </c>
      <c r="F13" s="3" t="n">
        <v>0.03053030821917808</v>
      </c>
      <c r="G13" s="5" t="n">
        <v>0.02009241679976159</v>
      </c>
    </row>
    <row r="14">
      <c r="A14" t="inlineStr">
        <is>
          <t>研发费用/收入</t>
        </is>
      </c>
      <c r="B14" s="3" t="n">
        <v>0.008656124570820638</v>
      </c>
      <c r="C14" s="3" t="n">
        <v>0.01065669548960037</v>
      </c>
      <c r="D14" s="3" t="n">
        <v>0.01136819468024901</v>
      </c>
      <c r="E14" s="3" t="n">
        <v>0.02525982999374164</v>
      </c>
      <c r="F14" s="3" t="n">
        <v>0.03001027397260274</v>
      </c>
      <c r="G14" s="5" t="n">
        <v>0.01719022374140288</v>
      </c>
    </row>
    <row r="15">
      <c r="A15" t="inlineStr">
        <is>
          <t>毛利润率=营业利润/收入</t>
        </is>
      </c>
      <c r="B15" s="3" t="n">
        <v>0.02249901832777213</v>
      </c>
      <c r="C15" s="3" t="n">
        <v>0.06292291656929189</v>
      </c>
      <c r="D15" s="3" t="n">
        <v>0.1629435059422751</v>
      </c>
      <c r="E15" s="3" t="n">
        <v>-0.03463409679559663</v>
      </c>
      <c r="F15" s="3" t="n">
        <v>0.01781609589041095</v>
      </c>
      <c r="G15" s="5" t="n">
        <v>0.04630948798683068</v>
      </c>
    </row>
    <row r="16">
      <c r="A16" t="inlineStr">
        <is>
          <t>所得税/利润总额</t>
        </is>
      </c>
      <c r="B16" s="3" t="n">
        <v>0.1568</v>
      </c>
      <c r="C16" s="3" t="n">
        <v>0.1522842639593909</v>
      </c>
      <c r="D16" s="3" t="n">
        <v>0.1572953736654804</v>
      </c>
      <c r="E16" s="3" t="n">
        <v>0.1030497202648267</v>
      </c>
      <c r="F16" s="3" t="n">
        <v>0.1485633981650697</v>
      </c>
      <c r="G16" s="5" t="n">
        <v>0.1435985512109535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2024-10-19T18:58:43Z</dcterms:created>
  <dcterms:modified xmlns:dcterms="http://purl.org/dc/terms/" xmlns:xsi="http://www.w3.org/2001/XMLSchema-instance" xsi:type="dcterms:W3CDTF">2024-10-19T19:04:55Z</dcterms:modified>
</cp:coreProperties>
</file>