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登康口腔资产负债表" sheetId="1" state="visible" r:id="rId1"/>
    <sheet xmlns:r="http://schemas.openxmlformats.org/officeDocument/2006/relationships" name="登康口腔利润表" sheetId="2" state="visible" r:id="rId2"/>
    <sheet xmlns:r="http://schemas.openxmlformats.org/officeDocument/2006/relationships" name="登康口腔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140500.00</t>
        </is>
      </c>
      <c r="C3" s="8" t="n">
        <v>1.592250922509225</v>
      </c>
      <c r="D3" t="inlineStr">
        <is>
          <t>54200.00</t>
        </is>
      </c>
      <c r="E3" s="5" t="n">
        <v>0.06483300589390963</v>
      </c>
      <c r="F3" t="inlineStr">
        <is>
          <t>50900.00</t>
        </is>
      </c>
      <c r="G3" s="5" t="n">
        <v>0.001968503937007874</v>
      </c>
      <c r="H3" t="inlineStr">
        <is>
          <t>50800.00</t>
        </is>
      </c>
      <c r="I3" s="5" t="n">
        <v>0.1813953488372093</v>
      </c>
      <c r="J3" t="inlineStr">
        <is>
          <t>43000.00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186900.00</t>
        </is>
      </c>
      <c r="C4" s="8" t="n">
        <v>0.8359528487229863</v>
      </c>
      <c r="D4" t="inlineStr">
        <is>
          <t>101800.00</t>
        </is>
      </c>
      <c r="E4" s="5" t="n">
        <v>0.05601659751037345</v>
      </c>
      <c r="F4" t="inlineStr">
        <is>
          <t>96400.00</t>
        </is>
      </c>
      <c r="G4" s="5" t="n">
        <v>-0.00823045267489712</v>
      </c>
      <c r="H4" t="inlineStr">
        <is>
          <t>97200.00</t>
        </is>
      </c>
      <c r="I4" s="5" t="n">
        <v>0.1315483119906868</v>
      </c>
      <c r="J4" t="inlineStr">
        <is>
          <t>85900.00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46400.00</t>
        </is>
      </c>
      <c r="C5" s="5" t="n">
        <v>-0.02521008403361345</v>
      </c>
      <c r="D5" t="inlineStr">
        <is>
          <t>47600.00</t>
        </is>
      </c>
      <c r="E5" s="5" t="n">
        <v>0.04615384615384616</v>
      </c>
      <c r="F5" t="inlineStr">
        <is>
          <t>45500.00</t>
        </is>
      </c>
      <c r="G5" s="5" t="n">
        <v>-0.01939655172413793</v>
      </c>
      <c r="H5" t="inlineStr">
        <is>
          <t>46400.00</t>
        </is>
      </c>
      <c r="I5" s="5" t="n">
        <v>0.08158508158508158</v>
      </c>
      <c r="J5" t="inlineStr">
        <is>
          <t>42900.00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140500.00</t>
        </is>
      </c>
      <c r="C6" s="8" t="n">
        <v>1.592250922509225</v>
      </c>
      <c r="D6" t="inlineStr">
        <is>
          <t>54200.00</t>
        </is>
      </c>
      <c r="E6" s="5" t="n">
        <v>0.06483300589390963</v>
      </c>
      <c r="F6" t="inlineStr">
        <is>
          <t>50900.00</t>
        </is>
      </c>
      <c r="G6" s="5" t="n">
        <v>0.001968503937007874</v>
      </c>
      <c r="H6" t="inlineStr">
        <is>
          <t>50800.00</t>
        </is>
      </c>
      <c r="I6" s="5" t="n">
        <v>0.1813953488372093</v>
      </c>
      <c r="J6" t="inlineStr">
        <is>
          <t>43000.00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53400.00</t>
        </is>
      </c>
      <c r="C9" s="8" t="n">
        <v>0.9925373134328358</v>
      </c>
      <c r="D9" t="inlineStr">
        <is>
          <t>26800.00</t>
        </is>
      </c>
      <c r="E9" s="5" t="n">
        <v>-0.06944444444444445</v>
      </c>
      <c r="F9" t="inlineStr">
        <is>
          <t>28800.00</t>
        </is>
      </c>
      <c r="G9" s="8" t="n">
        <v>0.9591836734693877</v>
      </c>
      <c r="H9" t="inlineStr">
        <is>
          <t>14700.00</t>
        </is>
      </c>
      <c r="I9" s="8" t="n">
        <v>0.9781914485609667</v>
      </c>
      <c r="J9" t="inlineStr">
        <is>
          <t>7431.03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79400.00</t>
        </is>
      </c>
      <c r="C10" s="8" t="n">
        <v>6.026548672566372</v>
      </c>
      <c r="D10" t="inlineStr">
        <is>
          <t>11300.00</t>
        </is>
      </c>
      <c r="E10" s="5" t="n">
        <v>0.1815683699375547</v>
      </c>
      <c r="F10" t="inlineStr">
        <is>
          <t>9563.56</t>
        </is>
      </c>
      <c r="G10" s="8" t="n">
        <v>-0.5823772925764192</v>
      </c>
      <c r="H10" t="inlineStr">
        <is>
          <t>22900.00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4547.83</t>
        </is>
      </c>
      <c r="C11" s="5" t="n">
        <v>-0.1096791749541902</v>
      </c>
      <c r="D11" t="inlineStr">
        <is>
          <t>5108.08</t>
        </is>
      </c>
      <c r="E11" s="9" t="n">
        <v>0.2644263139134223</v>
      </c>
      <c r="F11" t="inlineStr">
        <is>
          <t>4039.84</t>
        </is>
      </c>
      <c r="G11" s="5" t="n">
        <v>-0.1558659194530462</v>
      </c>
      <c r="H11" t="inlineStr">
        <is>
          <t>4785.78</t>
        </is>
      </c>
      <c r="I11" s="5" t="n">
        <v>0.1487130989556455</v>
      </c>
      <c r="J11" t="inlineStr">
        <is>
          <t>4166.21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1212.61</t>
        </is>
      </c>
      <c r="C12" s="5" t="n">
        <v>0.1644148685890971</v>
      </c>
      <c r="D12" t="inlineStr">
        <is>
          <t>1041.39</t>
        </is>
      </c>
      <c r="E12" s="5" t="n">
        <v>-0.1753652452785365</v>
      </c>
      <c r="F12" t="inlineStr">
        <is>
          <t>1262.85</t>
        </is>
      </c>
      <c r="G12" s="9" t="n">
        <v>-0.4798869865693588</v>
      </c>
      <c r="H12" t="inlineStr">
        <is>
          <t>2428.03</t>
        </is>
      </c>
      <c r="I12" s="5" t="n">
        <v>0.1413026106739619</v>
      </c>
      <c r="J12" t="inlineStr">
        <is>
          <t>2127.42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3335.22</t>
        </is>
      </c>
      <c r="C13" s="5" t="n">
        <v>-0.1798686400979667</v>
      </c>
      <c r="D13" t="inlineStr">
        <is>
          <t>4066.69</t>
        </is>
      </c>
      <c r="E13" s="9" t="n">
        <v>0.4644184371624055</v>
      </c>
      <c r="F13" t="inlineStr">
        <is>
          <t>2777.00</t>
        </is>
      </c>
      <c r="G13" s="5" t="n">
        <v>0.1778178348001273</v>
      </c>
      <c r="H13" t="inlineStr">
        <is>
          <t>2357.75</t>
        </is>
      </c>
      <c r="I13" s="5" t="n">
        <v>0.1564514072141183</v>
      </c>
      <c r="J13" t="inlineStr">
        <is>
          <t>2038.78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882.49</t>
        </is>
      </c>
      <c r="C14" s="9" t="n">
        <v>-0.4719644342326494</v>
      </c>
      <c r="D14" t="inlineStr">
        <is>
          <t>1671.27</t>
        </is>
      </c>
      <c r="E14" s="8" t="n">
        <v>4.536573245875571</v>
      </c>
      <c r="F14" t="inlineStr">
        <is>
          <t>301.86</t>
        </is>
      </c>
      <c r="G14" s="8" t="n">
        <v>0.7362245484872886</v>
      </c>
      <c r="H14" t="inlineStr">
        <is>
          <t>173.86</t>
        </is>
      </c>
      <c r="I14" s="8" t="n">
        <v>-0.7763024150486998</v>
      </c>
      <c r="J14" t="inlineStr">
        <is>
          <t>777.21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176.12</t>
        </is>
      </c>
      <c r="C15" s="5" t="n">
        <v>0.07161545482202623</v>
      </c>
      <c r="D15" t="inlineStr">
        <is>
          <t>164.35</t>
        </is>
      </c>
      <c r="E15" s="8" t="n">
        <v>-0.6267063392917982</v>
      </c>
      <c r="F15" t="inlineStr">
        <is>
          <t>440.27</t>
        </is>
      </c>
      <c r="G15" s="8" t="n">
        <v>1.311978154702515</v>
      </c>
      <c r="H15" t="inlineStr">
        <is>
          <t>190.43</t>
        </is>
      </c>
      <c r="I15" s="8" t="n">
        <v>-0.9943659763313609</v>
      </c>
      <c r="J15" t="inlineStr">
        <is>
          <t>33800.00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176.12</t>
        </is>
      </c>
      <c r="C16" s="5" t="n">
        <v>0.07161545482202623</v>
      </c>
      <c r="D16" t="inlineStr">
        <is>
          <t>164.35</t>
        </is>
      </c>
      <c r="E16" s="8" t="n">
        <v>-0.6267063392917982</v>
      </c>
      <c r="F16" t="inlineStr">
        <is>
          <t>440.27</t>
        </is>
      </c>
      <c r="G16" s="8" t="n">
        <v>1.311978154702515</v>
      </c>
      <c r="H16" t="inlineStr">
        <is>
          <t>190.43</t>
        </is>
      </c>
      <c r="I16" s="8" t="n">
        <v>-0.9943659763313609</v>
      </c>
      <c r="J16" t="inlineStr">
        <is>
          <t>33800.00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18900.00</t>
        </is>
      </c>
      <c r="C17" s="5" t="n">
        <v>-0.04060913705583756</v>
      </c>
      <c r="D17" t="inlineStr">
        <is>
          <t>19700.00</t>
        </is>
      </c>
      <c r="E17" s="5" t="n">
        <v>0.1939393939393939</v>
      </c>
      <c r="F17" t="inlineStr">
        <is>
          <t>16500.00</t>
        </is>
      </c>
      <c r="G17" s="5" t="n">
        <v>0.1956521739130435</v>
      </c>
      <c r="H17" t="inlineStr">
        <is>
          <t>13800.00</t>
        </is>
      </c>
      <c r="I17" s="5" t="n">
        <v>-0.007194244604316547</v>
      </c>
      <c r="J17" t="inlineStr">
        <is>
          <t>13900.00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1070.27</t>
        </is>
      </c>
      <c r="C18" s="9" t="n">
        <v>-0.2775914088813591</v>
      </c>
      <c r="D18" t="inlineStr">
        <is>
          <t>1481.53</t>
        </is>
      </c>
      <c r="E18" s="8" t="n">
        <v>5.277403499851701</v>
      </c>
      <c r="F18" t="inlineStr">
        <is>
          <t>236.01</t>
        </is>
      </c>
      <c r="G18" s="8" t="n">
        <v>-0.960665</v>
      </c>
      <c r="H18" t="inlineStr">
        <is>
          <t>6000.00</t>
        </is>
      </c>
      <c r="I18" s="8" t="n">
        <v>6.26005517641934</v>
      </c>
      <c r="J18" t="inlineStr">
        <is>
          <t>826.44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132800.00</t>
        </is>
      </c>
      <c r="C19" s="8" t="n">
        <v>2.485564304461942</v>
      </c>
      <c r="D19" t="inlineStr">
        <is>
          <t>38100.00</t>
        </is>
      </c>
      <c r="E19" s="5" t="n">
        <v>-0.0078125</v>
      </c>
      <c r="F19" t="inlineStr">
        <is>
          <t>38400.00</t>
        </is>
      </c>
      <c r="G19" s="5" t="n">
        <v>0.02127659574468085</v>
      </c>
      <c r="H19" t="inlineStr">
        <is>
          <t>37600.00</t>
        </is>
      </c>
      <c r="I19" s="8" t="n">
        <v>4.059863841217167</v>
      </c>
      <c r="J19" t="inlineStr">
        <is>
          <t>7431.03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158400.00</t>
        </is>
      </c>
      <c r="C20" s="8" t="n">
        <v>1.392749244712991</v>
      </c>
      <c r="D20" t="inlineStr">
        <is>
          <t>66200.00</t>
        </is>
      </c>
      <c r="E20" s="5" t="n">
        <v>0.1051752921535893</v>
      </c>
      <c r="F20" t="inlineStr">
        <is>
          <t>59900.00</t>
        </is>
      </c>
      <c r="G20" s="5" t="n">
        <v>-0.04313099041533546</v>
      </c>
      <c r="H20" t="inlineStr">
        <is>
          <t>62600.00</t>
        </is>
      </c>
      <c r="I20" s="5" t="n">
        <v>0.02622950819672131</v>
      </c>
      <c r="J20" t="inlineStr">
        <is>
          <t>61000.00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2495.55</t>
        </is>
      </c>
      <c r="I22" s="5" t="n">
        <v>-0.04978486844610288</v>
      </c>
      <c r="J22" t="inlineStr">
        <is>
          <t>2626.30</t>
        </is>
      </c>
      <c r="K22" t="inlineStr">
        <is>
          <t>--</t>
        </is>
      </c>
    </row>
    <row r="23">
      <c r="A23" t="inlineStr">
        <is>
          <t>其他权益工具投资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6895.54</t>
        </is>
      </c>
      <c r="I23" s="5" t="n">
        <v>-0.03182579564489113</v>
      </c>
      <c r="J23" t="inlineStr">
        <is>
          <t>7122.21</t>
        </is>
      </c>
      <c r="K23" t="inlineStr">
        <is>
          <t>--</t>
        </is>
      </c>
    </row>
    <row r="24">
      <c r="A24" t="inlineStr">
        <is>
          <t>投资性房地产</t>
        </is>
      </c>
      <c r="B24" t="inlineStr">
        <is>
          <t>41.60</t>
        </is>
      </c>
      <c r="C24" s="5" t="n">
        <v>-0.1606133979015335</v>
      </c>
      <c r="D24" t="inlineStr">
        <is>
          <t>49.56</t>
        </is>
      </c>
      <c r="E24" s="5" t="n">
        <v>-0.1383866481223922</v>
      </c>
      <c r="F24" t="inlineStr">
        <is>
          <t>57.52</t>
        </is>
      </c>
      <c r="G24" s="5" t="n">
        <v>-0.1216979691555962</v>
      </c>
      <c r="H24" t="inlineStr">
        <is>
          <t>65.49</t>
        </is>
      </c>
      <c r="I24" s="5" t="n">
        <v>-0.1083730428863173</v>
      </c>
      <c r="J24" t="inlineStr">
        <is>
          <t>73.45</t>
        </is>
      </c>
      <c r="K24" t="inlineStr">
        <is>
          <t>--</t>
        </is>
      </c>
    </row>
    <row r="25">
      <c r="A25" t="inlineStr">
        <is>
          <t>固定资产合计</t>
        </is>
      </c>
      <c r="B25" t="inlineStr">
        <is>
          <t>18200.00</t>
        </is>
      </c>
      <c r="C25" s="8" t="n">
        <v>1.202304675541229</v>
      </c>
      <c r="D25" t="inlineStr">
        <is>
          <t>8264.07</t>
        </is>
      </c>
      <c r="E25" s="5" t="n">
        <v>-0.08845768213870911</v>
      </c>
      <c r="F25" t="inlineStr">
        <is>
          <t>9066.03</t>
        </is>
      </c>
      <c r="G25" s="5" t="n">
        <v>-0.1023732673267326</v>
      </c>
      <c r="H25" t="inlineStr">
        <is>
          <t>10100.00</t>
        </is>
      </c>
      <c r="I25" s="5" t="n">
        <v>-0.06481481481481481</v>
      </c>
      <c r="J25" t="inlineStr">
        <is>
          <t>10800.00</t>
        </is>
      </c>
      <c r="K25" t="inlineStr">
        <is>
          <t>--</t>
        </is>
      </c>
    </row>
    <row r="26">
      <c r="A26" t="inlineStr">
        <is>
          <t>其中：固定资产</t>
        </is>
      </c>
      <c r="B26" t="inlineStr">
        <is>
          <t>18200.00</t>
        </is>
      </c>
      <c r="C26" s="8" t="n">
        <v>1.202304675541229</v>
      </c>
      <c r="D26" t="inlineStr">
        <is>
          <t>8264.07</t>
        </is>
      </c>
      <c r="E26" s="5" t="n">
        <v>-0.079377404164824</v>
      </c>
      <c r="F26" t="inlineStr">
        <is>
          <t>8976.61</t>
        </is>
      </c>
      <c r="G26" s="5" t="n">
        <v>-0.1112267326732673</v>
      </c>
      <c r="H26" t="inlineStr">
        <is>
          <t>10100.00</t>
        </is>
      </c>
      <c r="I26" s="5" t="n">
        <v>-0.06481481481481481</v>
      </c>
      <c r="J26" t="inlineStr">
        <is>
          <t>10800.00</t>
        </is>
      </c>
      <c r="K26" t="inlineStr">
        <is>
          <t>--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89.42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在建工程合计</t>
        </is>
      </c>
      <c r="B28" t="inlineStr">
        <is>
          <t>1643.04</t>
        </is>
      </c>
      <c r="C28" s="8" t="n">
        <v>-0.8068257170671144</v>
      </c>
      <c r="D28" t="inlineStr">
        <is>
          <t>8505.48</t>
        </is>
      </c>
      <c r="E28" s="8" t="n">
        <v>2.681388504155124</v>
      </c>
      <c r="F28" t="inlineStr">
        <is>
          <t>2310.40</t>
        </is>
      </c>
      <c r="G28" s="8" t="n">
        <v>7.637009345794393</v>
      </c>
      <c r="H28" t="inlineStr">
        <is>
          <t>267.50</t>
        </is>
      </c>
      <c r="I28" s="9" t="n">
        <v>0.3293907166285658</v>
      </c>
      <c r="J28" t="inlineStr">
        <is>
          <t>201.22</t>
        </is>
      </c>
      <c r="K28" t="inlineStr">
        <is>
          <t>--</t>
        </is>
      </c>
    </row>
    <row r="29">
      <c r="A29" t="inlineStr">
        <is>
          <t>其中：在建工程</t>
        </is>
      </c>
      <c r="B29" t="inlineStr">
        <is>
          <t>1643.04</t>
        </is>
      </c>
      <c r="C29" s="8" t="n">
        <v>-0.8068257170671144</v>
      </c>
      <c r="D29" t="inlineStr">
        <is>
          <t>8505.48</t>
        </is>
      </c>
      <c r="E29" s="8" t="n">
        <v>2.681388504155124</v>
      </c>
      <c r="F29" t="inlineStr">
        <is>
          <t>2310.40</t>
        </is>
      </c>
      <c r="G29" s="8" t="n">
        <v>7.637009345794393</v>
      </c>
      <c r="H29" t="inlineStr">
        <is>
          <t>267.50</t>
        </is>
      </c>
      <c r="I29" s="9" t="n">
        <v>0.3293907166285658</v>
      </c>
      <c r="J29" t="inlineStr">
        <is>
          <t>201.22</t>
        </is>
      </c>
      <c r="K29" t="inlineStr">
        <is>
          <t>--</t>
        </is>
      </c>
    </row>
    <row r="30">
      <c r="A30" t="inlineStr">
        <is>
          <t>无形资产</t>
        </is>
      </c>
      <c r="B30" t="inlineStr">
        <is>
          <t>1618.35</t>
        </is>
      </c>
      <c r="C30" s="5" t="n">
        <v>0.03527357168902442</v>
      </c>
      <c r="D30" t="inlineStr">
        <is>
          <t>1563.21</t>
        </is>
      </c>
      <c r="E30" s="5" t="n">
        <v>-0.06442230002693233</v>
      </c>
      <c r="F30" t="inlineStr">
        <is>
          <t>1670.85</t>
        </is>
      </c>
      <c r="G30" s="5" t="n">
        <v>0.06337548607177629</v>
      </c>
      <c r="H30" t="inlineStr">
        <is>
          <t>1571.27</t>
        </is>
      </c>
      <c r="I30" s="5" t="n">
        <v>-0.04009994440745068</v>
      </c>
      <c r="J30" t="inlineStr">
        <is>
          <t>1636.91</t>
        </is>
      </c>
      <c r="K30" t="inlineStr">
        <is>
          <t>--</t>
        </is>
      </c>
    </row>
    <row r="31">
      <c r="A31" t="inlineStr">
        <is>
          <t>递延所得税资产</t>
        </is>
      </c>
      <c r="B31" t="inlineStr">
        <is>
          <t>1406.06</t>
        </is>
      </c>
      <c r="C31" s="9" t="n">
        <v>-0.4380031176306008</v>
      </c>
      <c r="D31" t="inlineStr">
        <is>
          <t>2501.90</t>
        </is>
      </c>
      <c r="E31" s="5" t="n">
        <v>-0.07315753987952789</v>
      </c>
      <c r="F31" t="inlineStr">
        <is>
          <t>2699.38</t>
        </is>
      </c>
      <c r="G31" s="5" t="n">
        <v>-0.0943318995886651</v>
      </c>
      <c r="H31" t="inlineStr">
        <is>
          <t>2980.54</t>
        </is>
      </c>
      <c r="I31" s="5" t="n">
        <v>0.1723608958675865</v>
      </c>
      <c r="J31" t="inlineStr">
        <is>
          <t>2542.34</t>
        </is>
      </c>
      <c r="K31" t="inlineStr">
        <is>
          <t>--</t>
        </is>
      </c>
    </row>
    <row r="32">
      <c r="A32" t="inlineStr">
        <is>
          <t>其他非流动资产</t>
        </is>
      </c>
      <c r="B32" t="inlineStr">
        <is>
          <t>521.11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247.20</t>
        </is>
      </c>
      <c r="G32" s="8" t="n">
        <v>0.6461343810348272</v>
      </c>
      <c r="H32" t="inlineStr">
        <is>
          <t>150.17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</row>
    <row r="33">
      <c r="A33" t="inlineStr">
        <is>
          <t>非流动资产合计</t>
        </is>
      </c>
      <c r="B33" t="inlineStr">
        <is>
          <t>28500.00</t>
        </is>
      </c>
      <c r="C33" s="5" t="n">
        <v>-0.1971830985915493</v>
      </c>
      <c r="D33" t="inlineStr">
        <is>
          <t>35500.00</t>
        </is>
      </c>
      <c r="E33" s="5" t="n">
        <v>-0.0273972602739726</v>
      </c>
      <c r="F33" t="inlineStr">
        <is>
          <t>36500.00</t>
        </is>
      </c>
      <c r="G33" s="5" t="n">
        <v>0.05491329479768786</v>
      </c>
      <c r="H33" t="inlineStr">
        <is>
          <t>34600.00</t>
        </is>
      </c>
      <c r="I33" s="9" t="n">
        <v>0.384</v>
      </c>
      <c r="J33" t="inlineStr">
        <is>
          <t>25000.00</t>
        </is>
      </c>
      <c r="K33" t="inlineStr">
        <is>
          <t>--</t>
        </is>
      </c>
    </row>
    <row r="34">
      <c r="A34" t="inlineStr">
        <is>
          <t>资产合计</t>
        </is>
      </c>
      <c r="B34" t="inlineStr">
        <is>
          <t>186900.00</t>
        </is>
      </c>
      <c r="C34" s="8" t="n">
        <v>0.8359528487229863</v>
      </c>
      <c r="D34" t="inlineStr">
        <is>
          <t>101800.00</t>
        </is>
      </c>
      <c r="E34" s="5" t="n">
        <v>0.05601659751037345</v>
      </c>
      <c r="F34" t="inlineStr">
        <is>
          <t>96400.00</t>
        </is>
      </c>
      <c r="G34" s="5" t="n">
        <v>-0.00823045267489712</v>
      </c>
      <c r="H34" t="inlineStr">
        <is>
          <t>97200.00</t>
        </is>
      </c>
      <c r="I34" s="5" t="n">
        <v>0.1315483119906868</v>
      </c>
      <c r="J34" t="inlineStr">
        <is>
          <t>85900.00</t>
        </is>
      </c>
      <c r="K34" t="inlineStr">
        <is>
          <t>--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应付票据及应付账款</t>
        </is>
      </c>
      <c r="B36" t="inlineStr">
        <is>
          <t>15000.00</t>
        </is>
      </c>
      <c r="C36" s="5" t="n">
        <v>-0.1712707182320442</v>
      </c>
      <c r="D36" t="inlineStr">
        <is>
          <t>18100.00</t>
        </is>
      </c>
      <c r="E36" s="9" t="n">
        <v>0.4031007751937984</v>
      </c>
      <c r="F36" t="inlineStr">
        <is>
          <t>12900.00</t>
        </is>
      </c>
      <c r="G36" s="9" t="n">
        <v>0.29</v>
      </c>
      <c r="H36" t="inlineStr">
        <is>
          <t>10000.00</t>
        </is>
      </c>
      <c r="I36" s="5" t="n">
        <v>0.1359015309680834</v>
      </c>
      <c r="J36" t="inlineStr">
        <is>
          <t>8803.58</t>
        </is>
      </c>
      <c r="K36" t="inlineStr">
        <is>
          <t>--</t>
        </is>
      </c>
    </row>
    <row r="37">
      <c r="A37" t="inlineStr">
        <is>
          <t>应付账款</t>
        </is>
      </c>
      <c r="B37" t="inlineStr">
        <is>
          <t>15000.00</t>
        </is>
      </c>
      <c r="C37" s="5" t="n">
        <v>-0.1712707182320442</v>
      </c>
      <c r="D37" t="inlineStr">
        <is>
          <t>18100.00</t>
        </is>
      </c>
      <c r="E37" s="9" t="n">
        <v>0.4031007751937984</v>
      </c>
      <c r="F37" t="inlineStr">
        <is>
          <t>12900.00</t>
        </is>
      </c>
      <c r="G37" s="9" t="n">
        <v>0.29</v>
      </c>
      <c r="H37" t="inlineStr">
        <is>
          <t>10000.00</t>
        </is>
      </c>
      <c r="I37" s="5" t="n">
        <v>0.1359015309680834</v>
      </c>
      <c r="J37" t="inlineStr">
        <is>
          <t>8803.58</t>
        </is>
      </c>
      <c r="K37" t="inlineStr">
        <is>
          <t>--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34.15</t>
        </is>
      </c>
      <c r="E38" s="5" t="n">
        <v>-0.05974669603524234</v>
      </c>
      <c r="F38" t="inlineStr">
        <is>
          <t>36.32</t>
        </is>
      </c>
      <c r="G38" s="9" t="n">
        <v>-0.3596614950634697</v>
      </c>
      <c r="H38" t="inlineStr">
        <is>
          <t>56.72</t>
        </is>
      </c>
      <c r="I38" s="8" t="n">
        <v>-0.9958898550724639</v>
      </c>
      <c r="J38" t="inlineStr">
        <is>
          <t>13800.00</t>
        </is>
      </c>
      <c r="K38" t="inlineStr">
        <is>
          <t>--</t>
        </is>
      </c>
    </row>
    <row r="39">
      <c r="A39" t="inlineStr">
        <is>
          <t>合同负债</t>
        </is>
      </c>
      <c r="B39" t="inlineStr">
        <is>
          <t>5648.86</t>
        </is>
      </c>
      <c r="C39" s="5" t="n">
        <v>0.1932530629488804</v>
      </c>
      <c r="D39" t="inlineStr">
        <is>
          <t>4734.00</t>
        </is>
      </c>
      <c r="E39" s="8" t="n">
        <v>1.04900471348993</v>
      </c>
      <c r="F39" t="inlineStr">
        <is>
          <t>2310.39</t>
        </is>
      </c>
      <c r="G39" s="8" t="n">
        <v>-0.5202130641996076</v>
      </c>
      <c r="H39" t="inlineStr">
        <is>
          <t>4815.45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</row>
    <row r="40">
      <c r="A40" t="inlineStr">
        <is>
          <t>应付职工薪酬</t>
        </is>
      </c>
      <c r="B40" t="inlineStr">
        <is>
          <t>4853.57</t>
        </is>
      </c>
      <c r="C40" s="5" t="n">
        <v>0.1825169816101588</v>
      </c>
      <c r="D40" t="inlineStr">
        <is>
          <t>4104.44</t>
        </is>
      </c>
      <c r="E40" s="5" t="n">
        <v>0.2196791850658805</v>
      </c>
      <c r="F40" t="inlineStr">
        <is>
          <t>3365.18</t>
        </is>
      </c>
      <c r="G40" s="5" t="n">
        <v>0.1033883522522344</v>
      </c>
      <c r="H40" t="inlineStr">
        <is>
          <t>3049.86</t>
        </is>
      </c>
      <c r="I40" s="5" t="n">
        <v>0.07079885261269361</v>
      </c>
      <c r="J40" t="inlineStr">
        <is>
          <t>2848.21</t>
        </is>
      </c>
      <c r="K40" t="inlineStr">
        <is>
          <t>--</t>
        </is>
      </c>
    </row>
    <row r="41">
      <c r="A41" t="inlineStr">
        <is>
          <t>应交税费</t>
        </is>
      </c>
      <c r="B41" t="inlineStr">
        <is>
          <t>986.39</t>
        </is>
      </c>
      <c r="C41" s="8" t="n">
        <v>0.7220495810055867</v>
      </c>
      <c r="D41" t="inlineStr">
        <is>
          <t>572.80</t>
        </is>
      </c>
      <c r="E41" s="8" t="n">
        <v>-0.8161238339207869</v>
      </c>
      <c r="F41" t="inlineStr">
        <is>
          <t>3115.14</t>
        </is>
      </c>
      <c r="G41" s="8" t="n">
        <v>1.250335909846132</v>
      </c>
      <c r="H41" t="inlineStr">
        <is>
          <t>1384.30</t>
        </is>
      </c>
      <c r="I41" s="8" t="n">
        <v>2.578204564840902</v>
      </c>
      <c r="J41" t="inlineStr">
        <is>
          <t>386.87</t>
        </is>
      </c>
      <c r="K41" t="inlineStr">
        <is>
          <t>--</t>
        </is>
      </c>
    </row>
    <row r="42">
      <c r="A42" t="inlineStr">
        <is>
          <t>其他应付款合计</t>
        </is>
      </c>
      <c r="B42" t="inlineStr">
        <is>
          <t>4547.70</t>
        </is>
      </c>
      <c r="C42" s="5" t="n">
        <v>0.2295932989774343</v>
      </c>
      <c r="D42" t="inlineStr">
        <is>
          <t>3698.54</t>
        </is>
      </c>
      <c r="E42" s="5" t="n">
        <v>-0.2149273627278671</v>
      </c>
      <c r="F42" t="inlineStr">
        <is>
          <t>4711.08</t>
        </is>
      </c>
      <c r="G42" s="5" t="n">
        <v>0.2185865567172441</v>
      </c>
      <c r="H42" t="inlineStr">
        <is>
          <t>3866.02</t>
        </is>
      </c>
      <c r="I42" s="5" t="n">
        <v>0.1762404313062103</v>
      </c>
      <c r="J42" t="inlineStr">
        <is>
          <t>3286.76</t>
        </is>
      </c>
      <c r="K42" t="inlineStr">
        <is>
          <t>--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其他应付款</t>
        </is>
      </c>
      <c r="B44" t="inlineStr">
        <is>
          <t>4547.70</t>
        </is>
      </c>
      <c r="C44" s="5" t="n">
        <v>0.2295932989774343</v>
      </c>
      <c r="D44" t="inlineStr">
        <is>
          <t>3698.54</t>
        </is>
      </c>
      <c r="E44" s="5" t="n">
        <v>-0.2149273627278671</v>
      </c>
      <c r="F44" t="inlineStr">
        <is>
          <t>4711.08</t>
        </is>
      </c>
      <c r="G44" s="5" t="n">
        <v>0.2185865567172441</v>
      </c>
      <c r="H44" t="inlineStr">
        <is>
          <t>3866.02</t>
        </is>
      </c>
      <c r="I44" s="5" t="n">
        <v>0.1762404313062103</v>
      </c>
      <c r="J44" t="inlineStr">
        <is>
          <t>3286.76</t>
        </is>
      </c>
      <c r="K44" t="inlineStr">
        <is>
          <t>--</t>
        </is>
      </c>
    </row>
    <row r="45">
      <c r="A45" t="inlineStr">
        <is>
          <t>一年内到期的非流动负债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4.54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其他流动负债</t>
        </is>
      </c>
      <c r="B46" t="inlineStr">
        <is>
          <t>8460.82</t>
        </is>
      </c>
      <c r="C46" s="5" t="n">
        <v>0.125097073435389</v>
      </c>
      <c r="D46" t="inlineStr">
        <is>
          <t>7520.08</t>
        </is>
      </c>
      <c r="E46" s="5" t="n">
        <v>-0.1843642555776093</v>
      </c>
      <c r="F46" t="inlineStr">
        <is>
          <t>9219.90</t>
        </is>
      </c>
      <c r="G46" s="5" t="n">
        <v>-0.1618272727272728</v>
      </c>
      <c r="H46" t="inlineStr">
        <is>
          <t>11000.00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流动负债合计</t>
        </is>
      </c>
      <c r="B47" t="inlineStr">
        <is>
          <t>39500.00</t>
        </is>
      </c>
      <c r="C47" s="5" t="n">
        <v>0.020671834625323</v>
      </c>
      <c r="D47" t="inlineStr">
        <is>
          <t>38700.00</t>
        </is>
      </c>
      <c r="E47" s="5" t="n">
        <v>0.08707865168539326</v>
      </c>
      <c r="F47" t="inlineStr">
        <is>
          <t>35600.00</t>
        </is>
      </c>
      <c r="G47" s="5" t="n">
        <v>0.04093567251461988</v>
      </c>
      <c r="H47" t="inlineStr">
        <is>
          <t>34200.00</t>
        </is>
      </c>
      <c r="I47" s="5" t="n">
        <v>0.1712328767123288</v>
      </c>
      <c r="J47" t="inlineStr">
        <is>
          <t>29200.00</t>
        </is>
      </c>
      <c r="K47" t="inlineStr">
        <is>
          <t>--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递延所得税负债</t>
        </is>
      </c>
      <c r="B49" t="inlineStr">
        <is>
          <t>--</t>
        </is>
      </c>
      <c r="C49" t="inlineStr">
        <is>
          <t>--</t>
        </is>
      </c>
      <c r="D49" t="inlineStr">
        <is>
          <t>623.41</t>
        </is>
      </c>
      <c r="E49" s="8" t="n">
        <v>4.36451252043714</v>
      </c>
      <c r="F49" t="inlineStr">
        <is>
          <t>116.21</t>
        </is>
      </c>
      <c r="G49" s="8" t="n">
        <v>-0.8866144344381458</v>
      </c>
      <c r="H49" t="inlineStr">
        <is>
          <t>1024.91</t>
        </is>
      </c>
      <c r="I49" s="5" t="n">
        <v>0.03951518839697757</v>
      </c>
      <c r="J49" t="inlineStr">
        <is>
          <t>985.95</t>
        </is>
      </c>
      <c r="K49" t="inlineStr">
        <is>
          <t>--</t>
        </is>
      </c>
    </row>
    <row r="50">
      <c r="A50" t="inlineStr">
        <is>
          <t>递延收益-非流动负债</t>
        </is>
      </c>
      <c r="B50" t="inlineStr">
        <is>
          <t>1671.46</t>
        </is>
      </c>
      <c r="C50" s="9" t="n">
        <v>-0.3566829215723253</v>
      </c>
      <c r="D50" t="inlineStr">
        <is>
          <t>2598.19</t>
        </is>
      </c>
      <c r="E50" s="9" t="n">
        <v>-0.2609603399675165</v>
      </c>
      <c r="F50" t="inlineStr">
        <is>
          <t>3515.63</t>
        </is>
      </c>
      <c r="G50" s="5" t="n">
        <v>-0.2093684852055835</v>
      </c>
      <c r="H50" t="inlineStr">
        <is>
          <t>4446.61</t>
        </is>
      </c>
      <c r="I50" s="5" t="n">
        <v>-0.1622025435704193</v>
      </c>
      <c r="J50" t="inlineStr">
        <is>
          <t>5307.50</t>
        </is>
      </c>
      <c r="K50" t="inlineStr">
        <is>
          <t>--</t>
        </is>
      </c>
    </row>
    <row r="51">
      <c r="A51" t="inlineStr">
        <is>
          <t>非流动负债合计</t>
        </is>
      </c>
      <c r="B51" t="inlineStr">
        <is>
          <t>6826.46</t>
        </is>
      </c>
      <c r="C51" s="5" t="n">
        <v>-0.2265160442349529</v>
      </c>
      <c r="D51" t="inlineStr">
        <is>
          <t>8825.60</t>
        </is>
      </c>
      <c r="E51" s="5" t="n">
        <v>-0.1041682526632054</v>
      </c>
      <c r="F51" t="inlineStr">
        <is>
          <t>9851.85</t>
        </is>
      </c>
      <c r="G51" s="5" t="n">
        <v>-0.1924713114754098</v>
      </c>
      <c r="H51" t="inlineStr">
        <is>
          <t>12200.00</t>
        </is>
      </c>
      <c r="I51" s="5" t="n">
        <v>-0.1094890510948905</v>
      </c>
      <c r="J51" t="inlineStr">
        <is>
          <t>13700.00</t>
        </is>
      </c>
      <c r="K51" t="inlineStr">
        <is>
          <t>--</t>
        </is>
      </c>
    </row>
    <row r="52">
      <c r="A52" t="inlineStr">
        <is>
          <t>负债合计</t>
        </is>
      </c>
      <c r="B52" t="inlineStr">
        <is>
          <t>46400.00</t>
        </is>
      </c>
      <c r="C52" s="5" t="n">
        <v>-0.02521008403361345</v>
      </c>
      <c r="D52" t="inlineStr">
        <is>
          <t>47600.00</t>
        </is>
      </c>
      <c r="E52" s="5" t="n">
        <v>0.04615384615384616</v>
      </c>
      <c r="F52" t="inlineStr">
        <is>
          <t>45500.00</t>
        </is>
      </c>
      <c r="G52" s="5" t="n">
        <v>-0.01939655172413793</v>
      </c>
      <c r="H52" t="inlineStr">
        <is>
          <t>46400.00</t>
        </is>
      </c>
      <c r="I52" s="5" t="n">
        <v>0.08158508158508158</v>
      </c>
      <c r="J52" t="inlineStr">
        <is>
          <t>42900.00</t>
        </is>
      </c>
      <c r="K52" t="inlineStr">
        <is>
          <t>--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实收资本（或股本）</t>
        </is>
      </c>
      <c r="B54" t="inlineStr">
        <is>
          <t>17200.00</t>
        </is>
      </c>
      <c r="C54" s="9" t="n">
        <v>0.3333333333333333</v>
      </c>
      <c r="D54" t="inlineStr">
        <is>
          <t>12900.00</t>
        </is>
      </c>
      <c r="E54" s="5" t="n">
        <v>0</v>
      </c>
      <c r="F54" t="inlineStr">
        <is>
          <t>12900.00</t>
        </is>
      </c>
      <c r="G54" s="5" t="n">
        <v>0.04878048780487805</v>
      </c>
      <c r="H54" t="inlineStr">
        <is>
          <t>12300.00</t>
        </is>
      </c>
      <c r="I54" s="5" t="n">
        <v>0.0603448275862069</v>
      </c>
      <c r="J54" t="inlineStr">
        <is>
          <t>11600.00</t>
        </is>
      </c>
      <c r="K54" t="inlineStr">
        <is>
          <t>--</t>
        </is>
      </c>
    </row>
    <row r="55">
      <c r="A55" t="inlineStr">
        <is>
          <t>资本公积</t>
        </is>
      </c>
      <c r="B55" t="inlineStr">
        <is>
          <t>99700.00</t>
        </is>
      </c>
      <c r="C55" s="8" t="n">
        <v>3.658878504672897</v>
      </c>
      <c r="D55" t="inlineStr">
        <is>
          <t>21400.00</t>
        </is>
      </c>
      <c r="E55" s="5" t="n">
        <v>0</v>
      </c>
      <c r="F55" t="inlineStr">
        <is>
          <t>21400.00</t>
        </is>
      </c>
      <c r="G55" s="5" t="n">
        <v>0.1567567567567568</v>
      </c>
      <c r="H55" t="inlineStr">
        <is>
          <t>18500.00</t>
        </is>
      </c>
      <c r="I55" s="5" t="n">
        <v>0.1708860759493671</v>
      </c>
      <c r="J55" t="inlineStr">
        <is>
          <t>15800.00</t>
        </is>
      </c>
      <c r="K55" t="inlineStr">
        <is>
          <t>--</t>
        </is>
      </c>
    </row>
    <row r="56">
      <c r="A56" t="inlineStr">
        <is>
          <t>其他综合收益</t>
        </is>
      </c>
      <c r="B56" t="inlineStr">
        <is>
          <t>-255.00</t>
        </is>
      </c>
      <c r="C56" s="9" t="n">
        <v>-0.4739884393063584</v>
      </c>
      <c r="D56" t="inlineStr">
        <is>
          <t>-173.00</t>
        </is>
      </c>
      <c r="E56" s="5" t="n">
        <v>-0.2269503546099291</v>
      </c>
      <c r="F56" t="inlineStr">
        <is>
          <t>-141.00</t>
        </is>
      </c>
      <c r="G56" s="8" t="n">
        <v>-1.026097096003998</v>
      </c>
      <c r="H56" t="inlineStr">
        <is>
          <t>5402.90</t>
        </is>
      </c>
      <c r="I56" s="5" t="n">
        <v>-0.03443259578559469</v>
      </c>
      <c r="J56" t="inlineStr">
        <is>
          <t>5595.57</t>
        </is>
      </c>
      <c r="K56" t="inlineStr">
        <is>
          <t>--</t>
        </is>
      </c>
    </row>
    <row r="57">
      <c r="A57" t="inlineStr">
        <is>
          <t>盈余公积</t>
        </is>
      </c>
      <c r="B57" t="inlineStr">
        <is>
          <t>7869.15</t>
        </is>
      </c>
      <c r="C57" s="5" t="n">
        <v>0.218791237384845</v>
      </c>
      <c r="D57" t="inlineStr">
        <is>
          <t>6456.52</t>
        </is>
      </c>
      <c r="E57" s="5" t="n">
        <v>0</v>
      </c>
      <c r="F57" t="inlineStr">
        <is>
          <t>6456.52</t>
        </is>
      </c>
      <c r="G57" s="5" t="n">
        <v>0.1177024547311567</v>
      </c>
      <c r="H57" t="inlineStr">
        <is>
          <t>5776.60</t>
        </is>
      </c>
      <c r="I57" s="5" t="n">
        <v>0.1974213341072096</v>
      </c>
      <c r="J57" t="inlineStr">
        <is>
          <t>4824.20</t>
        </is>
      </c>
      <c r="K57" t="inlineStr">
        <is>
          <t>--</t>
        </is>
      </c>
    </row>
    <row r="58">
      <c r="A58" t="inlineStr">
        <is>
          <t>未分配利润</t>
        </is>
      </c>
      <c r="B58" t="inlineStr">
        <is>
          <t>16000.00</t>
        </is>
      </c>
      <c r="C58" s="5" t="n">
        <v>0.1764705882352941</v>
      </c>
      <c r="D58" t="inlineStr">
        <is>
          <t>13600.00</t>
        </is>
      </c>
      <c r="E58" s="9" t="n">
        <v>0.3333333333333333</v>
      </c>
      <c r="F58" t="inlineStr">
        <is>
          <t>10200.00</t>
        </is>
      </c>
      <c r="G58" s="5" t="n">
        <v>0.1519722442452211</v>
      </c>
      <c r="H58" t="inlineStr">
        <is>
          <t>8854.38</t>
        </is>
      </c>
      <c r="I58" s="8" t="n">
        <v>0.7170965364775237</v>
      </c>
      <c r="J58" t="inlineStr">
        <is>
          <t>5156.60</t>
        </is>
      </c>
      <c r="K58" t="inlineStr">
        <is>
          <t>--</t>
        </is>
      </c>
    </row>
    <row r="59">
      <c r="A59" t="inlineStr">
        <is>
          <t>归属于母公司所有者权益合计</t>
        </is>
      </c>
      <c r="B59" t="inlineStr">
        <is>
          <t>140500.00</t>
        </is>
      </c>
      <c r="C59" s="8" t="n">
        <v>1.592250922509225</v>
      </c>
      <c r="D59" t="inlineStr">
        <is>
          <t>54200.00</t>
        </is>
      </c>
      <c r="E59" s="5" t="n">
        <v>0.06483300589390963</v>
      </c>
      <c r="F59" t="inlineStr">
        <is>
          <t>50900.00</t>
        </is>
      </c>
      <c r="G59" s="5" t="n">
        <v>0.001968503937007874</v>
      </c>
      <c r="H59" t="inlineStr">
        <is>
          <t>50800.00</t>
        </is>
      </c>
      <c r="I59" s="5" t="n">
        <v>0.1813953488372093</v>
      </c>
      <c r="J59" t="inlineStr">
        <is>
          <t>43000.00</t>
        </is>
      </c>
      <c r="K59" t="inlineStr">
        <is>
          <t>--</t>
        </is>
      </c>
    </row>
    <row r="60">
      <c r="A60" t="inlineStr">
        <is>
          <t>所有者权益（或股东权益）合计</t>
        </is>
      </c>
      <c r="B60" t="inlineStr">
        <is>
          <t>140500.00</t>
        </is>
      </c>
      <c r="C60" s="8" t="n">
        <v>1.592250922509225</v>
      </c>
      <c r="D60" t="inlineStr">
        <is>
          <t>54200.00</t>
        </is>
      </c>
      <c r="E60" s="5" t="n">
        <v>0.06483300589390963</v>
      </c>
      <c r="F60" t="inlineStr">
        <is>
          <t>50900.00</t>
        </is>
      </c>
      <c r="G60" s="5" t="n">
        <v>0.001968503937007874</v>
      </c>
      <c r="H60" t="inlineStr">
        <is>
          <t>50800.00</t>
        </is>
      </c>
      <c r="I60" s="5" t="n">
        <v>0.1813953488372093</v>
      </c>
      <c r="J60" t="inlineStr">
        <is>
          <t>43000.00</t>
        </is>
      </c>
      <c r="K60" t="inlineStr">
        <is>
          <t>--</t>
        </is>
      </c>
    </row>
    <row r="61">
      <c r="A61" t="inlineStr">
        <is>
          <t>负债和所有者权益（或股东权益）合计</t>
        </is>
      </c>
      <c r="B61" t="inlineStr">
        <is>
          <t>186900.00</t>
        </is>
      </c>
      <c r="C61" s="8" t="n">
        <v>0.8359528487229863</v>
      </c>
      <c r="D61" t="inlineStr">
        <is>
          <t>101800.00</t>
        </is>
      </c>
      <c r="E61" s="5" t="n">
        <v>0.05601659751037345</v>
      </c>
      <c r="F61" t="inlineStr">
        <is>
          <t>96400.00</t>
        </is>
      </c>
      <c r="G61" s="5" t="n">
        <v>-0.00823045267489712</v>
      </c>
      <c r="H61" t="inlineStr">
        <is>
          <t>97200.00</t>
        </is>
      </c>
      <c r="I61" s="5" t="n">
        <v>0.1315483119906868</v>
      </c>
      <c r="J61" t="inlineStr">
        <is>
          <t>85900.00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7241.64</t>
        </is>
      </c>
      <c r="C3" t="inlineStr">
        <is>
          <t>14100.00</t>
        </is>
      </c>
      <c r="D3" s="5" t="n">
        <v>0.04444444444444445</v>
      </c>
      <c r="E3" t="inlineStr">
        <is>
          <t>13500.00</t>
        </is>
      </c>
      <c r="F3" s="5" t="n">
        <v>0.134453781512605</v>
      </c>
      <c r="G3" t="inlineStr">
        <is>
          <t>11900.00</t>
        </is>
      </c>
      <c r="H3" s="5" t="n">
        <v>0.2494710747446196</v>
      </c>
      <c r="I3" t="inlineStr">
        <is>
          <t>9524.03</t>
        </is>
      </c>
      <c r="J3" s="8" t="n">
        <v>0.5078495321628169</v>
      </c>
      <c r="K3" t="inlineStr">
        <is>
          <t>6316.30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70300.00</t>
        </is>
      </c>
      <c r="C4" t="inlineStr">
        <is>
          <t>137600.00</t>
        </is>
      </c>
      <c r="D4" s="5" t="n">
        <v>0.04798172124904798</v>
      </c>
      <c r="E4" t="inlineStr">
        <is>
          <t>131300.00</t>
        </is>
      </c>
      <c r="F4" s="5" t="n">
        <v>0.1487314085739282</v>
      </c>
      <c r="G4" t="inlineStr">
        <is>
          <t>114300.00</t>
        </is>
      </c>
      <c r="H4" s="5" t="n">
        <v>0.1097087378640777</v>
      </c>
      <c r="I4" t="inlineStr">
        <is>
          <t>103000.00</t>
        </is>
      </c>
      <c r="J4" s="5" t="n">
        <v>0.09110181049807309</v>
      </c>
      <c r="K4" t="inlineStr">
        <is>
          <t>94399.99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64200.00</t>
        </is>
      </c>
      <c r="C5" t="inlineStr">
        <is>
          <t>126000.00</t>
        </is>
      </c>
      <c r="D5" s="5" t="n">
        <v>0.05439330543933055</v>
      </c>
      <c r="E5" t="inlineStr">
        <is>
          <t>119500.00</t>
        </is>
      </c>
      <c r="F5" s="5" t="n">
        <v>0.1579457364341085</v>
      </c>
      <c r="G5" t="inlineStr">
        <is>
          <t>103200.00</t>
        </is>
      </c>
      <c r="H5" s="5" t="n">
        <v>0.09437963944856839</v>
      </c>
      <c r="I5" t="inlineStr">
        <is>
          <t>94300.00</t>
        </is>
      </c>
      <c r="J5" s="5" t="n">
        <v>0.04661487236403995</v>
      </c>
      <c r="K5" t="inlineStr">
        <is>
          <t>90100.00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7241.64</t>
        </is>
      </c>
      <c r="C6" t="inlineStr">
        <is>
          <t>14100.00</t>
        </is>
      </c>
      <c r="D6" s="5" t="n">
        <v>0.04444444444444445</v>
      </c>
      <c r="E6" t="inlineStr">
        <is>
          <t>13500.00</t>
        </is>
      </c>
      <c r="F6" s="5" t="n">
        <v>0.134453781512605</v>
      </c>
      <c r="G6" t="inlineStr">
        <is>
          <t>11900.00</t>
        </is>
      </c>
      <c r="H6" s="5" t="n">
        <v>0.2494710747446196</v>
      </c>
      <c r="I6" t="inlineStr">
        <is>
          <t>9524.03</t>
        </is>
      </c>
      <c r="J6" s="8" t="n">
        <v>0.5078495321628169</v>
      </c>
      <c r="K6" t="inlineStr">
        <is>
          <t>6316.30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5520.70</t>
        </is>
      </c>
      <c r="C7" t="inlineStr">
        <is>
          <t>10600.00</t>
        </is>
      </c>
      <c r="D7" s="5" t="n">
        <v>0.009523809523809525</v>
      </c>
      <c r="E7" t="inlineStr">
        <is>
          <t>10500.00</t>
        </is>
      </c>
      <c r="F7" s="5" t="n">
        <v>0.08366514127897255</v>
      </c>
      <c r="G7" t="inlineStr">
        <is>
          <t>9689.34</t>
        </is>
      </c>
      <c r="H7" s="9" t="n">
        <v>0.3145306914305483</v>
      </c>
      <c r="I7" t="inlineStr">
        <is>
          <t>7370.95</t>
        </is>
      </c>
      <c r="J7" s="8" t="n">
        <v>0.9138414961870909</v>
      </c>
      <c r="K7" t="inlineStr">
        <is>
          <t>3851.39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70300.00</t>
        </is>
      </c>
      <c r="C9" t="inlineStr">
        <is>
          <t>137600.00</t>
        </is>
      </c>
      <c r="D9" s="5" t="n">
        <v>0.04798172124904798</v>
      </c>
      <c r="E9" t="inlineStr">
        <is>
          <t>131300.00</t>
        </is>
      </c>
      <c r="F9" s="5" t="n">
        <v>0.1487314085739282</v>
      </c>
      <c r="G9" t="inlineStr">
        <is>
          <t>114300.00</t>
        </is>
      </c>
      <c r="H9" s="5" t="n">
        <v>0.1097087378640777</v>
      </c>
      <c r="I9" t="inlineStr">
        <is>
          <t>103000.00</t>
        </is>
      </c>
      <c r="J9" s="5" t="n">
        <v>0.09110181049807309</v>
      </c>
      <c r="K9" t="inlineStr">
        <is>
          <t>94399.99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70300.00</t>
        </is>
      </c>
      <c r="C10" t="inlineStr">
        <is>
          <t>137600.00</t>
        </is>
      </c>
      <c r="D10" s="5" t="n">
        <v>0.04798172124904798</v>
      </c>
      <c r="E10" t="inlineStr">
        <is>
          <t>131300.00</t>
        </is>
      </c>
      <c r="F10" s="5" t="n">
        <v>0.1487314085739282</v>
      </c>
      <c r="G10" t="inlineStr">
        <is>
          <t>114300.00</t>
        </is>
      </c>
      <c r="H10" s="5" t="n">
        <v>0.1097087378640777</v>
      </c>
      <c r="I10" t="inlineStr">
        <is>
          <t>103000.00</t>
        </is>
      </c>
      <c r="J10" s="5" t="n">
        <v>0.09110181049807309</v>
      </c>
      <c r="K10" t="inlineStr">
        <is>
          <t>94399.99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64200.00</t>
        </is>
      </c>
      <c r="C11" t="inlineStr">
        <is>
          <t>126000.00</t>
        </is>
      </c>
      <c r="D11" s="5" t="n">
        <v>0.05439330543933055</v>
      </c>
      <c r="E11" t="inlineStr">
        <is>
          <t>119500.00</t>
        </is>
      </c>
      <c r="F11" s="5" t="n">
        <v>0.1579457364341085</v>
      </c>
      <c r="G11" t="inlineStr">
        <is>
          <t>103200.00</t>
        </is>
      </c>
      <c r="H11" s="5" t="n">
        <v>0.09437963944856839</v>
      </c>
      <c r="I11" t="inlineStr">
        <is>
          <t>94300.00</t>
        </is>
      </c>
      <c r="J11" s="5" t="n">
        <v>0.04661487236403995</v>
      </c>
      <c r="K11" t="inlineStr">
        <is>
          <t>90100.00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37300.00</t>
        </is>
      </c>
      <c r="C12" t="inlineStr">
        <is>
          <t>76900.00</t>
        </is>
      </c>
      <c r="D12" s="5" t="n">
        <v>-0.01536491677336748</v>
      </c>
      <c r="E12" t="inlineStr">
        <is>
          <t>78100.00</t>
        </is>
      </c>
      <c r="F12" s="5" t="n">
        <v>0.1815431164901664</v>
      </c>
      <c r="G12" t="inlineStr">
        <is>
          <t>66100.00</t>
        </is>
      </c>
      <c r="H12" s="5" t="n">
        <v>0.1016666666666667</v>
      </c>
      <c r="I12" t="inlineStr">
        <is>
          <t>60000.00</t>
        </is>
      </c>
      <c r="J12" s="5" t="n">
        <v>0.1009174311926606</v>
      </c>
      <c r="K12" t="inlineStr">
        <is>
          <t>54500.00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420.35</t>
        </is>
      </c>
      <c r="C13" t="inlineStr">
        <is>
          <t>908.11</t>
        </is>
      </c>
      <c r="D13" s="5" t="n">
        <v>0.03188455201409018</v>
      </c>
      <c r="E13" t="inlineStr">
        <is>
          <t>880.05</t>
        </is>
      </c>
      <c r="F13" s="5" t="n">
        <v>-0.09690296363188579</v>
      </c>
      <c r="G13" t="inlineStr">
        <is>
          <t>974.48</t>
        </is>
      </c>
      <c r="H13" s="5" t="n">
        <v>0.1026647807637907</v>
      </c>
      <c r="I13" t="inlineStr">
        <is>
          <t>883.75</t>
        </is>
      </c>
      <c r="J13" s="5" t="n">
        <v>-0.09593567460845188</v>
      </c>
      <c r="K13" t="inlineStr">
        <is>
          <t>977.53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21200.00</t>
        </is>
      </c>
      <c r="C14" t="inlineStr">
        <is>
          <t>38600.00</t>
        </is>
      </c>
      <c r="D14" s="5" t="n">
        <v>0.2253968253968254</v>
      </c>
      <c r="E14" t="inlineStr">
        <is>
          <t>31500.00</t>
        </is>
      </c>
      <c r="F14" s="5" t="n">
        <v>0.1290322580645161</v>
      </c>
      <c r="G14" t="inlineStr">
        <is>
          <t>27900.00</t>
        </is>
      </c>
      <c r="H14" s="5" t="n">
        <v>0.04887218045112782</v>
      </c>
      <c r="I14" t="inlineStr">
        <is>
          <t>26600.00</t>
        </is>
      </c>
      <c r="J14" s="5" t="n">
        <v>-0.03623188405797102</v>
      </c>
      <c r="K14" t="inlineStr">
        <is>
          <t>27600.00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2875.84</t>
        </is>
      </c>
      <c r="C15" t="inlineStr">
        <is>
          <t>6690.14</t>
        </is>
      </c>
      <c r="D15" s="5" t="n">
        <v>0.2325898030661182</v>
      </c>
      <c r="E15" t="inlineStr">
        <is>
          <t>5427.71</t>
        </is>
      </c>
      <c r="F15" s="5" t="n">
        <v>0.1225339849397031</v>
      </c>
      <c r="G15" t="inlineStr">
        <is>
          <t>4835.23</t>
        </is>
      </c>
      <c r="H15" s="5" t="n">
        <v>0.1992018928383646</v>
      </c>
      <c r="I15" t="inlineStr">
        <is>
          <t>4032.04</t>
        </is>
      </c>
      <c r="J15" s="5" t="n">
        <v>0.05380576398853158</v>
      </c>
      <c r="K15" t="inlineStr">
        <is>
          <t>3826.17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2508.56</t>
        </is>
      </c>
      <c r="C16" t="inlineStr">
        <is>
          <t>4272.99</t>
        </is>
      </c>
      <c r="D16" s="5" t="n">
        <v>0.06467020810078131</v>
      </c>
      <c r="E16" t="inlineStr">
        <is>
          <t>4013.44</t>
        </is>
      </c>
      <c r="F16" s="5" t="n">
        <v>0.129973534545864</v>
      </c>
      <c r="G16" t="inlineStr">
        <is>
          <t>3551.80</t>
        </is>
      </c>
      <c r="H16" s="5" t="n">
        <v>0.1205901097306269</v>
      </c>
      <c r="I16" t="inlineStr">
        <is>
          <t>3169.58</t>
        </is>
      </c>
      <c r="J16" s="5" t="n">
        <v>0.04603148410943534</v>
      </c>
      <c r="K16" t="inlineStr">
        <is>
          <t>3030.10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-618.93</t>
        </is>
      </c>
      <c r="C17" t="inlineStr">
        <is>
          <t>-1685.43</t>
        </is>
      </c>
      <c r="D17" s="8" t="n">
        <v>-0.7367509918079241</v>
      </c>
      <c r="E17" t="inlineStr">
        <is>
          <t>-970.45</t>
        </is>
      </c>
      <c r="F17" s="5" t="n">
        <v>-0.1082497773108285</v>
      </c>
      <c r="G17" t="inlineStr">
        <is>
          <t>-875.66</t>
        </is>
      </c>
      <c r="H17" s="5" t="n">
        <v>-0.1285441798123518</v>
      </c>
      <c r="I17" t="inlineStr">
        <is>
          <t>-775.92</t>
        </is>
      </c>
      <c r="J17" s="8" t="n">
        <v>-3.112577516298299</v>
      </c>
      <c r="K17" t="inlineStr">
        <is>
          <t>-188.67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60.00</t>
        </is>
      </c>
      <c r="C18" t="inlineStr">
        <is>
          <t>142.00</t>
        </is>
      </c>
      <c r="D18" s="5" t="n">
        <v>-0.2379112327590834</v>
      </c>
      <c r="E18" t="inlineStr">
        <is>
          <t>186.33</t>
        </is>
      </c>
      <c r="F18" s="5" t="n">
        <v>-0.06521848191441328</v>
      </c>
      <c r="G18" t="inlineStr">
        <is>
          <t>199.33</t>
        </is>
      </c>
      <c r="H18" s="5" t="n">
        <v>-0.046267942583732</v>
      </c>
      <c r="I18" t="inlineStr">
        <is>
          <t>209.00</t>
        </is>
      </c>
      <c r="J18" s="5" t="n">
        <v>-0.1291666666666667</v>
      </c>
      <c r="K18" t="inlineStr">
        <is>
          <t>240.00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684.41</t>
        </is>
      </c>
      <c r="C19" t="inlineStr">
        <is>
          <t>1839.09</t>
        </is>
      </c>
      <c r="D19" s="8" t="n">
        <v>0.5711600727875407</v>
      </c>
      <c r="E19" t="inlineStr">
        <is>
          <t>1170.53</t>
        </is>
      </c>
      <c r="F19" s="5" t="n">
        <v>0.07489646179417242</v>
      </c>
      <c r="G19" t="inlineStr">
        <is>
          <t>1088.97</t>
        </is>
      </c>
      <c r="H19" s="5" t="n">
        <v>0.09674592863401522</v>
      </c>
      <c r="I19" t="inlineStr">
        <is>
          <t>992.91</t>
        </is>
      </c>
      <c r="J19" s="8" t="n">
        <v>1.285073184203259</v>
      </c>
      <c r="K19" t="inlineStr">
        <is>
          <t>434.52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538.65</t>
        </is>
      </c>
      <c r="C20" t="inlineStr">
        <is>
          <t>288.05</t>
        </is>
      </c>
      <c r="D20" s="9" t="n">
        <v>-0.3491278018799711</v>
      </c>
      <c r="E20" t="inlineStr">
        <is>
          <t>442.56</t>
        </is>
      </c>
      <c r="F20" s="5" t="n">
        <v>-0.2214344774202628</v>
      </c>
      <c r="G20" t="inlineStr">
        <is>
          <t>568.43</t>
        </is>
      </c>
      <c r="H20" s="9" t="n">
        <v>0.4174251302895045</v>
      </c>
      <c r="I20" t="inlineStr">
        <is>
          <t>401.03</t>
        </is>
      </c>
      <c r="J20" s="9" t="n">
        <v>0.2716174651996067</v>
      </c>
      <c r="K20" t="inlineStr">
        <is>
          <t>315.37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-3.30</t>
        </is>
      </c>
      <c r="C21" t="inlineStr">
        <is>
          <t>0.57</t>
        </is>
      </c>
      <c r="D21" s="8" t="n">
        <v>-0.9925206665791891</v>
      </c>
      <c r="E21" t="inlineStr">
        <is>
          <t>76.21</t>
        </is>
      </c>
      <c r="F21" s="8" t="n">
        <v>2.162240663900414</v>
      </c>
      <c r="G21" t="inlineStr">
        <is>
          <t>24.10</t>
        </is>
      </c>
      <c r="H21" s="8" t="n">
        <v>27.77777777777778</v>
      </c>
      <c r="I21" t="inlineStr">
        <is>
          <t>-0.90</t>
        </is>
      </c>
      <c r="J21" s="8" t="n">
        <v>0.7877358490566038</v>
      </c>
      <c r="K21" t="inlineStr">
        <is>
          <t>-4.24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416.88</t>
        </is>
      </c>
      <c r="C22" t="inlineStr">
        <is>
          <t>1109.53</t>
        </is>
      </c>
      <c r="D22" s="8" t="n">
        <v>106.4085188770571</v>
      </c>
      <c r="E22" t="inlineStr">
        <is>
          <t>10.33</t>
        </is>
      </c>
      <c r="F22" s="8" t="n">
        <v>-0.8374764002517306</v>
      </c>
      <c r="G22" t="inlineStr">
        <is>
          <t>63.56</t>
        </is>
      </c>
      <c r="H22" s="8" t="n">
        <v>-0.6677122542869093</v>
      </c>
      <c r="I22" t="inlineStr">
        <is>
          <t>191.28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880.91</t>
        </is>
      </c>
      <c r="C23" t="inlineStr">
        <is>
          <t>161.90</t>
        </is>
      </c>
      <c r="D23" s="9" t="n">
        <v>-0.4707593736719951</v>
      </c>
      <c r="E23" t="inlineStr">
        <is>
          <t>305.91</t>
        </is>
      </c>
      <c r="F23" s="8" t="n">
        <v>-0.6784261371400939</v>
      </c>
      <c r="G23" t="inlineStr">
        <is>
          <t>951.29</t>
        </is>
      </c>
      <c r="H23" s="8" t="n">
        <v>0.6608296379063515</v>
      </c>
      <c r="I23" t="inlineStr">
        <is>
          <t>572.78</t>
        </is>
      </c>
      <c r="J23" s="8" t="n">
        <v>0.9135402398690409</v>
      </c>
      <c r="K23" t="inlineStr">
        <is>
          <t>299.33</t>
        </is>
      </c>
      <c r="L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160.05</t>
        </is>
      </c>
      <c r="J24" s="5" t="n">
        <v>0.1096089850249584</v>
      </c>
      <c r="K24" t="inlineStr">
        <is>
          <t>144.24</t>
        </is>
      </c>
      <c r="L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61.31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-0.60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其他收益</t>
        </is>
      </c>
      <c r="B26" t="inlineStr">
        <is>
          <t>1002.97</t>
        </is>
      </c>
      <c r="C26" t="inlineStr">
        <is>
          <t>1895.39</t>
        </is>
      </c>
      <c r="D26" s="5" t="n">
        <v>-0.1805667841162102</v>
      </c>
      <c r="E26" t="inlineStr">
        <is>
          <t>2313.05</t>
        </is>
      </c>
      <c r="F26" s="8" t="n">
        <v>0.5337714179619121</v>
      </c>
      <c r="G26" t="inlineStr">
        <is>
          <t>1508.08</t>
        </is>
      </c>
      <c r="H26" s="5" t="n">
        <v>-0.03810999917082847</v>
      </c>
      <c r="I26" t="inlineStr">
        <is>
          <t>1567.83</t>
        </is>
      </c>
      <c r="J26" s="9" t="n">
        <v>-0.2826973139408802</v>
      </c>
      <c r="K26" t="inlineStr">
        <is>
          <t>2185.73</t>
        </is>
      </c>
      <c r="L26" t="inlineStr">
        <is>
          <t>--</t>
        </is>
      </c>
    </row>
    <row r="27">
      <c r="A27" t="inlineStr">
        <is>
          <t>三、营业利润</t>
        </is>
      </c>
      <c r="B27" t="inlineStr">
        <is>
          <t>8372.62</t>
        </is>
      </c>
      <c r="C27" t="inlineStr">
        <is>
          <t>14700.00</t>
        </is>
      </c>
      <c r="D27" s="5" t="n">
        <v>0.01379310344827586</v>
      </c>
      <c r="E27" t="inlineStr">
        <is>
          <t>14500.00</t>
        </is>
      </c>
      <c r="F27" s="5" t="n">
        <v>0.06617647058823529</v>
      </c>
      <c r="G27" t="inlineStr">
        <is>
          <t>13600.00</t>
        </is>
      </c>
      <c r="H27" s="5" t="n">
        <v>0.2363636363636364</v>
      </c>
      <c r="I27" t="inlineStr">
        <is>
          <t>11000.00</t>
        </is>
      </c>
      <c r="J27" s="8" t="n">
        <v>0.6122318565289527</v>
      </c>
      <c r="K27" t="inlineStr">
        <is>
          <t>6822.84</t>
        </is>
      </c>
      <c r="L27" t="inlineStr">
        <is>
          <t>--</t>
        </is>
      </c>
    </row>
    <row r="28">
      <c r="A28" t="inlineStr">
        <is>
          <t>加：营业外收入</t>
        </is>
      </c>
      <c r="B28" t="inlineStr">
        <is>
          <t>20.05</t>
        </is>
      </c>
      <c r="C28" t="inlineStr">
        <is>
          <t>1357.75</t>
        </is>
      </c>
      <c r="D28" s="8" t="n">
        <v>11.42678015742266</v>
      </c>
      <c r="E28" t="inlineStr">
        <is>
          <t>109.26</t>
        </is>
      </c>
      <c r="F28" s="8" t="n">
        <v>1.692459339576146</v>
      </c>
      <c r="G28" t="inlineStr">
        <is>
          <t>40.58</t>
        </is>
      </c>
      <c r="H28" s="8" t="n">
        <v>3.045862412761715</v>
      </c>
      <c r="I28" t="inlineStr">
        <is>
          <t>10.03</t>
        </is>
      </c>
      <c r="J28" s="8" t="n">
        <v>-0.5059113300492611</v>
      </c>
      <c r="K28" t="inlineStr">
        <is>
          <t>20.30</t>
        </is>
      </c>
      <c r="L28" t="inlineStr">
        <is>
          <t>--</t>
        </is>
      </c>
    </row>
    <row r="29">
      <c r="A29" t="inlineStr">
        <is>
          <t>减：营业外支出</t>
        </is>
      </c>
      <c r="B29" t="inlineStr">
        <is>
          <t>2.47</t>
        </is>
      </c>
      <c r="C29" t="inlineStr">
        <is>
          <t>21.76</t>
        </is>
      </c>
      <c r="D29" s="9" t="n">
        <v>0.2936979785969085</v>
      </c>
      <c r="E29" t="inlineStr">
        <is>
          <t>16.82</t>
        </is>
      </c>
      <c r="F29" s="8" t="n">
        <v>-0.9048642533936652</v>
      </c>
      <c r="G29" t="inlineStr">
        <is>
          <t>176.80</t>
        </is>
      </c>
      <c r="H29" s="8" t="n">
        <v>-0.5362866210297165</v>
      </c>
      <c r="I29" t="inlineStr">
        <is>
          <t>381.27</t>
        </is>
      </c>
      <c r="J29" s="8" t="n">
        <v>10.25686448184234</v>
      </c>
      <c r="K29" t="inlineStr">
        <is>
          <t>33.87</t>
        </is>
      </c>
      <c r="L29" t="inlineStr">
        <is>
          <t>--</t>
        </is>
      </c>
    </row>
    <row r="30">
      <c r="A30" t="inlineStr">
        <is>
          <t>四、利润总额</t>
        </is>
      </c>
      <c r="B30" t="inlineStr">
        <is>
          <t>8390.20</t>
        </is>
      </c>
      <c r="C30" t="inlineStr">
        <is>
          <t>16100.00</t>
        </is>
      </c>
      <c r="D30" s="5" t="n">
        <v>0.1027397260273973</v>
      </c>
      <c r="E30" t="inlineStr">
        <is>
          <t>14600.00</t>
        </is>
      </c>
      <c r="F30" s="5" t="n">
        <v>0.08148148148148149</v>
      </c>
      <c r="G30" t="inlineStr">
        <is>
          <t>13500.00</t>
        </is>
      </c>
      <c r="H30" s="9" t="n">
        <v>0.2735849056603774</v>
      </c>
      <c r="I30" t="inlineStr">
        <is>
          <t>10600.00</t>
        </is>
      </c>
      <c r="J30" s="8" t="n">
        <v>0.5567013791493066</v>
      </c>
      <c r="K30" t="inlineStr">
        <is>
          <t>6809.27</t>
        </is>
      </c>
      <c r="L30" t="inlineStr">
        <is>
          <t>--</t>
        </is>
      </c>
    </row>
    <row r="31">
      <c r="A31" t="inlineStr">
        <is>
          <t>减：所得税费用</t>
        </is>
      </c>
      <c r="B31" t="inlineStr">
        <is>
          <t>1148.56</t>
        </is>
      </c>
      <c r="C31" t="inlineStr">
        <is>
          <t>1952.10</t>
        </is>
      </c>
      <c r="D31" s="8" t="n">
        <v>0.7515949285310505</v>
      </c>
      <c r="E31" t="inlineStr">
        <is>
          <t>1114.47</t>
        </is>
      </c>
      <c r="F31" s="9" t="n">
        <v>-0.2978168415083641</v>
      </c>
      <c r="G31" t="inlineStr">
        <is>
          <t>1587.15</t>
        </is>
      </c>
      <c r="H31" s="9" t="n">
        <v>0.4273573452043707</v>
      </c>
      <c r="I31" t="inlineStr">
        <is>
          <t>1111.95</t>
        </is>
      </c>
      <c r="J31" s="8" t="n">
        <v>1.255613931882265</v>
      </c>
      <c r="K31" t="inlineStr">
        <is>
          <t>492.97</t>
        </is>
      </c>
      <c r="L31" t="inlineStr">
        <is>
          <t>--</t>
        </is>
      </c>
    </row>
    <row r="32">
      <c r="A32" t="inlineStr">
        <is>
          <t>五、净利润</t>
        </is>
      </c>
      <c r="B32" t="inlineStr">
        <is>
          <t>7241.64</t>
        </is>
      </c>
      <c r="C32" t="inlineStr">
        <is>
          <t>14100.00</t>
        </is>
      </c>
      <c r="D32" s="5" t="n">
        <v>0.04444444444444445</v>
      </c>
      <c r="E32" t="inlineStr">
        <is>
          <t>13500.00</t>
        </is>
      </c>
      <c r="F32" s="5" t="n">
        <v>0.134453781512605</v>
      </c>
      <c r="G32" t="inlineStr">
        <is>
          <t>11900.00</t>
        </is>
      </c>
      <c r="H32" s="5" t="n">
        <v>0.2494710747446196</v>
      </c>
      <c r="I32" t="inlineStr">
        <is>
          <t>9524.03</t>
        </is>
      </c>
      <c r="J32" s="8" t="n">
        <v>0.5078495321628169</v>
      </c>
      <c r="K32" t="inlineStr">
        <is>
          <t>6316.30</t>
        </is>
      </c>
      <c r="L32" t="inlineStr">
        <is>
          <t>--</t>
        </is>
      </c>
    </row>
    <row r="33">
      <c r="A33" t="inlineStr">
        <is>
          <t>（一）持续经营净利润</t>
        </is>
      </c>
      <c r="B33" t="inlineStr">
        <is>
          <t>7241.64</t>
        </is>
      </c>
      <c r="C33" t="inlineStr">
        <is>
          <t>14100.00</t>
        </is>
      </c>
      <c r="D33" s="5" t="n">
        <v>0.04444444444444445</v>
      </c>
      <c r="E33" t="inlineStr">
        <is>
          <t>13500.00</t>
        </is>
      </c>
      <c r="F33" s="5" t="n">
        <v>0.134453781512605</v>
      </c>
      <c r="G33" t="inlineStr">
        <is>
          <t>11900.00</t>
        </is>
      </c>
      <c r="H33" s="5" t="n">
        <v>0.2494710747446196</v>
      </c>
      <c r="I33" t="inlineStr">
        <is>
          <t>9524.03</t>
        </is>
      </c>
      <c r="J33" s="8" t="n">
        <v>0.5078495321628169</v>
      </c>
      <c r="K33" t="inlineStr">
        <is>
          <t>6316.30</t>
        </is>
      </c>
      <c r="L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7241.64</t>
        </is>
      </c>
      <c r="C34" t="inlineStr">
        <is>
          <t>14100.00</t>
        </is>
      </c>
      <c r="D34" s="5" t="n">
        <v>0.04444444444444445</v>
      </c>
      <c r="E34" t="inlineStr">
        <is>
          <t>13500.00</t>
        </is>
      </c>
      <c r="F34" s="5" t="n">
        <v>0.134453781512605</v>
      </c>
      <c r="G34" t="inlineStr">
        <is>
          <t>11900.00</t>
        </is>
      </c>
      <c r="H34" s="5" t="n">
        <v>0.2494710747446196</v>
      </c>
      <c r="I34" t="inlineStr">
        <is>
          <t>9524.03</t>
        </is>
      </c>
      <c r="J34" s="8" t="n">
        <v>0.5078495321628169</v>
      </c>
      <c r="K34" t="inlineStr">
        <is>
          <t>6316.30</t>
        </is>
      </c>
      <c r="L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5520.70</t>
        </is>
      </c>
      <c r="C35" t="inlineStr">
        <is>
          <t>10600.00</t>
        </is>
      </c>
      <c r="D35" s="5" t="n">
        <v>0.009523809523809525</v>
      </c>
      <c r="E35" t="inlineStr">
        <is>
          <t>10500.00</t>
        </is>
      </c>
      <c r="F35" s="5" t="n">
        <v>0.08366514127897255</v>
      </c>
      <c r="G35" t="inlineStr">
        <is>
          <t>9689.34</t>
        </is>
      </c>
      <c r="H35" s="9" t="n">
        <v>0.3145306914305483</v>
      </c>
      <c r="I35" t="inlineStr">
        <is>
          <t>7370.95</t>
        </is>
      </c>
      <c r="J35" s="8" t="n">
        <v>0.9138414961870909</v>
      </c>
      <c r="K35" t="inlineStr">
        <is>
          <t>3851.39</t>
        </is>
      </c>
      <c r="L35" t="inlineStr">
        <is>
          <t>--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-82.00</t>
        </is>
      </c>
      <c r="D39" s="8" t="n">
        <v>-1.5625</v>
      </c>
      <c r="E39" t="inlineStr">
        <is>
          <t>-32.00</t>
        </is>
      </c>
      <c r="F39" s="8" t="n">
        <v>-1.114687119202925</v>
      </c>
      <c r="G39" t="inlineStr">
        <is>
          <t>279.02</t>
        </is>
      </c>
      <c r="H39" s="8" t="n">
        <v>2.448175637099704</v>
      </c>
      <c r="I39" t="inlineStr">
        <is>
          <t>-192.67</t>
        </is>
      </c>
      <c r="J39" s="8" t="n">
        <v>-1.612896042753531</v>
      </c>
      <c r="K39" t="inlineStr">
        <is>
          <t>314.36</t>
        </is>
      </c>
      <c r="L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--</t>
        </is>
      </c>
      <c r="C40" t="inlineStr">
        <is>
          <t>-82.00</t>
        </is>
      </c>
      <c r="D40" s="8" t="n">
        <v>-1.5625</v>
      </c>
      <c r="E40" t="inlineStr">
        <is>
          <t>-32.00</t>
        </is>
      </c>
      <c r="F40" s="8" t="n">
        <v>-1.114687119202925</v>
      </c>
      <c r="G40" t="inlineStr">
        <is>
          <t>279.02</t>
        </is>
      </c>
      <c r="H40" s="8" t="n">
        <v>2.448175637099704</v>
      </c>
      <c r="I40" t="inlineStr">
        <is>
          <t>-192.67</t>
        </is>
      </c>
      <c r="J40" s="8" t="n">
        <v>-1.612896042753531</v>
      </c>
      <c r="K40" t="inlineStr">
        <is>
          <t>314.36</t>
        </is>
      </c>
      <c r="L40" t="inlineStr">
        <is>
          <t>--</t>
        </is>
      </c>
    </row>
    <row r="41">
      <c r="A41" t="inlineStr">
        <is>
          <t>八、综合收益总额</t>
        </is>
      </c>
      <c r="B41" t="inlineStr">
        <is>
          <t>7241.64</t>
        </is>
      </c>
      <c r="C41" t="inlineStr">
        <is>
          <t>14000.00</t>
        </is>
      </c>
      <c r="D41" s="5" t="n">
        <v>0.04477611940298507</v>
      </c>
      <c r="E41" t="inlineStr">
        <is>
          <t>13400.00</t>
        </is>
      </c>
      <c r="F41" s="5" t="n">
        <v>0.09836065573770492</v>
      </c>
      <c r="G41" t="inlineStr">
        <is>
          <t>12200.00</t>
        </is>
      </c>
      <c r="H41" s="9" t="n">
        <v>0.307419282934106</v>
      </c>
      <c r="I41" t="inlineStr">
        <is>
          <t>9331.36</t>
        </is>
      </c>
      <c r="J41" s="9" t="n">
        <v>0.4073048535138283</v>
      </c>
      <c r="K41" t="inlineStr">
        <is>
          <t>6630.66</t>
        </is>
      </c>
      <c r="L41" t="inlineStr">
        <is>
          <t>--</t>
        </is>
      </c>
    </row>
    <row r="42">
      <c r="A42" t="inlineStr">
        <is>
          <t>归属于母公司股东的综合收益总额</t>
        </is>
      </c>
      <c r="B42" t="inlineStr">
        <is>
          <t>7241.64</t>
        </is>
      </c>
      <c r="C42" t="inlineStr">
        <is>
          <t>14000.00</t>
        </is>
      </c>
      <c r="D42" s="5" t="n">
        <v>0.04477611940298507</v>
      </c>
      <c r="E42" t="inlineStr">
        <is>
          <t>13400.00</t>
        </is>
      </c>
      <c r="F42" s="5" t="n">
        <v>0.09836065573770492</v>
      </c>
      <c r="G42" t="inlineStr">
        <is>
          <t>12200.00</t>
        </is>
      </c>
      <c r="H42" s="9" t="n">
        <v>0.307419282934106</v>
      </c>
      <c r="I42" t="inlineStr">
        <is>
          <t>9331.36</t>
        </is>
      </c>
      <c r="J42" s="9" t="n">
        <v>0.4073048535138283</v>
      </c>
      <c r="K42" t="inlineStr">
        <is>
          <t>6630.66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-2925.19</t>
        </is>
      </c>
      <c r="C3" t="inlineStr">
        <is>
          <t>16000.00</t>
        </is>
      </c>
      <c r="D3" s="8" t="n">
        <v>0.8379375583688764</v>
      </c>
      <c r="E3" t="inlineStr">
        <is>
          <t>8705.41</t>
        </is>
      </c>
      <c r="F3" s="5" t="n">
        <v>-0.1629413461538462</v>
      </c>
      <c r="G3" t="inlineStr">
        <is>
          <t>10400.00</t>
        </is>
      </c>
      <c r="H3" s="8" t="n">
        <v>3.649067349990193</v>
      </c>
      <c r="I3" t="inlineStr">
        <is>
          <t>-3925.91</t>
        </is>
      </c>
      <c r="J3" s="8" t="n">
        <v>-177.3693775556565</v>
      </c>
      <c r="K3" t="inlineStr">
        <is>
          <t>-22.01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5334.93</t>
        </is>
      </c>
      <c r="C4" t="inlineStr">
        <is>
          <t>15100.00</t>
        </is>
      </c>
      <c r="D4" s="8" t="n">
        <v>0.8081623562151689</v>
      </c>
      <c r="E4" t="inlineStr">
        <is>
          <t>8351.02</t>
        </is>
      </c>
      <c r="F4" s="5" t="n">
        <v>0.1458589462129529</v>
      </c>
      <c r="G4" t="inlineStr">
        <is>
          <t>7288.00</t>
        </is>
      </c>
      <c r="H4" s="9" t="n">
        <v>-0.4601481481481481</v>
      </c>
      <c r="I4" t="inlineStr">
        <is>
          <t>13500.00</t>
        </is>
      </c>
      <c r="J4" s="8" t="n">
        <v>1.384291229693786</v>
      </c>
      <c r="K4" t="inlineStr">
        <is>
          <t>5662.06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-5462.29</t>
        </is>
      </c>
      <c r="C5" t="inlineStr">
        <is>
          <t>-71700.00</t>
        </is>
      </c>
      <c r="D5" s="8" t="n">
        <v>-7.700934579439252</v>
      </c>
      <c r="E5" t="inlineStr">
        <is>
          <t>10700.00</t>
        </is>
      </c>
      <c r="F5" s="9" t="n">
        <v>-0.272108843537415</v>
      </c>
      <c r="G5" t="inlineStr">
        <is>
          <t>14700.00</t>
        </is>
      </c>
      <c r="H5" s="8" t="n">
        <v>1.930379746835443</v>
      </c>
      <c r="I5" t="inlineStr">
        <is>
          <t>-15800.00</t>
        </is>
      </c>
      <c r="J5" s="8" t="n">
        <v>-0.980453674305619</v>
      </c>
      <c r="K5" t="inlineStr">
        <is>
          <t>-7977.97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-2797.83</t>
        </is>
      </c>
      <c r="C6" t="inlineStr">
        <is>
          <t>72500.00</t>
        </is>
      </c>
      <c r="D6" s="8" t="n">
        <v>8.038834951456311</v>
      </c>
      <c r="E6" t="inlineStr">
        <is>
          <t>-10300.00</t>
        </is>
      </c>
      <c r="F6" s="5" t="n">
        <v>0.1120689655172414</v>
      </c>
      <c r="G6" t="inlineStr">
        <is>
          <t>-11600.00</t>
        </is>
      </c>
      <c r="H6" s="8" t="n">
        <v>-6.225748581323932</v>
      </c>
      <c r="I6" t="inlineStr">
        <is>
          <t>-1605.37</t>
        </is>
      </c>
      <c r="J6" s="8" t="n">
        <v>-1.69984306203409</v>
      </c>
      <c r="K6" t="inlineStr">
        <is>
          <t>2293.90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35600.00</t>
        </is>
      </c>
      <c r="C7" t="inlineStr">
        <is>
          <t>38500.00</t>
        </is>
      </c>
      <c r="D7" s="8" t="n">
        <v>0.7111111111111111</v>
      </c>
      <c r="E7" t="inlineStr">
        <is>
          <t>22500.00</t>
        </is>
      </c>
      <c r="F7" s="8" t="n">
        <v>0.6304347826086957</v>
      </c>
      <c r="G7" t="inlineStr">
        <is>
          <t>13800.00</t>
        </is>
      </c>
      <c r="H7" s="8" t="n">
        <v>2.982258748705045</v>
      </c>
      <c r="I7" t="inlineStr">
        <is>
          <t>3465.37</t>
        </is>
      </c>
      <c r="J7" s="8" t="n">
        <v>-0.5311542790964487</v>
      </c>
      <c r="K7" t="inlineStr">
        <is>
          <t>7391.28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83200.00</t>
        </is>
      </c>
      <c r="C10" t="inlineStr">
        <is>
          <t>158200.00</t>
        </is>
      </c>
      <c r="D10" s="5" t="n">
        <v>0.05819397993311037</v>
      </c>
      <c r="E10" t="inlineStr">
        <is>
          <t>149500.00</t>
        </is>
      </c>
      <c r="F10" s="5" t="n">
        <v>0.1661466458658346</v>
      </c>
      <c r="G10" t="inlineStr">
        <is>
          <t>128200.00</t>
        </is>
      </c>
      <c r="H10" s="5" t="n">
        <v>0.06038047973531845</v>
      </c>
      <c r="I10" t="inlineStr">
        <is>
          <t>120900.00</t>
        </is>
      </c>
      <c r="J10" s="5" t="n">
        <v>0.05221932114882506</v>
      </c>
      <c r="K10" t="inlineStr">
        <is>
          <t>114900.00</t>
        </is>
      </c>
      <c r="L10" t="inlineStr">
        <is>
          <t>--</t>
        </is>
      </c>
    </row>
    <row r="11">
      <c r="A11" t="inlineStr">
        <is>
          <t>收到其他与经营活动有关的现金</t>
        </is>
      </c>
      <c r="B11" t="inlineStr">
        <is>
          <t>1596.47</t>
        </is>
      </c>
      <c r="C11" t="inlineStr">
        <is>
          <t>4040.23</t>
        </is>
      </c>
      <c r="D11" s="8" t="n">
        <v>1.021752619621894</v>
      </c>
      <c r="E11" t="inlineStr">
        <is>
          <t>1998.38</t>
        </is>
      </c>
      <c r="F11" s="8" t="n">
        <v>0.6493182793569047</v>
      </c>
      <c r="G11" t="inlineStr">
        <is>
          <t>1211.64</t>
        </is>
      </c>
      <c r="H11" s="5" t="n">
        <v>-0.03497272111823492</v>
      </c>
      <c r="I11" t="inlineStr">
        <is>
          <t>1255.55</t>
        </is>
      </c>
      <c r="J11" s="9" t="n">
        <v>-0.3951954758280506</v>
      </c>
      <c r="K11" t="inlineStr">
        <is>
          <t>2075.96</t>
        </is>
      </c>
      <c r="L11" t="inlineStr">
        <is>
          <t>--</t>
        </is>
      </c>
    </row>
    <row r="12">
      <c r="A12" t="inlineStr">
        <is>
          <t>经营活动现金流入小计</t>
        </is>
      </c>
      <c r="B12" t="inlineStr">
        <is>
          <t>84799.99</t>
        </is>
      </c>
      <c r="C12" t="inlineStr">
        <is>
          <t>162300.00</t>
        </is>
      </c>
      <c r="D12" s="5" t="n">
        <v>0.07128712871287128</v>
      </c>
      <c r="E12" t="inlineStr">
        <is>
          <t>151500.00</t>
        </is>
      </c>
      <c r="F12" s="5" t="n">
        <v>0.1698841698841699</v>
      </c>
      <c r="G12" t="inlineStr">
        <is>
          <t>129500.00</t>
        </is>
      </c>
      <c r="H12" s="5" t="n">
        <v>0.05973813420621931</v>
      </c>
      <c r="I12" t="inlineStr">
        <is>
          <t>122200.00</t>
        </is>
      </c>
      <c r="J12" s="5" t="n">
        <v>0.04533789563729684</v>
      </c>
      <c r="K12" t="inlineStr">
        <is>
          <t>116900.00</t>
        </is>
      </c>
      <c r="L12" t="inlineStr">
        <is>
          <t>--</t>
        </is>
      </c>
    </row>
    <row r="13">
      <c r="A13" t="inlineStr">
        <is>
          <t>购买商品、接受劳务支付的现金</t>
        </is>
      </c>
      <c r="B13" t="inlineStr">
        <is>
          <t>48100.00</t>
        </is>
      </c>
      <c r="C13" t="inlineStr">
        <is>
          <t>86899.99</t>
        </is>
      </c>
      <c r="D13" s="5" t="n">
        <v>0.02355700824499417</v>
      </c>
      <c r="E13" t="inlineStr">
        <is>
          <t>84900.00</t>
        </is>
      </c>
      <c r="F13" s="5" t="n">
        <v>0.1646090534979424</v>
      </c>
      <c r="G13" t="inlineStr">
        <is>
          <t>72900.00</t>
        </is>
      </c>
      <c r="H13" s="5" t="n">
        <v>0.07840236686390532</v>
      </c>
      <c r="I13" t="inlineStr">
        <is>
          <t>67600.00</t>
        </is>
      </c>
      <c r="J13" s="5" t="n">
        <v>0.03840245775729647</v>
      </c>
      <c r="K13" t="inlineStr">
        <is>
          <t>65100.00</t>
        </is>
      </c>
      <c r="L13" t="inlineStr">
        <is>
          <t>--</t>
        </is>
      </c>
    </row>
    <row r="14">
      <c r="A14" t="inlineStr">
        <is>
          <t>支付给职工以及为职工支付的现金</t>
        </is>
      </c>
      <c r="B14" t="inlineStr">
        <is>
          <t>11500.00</t>
        </is>
      </c>
      <c r="C14" t="inlineStr">
        <is>
          <t>20700.00</t>
        </is>
      </c>
      <c r="D14" s="5" t="n">
        <v>0.02985074626865672</v>
      </c>
      <c r="E14" t="inlineStr">
        <is>
          <t>20100.00</t>
        </is>
      </c>
      <c r="F14" s="5" t="n">
        <v>0.1292134831460674</v>
      </c>
      <c r="G14" t="inlineStr">
        <is>
          <t>17800.00</t>
        </is>
      </c>
      <c r="H14" s="5" t="n">
        <v>-0.02197802197802198</v>
      </c>
      <c r="I14" t="inlineStr">
        <is>
          <t>18200.00</t>
        </is>
      </c>
      <c r="J14" s="5" t="n">
        <v>-0.06185567010309279</v>
      </c>
      <c r="K14" t="inlineStr">
        <is>
          <t>19400.00</t>
        </is>
      </c>
      <c r="L14" t="inlineStr">
        <is>
          <t>--</t>
        </is>
      </c>
    </row>
    <row r="15">
      <c r="A15" t="inlineStr">
        <is>
          <t>支付的各项税费</t>
        </is>
      </c>
      <c r="B15" t="inlineStr">
        <is>
          <t>3727.12</t>
        </is>
      </c>
      <c r="C15" t="inlineStr">
        <is>
          <t>7022.04</t>
        </is>
      </c>
      <c r="D15" s="9" t="n">
        <v>-0.3182485436893204</v>
      </c>
      <c r="E15" t="inlineStr">
        <is>
          <t>10300.00</t>
        </is>
      </c>
      <c r="F15" s="9" t="n">
        <v>0.2774084730628039</v>
      </c>
      <c r="G15" t="inlineStr">
        <is>
          <t>8063.20</t>
        </is>
      </c>
      <c r="H15" s="5" t="n">
        <v>0.2446283032847617</v>
      </c>
      <c r="I15" t="inlineStr">
        <is>
          <t>6478.40</t>
        </is>
      </c>
      <c r="J15" s="5" t="n">
        <v>-0.2279043270680411</v>
      </c>
      <c r="K15" t="inlineStr">
        <is>
          <t>8390.67</t>
        </is>
      </c>
      <c r="L15" t="inlineStr">
        <is>
          <t>--</t>
        </is>
      </c>
    </row>
    <row r="16">
      <c r="A16" t="inlineStr">
        <is>
          <t>支付其他与经营活动有关的现金</t>
        </is>
      </c>
      <c r="B16" t="inlineStr">
        <is>
          <t>16200.00</t>
        </is>
      </c>
      <c r="C16" t="inlineStr">
        <is>
          <t>32600.00</t>
        </is>
      </c>
      <c r="D16" s="5" t="n">
        <v>0.1726618705035971</v>
      </c>
      <c r="E16" t="inlineStr">
        <is>
          <t>27800.00</t>
        </is>
      </c>
      <c r="F16" s="5" t="n">
        <v>0.1931330472103004</v>
      </c>
      <c r="G16" t="inlineStr">
        <is>
          <t>23300.00</t>
        </is>
      </c>
      <c r="H16" s="9" t="n">
        <v>0.4207317073170732</v>
      </c>
      <c r="I16" t="inlineStr">
        <is>
          <t>16400.00</t>
        </is>
      </c>
      <c r="J16" s="5" t="n">
        <v>-0.108695652173913</v>
      </c>
      <c r="K16" t="inlineStr">
        <is>
          <t>18400.00</t>
        </is>
      </c>
      <c r="L16" t="inlineStr">
        <is>
          <t>--</t>
        </is>
      </c>
    </row>
    <row r="17">
      <c r="A17" t="inlineStr">
        <is>
          <t>经营活动现金流出小计</t>
        </is>
      </c>
      <c r="B17" t="inlineStr">
        <is>
          <t>79400.00</t>
        </is>
      </c>
      <c r="C17" t="inlineStr">
        <is>
          <t>147200.00</t>
        </is>
      </c>
      <c r="D17" s="5" t="n">
        <v>0.0286512928022362</v>
      </c>
      <c r="E17" t="inlineStr">
        <is>
          <t>143100.00</t>
        </is>
      </c>
      <c r="F17" s="5" t="n">
        <v>0.1710310965630115</v>
      </c>
      <c r="G17" t="inlineStr">
        <is>
          <t>122200.00</t>
        </is>
      </c>
      <c r="H17" s="5" t="n">
        <v>0.1241950321987121</v>
      </c>
      <c r="I17" t="inlineStr">
        <is>
          <t>108700.00</t>
        </is>
      </c>
      <c r="J17" s="5" t="n">
        <v>-0.02336028751123091</v>
      </c>
      <c r="K17" t="inlineStr">
        <is>
          <t>111300.00</t>
        </is>
      </c>
      <c r="L17" t="inlineStr">
        <is>
          <t>--</t>
        </is>
      </c>
    </row>
    <row r="18">
      <c r="A18" t="inlineStr">
        <is>
          <t>经营活动产生的现金流量净额</t>
        </is>
      </c>
      <c r="B18" t="inlineStr">
        <is>
          <t>5334.93</t>
        </is>
      </c>
      <c r="C18" t="inlineStr">
        <is>
          <t>15100.00</t>
        </is>
      </c>
      <c r="D18" s="8" t="n">
        <v>0.8081623562151689</v>
      </c>
      <c r="E18" t="inlineStr">
        <is>
          <t>8351.02</t>
        </is>
      </c>
      <c r="F18" s="5" t="n">
        <v>0.1458589462129529</v>
      </c>
      <c r="G18" t="inlineStr">
        <is>
          <t>7288.00</t>
        </is>
      </c>
      <c r="H18" s="9" t="n">
        <v>-0.4601481481481481</v>
      </c>
      <c r="I18" t="inlineStr">
        <is>
          <t>13500.00</t>
        </is>
      </c>
      <c r="J18" s="8" t="n">
        <v>1.384291229693786</v>
      </c>
      <c r="K18" t="inlineStr">
        <is>
          <t>5662.06</t>
        </is>
      </c>
      <c r="L18" t="inlineStr">
        <is>
          <t>--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收回投资收到的现金</t>
        </is>
      </c>
      <c r="B20" t="inlineStr">
        <is>
          <t>45000.00</t>
        </is>
      </c>
      <c r="C20" t="inlineStr">
        <is>
          <t>47500.00</t>
        </is>
      </c>
      <c r="D20" s="5" t="n">
        <v>-0.04809619238476954</v>
      </c>
      <c r="E20" t="inlineStr">
        <is>
          <t>49900.00</t>
        </is>
      </c>
      <c r="F20" s="9" t="n">
        <v>-0.4461709211986681</v>
      </c>
      <c r="G20" t="inlineStr">
        <is>
          <t>90100.00</t>
        </is>
      </c>
      <c r="H20" s="9" t="n">
        <v>0.3153284671532847</v>
      </c>
      <c r="I20" t="inlineStr">
        <is>
          <t>68500.00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880.91</t>
        </is>
      </c>
      <c r="C21" t="inlineStr">
        <is>
          <t>172.24</t>
        </is>
      </c>
      <c r="D21" s="8" t="n">
        <v>-0.5338187132920129</v>
      </c>
      <c r="E21" t="inlineStr">
        <is>
          <t>369.47</t>
        </is>
      </c>
      <c r="F21" s="8" t="n">
        <v>-0.5646071718969113</v>
      </c>
      <c r="G21" t="inlineStr">
        <is>
          <t>848.59</t>
        </is>
      </c>
      <c r="H21" s="8" t="n">
        <v>0.6501186170419633</v>
      </c>
      <c r="I21" t="inlineStr">
        <is>
          <t>514.26</t>
        </is>
      </c>
      <c r="J21" s="8" t="n">
        <v>0.8694245519648116</v>
      </c>
      <c r="K21" t="inlineStr">
        <is>
          <t>275.09</t>
        </is>
      </c>
      <c r="L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7.31</t>
        </is>
      </c>
      <c r="D22" s="8" t="n">
        <v>-0.9528934140997551</v>
      </c>
      <c r="E22" t="inlineStr">
        <is>
          <t>155.18</t>
        </is>
      </c>
      <c r="F22" s="8" t="n">
        <v>12.08431703204047</v>
      </c>
      <c r="G22" t="inlineStr">
        <is>
          <t>11.86</t>
        </is>
      </c>
      <c r="H22" s="9" t="n">
        <v>0.3236607142857141</v>
      </c>
      <c r="I22" t="inlineStr">
        <is>
          <t>8.96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5170.00</t>
        </is>
      </c>
      <c r="C23" t="inlineStr">
        <is>
          <t>4573.51</t>
        </is>
      </c>
      <c r="D23" s="8" t="n">
        <v>-0.7386565714285714</v>
      </c>
      <c r="E23" t="inlineStr">
        <is>
          <t>17500.00</t>
        </is>
      </c>
      <c r="F23" s="8" t="n">
        <v>0.5217391304347826</v>
      </c>
      <c r="G23" t="inlineStr">
        <is>
          <t>11500.00</t>
        </is>
      </c>
      <c r="H23" s="8" t="n">
        <v>-0.84375</v>
      </c>
      <c r="I23" t="inlineStr">
        <is>
          <t>73600.00</t>
        </is>
      </c>
      <c r="J23" s="5" t="n">
        <v>0.09687034277198212</v>
      </c>
      <c r="K23" t="inlineStr">
        <is>
          <t>67100.00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51100.00</t>
        </is>
      </c>
      <c r="C24" t="inlineStr">
        <is>
          <t>52200.00</t>
        </is>
      </c>
      <c r="D24" s="5" t="n">
        <v>-0.2323529411764706</v>
      </c>
      <c r="E24" t="inlineStr">
        <is>
          <t>68000.00</t>
        </is>
      </c>
      <c r="F24" s="9" t="n">
        <v>-0.3365853658536586</v>
      </c>
      <c r="G24" t="inlineStr">
        <is>
          <t>102500.00</t>
        </is>
      </c>
      <c r="H24" s="9" t="n">
        <v>-0.2812061711079944</v>
      </c>
      <c r="I24" t="inlineStr">
        <is>
          <t>142600.00</t>
        </is>
      </c>
      <c r="J24" s="8" t="n">
        <v>1.115727002967359</v>
      </c>
      <c r="K24" t="inlineStr">
        <is>
          <t>67400.00</t>
        </is>
      </c>
      <c r="L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1513.20</t>
        </is>
      </c>
      <c r="C25" t="inlineStr">
        <is>
          <t>4411.36</t>
        </is>
      </c>
      <c r="D25" s="5" t="n">
        <v>-0.205543989569001</v>
      </c>
      <c r="E25" t="inlineStr">
        <is>
          <t>5552.68</t>
        </is>
      </c>
      <c r="F25" s="8" t="n">
        <v>1.353000004237594</v>
      </c>
      <c r="G25" t="inlineStr">
        <is>
          <t>2359.83</t>
        </is>
      </c>
      <c r="H25" s="8" t="n">
        <v>4.280088604479448</v>
      </c>
      <c r="I25" t="inlineStr">
        <is>
          <t>446.93</t>
        </is>
      </c>
      <c r="J25" s="5" t="n">
        <v>-0.06513690463739617</v>
      </c>
      <c r="K25" t="inlineStr">
        <is>
          <t>478.07</t>
        </is>
      </c>
      <c r="L25" t="inlineStr">
        <is>
          <t>--</t>
        </is>
      </c>
    </row>
    <row r="26">
      <c r="A26" t="inlineStr">
        <is>
          <t>投资支付的现金</t>
        </is>
      </c>
      <c r="B26" t="inlineStr">
        <is>
          <t>55000.00</t>
        </is>
      </c>
      <c r="C26" t="inlineStr">
        <is>
          <t>114500.00</t>
        </is>
      </c>
      <c r="D26" s="8" t="n">
        <v>1.214700193423598</v>
      </c>
      <c r="E26" t="inlineStr">
        <is>
          <t>51700.00</t>
        </is>
      </c>
      <c r="F26" s="5" t="n">
        <v>-0.1510673234811166</v>
      </c>
      <c r="G26" t="inlineStr">
        <is>
          <t>60900.00</t>
        </is>
      </c>
      <c r="H26" s="9" t="n">
        <v>-0.3721649484536083</v>
      </c>
      <c r="I26" t="inlineStr">
        <is>
          <t>97000.00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5000.00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24500.00</t>
        </is>
      </c>
      <c r="H27" s="8" t="n">
        <v>-0.5977011494252874</v>
      </c>
      <c r="I27" t="inlineStr">
        <is>
          <t>60900.00</t>
        </is>
      </c>
      <c r="J27" s="5" t="n">
        <v>-0.1869158878504673</v>
      </c>
      <c r="K27" t="inlineStr">
        <is>
          <t>74900.00</t>
        </is>
      </c>
      <c r="L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56500.00</t>
        </is>
      </c>
      <c r="C28" t="inlineStr">
        <is>
          <t>123900.00</t>
        </is>
      </c>
      <c r="D28" s="8" t="n">
        <v>1.162303664921466</v>
      </c>
      <c r="E28" t="inlineStr">
        <is>
          <t>57300.00</t>
        </is>
      </c>
      <c r="F28" s="9" t="n">
        <v>-0.347380410022779</v>
      </c>
      <c r="G28" t="inlineStr">
        <is>
          <t>87800.00</t>
        </is>
      </c>
      <c r="H28" s="9" t="n">
        <v>-0.4457070707070707</v>
      </c>
      <c r="I28" t="inlineStr">
        <is>
          <t>158400.00</t>
        </is>
      </c>
      <c r="J28" s="8" t="n">
        <v>1.10079575596817</v>
      </c>
      <c r="K28" t="inlineStr">
        <is>
          <t>75400.00</t>
        </is>
      </c>
      <c r="L28" t="inlineStr">
        <is>
          <t>--</t>
        </is>
      </c>
    </row>
    <row r="29">
      <c r="A29" t="inlineStr">
        <is>
          <t>投资活动产生的现金流量净额</t>
        </is>
      </c>
      <c r="B29" t="inlineStr">
        <is>
          <t>-5462.29</t>
        </is>
      </c>
      <c r="C29" t="inlineStr">
        <is>
          <t>-71700.00</t>
        </is>
      </c>
      <c r="D29" s="8" t="n">
        <v>-7.700934579439252</v>
      </c>
      <c r="E29" t="inlineStr">
        <is>
          <t>10700.00</t>
        </is>
      </c>
      <c r="F29" s="9" t="n">
        <v>-0.272108843537415</v>
      </c>
      <c r="G29" t="inlineStr">
        <is>
          <t>14700.00</t>
        </is>
      </c>
      <c r="H29" s="8" t="n">
        <v>1.930379746835443</v>
      </c>
      <c r="I29" t="inlineStr">
        <is>
          <t>-15800.00</t>
        </is>
      </c>
      <c r="J29" s="8" t="n">
        <v>-0.980453674305619</v>
      </c>
      <c r="K29" t="inlineStr">
        <is>
          <t>-7977.97</t>
        </is>
      </c>
      <c r="L29" t="inlineStr">
        <is>
          <t>--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84100.00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3400.80</t>
        </is>
      </c>
      <c r="H31" s="5" t="n">
        <v>0.04041680306177708</v>
      </c>
      <c r="I31" t="inlineStr">
        <is>
          <t>3268.69</t>
        </is>
      </c>
      <c r="J31" s="9" t="n">
        <v>-0.4056927272727273</v>
      </c>
      <c r="K31" t="inlineStr">
        <is>
          <t>5500.00</t>
        </is>
      </c>
      <c r="L31" t="inlineStr">
        <is>
          <t>--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200.00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84100.00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3600.80</t>
        </is>
      </c>
      <c r="H33" s="5" t="n">
        <v>0.1016033946321004</v>
      </c>
      <c r="I33" t="inlineStr">
        <is>
          <t>3268.69</t>
        </is>
      </c>
      <c r="J33" s="9" t="n">
        <v>-0.4056927272727273</v>
      </c>
      <c r="K33" t="inlineStr">
        <is>
          <t>5500.00</t>
        </is>
      </c>
      <c r="L33" t="inlineStr">
        <is>
          <t>--</t>
        </is>
      </c>
    </row>
    <row r="34">
      <c r="A34" t="inlineStr">
        <is>
          <t>偿还债务支付的现金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2797.83</t>
        </is>
      </c>
      <c r="C35" t="inlineStr">
        <is>
          <t>10300.00</t>
        </is>
      </c>
      <c r="D35" s="5" t="n">
        <v>0.0198019801980198</v>
      </c>
      <c r="E35" t="inlineStr">
        <is>
          <t>10100.00</t>
        </is>
      </c>
      <c r="F35" s="9" t="n">
        <v>-0.3355263157894737</v>
      </c>
      <c r="G35" t="inlineStr">
        <is>
          <t>15200.00</t>
        </is>
      </c>
      <c r="H35" s="8" t="n">
        <v>2.118684407603845</v>
      </c>
      <c r="I35" t="inlineStr">
        <is>
          <t>4873.85</t>
        </is>
      </c>
      <c r="J35" s="8" t="n">
        <v>0.5326572327044027</v>
      </c>
      <c r="K35" t="inlineStr">
        <is>
          <t>3180.00</t>
        </is>
      </c>
      <c r="L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--</t>
        </is>
      </c>
      <c r="C36" t="inlineStr">
        <is>
          <t>1203.52</t>
        </is>
      </c>
      <c r="D36" s="8" t="n">
        <v>3.479213964047787</v>
      </c>
      <c r="E36" t="inlineStr">
        <is>
          <t>268.69</t>
        </is>
      </c>
      <c r="F36" s="8" t="n">
        <v>54.28600823045267</v>
      </c>
      <c r="G36" t="inlineStr">
        <is>
          <t>4.86</t>
        </is>
      </c>
      <c r="H36" s="8" t="n">
        <v>22.14285714285715</v>
      </c>
      <c r="I36" t="inlineStr">
        <is>
          <t>0.21</t>
        </is>
      </c>
      <c r="J36" s="8" t="n">
        <v>-0.9919540229885058</v>
      </c>
      <c r="K36" t="inlineStr">
        <is>
          <t>26.10</t>
        </is>
      </c>
      <c r="L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2797.83</t>
        </is>
      </c>
      <c r="C37" t="inlineStr">
        <is>
          <t>11500.00</t>
        </is>
      </c>
      <c r="D37" s="5" t="n">
        <v>0.116504854368932</v>
      </c>
      <c r="E37" t="inlineStr">
        <is>
          <t>10300.00</t>
        </is>
      </c>
      <c r="F37" s="9" t="n">
        <v>-0.3223684210526316</v>
      </c>
      <c r="G37" t="inlineStr">
        <is>
          <t>15200.00</t>
        </is>
      </c>
      <c r="H37" s="8" t="n">
        <v>2.118550038366372</v>
      </c>
      <c r="I37" t="inlineStr">
        <is>
          <t>4874.06</t>
        </is>
      </c>
      <c r="J37" s="8" t="n">
        <v>0.5202457814790558</v>
      </c>
      <c r="K37" t="inlineStr">
        <is>
          <t>3206.10</t>
        </is>
      </c>
      <c r="L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-2797.83</t>
        </is>
      </c>
      <c r="C38" t="inlineStr">
        <is>
          <t>72500.00</t>
        </is>
      </c>
      <c r="D38" s="8" t="n">
        <v>8.038834951456311</v>
      </c>
      <c r="E38" t="inlineStr">
        <is>
          <t>-10300.00</t>
        </is>
      </c>
      <c r="F38" s="5" t="n">
        <v>0.1120689655172414</v>
      </c>
      <c r="G38" t="inlineStr">
        <is>
          <t>-11600.00</t>
        </is>
      </c>
      <c r="H38" s="8" t="n">
        <v>-6.225748581323932</v>
      </c>
      <c r="I38" t="inlineStr">
        <is>
          <t>-1605.37</t>
        </is>
      </c>
      <c r="J38" s="8" t="n">
        <v>-1.69984306203409</v>
      </c>
      <c r="K38" t="inlineStr">
        <is>
          <t>2293.90</t>
        </is>
      </c>
      <c r="L38" t="inlineStr">
        <is>
          <t>--</t>
        </is>
      </c>
    </row>
    <row r="39">
      <c r="A39" t="inlineStr">
        <is>
          <t>四、汇率变动对现金及现金等价物的影响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-2925.19</t>
        </is>
      </c>
      <c r="C40" t="inlineStr">
        <is>
          <t>16000.00</t>
        </is>
      </c>
      <c r="D40" s="8" t="n">
        <v>0.8379375583688764</v>
      </c>
      <c r="E40" t="inlineStr">
        <is>
          <t>8705.41</t>
        </is>
      </c>
      <c r="F40" s="5" t="n">
        <v>-0.1629413461538462</v>
      </c>
      <c r="G40" t="inlineStr">
        <is>
          <t>10400.00</t>
        </is>
      </c>
      <c r="H40" s="8" t="n">
        <v>3.649067349990193</v>
      </c>
      <c r="I40" t="inlineStr">
        <is>
          <t>-3925.91</t>
        </is>
      </c>
      <c r="J40" s="8" t="n">
        <v>-177.3693775556565</v>
      </c>
      <c r="K40" t="inlineStr">
        <is>
          <t>-22.01</t>
        </is>
      </c>
      <c r="L40" t="inlineStr">
        <is>
          <t>--</t>
        </is>
      </c>
    </row>
    <row r="41">
      <c r="A41" t="inlineStr">
        <is>
          <t>加：期初现金及现金等价物余额</t>
        </is>
      </c>
      <c r="B41" t="inlineStr">
        <is>
          <t>38500.00</t>
        </is>
      </c>
      <c r="C41" t="inlineStr">
        <is>
          <t>22500.00</t>
        </is>
      </c>
      <c r="D41" s="8" t="n">
        <v>0.6304347826086957</v>
      </c>
      <c r="E41" t="inlineStr">
        <is>
          <t>13800.00</t>
        </is>
      </c>
      <c r="F41" s="8" t="n">
        <v>2.982258748705045</v>
      </c>
      <c r="G41" t="inlineStr">
        <is>
          <t>3465.37</t>
        </is>
      </c>
      <c r="H41" s="8" t="n">
        <v>-0.5311542790964487</v>
      </c>
      <c r="I41" t="inlineStr">
        <is>
          <t>7391.28</t>
        </is>
      </c>
      <c r="J41" s="5" t="n">
        <v>-0.002968992174864361</v>
      </c>
      <c r="K41" t="inlineStr">
        <is>
          <t>7413.29</t>
        </is>
      </c>
      <c r="L41" t="inlineStr">
        <is>
          <t>--</t>
        </is>
      </c>
    </row>
    <row r="42">
      <c r="A42" t="inlineStr">
        <is>
          <t>六、期末现金及现金等价物余额</t>
        </is>
      </c>
      <c r="B42" t="inlineStr">
        <is>
          <t>35600.00</t>
        </is>
      </c>
      <c r="C42" t="inlineStr">
        <is>
          <t>38500.00</t>
        </is>
      </c>
      <c r="D42" s="8" t="n">
        <v>0.7111111111111111</v>
      </c>
      <c r="E42" t="inlineStr">
        <is>
          <t>22500.00</t>
        </is>
      </c>
      <c r="F42" s="8" t="n">
        <v>0.6304347826086957</v>
      </c>
      <c r="G42" t="inlineStr">
        <is>
          <t>13800.00</t>
        </is>
      </c>
      <c r="H42" s="8" t="n">
        <v>2.982258748705045</v>
      </c>
      <c r="I42" t="inlineStr">
        <is>
          <t>3465.37</t>
        </is>
      </c>
      <c r="J42" s="8" t="n">
        <v>-0.5311542790964487</v>
      </c>
      <c r="K42" t="inlineStr">
        <is>
          <t>7391.28</t>
        </is>
      </c>
      <c r="L42" t="inlineStr">
        <is>
          <t>--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净利润</t>
        </is>
      </c>
      <c r="B45" t="inlineStr">
        <is>
          <t>7241.64</t>
        </is>
      </c>
      <c r="C45" t="inlineStr">
        <is>
          <t>14100.00</t>
        </is>
      </c>
      <c r="D45" s="5" t="n">
        <v>0.04444444444444445</v>
      </c>
      <c r="E45" t="inlineStr">
        <is>
          <t>13500.00</t>
        </is>
      </c>
      <c r="F45" s="5" t="n">
        <v>0.134453781512605</v>
      </c>
      <c r="G45" t="inlineStr">
        <is>
          <t>11900.00</t>
        </is>
      </c>
      <c r="H45" s="5" t="n">
        <v>0.2494710747446196</v>
      </c>
      <c r="I45" t="inlineStr">
        <is>
          <t>9524.03</t>
        </is>
      </c>
      <c r="J45" s="8" t="n">
        <v>0.5078495321628169</v>
      </c>
      <c r="K45" t="inlineStr">
        <is>
          <t>6316.30</t>
        </is>
      </c>
      <c r="L45" t="inlineStr">
        <is>
          <t>--</t>
        </is>
      </c>
    </row>
    <row r="46">
      <c r="A46" t="inlineStr">
        <is>
          <t>加：资产减值准备</t>
        </is>
      </c>
      <c r="B46" t="inlineStr">
        <is>
          <t>535.35</t>
        </is>
      </c>
      <c r="C46" t="inlineStr">
        <is>
          <t>288.62</t>
        </is>
      </c>
      <c r="D46" s="9" t="n">
        <v>-0.4436348214974169</v>
      </c>
      <c r="E46" t="inlineStr">
        <is>
          <t>518.76</t>
        </is>
      </c>
      <c r="F46" s="5" t="n">
        <v>-0.1245000253151739</v>
      </c>
      <c r="G46" t="inlineStr">
        <is>
          <t>592.53</t>
        </is>
      </c>
      <c r="H46" s="9" t="n">
        <v>0.4808437257891185</v>
      </c>
      <c r="I46" t="inlineStr">
        <is>
          <t>400.13</t>
        </is>
      </c>
      <c r="J46" s="9" t="n">
        <v>0.2860953972743636</v>
      </c>
      <c r="K46" t="inlineStr">
        <is>
          <t>311.12</t>
        </is>
      </c>
      <c r="L46" t="inlineStr">
        <is>
          <t>--</t>
        </is>
      </c>
    </row>
    <row r="47">
      <c r="A47" t="inlineStr">
        <is>
          <t>固定资产折旧、油气资产折耗、生产性生物资产折旧</t>
        </is>
      </c>
      <c r="B47" t="inlineStr">
        <is>
          <t>845.53</t>
        </is>
      </c>
      <c r="C47" t="inlineStr">
        <is>
          <t>1136.03</t>
        </is>
      </c>
      <c r="D47" s="5" t="n">
        <v>0.2364144926589829</v>
      </c>
      <c r="E47" t="inlineStr">
        <is>
          <t>918.81</t>
        </is>
      </c>
      <c r="F47" s="5" t="n">
        <v>-0.07181533488231139</v>
      </c>
      <c r="G47" t="inlineStr">
        <is>
          <t>989.90</t>
        </is>
      </c>
      <c r="H47" s="5" t="n">
        <v>-0.01180956944486043</v>
      </c>
      <c r="I47" t="inlineStr">
        <is>
          <t>1001.73</t>
        </is>
      </c>
      <c r="J47" s="5" t="n">
        <v>0.05834064088070916</v>
      </c>
      <c r="K47" t="inlineStr">
        <is>
          <t>946.51</t>
        </is>
      </c>
      <c r="L47" t="inlineStr">
        <is>
          <t>--</t>
        </is>
      </c>
    </row>
    <row r="48">
      <c r="A48" t="inlineStr">
        <is>
          <t>无形资产摊销</t>
        </is>
      </c>
      <c r="B48" t="inlineStr">
        <is>
          <t>63.43</t>
        </is>
      </c>
      <c r="C48" t="inlineStr">
        <is>
          <t>117.15</t>
        </is>
      </c>
      <c r="D48" s="5" t="n">
        <v>0.07358870967741936</v>
      </c>
      <c r="E48" t="inlineStr">
        <is>
          <t>109.12</t>
        </is>
      </c>
      <c r="F48" s="5" t="n">
        <v>0.1195239560890531</v>
      </c>
      <c r="G48" t="inlineStr">
        <is>
          <t>97.47</t>
        </is>
      </c>
      <c r="H48" s="5" t="n">
        <v>0.09837728194726171</v>
      </c>
      <c r="I48" t="inlineStr">
        <is>
          <t>88.74</t>
        </is>
      </c>
      <c r="J48" s="5" t="n">
        <v>0.01614565441429058</v>
      </c>
      <c r="K48" t="inlineStr">
        <is>
          <t>87.33</t>
        </is>
      </c>
      <c r="L48" t="inlineStr">
        <is>
          <t>--</t>
        </is>
      </c>
    </row>
    <row r="49">
      <c r="A49" t="inlineStr">
        <is>
          <t>处置固定资产、无形资产和其他长期资产的损失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-61.31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0.60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固定资产报废损失</t>
        </is>
      </c>
      <c r="B50" t="inlineStr">
        <is>
          <t>--</t>
        </is>
      </c>
      <c r="C50" t="inlineStr">
        <is>
          <t>19.29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166.79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公允价值变动损失</t>
        </is>
      </c>
      <c r="B51" t="inlineStr">
        <is>
          <t>-416.88</t>
        </is>
      </c>
      <c r="C51" t="inlineStr">
        <is>
          <t>-1109.53</t>
        </is>
      </c>
      <c r="D51" s="8" t="n">
        <v>-106.4085188770571</v>
      </c>
      <c r="E51" t="inlineStr">
        <is>
          <t>-10.33</t>
        </is>
      </c>
      <c r="F51" s="8" t="n">
        <v>0.8374764002517306</v>
      </c>
      <c r="G51" t="inlineStr">
        <is>
          <t>-63.56</t>
        </is>
      </c>
      <c r="H51" s="8" t="n">
        <v>0.6677122542869093</v>
      </c>
      <c r="I51" t="inlineStr">
        <is>
          <t>-191.28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财务费用</t>
        </is>
      </c>
      <c r="B52" t="inlineStr">
        <is>
          <t>-607.43</t>
        </is>
      </c>
      <c r="C52" t="inlineStr">
        <is>
          <t>-680.17</t>
        </is>
      </c>
      <c r="D52" s="9" t="n">
        <v>0.3636193523638439</v>
      </c>
      <c r="E52" t="inlineStr">
        <is>
          <t>-1068.81</t>
        </is>
      </c>
      <c r="F52" s="5" t="n">
        <v>-0.1104865606200712</v>
      </c>
      <c r="G52" t="inlineStr">
        <is>
          <t>-962.47</t>
        </is>
      </c>
      <c r="H52" s="5" t="n">
        <v>-0.06956560392056634</v>
      </c>
      <c r="I52" t="inlineStr">
        <is>
          <t>-899.87</t>
        </is>
      </c>
      <c r="J52" s="8" t="n">
        <v>-1.659740490054089</v>
      </c>
      <c r="K52" t="inlineStr">
        <is>
          <t>-338.33</t>
        </is>
      </c>
      <c r="L52" t="inlineStr">
        <is>
          <t>--</t>
        </is>
      </c>
    </row>
    <row r="53">
      <c r="A53" t="inlineStr">
        <is>
          <t>投资损失</t>
        </is>
      </c>
      <c r="B53" t="inlineStr">
        <is>
          <t>-880.91</t>
        </is>
      </c>
      <c r="C53" t="inlineStr">
        <is>
          <t>-161.90</t>
        </is>
      </c>
      <c r="D53" s="9" t="n">
        <v>0.4707593736719951</v>
      </c>
      <c r="E53" t="inlineStr">
        <is>
          <t>-305.91</t>
        </is>
      </c>
      <c r="F53" s="8" t="n">
        <v>0.6784261371400939</v>
      </c>
      <c r="G53" t="inlineStr">
        <is>
          <t>-951.29</t>
        </is>
      </c>
      <c r="H53" s="8" t="n">
        <v>-0.6608296379063515</v>
      </c>
      <c r="I53" t="inlineStr">
        <is>
          <t>-572.78</t>
        </is>
      </c>
      <c r="J53" s="8" t="n">
        <v>-0.9135402398690409</v>
      </c>
      <c r="K53" t="inlineStr">
        <is>
          <t>-299.33</t>
        </is>
      </c>
      <c r="L53" t="inlineStr">
        <is>
          <t>--</t>
        </is>
      </c>
    </row>
    <row r="54">
      <c r="A54" t="inlineStr">
        <is>
          <t>递延所得税资产减少</t>
        </is>
      </c>
      <c r="B54" t="inlineStr">
        <is>
          <t>-66.16</t>
        </is>
      </c>
      <c r="C54" t="inlineStr">
        <is>
          <t>1095.84</t>
        </is>
      </c>
      <c r="D54" s="8" t="n">
        <v>4.549118898116265</v>
      </c>
      <c r="E54" t="inlineStr">
        <is>
          <t>197.48</t>
        </is>
      </c>
      <c r="F54" s="9" t="n">
        <v>-0.2976241286100442</v>
      </c>
      <c r="G54" t="inlineStr">
        <is>
          <t>281.16</t>
        </is>
      </c>
      <c r="H54" s="8" t="n">
        <v>1.641624828845276</v>
      </c>
      <c r="I54" t="inlineStr">
        <is>
          <t>-438.20</t>
        </is>
      </c>
      <c r="J54" s="5" t="n">
        <v>0.01134850980303686</v>
      </c>
      <c r="K54" t="inlineStr">
        <is>
          <t>-443.23</t>
        </is>
      </c>
      <c r="L54" t="inlineStr">
        <is>
          <t>--</t>
        </is>
      </c>
    </row>
    <row r="55">
      <c r="A55" t="inlineStr">
        <is>
          <t>递延所得税负债增加</t>
        </is>
      </c>
      <c r="B55" t="inlineStr">
        <is>
          <t>74.08</t>
        </is>
      </c>
      <c r="C55" t="inlineStr">
        <is>
          <t>-623.41</t>
        </is>
      </c>
      <c r="D55" s="8" t="n">
        <v>-2.229120662460568</v>
      </c>
      <c r="E55" t="inlineStr">
        <is>
          <t>507.20</t>
        </is>
      </c>
      <c r="F55" s="8" t="n">
        <v>10.3340782122905</v>
      </c>
      <c r="G55" t="inlineStr">
        <is>
          <t>44.75</t>
        </is>
      </c>
      <c r="H55" s="9" t="n">
        <v>-0.3866502192982456</v>
      </c>
      <c r="I55" t="inlineStr">
        <is>
          <t>72.96</t>
        </is>
      </c>
      <c r="J55" s="8" t="n">
        <v>49.63999999999999</v>
      </c>
      <c r="K55" t="inlineStr">
        <is>
          <t>-1.50</t>
        </is>
      </c>
      <c r="L55" t="inlineStr">
        <is>
          <t>--</t>
        </is>
      </c>
    </row>
    <row r="56">
      <c r="A56" t="inlineStr">
        <is>
          <t>存货的减少</t>
        </is>
      </c>
      <c r="B56" t="inlineStr">
        <is>
          <t>-4913.15</t>
        </is>
      </c>
      <c r="C56" t="inlineStr">
        <is>
          <t>501.45</t>
        </is>
      </c>
      <c r="D56" s="8" t="n">
        <v>1.138666895266328</v>
      </c>
      <c r="E56" t="inlineStr">
        <is>
          <t>-3616.22</t>
        </is>
      </c>
      <c r="F56" s="5" t="n">
        <v>-0.1492614156412081</v>
      </c>
      <c r="G56" t="inlineStr">
        <is>
          <t>-3146.56</t>
        </is>
      </c>
      <c r="H56" s="8" t="n">
        <v>-9.094510923614898</v>
      </c>
      <c r="I56" t="inlineStr">
        <is>
          <t>-311.71</t>
        </is>
      </c>
      <c r="J56" s="8" t="n">
        <v>0.8979168099453412</v>
      </c>
      <c r="K56" t="inlineStr">
        <is>
          <t>-3053.49</t>
        </is>
      </c>
      <c r="L56" t="inlineStr">
        <is>
          <t>--</t>
        </is>
      </c>
    </row>
    <row r="57">
      <c r="A57" t="inlineStr">
        <is>
          <t>经营性应收项目的减少</t>
        </is>
      </c>
      <c r="B57" t="inlineStr">
        <is>
          <t>-33.24</t>
        </is>
      </c>
      <c r="C57" t="inlineStr">
        <is>
          <t>1483.81</t>
        </is>
      </c>
      <c r="D57" s="8" t="n">
        <v>1.458539223411981</v>
      </c>
      <c r="E57" t="inlineStr">
        <is>
          <t>-3235.95</t>
        </is>
      </c>
      <c r="F57" s="8" t="n">
        <v>-9.451162183337686</v>
      </c>
      <c r="G57" t="inlineStr">
        <is>
          <t>382.90</t>
        </is>
      </c>
      <c r="H57" s="8" t="n">
        <v>-0.5864296206687981</v>
      </c>
      <c r="I57" t="inlineStr">
        <is>
          <t>925.84</t>
        </is>
      </c>
      <c r="J57" s="8" t="n">
        <v>1.47035594215273</v>
      </c>
      <c r="K57" t="inlineStr">
        <is>
          <t>374.78</t>
        </is>
      </c>
      <c r="L57" t="inlineStr">
        <is>
          <t>--</t>
        </is>
      </c>
    </row>
    <row r="58">
      <c r="A58" t="inlineStr">
        <is>
          <t>经营性应付项目的增加</t>
        </is>
      </c>
      <c r="B58" t="inlineStr">
        <is>
          <t>3492.65</t>
        </is>
      </c>
      <c r="C58" t="inlineStr">
        <is>
          <t>-1118.74</t>
        </is>
      </c>
      <c r="D58" s="8" t="n">
        <v>-2.193882995752674</v>
      </c>
      <c r="E58" t="inlineStr">
        <is>
          <t>937.06</t>
        </is>
      </c>
      <c r="F58" s="8" t="n">
        <v>1.461715085340376</v>
      </c>
      <c r="G58" t="inlineStr">
        <is>
          <t>-2029.52</t>
        </is>
      </c>
      <c r="H58" s="8" t="n">
        <v>-1.524833332471334</v>
      </c>
      <c r="I58" t="inlineStr">
        <is>
          <t>3866.98</t>
        </is>
      </c>
      <c r="J58" s="8" t="n">
        <v>1.194778364265849</v>
      </c>
      <c r="K58" t="inlineStr">
        <is>
          <t>1761.90</t>
        </is>
      </c>
      <c r="L58" t="inlineStr">
        <is>
          <t>--</t>
        </is>
      </c>
    </row>
    <row r="59">
      <c r="A59" t="inlineStr">
        <is>
          <t>间接法-经营活动产生的现金流量净额</t>
        </is>
      </c>
      <c r="B59" t="inlineStr">
        <is>
          <t>5334.93</t>
        </is>
      </c>
      <c r="C59" t="inlineStr">
        <is>
          <t>15100.00</t>
        </is>
      </c>
      <c r="D59" s="8" t="n">
        <v>0.8081623562151689</v>
      </c>
      <c r="E59" t="inlineStr">
        <is>
          <t>8351.02</t>
        </is>
      </c>
      <c r="F59" s="5" t="n">
        <v>0.1458589462129529</v>
      </c>
      <c r="G59" t="inlineStr">
        <is>
          <t>7288.00</t>
        </is>
      </c>
      <c r="H59" s="9" t="n">
        <v>-0.4601481481481481</v>
      </c>
      <c r="I59" t="inlineStr">
        <is>
          <t>13500.00</t>
        </is>
      </c>
      <c r="J59" s="8" t="n">
        <v>1.384291229693786</v>
      </c>
      <c r="K59" t="inlineStr">
        <is>
          <t>5662.06</t>
        </is>
      </c>
      <c r="L59" t="inlineStr">
        <is>
          <t>--</t>
        </is>
      </c>
    </row>
    <row r="60">
      <c r="A60" t="inlineStr">
        <is>
          <t>2、不涉及现金收支的重大投资和筹资活动：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3、现金及现金等价物净变动情况：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现金的期末余额</t>
        </is>
      </c>
      <c r="B62" t="inlineStr">
        <is>
          <t>35600.00</t>
        </is>
      </c>
      <c r="C62" t="inlineStr">
        <is>
          <t>38500.00</t>
        </is>
      </c>
      <c r="D62" s="8" t="n">
        <v>0.7111111111111111</v>
      </c>
      <c r="E62" t="inlineStr">
        <is>
          <t>22500.00</t>
        </is>
      </c>
      <c r="F62" s="8" t="n">
        <v>0.6304347826086957</v>
      </c>
      <c r="G62" t="inlineStr">
        <is>
          <t>13800.00</t>
        </is>
      </c>
      <c r="H62" s="8" t="n">
        <v>2.982258748705045</v>
      </c>
      <c r="I62" t="inlineStr">
        <is>
          <t>3465.37</t>
        </is>
      </c>
      <c r="J62" s="8" t="n">
        <v>-0.5311542790964487</v>
      </c>
      <c r="K62" t="inlineStr">
        <is>
          <t>7391.28</t>
        </is>
      </c>
      <c r="L62" t="inlineStr">
        <is>
          <t>--</t>
        </is>
      </c>
    </row>
    <row r="63">
      <c r="A63" t="inlineStr">
        <is>
          <t>减：现金的期初余额</t>
        </is>
      </c>
      <c r="B63" t="inlineStr">
        <is>
          <t>38500.00</t>
        </is>
      </c>
      <c r="C63" t="inlineStr">
        <is>
          <t>22500.00</t>
        </is>
      </c>
      <c r="D63" s="8" t="n">
        <v>0.6304347826086957</v>
      </c>
      <c r="E63" t="inlineStr">
        <is>
          <t>13800.00</t>
        </is>
      </c>
      <c r="F63" s="8" t="n">
        <v>2.982258748705045</v>
      </c>
      <c r="G63" t="inlineStr">
        <is>
          <t>3465.37</t>
        </is>
      </c>
      <c r="H63" s="8" t="n">
        <v>-0.5311542790964487</v>
      </c>
      <c r="I63" t="inlineStr">
        <is>
          <t>7391.28</t>
        </is>
      </c>
      <c r="J63" s="5" t="n">
        <v>-0.002968992174864361</v>
      </c>
      <c r="K63" t="inlineStr">
        <is>
          <t>7413.29</t>
        </is>
      </c>
      <c r="L63" t="inlineStr">
        <is>
          <t>--</t>
        </is>
      </c>
    </row>
    <row r="64">
      <c r="A64" t="inlineStr">
        <is>
          <t>间接法-现金及现金等价物净增加额</t>
        </is>
      </c>
      <c r="B64" t="inlineStr">
        <is>
          <t>-2925.19</t>
        </is>
      </c>
      <c r="C64" t="inlineStr">
        <is>
          <t>16000.00</t>
        </is>
      </c>
      <c r="D64" s="8" t="n">
        <v>0.8379375583688764</v>
      </c>
      <c r="E64" t="inlineStr">
        <is>
          <t>8705.41</t>
        </is>
      </c>
      <c r="F64" s="5" t="n">
        <v>-0.1629413461538462</v>
      </c>
      <c r="G64" t="inlineStr">
        <is>
          <t>10400.00</t>
        </is>
      </c>
      <c r="H64" s="8" t="n">
        <v>3.649067349990193</v>
      </c>
      <c r="I64" t="inlineStr">
        <is>
          <t>-3925.91</t>
        </is>
      </c>
      <c r="J64" s="8" t="n">
        <v>-177.3693775556565</v>
      </c>
      <c r="K64" t="inlineStr">
        <is>
          <t>-22.01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4.010126582278481</v>
      </c>
      <c r="C2" s="3" t="n">
        <v>4.196318468524099</v>
      </c>
      <c r="D2" s="6" t="n">
        <v>1.344288500516272</v>
      </c>
      <c r="E2" s="3" t="n">
        <v>1.710594315245478</v>
      </c>
      <c r="F2" s="3" t="n">
        <v>3.723489510762868</v>
      </c>
      <c r="G2" s="3" t="n">
        <v>0.01664703877694536</v>
      </c>
      <c r="H2" s="3" t="n">
        <v>1.682584269662921</v>
      </c>
      <c r="I2" s="3" t="n">
        <v>4.242242149538821</v>
      </c>
      <c r="J2" s="3" t="n">
        <v>-0.08076067056754151</v>
      </c>
      <c r="K2" s="3" t="n">
        <v>1.830409356725146</v>
      </c>
      <c r="L2" s="3" t="n">
        <v>5.757228840178654</v>
      </c>
      <c r="M2" s="3" t="n">
        <v>-0.1238040456332088</v>
      </c>
      <c r="N2" s="3" t="n">
        <v>2.089041095890411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3.531645569620253</v>
      </c>
      <c r="C3" s="3" t="n">
        <v>3.651925998749951</v>
      </c>
      <c r="D3" s="6" t="n">
        <v>1.939240506329114</v>
      </c>
      <c r="E3" s="3" t="n">
        <v>1.201550387596899</v>
      </c>
      <c r="F3" s="3" t="n">
        <v>3.122120518620434</v>
      </c>
      <c r="G3" s="3" t="n">
        <v>-0.01439645625692197</v>
      </c>
      <c r="H3" s="3" t="n">
        <v>1.219101123595506</v>
      </c>
      <c r="I3" s="3" t="n">
        <v>3.595809007173272</v>
      </c>
      <c r="J3" s="3" t="n">
        <v>-0.1456299502670841</v>
      </c>
      <c r="K3" s="3" t="n">
        <v>1.426900584795322</v>
      </c>
      <c r="L3" s="3" t="n">
        <v>4.97179986720419</v>
      </c>
      <c r="M3" s="3" t="n">
        <v>-0.1153822276852781</v>
      </c>
      <c r="N3" s="3" t="n">
        <v>1.613013698630137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0.2482611021936865</v>
      </c>
      <c r="C4" s="3" t="n">
        <v>0.2999338931465303</v>
      </c>
      <c r="D4" s="7" t="n">
        <v>-0.4690550377454352</v>
      </c>
      <c r="E4" s="3" t="n">
        <v>0.4675834970530452</v>
      </c>
      <c r="F4" s="3" t="n">
        <v>0.3045560890360857</v>
      </c>
      <c r="G4" s="3" t="n">
        <v>-0.009339579870031813</v>
      </c>
      <c r="H4" s="3" t="n">
        <v>0.4719917012448133</v>
      </c>
      <c r="I4" s="3" t="n">
        <v>0.2715863690126526</v>
      </c>
      <c r="J4" s="3" t="n">
        <v>-0.01125876377164104</v>
      </c>
      <c r="K4" s="3" t="n">
        <v>0.4773662551440329</v>
      </c>
      <c r="L4" s="3" t="n">
        <v>0.2827808664725536</v>
      </c>
      <c r="M4" s="3" t="n">
        <v>-0.04415474785845168</v>
      </c>
      <c r="N4" s="3" t="n">
        <v>0.4994179278230501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2.592250922509225</v>
      </c>
      <c r="C7" s="3" t="n">
        <v>1.24132207794812</v>
      </c>
      <c r="D7" s="6" t="n">
        <v>1.434420146784493</v>
      </c>
      <c r="E7" s="3" t="n">
        <v>1.06483300589391</v>
      </c>
      <c r="F7" s="3" t="n">
        <v>1.038276161093151</v>
      </c>
      <c r="G7" s="3" t="n">
        <v>0.06274099605914761</v>
      </c>
      <c r="H7" s="3" t="n">
        <v>1.001968503937008</v>
      </c>
      <c r="I7" s="3" t="n">
        <v>1.377763738604802</v>
      </c>
      <c r="J7" s="3" t="n">
        <v>-0.1518770537541072</v>
      </c>
      <c r="K7" s="3" t="n">
        <v>1.181395348837209</v>
      </c>
      <c r="L7" s="3" t="n">
        <v>1.696818832512851</v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1.592250922509225</v>
      </c>
      <c r="C8" s="3" t="n">
        <v>0.2413220779481204</v>
      </c>
      <c r="D8" s="6" t="n">
        <v>23.55926422900592</v>
      </c>
      <c r="E8" s="3" t="n">
        <v>0.06483300589390963</v>
      </c>
      <c r="F8" s="3" t="n">
        <v>0.03827616109315175</v>
      </c>
      <c r="G8" s="6" t="n">
        <v>31.93516699410609</v>
      </c>
      <c r="H8" s="3" t="n">
        <v>0.001968503937007874</v>
      </c>
      <c r="I8" s="3" t="n">
        <v>0.3777637386048018</v>
      </c>
      <c r="J8" s="6" t="n">
        <v>-0.9891479911164951</v>
      </c>
      <c r="K8" s="3" t="n">
        <v>0.1813953488372093</v>
      </c>
      <c r="L8" s="3" t="n">
        <v>0.6968188325128516</v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0.4411337209302326</v>
      </c>
      <c r="C10" s="3" t="n">
        <v>0.4082184557741548</v>
      </c>
      <c r="D10" s="3" t="n">
        <v>0.08873792402517937</v>
      </c>
      <c r="E10" s="3" t="n">
        <v>0.4051789794364052</v>
      </c>
      <c r="F10" s="3" t="n">
        <v>0.3896357532530972</v>
      </c>
      <c r="G10" s="3" t="n">
        <v>-0.03917100934479016</v>
      </c>
      <c r="H10" s="3" t="n">
        <v>0.4216972878390201</v>
      </c>
      <c r="I10" s="3" t="n">
        <v>0.405565013991445</v>
      </c>
      <c r="J10" s="3" t="n">
        <v>0.01011210807951333</v>
      </c>
      <c r="K10" s="3" t="n">
        <v>0.4174757281553398</v>
      </c>
      <c r="L10" s="3" t="n">
        <v>0.4388194871572702</v>
      </c>
      <c r="M10" s="3" t="n">
        <v>-0.01228785864089707</v>
      </c>
      <c r="N10" s="3" t="n">
        <v>0.4226694303675244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0.1024709302325581</v>
      </c>
      <c r="C11" s="3" t="n">
        <v>0.09648693781236754</v>
      </c>
      <c r="D11" s="3" t="n">
        <v>-0.003375322997416177</v>
      </c>
      <c r="E11" s="3" t="n">
        <v>0.1028179741051028</v>
      </c>
      <c r="F11" s="3" t="n">
        <v>0.05263002827861344</v>
      </c>
      <c r="G11" s="3" t="n">
        <v>-0.01242903863754223</v>
      </c>
      <c r="H11" s="3" t="n">
        <v>0.1041119860017498</v>
      </c>
      <c r="I11" s="3" t="n">
        <v>0.1121546713655119</v>
      </c>
      <c r="J11" s="3" t="n">
        <v>0.125945062980716</v>
      </c>
      <c r="K11" s="3" t="n">
        <v>0.09246631067961165</v>
      </c>
      <c r="L11" s="3" t="n">
        <v>0.1704620066608891</v>
      </c>
      <c r="M11" s="7" t="n">
        <v>0.3819512694919865</v>
      </c>
      <c r="N11" s="3" t="n">
        <v>0.06690996471503863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0.5588662790697675</v>
      </c>
      <c r="C12" s="3" t="n">
        <v>0.5917815442258452</v>
      </c>
      <c r="D12" s="3" t="n">
        <v>-0.0604463195664473</v>
      </c>
      <c r="E12" s="3" t="n">
        <v>0.5948210205635949</v>
      </c>
      <c r="F12" s="3" t="n">
        <v>0.6103642467469027</v>
      </c>
      <c r="G12" s="3" t="n">
        <v>0.02856342890195005</v>
      </c>
      <c r="H12" s="3" t="n">
        <v>0.5783027121609798</v>
      </c>
      <c r="I12" s="3" t="n">
        <v>0.5944349860085548</v>
      </c>
      <c r="J12" s="3" t="n">
        <v>-0.007247010790317884</v>
      </c>
      <c r="K12" s="3" t="n">
        <v>0.5825242718446602</v>
      </c>
      <c r="L12" s="3" t="n">
        <v>0.5611805128427297</v>
      </c>
      <c r="M12" s="3" t="n">
        <v>0.008996063062260671</v>
      </c>
      <c r="N12" s="3" t="n">
        <v>0.5773305696324755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0.006599636627906977</v>
      </c>
      <c r="C13" s="3" t="n">
        <v>0.008726414598812049</v>
      </c>
      <c r="D13" s="3" t="n">
        <v>-0.01536016221329902</v>
      </c>
      <c r="E13" s="3" t="n">
        <v>0.006702589489718202</v>
      </c>
      <c r="F13" s="3" t="n">
        <v>0.008166025140512704</v>
      </c>
      <c r="G13" s="3" t="n">
        <v>-0.213830988142609</v>
      </c>
      <c r="H13" s="3" t="n">
        <v>0.008525634295713036</v>
      </c>
      <c r="I13" s="3" t="n">
        <v>0.009000515895430527</v>
      </c>
      <c r="J13" s="3" t="n">
        <v>-0.006347572890022365</v>
      </c>
      <c r="K13" s="3" t="n">
        <v>0.008580097087378641</v>
      </c>
      <c r="L13" s="3" t="n">
        <v>0.009600741870599273</v>
      </c>
      <c r="M13" s="3" t="n">
        <v>-0.1714207448901077</v>
      </c>
      <c r="N13" s="3" t="n">
        <v>0.01035519177491438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0.09767925181849671</v>
      </c>
      <c r="C14" s="3" t="n">
        <v>0.06520322281647553</v>
      </c>
      <c r="D14" s="7" t="n">
        <v>-0.282961936650887</v>
      </c>
      <c r="E14" s="3" t="n">
        <v>0.136226034308779</v>
      </c>
      <c r="F14" s="3" t="n">
        <v>0.05074669205029472</v>
      </c>
      <c r="G14" s="3" t="n">
        <v>0.1081243799235129</v>
      </c>
      <c r="H14" s="3" t="n">
        <v>0.1229338842975207</v>
      </c>
      <c r="I14" s="3" t="n">
        <v>0.08568349871083306</v>
      </c>
      <c r="J14" s="3" t="n">
        <v>0.1817053398023752</v>
      </c>
      <c r="K14" s="3" t="n">
        <v>0.1040309120699072</v>
      </c>
      <c r="L14" s="3" t="n">
        <v>0.1585380195629656</v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0.1448382126348228</v>
      </c>
      <c r="C15" s="3" t="n">
        <v>0.05140511335919973</v>
      </c>
      <c r="D15" s="7" t="n">
        <v>-0.4362038463733381</v>
      </c>
      <c r="E15" s="3" t="n">
        <v>0.2568981921979068</v>
      </c>
      <c r="F15" s="3" t="n">
        <v>0.01871190190613156</v>
      </c>
      <c r="G15" s="3" t="n">
        <v>0.09775403977004743</v>
      </c>
      <c r="H15" s="3" t="n">
        <v>0.2340216322517207</v>
      </c>
      <c r="I15" s="3" t="n">
        <v>0.1071824396546964</v>
      </c>
      <c r="J15" s="3" t="n">
        <v>0.1524128496661286</v>
      </c>
      <c r="K15" s="3" t="n">
        <v>0.2030710021321962</v>
      </c>
      <c r="L15" s="3" t="n">
        <v>0.2244502705050857</v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0.2805232558139535</v>
      </c>
      <c r="C16" s="3" t="n">
        <v>0.1847692310749305</v>
      </c>
      <c r="D16" s="3" t="n">
        <v>0.1692921742340347</v>
      </c>
      <c r="E16" s="3" t="n">
        <v>0.2399086062452399</v>
      </c>
      <c r="F16" s="3" t="n">
        <v>0.173396272814968</v>
      </c>
      <c r="G16" s="3" t="n">
        <v>-0.01714861312433977</v>
      </c>
      <c r="H16" s="3" t="n">
        <v>0.2440944881889764</v>
      </c>
      <c r="I16" s="3" t="n">
        <v>0.1714151422898891</v>
      </c>
      <c r="J16" s="3" t="n">
        <v>-0.05482209460659514</v>
      </c>
      <c r="K16" s="3" t="n">
        <v>0.258252427184466</v>
      </c>
      <c r="L16" s="3" t="n">
        <v>0.1490364313218892</v>
      </c>
      <c r="M16" s="3" t="n">
        <v>-0.1167019368228507</v>
      </c>
      <c r="N16" s="3" t="n">
        <v>0.292372912327639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0.04862020348837209</v>
      </c>
      <c r="C17" s="3" t="n">
        <v>0.068534295686316</v>
      </c>
      <c r="D17" s="3" t="n">
        <v>0.1761558222571313</v>
      </c>
      <c r="E17" s="3" t="n">
        <v>0.04133823305407464</v>
      </c>
      <c r="F17" s="3" t="n">
        <v>0.06644706076779058</v>
      </c>
      <c r="G17" s="3" t="n">
        <v>-0.02280552567701387</v>
      </c>
      <c r="H17" s="3" t="n">
        <v>0.04230297462817147</v>
      </c>
      <c r="I17" s="3" t="n">
        <v>0.06665982565760747</v>
      </c>
      <c r="J17" s="3" t="n">
        <v>0.08064562521742416</v>
      </c>
      <c r="K17" s="3" t="n">
        <v>0.03914601941747572</v>
      </c>
      <c r="L17" s="3" t="n">
        <v>0.06016993219214344</v>
      </c>
      <c r="M17" s="3" t="n">
        <v>-0.03418200405378907</v>
      </c>
      <c r="N17" s="3" t="n">
        <v>0.04053146615799429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0.03105370639534883</v>
      </c>
      <c r="C18" s="3" t="n">
        <v>0.03592032583036153</v>
      </c>
      <c r="D18" s="3" t="n">
        <v>0.01592440642174814</v>
      </c>
      <c r="E18" s="3" t="n">
        <v>0.03056694592536177</v>
      </c>
      <c r="F18" s="3" t="n">
        <v>0.03540863107407247</v>
      </c>
      <c r="G18" s="3" t="n">
        <v>-0.01632920793151361</v>
      </c>
      <c r="H18" s="3" t="n">
        <v>0.03107436570428697</v>
      </c>
      <c r="I18" s="3" t="n">
        <v>0.03086523481202576</v>
      </c>
      <c r="J18" s="3" t="n">
        <v>0.009805610693390868</v>
      </c>
      <c r="K18" s="3" t="n">
        <v>0.0307726213592233</v>
      </c>
      <c r="L18" s="3" t="n">
        <v>0.02949432018542392</v>
      </c>
      <c r="M18" s="3" t="n">
        <v>-0.04130716854741905</v>
      </c>
      <c r="N18" s="3" t="n">
        <v>0.03209852034941953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-0.01224876453488372</v>
      </c>
      <c r="C19" s="3" t="n">
        <v>-0.001048661614081556</v>
      </c>
      <c r="D19" s="6" t="n">
        <v>0.6572340495957878</v>
      </c>
      <c r="E19" s="3" t="n">
        <v>-0.007391089108910892</v>
      </c>
      <c r="F19" s="3" t="n">
        <v>-0.006233920955249784</v>
      </c>
      <c r="G19" s="3" t="n">
        <v>-0.03524029286650648</v>
      </c>
      <c r="H19" s="3" t="n">
        <v>-0.007661067366579177</v>
      </c>
      <c r="I19" s="3" t="n">
        <v>0.002560421035347112</v>
      </c>
      <c r="J19" s="3" t="n">
        <v>0.01697332039083316</v>
      </c>
      <c r="K19" s="3" t="n">
        <v>-0.007533203883495146</v>
      </c>
      <c r="L19" s="3" t="n">
        <v>0.006810377506917158</v>
      </c>
      <c r="M19" s="6" t="n">
        <v>2.769196858376546</v>
      </c>
      <c r="N19" s="3" t="n">
        <v>-0.00199862309307448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0.127309833308728</v>
      </c>
      <c r="C20" s="3" t="n">
        <v>0.2224601294400216</v>
      </c>
      <c r="D20" s="3" t="n">
        <v>0.03802116187529386</v>
      </c>
      <c r="E20" s="3" t="n">
        <v>0.1226466646197554</v>
      </c>
      <c r="F20" s="3" t="n">
        <v>0.1919342271414817</v>
      </c>
      <c r="G20" s="3" t="n">
        <v>-0.06982016816127158</v>
      </c>
      <c r="H20" s="3" t="n">
        <v>0.131852637975728</v>
      </c>
      <c r="I20" s="3" t="n">
        <v>0.2674597061670272</v>
      </c>
      <c r="J20" s="3" t="n">
        <v>0.1667916078676229</v>
      </c>
      <c r="K20" s="3" t="n">
        <v>0.1130044449125719</v>
      </c>
      <c r="L20" s="3" t="n">
        <v>0.3302500774731859</v>
      </c>
      <c r="M20" s="7" t="n">
        <v>0.4762895160337116</v>
      </c>
      <c r="N20" s="3" t="n">
        <v>0.07654626256249279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1.149709302325581</v>
      </c>
      <c r="C21" s="3" t="n">
        <v>1.072645587609463</v>
      </c>
      <c r="D21" s="3" t="n">
        <v>0.009744691607683971</v>
      </c>
      <c r="E21" s="3" t="n">
        <v>1.138613861386139</v>
      </c>
      <c r="F21" s="3" t="n">
        <v>1.068808313221575</v>
      </c>
      <c r="G21" s="3" t="n">
        <v>0.0151604083965343</v>
      </c>
      <c r="H21" s="3" t="n">
        <v>1.121609798775153</v>
      </c>
      <c r="I21" s="3" t="n">
        <v>1.044861203469328</v>
      </c>
      <c r="J21" s="3" t="n">
        <v>-0.04445153619651951</v>
      </c>
      <c r="K21" s="3" t="n">
        <v>1.17378640776699</v>
      </c>
      <c r="L21" s="3" t="n">
        <v>1.043759347486109</v>
      </c>
      <c r="M21" s="3" t="n">
        <v>-0.03563598646353579</v>
      </c>
      <c r="N21" s="3" t="n">
        <v>1.217161145885715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0.09544879898862199</v>
      </c>
      <c r="C22" s="3" t="n">
        <v>0.1515722999985211</v>
      </c>
      <c r="D22" s="6" t="n">
        <v>0.7087248562210348</v>
      </c>
      <c r="E22" s="3" t="n">
        <v>0.05585966555183947</v>
      </c>
      <c r="F22" s="3" t="n">
        <v>0.1295284550801009</v>
      </c>
      <c r="G22" s="3" t="n">
        <v>-0.01739721134113339</v>
      </c>
      <c r="H22" s="3" t="n">
        <v>0.05684867394695788</v>
      </c>
      <c r="I22" s="3" t="n">
        <v>0.09348419932734445</v>
      </c>
      <c r="J22" s="7" t="n">
        <v>-0.4908885422083548</v>
      </c>
      <c r="K22" s="3" t="n">
        <v>0.1116625310173697</v>
      </c>
      <c r="L22" s="3" t="n">
        <v>0.1524661457913232</v>
      </c>
      <c r="M22" s="6" t="n">
        <v>1.265964121520397</v>
      </c>
      <c r="N22" s="3" t="n">
        <v>0.04927815491731941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0.9746835443037974</v>
      </c>
      <c r="C23" s="3" t="n">
        <v>1.849538691439181</v>
      </c>
      <c r="D23" s="6" t="n">
        <v>0.6764556962025315</v>
      </c>
      <c r="E23" s="3" t="n">
        <v>0.5813953488372093</v>
      </c>
      <c r="F23" s="3" t="n">
        <v>1.99789881014819</v>
      </c>
      <c r="G23" s="7" t="n">
        <v>0.4998314796090326</v>
      </c>
      <c r="H23" s="3" t="n">
        <v>0.3876404494382023</v>
      </c>
      <c r="I23" s="3" t="n">
        <v>2.039210614626331</v>
      </c>
      <c r="J23" s="6" t="n">
        <v>2.825653067576195</v>
      </c>
      <c r="K23" s="3" t="n">
        <v>0.1013266081871345</v>
      </c>
      <c r="L23" s="3" t="n">
        <v>2.891715589891792</v>
      </c>
      <c r="M23" s="6" t="n">
        <v>-0.5996989751349797</v>
      </c>
      <c r="N23" s="3" t="n">
        <v>0.2531260273972603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0.3822784810126582</v>
      </c>
      <c r="C24" s="3" t="n">
        <v>0.8222784795045559</v>
      </c>
      <c r="D24" s="6" t="n">
        <v>0.7715413464690387</v>
      </c>
      <c r="E24" s="3" t="n">
        <v>0.2157886304909561</v>
      </c>
      <c r="F24" s="3" t="n">
        <v>0.7059397720687617</v>
      </c>
      <c r="G24" s="3" t="n">
        <v>0.05407179548271634</v>
      </c>
      <c r="H24" s="3" t="n">
        <v>0.2047191011235955</v>
      </c>
      <c r="I24" s="3" t="n">
        <v>0.6898458879700033</v>
      </c>
      <c r="J24" s="7" t="n">
        <v>-0.4813782771535581</v>
      </c>
      <c r="K24" s="3" t="n">
        <v>0.3947368421052632</v>
      </c>
      <c r="L24" s="3" t="n">
        <v>0.8986251955045018</v>
      </c>
      <c r="M24" s="6" t="n">
        <v>1.035710640557269</v>
      </c>
      <c r="N24" s="3" t="n">
        <v>0.1939061643835616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0.3254310344827586</v>
      </c>
      <c r="C25" s="3" t="n">
        <v>0.6790791172159227</v>
      </c>
      <c r="D25" s="6" t="n">
        <v>0.8549251757724574</v>
      </c>
      <c r="E25" s="3" t="n">
        <v>0.1754415966386555</v>
      </c>
      <c r="F25" s="3" t="n">
        <v>0.6005923945663693</v>
      </c>
      <c r="G25" s="3" t="n">
        <v>0.09530634564473425</v>
      </c>
      <c r="H25" s="3" t="n">
        <v>0.1601758241758242</v>
      </c>
      <c r="I25" s="3" t="n">
        <v>0.5925864026349904</v>
      </c>
      <c r="J25" s="7" t="n">
        <v>-0.4494697598697598</v>
      </c>
      <c r="K25" s="3" t="n">
        <v>0.290948275862069</v>
      </c>
      <c r="L25" s="3" t="n">
        <v>0.8096204046723485</v>
      </c>
      <c r="M25" s="6" t="n">
        <v>1.204441675729815</v>
      </c>
      <c r="N25" s="3" t="n">
        <v>0.1319827505827506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0.1097383720930233</v>
      </c>
      <c r="C26" s="3" t="n">
        <v>0.1613423908539057</v>
      </c>
      <c r="D26" s="6" t="n">
        <v>0.7253758529872946</v>
      </c>
      <c r="E26" s="3" t="n">
        <v>0.06360258948971821</v>
      </c>
      <c r="F26" s="3" t="n">
        <v>0.1385680024874789</v>
      </c>
      <c r="G26" s="3" t="n">
        <v>-0.002500551773491827</v>
      </c>
      <c r="H26" s="3" t="n">
        <v>0.06376202974628171</v>
      </c>
      <c r="I26" s="3" t="n">
        <v>0.1034747209686891</v>
      </c>
      <c r="J26" s="6" t="n">
        <v>-0.5135193286024431</v>
      </c>
      <c r="K26" s="3" t="n">
        <v>0.1310679611650485</v>
      </c>
      <c r="L26" s="3" t="n">
        <v>0.1672491331015385</v>
      </c>
      <c r="M26" s="6" t="n">
        <v>1.18521425475904</v>
      </c>
      <c r="N26" s="3" t="n">
        <v>0.05997945550629825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37.17959283482237</v>
      </c>
      <c r="C31" s="3" t="n">
        <v>29.42775460271121</v>
      </c>
      <c r="D31" s="3" t="n">
        <v>-0.0310525221334899</v>
      </c>
      <c r="E31" s="3" t="n">
        <v>38.37111265998313</v>
      </c>
      <c r="F31" s="3" t="n">
        <v>35.62346357321005</v>
      </c>
      <c r="G31" s="3" t="n">
        <v>-0.1381186757180735</v>
      </c>
      <c r="H31" s="3" t="n">
        <v>44.52018111884707</v>
      </c>
      <c r="I31" s="3" t="n">
        <v>29.89278338139776</v>
      </c>
      <c r="J31" s="3" t="n">
        <v>-0.04983343740560831</v>
      </c>
      <c r="K31" s="3" t="n">
        <v>46.8551334802674</v>
      </c>
      <c r="L31" s="3" t="n">
        <v>171.6113225467074</v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9.682731104651163</v>
      </c>
      <c r="C32" s="2" t="n">
        <v>47.1851665007478</v>
      </c>
      <c r="D32" s="3" t="n">
        <v>0.03204768353581308</v>
      </c>
      <c r="E32" s="2" t="n">
        <v>9.382057882711349</v>
      </c>
      <c r="F32" s="2" t="n">
        <v>47.0466068269058</v>
      </c>
      <c r="G32" s="3" t="n">
        <v>0.1602525450161558</v>
      </c>
      <c r="H32" s="2" t="n">
        <v>8.086220472440946</v>
      </c>
      <c r="I32" s="2" t="n">
        <v>43.73749005433604</v>
      </c>
      <c r="J32" s="3" t="n">
        <v>0.05244705440858725</v>
      </c>
      <c r="K32" s="2" t="n">
        <v>7.683256310679611</v>
      </c>
      <c r="L32" s="2" t="n">
        <v>41.73248946391234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6.528497409326425</v>
      </c>
      <c r="C33" s="3" t="n">
        <v>6.951794327857622</v>
      </c>
      <c r="D33" s="3" t="n">
        <v>-0.01116482754135322</v>
      </c>
      <c r="E33" s="3" t="n">
        <v>6.602209944751381</v>
      </c>
      <c r="F33" s="3" t="n">
        <v>6.454295324600086</v>
      </c>
      <c r="G33" s="3" t="n">
        <v>-0.03078022613388149</v>
      </c>
      <c r="H33" s="3" t="n">
        <v>6.811881188118812</v>
      </c>
      <c r="I33" s="3" t="n">
        <v>6.421918091743447</v>
      </c>
      <c r="J33" s="3" t="n">
        <v>0.0004724756675031071</v>
      </c>
      <c r="K33" s="3" t="n">
        <v>6.808664259927798</v>
      </c>
      <c r="L33" s="3" t="n">
        <v>6.5141669262622</v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55.14285714285714</v>
      </c>
      <c r="C34" s="2" t="n">
        <v>73.93643282933756</v>
      </c>
      <c r="D34" s="3" t="n">
        <v>0.01129088836271147</v>
      </c>
      <c r="E34" s="2" t="n">
        <v>54.52719665271967</v>
      </c>
      <c r="F34" s="2" t="n">
        <v>75.77329135977106</v>
      </c>
      <c r="G34" s="3" t="n">
        <v>0.03175773644310056</v>
      </c>
      <c r="H34" s="2" t="n">
        <v>52.84883720930232</v>
      </c>
      <c r="I34" s="2" t="n">
        <v>83.10054342455611</v>
      </c>
      <c r="J34" s="3" t="n">
        <v>-0.0004722525396694135</v>
      </c>
      <c r="K34" s="2" t="n">
        <v>52.87380699893956</v>
      </c>
      <c r="L34" s="2" t="n">
        <v>101.8180132657669</v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1.225289403383793</v>
      </c>
      <c r="C35" s="3" t="n">
        <v>1.195506333451583</v>
      </c>
      <c r="D35" s="7" t="n">
        <v>-0.4116184548107529</v>
      </c>
      <c r="E35" s="3" t="n">
        <v>2.082474226804124</v>
      </c>
      <c r="F35" s="3" t="n">
        <v>1.253927745996485</v>
      </c>
      <c r="G35" s="3" t="n">
        <v>0.1159365388604775</v>
      </c>
      <c r="H35" s="3" t="n">
        <v>1.866122448979592</v>
      </c>
      <c r="I35" s="3" t="n">
        <v>1.24127220892479</v>
      </c>
      <c r="J35" s="3" t="n">
        <v>0.119673469387755</v>
      </c>
      <c r="K35" s="3" t="n">
        <v>1.666666666666667</v>
      </c>
      <c r="L35" s="3" t="n">
        <v>1.506963536410602</v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293.8081395348838</v>
      </c>
      <c r="C36" s="2" t="n">
        <v>366.8468766692757</v>
      </c>
      <c r="D36" s="6" t="n">
        <v>0.6995774394629587</v>
      </c>
      <c r="E36" s="2" t="n">
        <v>172.8712871287129</v>
      </c>
      <c r="F36" s="2" t="n">
        <v>366.6407948508509</v>
      </c>
      <c r="G36" s="3" t="n">
        <v>-0.1038916952919777</v>
      </c>
      <c r="H36" s="2" t="n">
        <v>192.9133858267716</v>
      </c>
      <c r="I36" s="2" t="n">
        <v>385.869057260807</v>
      </c>
      <c r="J36" s="3" t="n">
        <v>-0.1068824730242056</v>
      </c>
      <c r="K36" s="2" t="n">
        <v>216</v>
      </c>
      <c r="L36" s="2" t="n">
        <v>384.0159463690745</v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0.9532386560443367</v>
      </c>
      <c r="C37" s="3" t="n">
        <v>0.6417638062013483</v>
      </c>
      <c r="D37" s="7" t="n">
        <v>-0.2805335048439168</v>
      </c>
      <c r="E37" s="3" t="n">
        <v>1.324924318869829</v>
      </c>
      <c r="F37" s="3" t="n">
        <v>0.6960378878632396</v>
      </c>
      <c r="G37" s="3" t="n">
        <v>0.1220706392528387</v>
      </c>
      <c r="H37" s="3" t="n">
        <v>1.180785123966942</v>
      </c>
      <c r="I37" s="3" t="n">
        <v>0.7495008752706925</v>
      </c>
      <c r="J37" s="3" t="n">
        <v>0.04952308834149097</v>
      </c>
      <c r="K37" s="3" t="n">
        <v>1.125068268705625</v>
      </c>
      <c r="L37" s="3" t="n">
        <v>0.9340213263647102</v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377.6598837209302</v>
      </c>
      <c r="C38" s="2" t="n">
        <v>679.003925933397</v>
      </c>
      <c r="D38" s="7" t="n">
        <v>0.3899187894539227</v>
      </c>
      <c r="E38" s="2" t="n">
        <v>271.7136329017517</v>
      </c>
      <c r="F38" s="2" t="n">
        <v>657.0430865614561</v>
      </c>
      <c r="G38" s="3" t="n">
        <v>-0.1087905119183247</v>
      </c>
      <c r="H38" s="2" t="n">
        <v>304.8818897637795</v>
      </c>
      <c r="I38" s="2" t="n">
        <v>623.4696183928314</v>
      </c>
      <c r="J38" s="3" t="n">
        <v>-0.04718627812157034</v>
      </c>
      <c r="K38" s="2" t="n">
        <v>319.9805825242719</v>
      </c>
      <c r="L38" s="2" t="n">
        <v>583.4862201391936</v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1.330249110320285</v>
      </c>
      <c r="C44" s="3" t="n">
        <v>1.630528919147853</v>
      </c>
      <c r="D44" s="7" t="n">
        <v>-0.2917534206349761</v>
      </c>
      <c r="E44" s="3" t="n">
        <v>1.878228782287823</v>
      </c>
      <c r="F44" s="3" t="n">
        <v>1.999446385142217</v>
      </c>
      <c r="G44" s="3" t="n">
        <v>-0.00827961599118059</v>
      </c>
      <c r="H44" s="3" t="n">
        <v>1.893909626719057</v>
      </c>
      <c r="I44" s="3" t="n">
        <v>1.445761765141213</v>
      </c>
      <c r="J44" s="3" t="n">
        <v>-0.01017891936905274</v>
      </c>
      <c r="K44" s="3" t="n">
        <v>1.913385826771654</v>
      </c>
      <c r="L44" s="3" t="n">
        <v>1.500460881021594</v>
      </c>
      <c r="M44" s="3" t="n">
        <v>-0.04219335796063877</v>
      </c>
      <c r="N44" s="3" t="n">
        <v>1.997674418604651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0.1024709302325581</v>
      </c>
      <c r="C45" s="3" t="n">
        <v>0.09648693781236754</v>
      </c>
      <c r="D45" s="3" t="n">
        <v>-0.003375322997416177</v>
      </c>
      <c r="E45" s="3" t="n">
        <v>0.1028179741051028</v>
      </c>
      <c r="F45" s="3" t="n">
        <v>0.05263002827861344</v>
      </c>
      <c r="G45" s="3" t="n">
        <v>-0.01242903863754223</v>
      </c>
      <c r="H45" s="3" t="n">
        <v>0.1041119860017498</v>
      </c>
      <c r="I45" s="3" t="n">
        <v>0.1121546713655119</v>
      </c>
      <c r="J45" s="3" t="n">
        <v>0.125945062980716</v>
      </c>
      <c r="K45" s="3" t="n">
        <v>0.09246631067961165</v>
      </c>
      <c r="L45" s="3" t="n">
        <v>0.1704620066608891</v>
      </c>
      <c r="M45" s="7" t="n">
        <v>0.3819512694919865</v>
      </c>
      <c r="N45" s="3" t="n">
        <v>0.06690996471503863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0.9532386560443367</v>
      </c>
      <c r="C46" s="3" t="n">
        <v>0.6417638062013483</v>
      </c>
      <c r="D46" s="7" t="n">
        <v>-0.2805335048439168</v>
      </c>
      <c r="E46" s="3" t="n">
        <v>1.324924318869829</v>
      </c>
      <c r="F46" s="3" t="n">
        <v>0.6960378878632396</v>
      </c>
      <c r="G46" s="3" t="n">
        <v>0.1220706392528387</v>
      </c>
      <c r="H46" s="3" t="n">
        <v>1.180785123966942</v>
      </c>
      <c r="I46" s="3" t="n">
        <v>0.7495008752706925</v>
      </c>
      <c r="J46" s="3" t="n">
        <v>0.04952308834149097</v>
      </c>
      <c r="K46" s="3" t="n">
        <v>1.125068268705625</v>
      </c>
      <c r="L46" s="3" t="n">
        <v>0.9340213263647102</v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0.1299377378283063</v>
      </c>
      <c r="C47" s="3" t="n">
        <v>0.06515781859915551</v>
      </c>
      <c r="D47" s="7" t="n">
        <v>-0.4921602443584697</v>
      </c>
      <c r="E47" s="3" t="n">
        <v>0.2558636585356773</v>
      </c>
      <c r="F47" s="3" t="n">
        <v>-0.161460060836695</v>
      </c>
      <c r="G47" s="3" t="n">
        <v>0.09894953558728184</v>
      </c>
      <c r="H47" s="3" t="n">
        <v>0.2328256669210411</v>
      </c>
      <c r="I47" s="3" t="n">
        <v>0.1028389272913416</v>
      </c>
      <c r="J47" s="3" t="n">
        <v>0.169676856430548</v>
      </c>
      <c r="K47" s="3" t="n">
        <v>0.1990512727006885</v>
      </c>
      <c r="L47" s="3" t="n">
        <v>0.2276464657625396</v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0.3822784810126582</v>
      </c>
      <c r="C63" s="3" t="n">
        <v>0.8222784795045559</v>
      </c>
      <c r="D63" s="6" t="n">
        <v>0.7715413464690387</v>
      </c>
      <c r="E63" s="3" t="n">
        <v>0.2157886304909561</v>
      </c>
      <c r="F63" s="3" t="n">
        <v>0.7059397720687617</v>
      </c>
      <c r="G63" s="3" t="n">
        <v>0.05407179548271634</v>
      </c>
      <c r="H63" s="3" t="n">
        <v>0.2047191011235955</v>
      </c>
      <c r="I63" s="3" t="n">
        <v>0.6898458879700033</v>
      </c>
      <c r="J63" s="7" t="n">
        <v>-0.4813782771535581</v>
      </c>
      <c r="K63" s="3" t="n">
        <v>0.3947368421052632</v>
      </c>
      <c r="L63" s="3" t="n">
        <v>0.8986251955045018</v>
      </c>
      <c r="M63" s="6" t="n">
        <v>1.035710640557269</v>
      </c>
      <c r="N63" s="3" t="n">
        <v>0.1939061643835616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0.3254310344827586</v>
      </c>
      <c r="C64" s="3" t="n">
        <v>0.6790791172159227</v>
      </c>
      <c r="D64" s="6" t="n">
        <v>0.8549251757724574</v>
      </c>
      <c r="E64" s="3" t="n">
        <v>0.1754415966386555</v>
      </c>
      <c r="F64" s="3" t="n">
        <v>0.6005923945663693</v>
      </c>
      <c r="G64" s="3" t="n">
        <v>0.09530634564473425</v>
      </c>
      <c r="H64" s="3" t="n">
        <v>0.1601758241758242</v>
      </c>
      <c r="I64" s="3" t="n">
        <v>0.5925864026349904</v>
      </c>
      <c r="J64" s="7" t="n">
        <v>-0.4494697598697598</v>
      </c>
      <c r="K64" s="3" t="n">
        <v>0.290948275862069</v>
      </c>
      <c r="L64" s="3" t="n">
        <v>0.8096204046723485</v>
      </c>
      <c r="M64" s="6" t="n">
        <v>1.204441675729815</v>
      </c>
      <c r="N64" s="3" t="n">
        <v>0.1319827505827506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0.1097383720930233</v>
      </c>
      <c r="C67" s="3" t="n">
        <v>0.1613423908539057</v>
      </c>
      <c r="D67" s="6" t="n">
        <v>0.7253758529872946</v>
      </c>
      <c r="E67" s="3" t="n">
        <v>0.06360258948971821</v>
      </c>
      <c r="F67" s="3" t="n">
        <v>0.1385680024874789</v>
      </c>
      <c r="G67" s="3" t="n">
        <v>-0.002500551773491827</v>
      </c>
      <c r="H67" s="3" t="n">
        <v>0.06376202974628171</v>
      </c>
      <c r="I67" s="3" t="n">
        <v>0.1034747209686891</v>
      </c>
      <c r="J67" s="6" t="n">
        <v>-0.5135193286024431</v>
      </c>
      <c r="K67" s="3" t="n">
        <v>0.1310679611650485</v>
      </c>
      <c r="L67" s="3" t="n">
        <v>0.1672491331015385</v>
      </c>
      <c r="M67" s="6" t="n">
        <v>1.18521425475904</v>
      </c>
      <c r="N67" s="3" t="n">
        <v>0.05997945550629825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0.08079186730872125</v>
      </c>
      <c r="C69" s="3" t="n">
        <v>0.09344152811504931</v>
      </c>
      <c r="D69" s="3" t="n">
        <v>-0.01513682256445057</v>
      </c>
      <c r="E69" s="3" t="n">
        <v>0.08203359528487231</v>
      </c>
      <c r="F69" s="3" t="n">
        <v>0.08907034733838315</v>
      </c>
      <c r="G69" s="3" t="n">
        <v>0.08507664454743281</v>
      </c>
      <c r="H69" s="3" t="n">
        <v>0.07560165975103735</v>
      </c>
      <c r="I69" s="3" t="n">
        <v>0.07525779688936104</v>
      </c>
      <c r="J69" s="7" t="n">
        <v>-0.4556680497925311</v>
      </c>
      <c r="K69" s="3" t="n">
        <v>0.1388888888888889</v>
      </c>
      <c r="L69" s="3" t="n">
        <v>0.1444573238811932</v>
      </c>
      <c r="M69" s="6" t="n">
        <v>1.107105109369303</v>
      </c>
      <c r="N69" s="3" t="n">
        <v>0.06591455180442375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0.006599636627906977</v>
      </c>
      <c r="C76" s="3" t="n">
        <v>0.008726414598812049</v>
      </c>
      <c r="D76" s="3" t="n">
        <v>-0.01536016221329902</v>
      </c>
      <c r="E76" s="3" t="n">
        <v>0.006702589489718202</v>
      </c>
      <c r="F76" s="3" t="n">
        <v>0.008166025140512704</v>
      </c>
      <c r="G76" s="3" t="n">
        <v>-0.213830988142609</v>
      </c>
      <c r="H76" s="3" t="n">
        <v>0.008525634295713036</v>
      </c>
      <c r="I76" s="3" t="n">
        <v>0.009000515895430527</v>
      </c>
      <c r="J76" s="3" t="n">
        <v>-0.006347572890022365</v>
      </c>
      <c r="K76" s="3" t="n">
        <v>0.008580097087378641</v>
      </c>
      <c r="L76" s="3" t="n">
        <v>0.009600741870599273</v>
      </c>
      <c r="M76" s="3" t="n">
        <v>-0.1714207448901077</v>
      </c>
      <c r="N76" s="3" t="n">
        <v>0.01035519177491438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0.1212484472049689</v>
      </c>
      <c r="C77" s="3" t="n">
        <v>0.1538047006857329</v>
      </c>
      <c r="D77" s="6" t="n">
        <v>0.5884028544443062</v>
      </c>
      <c r="E77" s="3" t="n">
        <v>0.07633356164383562</v>
      </c>
      <c r="F77" s="3" t="n">
        <v>0.07438662093277917</v>
      </c>
      <c r="G77" s="7" t="n">
        <v>-0.3507210520796518</v>
      </c>
      <c r="H77" s="3" t="n">
        <v>0.1175666666666667</v>
      </c>
      <c r="I77" s="3" t="n">
        <v>-0.02373454990379876</v>
      </c>
      <c r="J77" s="3" t="n">
        <v>0.1207398414197286</v>
      </c>
      <c r="K77" s="3" t="n">
        <v>0.1049009433962264</v>
      </c>
      <c r="L77" s="3" t="n">
        <v>0.1749355524204639</v>
      </c>
      <c r="M77" s="7" t="n">
        <v>0.4489702149007495</v>
      </c>
      <c r="N77" s="3" t="n">
        <v>0.07239689423388998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137600</v>
      </c>
      <c r="C2" s="2" t="n">
        <v>131300</v>
      </c>
      <c r="D2" s="2" t="n">
        <v>114300</v>
      </c>
      <c r="E2" s="2" t="n">
        <v>103000</v>
      </c>
      <c r="F2" s="2" t="n">
        <v>94399.99000000001</v>
      </c>
      <c r="G2" s="2" t="n">
        <v>116119.998</v>
      </c>
    </row>
    <row r="3">
      <c r="A3" t="inlineStr">
        <is>
          <t>二、营业总成本(万元)</t>
        </is>
      </c>
      <c r="B3" s="2" t="n">
        <v>126000</v>
      </c>
      <c r="C3" s="2" t="n">
        <v>119500</v>
      </c>
      <c r="D3" s="2" t="n">
        <v>103200</v>
      </c>
      <c r="E3" s="2" t="n">
        <v>94300</v>
      </c>
      <c r="F3" s="2" t="n">
        <v>90100</v>
      </c>
      <c r="G3" s="2" t="n">
        <v>106620</v>
      </c>
    </row>
    <row r="4">
      <c r="A4" t="inlineStr">
        <is>
          <t>营业税金及附加(万元)</t>
        </is>
      </c>
      <c r="B4" s="2" t="n">
        <v>908.11</v>
      </c>
      <c r="C4" s="2" t="n">
        <v>880.05</v>
      </c>
      <c r="D4" s="2" t="n">
        <v>974.48</v>
      </c>
      <c r="E4" s="2" t="n">
        <v>883.75</v>
      </c>
      <c r="F4" s="2" t="n">
        <v>977.53</v>
      </c>
      <c r="G4" s="2" t="n">
        <v>924.784</v>
      </c>
    </row>
    <row r="5">
      <c r="A5" t="inlineStr">
        <is>
          <t>销售费用(万元)</t>
        </is>
      </c>
      <c r="B5" s="2" t="n">
        <v>38600</v>
      </c>
      <c r="C5" s="2" t="n">
        <v>31500</v>
      </c>
      <c r="D5" s="2" t="n">
        <v>27900</v>
      </c>
      <c r="E5" s="2" t="n">
        <v>26600</v>
      </c>
      <c r="F5" s="2" t="n">
        <v>27600</v>
      </c>
      <c r="G5" s="2" t="n">
        <v>30440</v>
      </c>
    </row>
    <row r="6">
      <c r="A6" t="inlineStr">
        <is>
          <t>管理费用(万元)</t>
        </is>
      </c>
      <c r="B6" s="2" t="n">
        <v>6690.14</v>
      </c>
      <c r="C6" s="2" t="n">
        <v>5427.71</v>
      </c>
      <c r="D6" s="2" t="n">
        <v>4835.23</v>
      </c>
      <c r="E6" s="2" t="n">
        <v>4032.04</v>
      </c>
      <c r="F6" s="2" t="n">
        <v>3826.17</v>
      </c>
      <c r="G6" s="2" t="n">
        <v>4962.258</v>
      </c>
    </row>
    <row r="7">
      <c r="A7" t="inlineStr">
        <is>
          <t>研发费用(万元)</t>
        </is>
      </c>
      <c r="B7" s="2" t="n">
        <v>4272.99</v>
      </c>
      <c r="C7" s="2" t="n">
        <v>4013.44</v>
      </c>
      <c r="D7" s="2" t="n">
        <v>3551.8</v>
      </c>
      <c r="E7" s="2" t="n">
        <v>3169.58</v>
      </c>
      <c r="F7" s="2" t="n">
        <v>3030.1</v>
      </c>
      <c r="G7" s="2" t="n">
        <v>3607.582</v>
      </c>
    </row>
    <row r="8">
      <c r="A8" t="inlineStr">
        <is>
          <t>毛利润=营业收入-营业成本-管销研费用-营业税金及附加</t>
        </is>
      </c>
      <c r="B8" s="2" t="n">
        <v>-38871.24</v>
      </c>
      <c r="C8" s="2" t="n">
        <v>-30021.2</v>
      </c>
      <c r="D8" s="2" t="n">
        <v>-26161.51</v>
      </c>
      <c r="E8" s="2" t="n">
        <v>-25985.37</v>
      </c>
      <c r="F8" s="2" t="n">
        <v>-31133.80999999999</v>
      </c>
      <c r="G8" s="2" t="n">
        <v>-30434.626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0.9156976744186046</v>
      </c>
      <c r="C11" s="3" t="n">
        <v>0.9101294744859101</v>
      </c>
      <c r="D11" s="3" t="n">
        <v>0.9028871391076115</v>
      </c>
      <c r="E11" s="3" t="n">
        <v>0.9155339805825242</v>
      </c>
      <c r="F11" s="3" t="n">
        <v>0.9544492536492853</v>
      </c>
      <c r="G11" s="3" t="n">
        <v>0.9197395044487872</v>
      </c>
    </row>
    <row r="12">
      <c r="A12" t="inlineStr">
        <is>
          <t>销售费用/收入</t>
        </is>
      </c>
      <c r="B12" s="3" t="n">
        <v>0.2805232558139535</v>
      </c>
      <c r="C12" s="3" t="n">
        <v>0.2399086062452399</v>
      </c>
      <c r="D12" s="3" t="n">
        <v>0.2440944881889764</v>
      </c>
      <c r="E12" s="3" t="n">
        <v>0.258252427184466</v>
      </c>
      <c r="F12" s="3" t="n">
        <v>0.292372912327639</v>
      </c>
      <c r="G12" s="5" t="n">
        <v>0.263030337952055</v>
      </c>
    </row>
    <row r="13">
      <c r="A13" t="inlineStr">
        <is>
          <t>管理费用/收入</t>
        </is>
      </c>
      <c r="B13" s="3" t="n">
        <v>0.04862020348837209</v>
      </c>
      <c r="C13" s="3" t="n">
        <v>0.04133823305407464</v>
      </c>
      <c r="D13" s="3" t="n">
        <v>0.04230297462817147</v>
      </c>
      <c r="E13" s="3" t="n">
        <v>0.03914601941747572</v>
      </c>
      <c r="F13" s="3" t="n">
        <v>0.04053146615799429</v>
      </c>
      <c r="G13" s="5" t="n">
        <v>0.04238777934921765</v>
      </c>
    </row>
    <row r="14">
      <c r="A14" t="inlineStr">
        <is>
          <t>研发费用/收入</t>
        </is>
      </c>
      <c r="B14" s="3" t="n">
        <v>0.03105370639534883</v>
      </c>
      <c r="C14" s="3" t="n">
        <v>0.03056694592536177</v>
      </c>
      <c r="D14" s="3" t="n">
        <v>0.03107436570428697</v>
      </c>
      <c r="E14" s="3" t="n">
        <v>0.0307726213592233</v>
      </c>
      <c r="F14" s="3" t="n">
        <v>0.03209852034941953</v>
      </c>
      <c r="G14" s="5" t="n">
        <v>0.03111323194672808</v>
      </c>
    </row>
    <row r="15">
      <c r="A15" t="inlineStr">
        <is>
          <t>毛利润率=营业利润/收入</t>
        </is>
      </c>
      <c r="B15" s="3" t="n">
        <v>-0.282494476744186</v>
      </c>
      <c r="C15" s="3" t="n">
        <v>-0.2286458492003046</v>
      </c>
      <c r="D15" s="3" t="n">
        <v>-0.2288846019247594</v>
      </c>
      <c r="E15" s="3" t="n">
        <v>-0.252285145631068</v>
      </c>
      <c r="F15" s="3" t="n">
        <v>-0.3298073442592525</v>
      </c>
      <c r="G15" s="5" t="n">
        <v>-0.2644234835519141</v>
      </c>
    </row>
    <row r="16">
      <c r="A16" t="inlineStr">
        <is>
          <t>所得税/利润总额</t>
        </is>
      </c>
      <c r="B16" s="3" t="n">
        <v>0.1212484472049689</v>
      </c>
      <c r="C16" s="3" t="n">
        <v>0.07633356164383562</v>
      </c>
      <c r="D16" s="3" t="n">
        <v>0.1175666666666667</v>
      </c>
      <c r="E16" s="3" t="n">
        <v>0.1049009433962264</v>
      </c>
      <c r="F16" s="3" t="n">
        <v>0.07239689423388998</v>
      </c>
      <c r="G16" s="5" t="n">
        <v>0.09848930262911752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2024-10-13T13:38:54Z</dcterms:created>
  <dcterms:modified xmlns:dcterms="http://purl.org/dc/terms/" xmlns:xsi="http://www.w3.org/2001/XMLSchema-instance" xsi:type="dcterms:W3CDTF">2024-10-19T14:27:59Z</dcterms:modified>
</cp:coreProperties>
</file>