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盘古智能资产负债表" sheetId="1" state="visible" r:id="rId1"/>
    <sheet xmlns:r="http://schemas.openxmlformats.org/officeDocument/2006/relationships" name="盘古智能利润表" sheetId="2" state="visible" r:id="rId2"/>
    <sheet xmlns:r="http://schemas.openxmlformats.org/officeDocument/2006/relationships" name="盘古智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207000.00</t>
        </is>
      </c>
      <c r="C3" s="8" t="n">
        <v>2</v>
      </c>
      <c r="D3" t="inlineStr">
        <is>
          <t>69000.00</t>
        </is>
      </c>
      <c r="E3" s="5" t="n">
        <v>0.1855670103092784</v>
      </c>
      <c r="F3" t="inlineStr">
        <is>
          <t>58200.00</t>
        </is>
      </c>
      <c r="G3" s="9" t="n">
        <v>0.3108108108108108</v>
      </c>
      <c r="H3" t="inlineStr">
        <is>
          <t>44400.00</t>
        </is>
      </c>
      <c r="I3" s="8" t="n">
        <v>1.596491228070176</v>
      </c>
      <c r="J3" t="inlineStr">
        <is>
          <t>17100.00</t>
        </is>
      </c>
      <c r="K3" s="8" t="n">
        <v>0.71</v>
      </c>
      <c r="L3" t="inlineStr">
        <is>
          <t>10000.00</t>
        </is>
      </c>
    </row>
    <row r="4">
      <c r="A4" t="inlineStr">
        <is>
          <t>*资产合计</t>
        </is>
      </c>
      <c r="B4" t="inlineStr">
        <is>
          <t>222400.00</t>
        </is>
      </c>
      <c r="C4" s="8" t="n">
        <v>1.776529338327091</v>
      </c>
      <c r="D4" t="inlineStr">
        <is>
          <t>80100.00</t>
        </is>
      </c>
      <c r="E4" s="5" t="n">
        <v>0.2210365853658537</v>
      </c>
      <c r="F4" t="inlineStr">
        <is>
          <t>65600.00</t>
        </is>
      </c>
      <c r="G4" s="5" t="n">
        <v>0.181981981981982</v>
      </c>
      <c r="H4" t="inlineStr">
        <is>
          <t>55500.00</t>
        </is>
      </c>
      <c r="I4" s="8" t="n">
        <v>1.18503937007874</v>
      </c>
      <c r="J4" t="inlineStr">
        <is>
          <t>25400.00</t>
        </is>
      </c>
      <c r="K4" s="8" t="n">
        <v>0.7887323943661971</v>
      </c>
      <c r="L4" t="inlineStr">
        <is>
          <t>14200.00</t>
        </is>
      </c>
    </row>
    <row r="5">
      <c r="A5" t="inlineStr">
        <is>
          <t>*负债合计</t>
        </is>
      </c>
      <c r="B5" t="inlineStr">
        <is>
          <t>15400.00</t>
        </is>
      </c>
      <c r="C5" s="9" t="n">
        <v>0.3873873873873874</v>
      </c>
      <c r="D5" t="inlineStr">
        <is>
          <t>11100.00</t>
        </is>
      </c>
      <c r="E5" s="9" t="n">
        <v>0.4853711019044866</v>
      </c>
      <c r="F5" t="inlineStr">
        <is>
          <t>7472.88</t>
        </is>
      </c>
      <c r="G5" s="9" t="n">
        <v>-0.3267675675675676</v>
      </c>
      <c r="H5" t="inlineStr">
        <is>
          <t>11100.00</t>
        </is>
      </c>
      <c r="I5" s="9" t="n">
        <v>0.3391370649010969</v>
      </c>
      <c r="J5" t="inlineStr">
        <is>
          <t>8288.92</t>
        </is>
      </c>
      <c r="K5" s="8" t="n">
        <v>0.9851893719853043</v>
      </c>
      <c r="L5" t="inlineStr">
        <is>
          <t>4175.38</t>
        </is>
      </c>
    </row>
    <row r="6">
      <c r="A6" t="inlineStr">
        <is>
          <t>*归属于母公司所有者权益合计</t>
        </is>
      </c>
      <c r="B6" t="inlineStr">
        <is>
          <t>206900.00</t>
        </is>
      </c>
      <c r="C6" s="8" t="n">
        <v>2.002902757619739</v>
      </c>
      <c r="D6" t="inlineStr">
        <is>
          <t>68900.00</t>
        </is>
      </c>
      <c r="E6" s="5" t="n">
        <v>0.1858864027538726</v>
      </c>
      <c r="F6" t="inlineStr">
        <is>
          <t>58100.00</t>
        </is>
      </c>
      <c r="G6" s="9" t="n">
        <v>0.3085585585585586</v>
      </c>
      <c r="H6" t="inlineStr">
        <is>
          <t>44400.00</t>
        </is>
      </c>
      <c r="I6" s="8" t="n">
        <v>1.596491228070176</v>
      </c>
      <c r="J6" t="inlineStr">
        <is>
          <t>17100.00</t>
        </is>
      </c>
      <c r="K6" s="8" t="n">
        <v>0.71</v>
      </c>
      <c r="L6" t="inlineStr">
        <is>
          <t>10000.00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8744.02</t>
        </is>
      </c>
      <c r="C9" s="9" t="n">
        <v>-0.3273830769230769</v>
      </c>
      <c r="D9" t="inlineStr">
        <is>
          <t>13000.00</t>
        </is>
      </c>
      <c r="E9" s="9" t="n">
        <v>0.319231760606116</v>
      </c>
      <c r="F9" t="inlineStr">
        <is>
          <t>9854.22</t>
        </is>
      </c>
      <c r="G9" s="8" t="n">
        <v>2.265755077151492</v>
      </c>
      <c r="H9" t="inlineStr">
        <is>
          <t>3017.44</t>
        </is>
      </c>
      <c r="I9" s="5" t="n">
        <v>-0.07401576736235782</v>
      </c>
      <c r="J9" t="inlineStr">
        <is>
          <t>3258.63</t>
        </is>
      </c>
      <c r="K9" s="8" t="n">
        <v>4.354129013177352</v>
      </c>
      <c r="L9" t="inlineStr">
        <is>
          <t>608.62</t>
        </is>
      </c>
    </row>
    <row r="10">
      <c r="A10" t="inlineStr">
        <is>
          <t>交易性金融资产</t>
        </is>
      </c>
      <c r="B10" t="inlineStr">
        <is>
          <t>69100.00</t>
        </is>
      </c>
      <c r="C10" s="8" t="n">
        <v>6.388138135730041</v>
      </c>
      <c r="D10" t="inlineStr">
        <is>
          <t>9352.83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1830.83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35100.00</t>
        </is>
      </c>
      <c r="C11" s="9" t="n">
        <v>0.3396946564885496</v>
      </c>
      <c r="D11" t="inlineStr">
        <is>
          <t>26200.00</t>
        </is>
      </c>
      <c r="E11" s="5" t="n">
        <v>0.048</v>
      </c>
      <c r="F11" t="inlineStr">
        <is>
          <t>25000.00</t>
        </is>
      </c>
      <c r="G11" s="5" t="n">
        <v>-0.08424908424908426</v>
      </c>
      <c r="H11" t="inlineStr">
        <is>
          <t>27300.00</t>
        </is>
      </c>
      <c r="I11" s="8" t="n">
        <v>0.8698630136986302</v>
      </c>
      <c r="J11" t="inlineStr">
        <is>
          <t>14600.00</t>
        </is>
      </c>
      <c r="K11" s="8" t="n">
        <v>0.681884263323173</v>
      </c>
      <c r="L11" t="inlineStr">
        <is>
          <t>8680.74</t>
        </is>
      </c>
    </row>
    <row r="12">
      <c r="A12" t="inlineStr">
        <is>
          <t>其中：应收票据</t>
        </is>
      </c>
      <c r="B12" t="inlineStr">
        <is>
          <t>6191.12</t>
        </is>
      </c>
      <c r="C12" s="8" t="n">
        <v>0.7855480410111468</v>
      </c>
      <c r="D12" t="inlineStr">
        <is>
          <t>3467.35</t>
        </is>
      </c>
      <c r="E12" s="9" t="n">
        <v>-0.3123461760430281</v>
      </c>
      <c r="F12" t="inlineStr">
        <is>
          <t>5042.29</t>
        </is>
      </c>
      <c r="G12" s="5" t="n">
        <v>-0.08718989413315184</v>
      </c>
      <c r="H12" t="inlineStr">
        <is>
          <t>5523.92</t>
        </is>
      </c>
      <c r="I12" s="8" t="n">
        <v>0.6971506872883907</v>
      </c>
      <c r="J12" t="inlineStr">
        <is>
          <t>3254.82</t>
        </is>
      </c>
      <c r="K12" s="8" t="n">
        <v>3.624440560930907</v>
      </c>
      <c r="L12" t="inlineStr">
        <is>
          <t>703.83</t>
        </is>
      </c>
    </row>
    <row r="13">
      <c r="A13" t="inlineStr">
        <is>
          <t>应收账款</t>
        </is>
      </c>
      <c r="B13" t="inlineStr">
        <is>
          <t>28900.00</t>
        </is>
      </c>
      <c r="C13" s="9" t="n">
        <v>0.2675438596491228</v>
      </c>
      <c r="D13" t="inlineStr">
        <is>
          <t>22800.00</t>
        </is>
      </c>
      <c r="E13" s="5" t="n">
        <v>0.1457286432160804</v>
      </c>
      <c r="F13" t="inlineStr">
        <is>
          <t>19900.00</t>
        </is>
      </c>
      <c r="G13" s="5" t="n">
        <v>-0.08294930875576037</v>
      </c>
      <c r="H13" t="inlineStr">
        <is>
          <t>21700.00</t>
        </is>
      </c>
      <c r="I13" s="8" t="n">
        <v>0.9203539823008849</v>
      </c>
      <c r="J13" t="inlineStr">
        <is>
          <t>11300.00</t>
        </is>
      </c>
      <c r="K13" s="9" t="n">
        <v>0.4165886289302499</v>
      </c>
      <c r="L13" t="inlineStr">
        <is>
          <t>7976.91</t>
        </is>
      </c>
    </row>
    <row r="14">
      <c r="A14" t="inlineStr">
        <is>
          <t>预付款项</t>
        </is>
      </c>
      <c r="B14" t="inlineStr">
        <is>
          <t>565.11</t>
        </is>
      </c>
      <c r="C14" s="9" t="n">
        <v>-0.2776946968825492</v>
      </c>
      <c r="D14" t="inlineStr">
        <is>
          <t>782.37</t>
        </is>
      </c>
      <c r="E14" s="5" t="n">
        <v>-0.1825875272951428</v>
      </c>
      <c r="F14" t="inlineStr">
        <is>
          <t>957.13</t>
        </is>
      </c>
      <c r="G14" s="9" t="n">
        <v>0.3003246973793253</v>
      </c>
      <c r="H14" t="inlineStr">
        <is>
          <t>736.07</t>
        </is>
      </c>
      <c r="I14" s="8" t="n">
        <v>0.7928875898185361</v>
      </c>
      <c r="J14" t="inlineStr">
        <is>
          <t>410.55</t>
        </is>
      </c>
      <c r="K14" s="8" t="n">
        <v>0.5375252790053181</v>
      </c>
      <c r="L14" t="inlineStr">
        <is>
          <t>267.02</t>
        </is>
      </c>
    </row>
    <row r="15">
      <c r="A15" t="inlineStr">
        <is>
          <t>其他应收款合计</t>
        </is>
      </c>
      <c r="B15" t="inlineStr">
        <is>
          <t>126.05</t>
        </is>
      </c>
      <c r="C15" s="5" t="n">
        <v>-0.02971287814640905</v>
      </c>
      <c r="D15" t="inlineStr">
        <is>
          <t>129.91</t>
        </is>
      </c>
      <c r="E15" s="9" t="n">
        <v>0.4384896467722289</v>
      </c>
      <c r="F15" t="inlineStr">
        <is>
          <t>90.31</t>
        </is>
      </c>
      <c r="G15" s="8" t="n">
        <v>-0.5202910867948581</v>
      </c>
      <c r="H15" t="inlineStr">
        <is>
          <t>188.26</t>
        </is>
      </c>
      <c r="I15" s="8" t="n">
        <v>-0.8059095220421461</v>
      </c>
      <c r="J15" t="inlineStr">
        <is>
          <t>969.96</t>
        </is>
      </c>
      <c r="K15" s="8" t="n">
        <v>2.281104120154252</v>
      </c>
      <c r="L15" t="inlineStr">
        <is>
          <t>295.62</t>
        </is>
      </c>
    </row>
    <row r="16">
      <c r="A16" t="inlineStr">
        <is>
          <t>其他应收款</t>
        </is>
      </c>
      <c r="B16" t="inlineStr">
        <is>
          <t>--</t>
        </is>
      </c>
      <c r="C16" t="inlineStr">
        <is>
          <t>--</t>
        </is>
      </c>
      <c r="D16" t="inlineStr">
        <is>
          <t>129.91</t>
        </is>
      </c>
      <c r="E16" s="9" t="n">
        <v>0.4384896467722289</v>
      </c>
      <c r="F16" t="inlineStr">
        <is>
          <t>90.31</t>
        </is>
      </c>
      <c r="G16" s="8" t="n">
        <v>-0.5202910867948581</v>
      </c>
      <c r="H16" t="inlineStr">
        <is>
          <t>188.26</t>
        </is>
      </c>
      <c r="I16" s="8" t="n">
        <v>-0.8059095220421461</v>
      </c>
      <c r="J16" t="inlineStr">
        <is>
          <t>969.96</t>
        </is>
      </c>
      <c r="K16" s="8" t="n">
        <v>2.281104120154252</v>
      </c>
      <c r="L16" t="inlineStr">
        <is>
          <t>295.62</t>
        </is>
      </c>
    </row>
    <row r="17">
      <c r="A17" t="inlineStr">
        <is>
          <t>存货</t>
        </is>
      </c>
      <c r="B17" t="inlineStr">
        <is>
          <t>8351.60</t>
        </is>
      </c>
      <c r="C17" s="5" t="n">
        <v>0.140271592060315</v>
      </c>
      <c r="D17" t="inlineStr">
        <is>
          <t>7324.22</t>
        </is>
      </c>
      <c r="E17" s="9" t="n">
        <v>0.3962756932556039</v>
      </c>
      <c r="F17" t="inlineStr">
        <is>
          <t>5245.54</t>
        </is>
      </c>
      <c r="G17" s="5" t="n">
        <v>0.1518861978932205</v>
      </c>
      <c r="H17" t="inlineStr">
        <is>
          <t>4553.87</t>
        </is>
      </c>
      <c r="I17" s="9" t="n">
        <v>0.3616444254408128</v>
      </c>
      <c r="J17" t="inlineStr">
        <is>
          <t>3344.39</t>
        </is>
      </c>
      <c r="K17" s="9" t="n">
        <v>0.341700599763304</v>
      </c>
      <c r="L17" t="inlineStr">
        <is>
          <t>2492.65</t>
        </is>
      </c>
    </row>
    <row r="18">
      <c r="A18" t="inlineStr">
        <is>
          <t>其他流动资产</t>
        </is>
      </c>
      <c r="B18" t="inlineStr">
        <is>
          <t>73300.00</t>
        </is>
      </c>
      <c r="C18" s="8" t="n">
        <v>69.76655725043445</v>
      </c>
      <c r="D18" t="inlineStr">
        <is>
          <t>1035.80</t>
        </is>
      </c>
      <c r="E18" s="8" t="n">
        <v>7.408150012176312</v>
      </c>
      <c r="F18" t="inlineStr">
        <is>
          <t>123.19</t>
        </is>
      </c>
      <c r="G18" s="8" t="n">
        <v>-0.9790125202523473</v>
      </c>
      <c r="H18" t="inlineStr">
        <is>
          <t>5869.69</t>
        </is>
      </c>
      <c r="I18" s="8" t="n">
        <v>52.88991920675725</v>
      </c>
      <c r="J18" t="inlineStr">
        <is>
          <t>108.92</t>
        </is>
      </c>
      <c r="K18" s="9" t="n">
        <v>0.4376979936642026</v>
      </c>
      <c r="L18" t="inlineStr">
        <is>
          <t>75.76</t>
        </is>
      </c>
    </row>
    <row r="19">
      <c r="A19" t="inlineStr">
        <is>
          <t>总现金</t>
        </is>
      </c>
      <c r="B19" t="inlineStr">
        <is>
          <t>77800.00</t>
        </is>
      </c>
      <c r="C19" s="8" t="n">
        <v>2.473214285714286</v>
      </c>
      <c r="D19" t="inlineStr">
        <is>
          <t>22400.00</t>
        </is>
      </c>
      <c r="E19" s="8" t="n">
        <v>1.273137802890538</v>
      </c>
      <c r="F19" t="inlineStr">
        <is>
          <t>9854.22</t>
        </is>
      </c>
      <c r="G19" s="8" t="n">
        <v>1.03252294117283</v>
      </c>
      <c r="H19" t="inlineStr">
        <is>
          <t>4848.27</t>
        </is>
      </c>
      <c r="I19" s="9" t="n">
        <v>0.4878246379613519</v>
      </c>
      <c r="J19" t="inlineStr">
        <is>
          <t>3258.63</t>
        </is>
      </c>
      <c r="K19" s="8" t="n">
        <v>4.354129013177352</v>
      </c>
      <c r="L19" t="inlineStr">
        <is>
          <t>608.62</t>
        </is>
      </c>
    </row>
    <row r="20">
      <c r="A20" t="inlineStr">
        <is>
          <t>流动资产合计</t>
        </is>
      </c>
      <c r="B20" t="inlineStr">
        <is>
          <t>196400.00</t>
        </is>
      </c>
      <c r="C20" s="8" t="n">
        <v>2.257048092868988</v>
      </c>
      <c r="D20" t="inlineStr">
        <is>
          <t>60300.00</t>
        </is>
      </c>
      <c r="E20" s="9" t="n">
        <v>0.2536382536382537</v>
      </c>
      <c r="F20" t="inlineStr">
        <is>
          <t>48100.00</t>
        </is>
      </c>
      <c r="G20" s="5" t="n">
        <v>0.06651884700665188</v>
      </c>
      <c r="H20" t="inlineStr">
        <is>
          <t>45100.00</t>
        </is>
      </c>
      <c r="I20" s="8" t="n">
        <v>0.9273504273504274</v>
      </c>
      <c r="J20" t="inlineStr">
        <is>
          <t>23400.00</t>
        </is>
      </c>
      <c r="K20" s="8" t="n">
        <v>0.8</v>
      </c>
      <c r="L20" t="inlineStr">
        <is>
          <t>13000.00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其他权益工具投资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14700.00</t>
        </is>
      </c>
      <c r="C24" s="5" t="n">
        <v>0.00684931506849315</v>
      </c>
      <c r="D24" t="inlineStr">
        <is>
          <t>14600.00</t>
        </is>
      </c>
      <c r="E24" s="9" t="n">
        <v>0.2695652173913043</v>
      </c>
      <c r="F24" t="inlineStr">
        <is>
          <t>11500.00</t>
        </is>
      </c>
      <c r="G24" s="8" t="n">
        <v>4.46996513491788</v>
      </c>
      <c r="H24" t="inlineStr">
        <is>
          <t>2102.39</t>
        </is>
      </c>
      <c r="I24" s="5" t="n">
        <v>0.2400115602845244</v>
      </c>
      <c r="J24" t="inlineStr">
        <is>
          <t>1695.46</t>
        </is>
      </c>
      <c r="K24" s="8" t="n">
        <v>0.6863704632033341</v>
      </c>
      <c r="L24" t="inlineStr">
        <is>
          <t>1005.39</t>
        </is>
      </c>
    </row>
    <row r="25">
      <c r="A25" t="inlineStr">
        <is>
          <t>其中：固定资产</t>
        </is>
      </c>
      <c r="B25" t="inlineStr">
        <is>
          <t>--</t>
        </is>
      </c>
      <c r="C25" t="inlineStr">
        <is>
          <t>--</t>
        </is>
      </c>
      <c r="D25" t="inlineStr">
        <is>
          <t>14600.00</t>
        </is>
      </c>
      <c r="E25" s="9" t="n">
        <v>0.2695652173913043</v>
      </c>
      <c r="F25" t="inlineStr">
        <is>
          <t>11500.00</t>
        </is>
      </c>
      <c r="G25" s="8" t="n">
        <v>4.46996513491788</v>
      </c>
      <c r="H25" t="inlineStr">
        <is>
          <t>2102.39</t>
        </is>
      </c>
      <c r="I25" s="5" t="n">
        <v>0.2400115602845244</v>
      </c>
      <c r="J25" t="inlineStr">
        <is>
          <t>1695.46</t>
        </is>
      </c>
      <c r="K25" s="8" t="n">
        <v>0.6863704632033341</v>
      </c>
      <c r="L25" t="inlineStr">
        <is>
          <t>1005.39</t>
        </is>
      </c>
    </row>
    <row r="26">
      <c r="A26" t="inlineStr">
        <is>
          <t>在建工程合计</t>
        </is>
      </c>
      <c r="B26" t="inlineStr">
        <is>
          <t>6532.44</t>
        </is>
      </c>
      <c r="C26" s="8" t="n">
        <v>24.56527864746399</v>
      </c>
      <c r="D26" t="inlineStr">
        <is>
          <t>255.52</t>
        </is>
      </c>
      <c r="E26" s="8" t="n">
        <v>-0.7847074187976577</v>
      </c>
      <c r="F26" t="inlineStr">
        <is>
          <t>1186.85</t>
        </is>
      </c>
      <c r="G26" s="8" t="n">
        <v>-0.7939575224557397</v>
      </c>
      <c r="H26" t="inlineStr">
        <is>
          <t>5760.22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其中：在建工程</t>
        </is>
      </c>
      <c r="B27" t="inlineStr">
        <is>
          <t>--</t>
        </is>
      </c>
      <c r="C27" t="inlineStr">
        <is>
          <t>--</t>
        </is>
      </c>
      <c r="D27" t="inlineStr">
        <is>
          <t>255.52</t>
        </is>
      </c>
      <c r="E27" s="8" t="n">
        <v>-0.7847074187976577</v>
      </c>
      <c r="F27" t="inlineStr">
        <is>
          <t>1186.85</t>
        </is>
      </c>
      <c r="G27" s="8" t="n">
        <v>-0.7939575224557397</v>
      </c>
      <c r="H27" t="inlineStr">
        <is>
          <t>5760.22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无形资产</t>
        </is>
      </c>
      <c r="B28" t="inlineStr">
        <is>
          <t>3959.51</t>
        </is>
      </c>
      <c r="C28" s="5" t="n">
        <v>-0.02545933373533999</v>
      </c>
      <c r="D28" t="inlineStr">
        <is>
          <t>4062.95</t>
        </is>
      </c>
      <c r="E28" s="5" t="n">
        <v>-0.02444090147284103</v>
      </c>
      <c r="F28" t="inlineStr">
        <is>
          <t>4164.74</t>
        </is>
      </c>
      <c r="G28" s="8" t="n">
        <v>1.008584643134456</v>
      </c>
      <c r="H28" t="inlineStr">
        <is>
          <t>2073.47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长期待摊费用</t>
        </is>
      </c>
      <c r="B29" t="inlineStr">
        <is>
          <t>27.46</t>
        </is>
      </c>
      <c r="C29" s="9" t="n">
        <v>-0.2554229934924078</v>
      </c>
      <c r="D29" t="inlineStr">
        <is>
          <t>36.88</t>
        </is>
      </c>
      <c r="E29" s="5" t="n">
        <v>-0.2032836465759343</v>
      </c>
      <c r="F29" t="inlineStr">
        <is>
          <t>46.29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递延所得税资产</t>
        </is>
      </c>
      <c r="B30" t="inlineStr">
        <is>
          <t>544.59</t>
        </is>
      </c>
      <c r="C30" s="9" t="n">
        <v>0.2956556909021699</v>
      </c>
      <c r="D30" t="inlineStr">
        <is>
          <t>420.32</t>
        </is>
      </c>
      <c r="E30" s="5" t="n">
        <v>0.1015541054066095</v>
      </c>
      <c r="F30" t="inlineStr">
        <is>
          <t>381.57</t>
        </is>
      </c>
      <c r="G30" s="5" t="n">
        <v>-0.04504842705908852</v>
      </c>
      <c r="H30" t="inlineStr">
        <is>
          <t>399.57</t>
        </is>
      </c>
      <c r="I30" s="5" t="n">
        <v>0.2027995183624323</v>
      </c>
      <c r="J30" t="inlineStr">
        <is>
          <t>332.20</t>
        </is>
      </c>
      <c r="K30" s="9" t="n">
        <v>0.3639909669472386</v>
      </c>
      <c r="L30" t="inlineStr">
        <is>
          <t>243.55</t>
        </is>
      </c>
    </row>
    <row r="31">
      <c r="A31" t="inlineStr">
        <is>
          <t>其他非流动资产</t>
        </is>
      </c>
      <c r="B31" t="inlineStr">
        <is>
          <t>222.64</t>
        </is>
      </c>
      <c r="C31" s="9" t="n">
        <v>-0.4325185430632376</v>
      </c>
      <c r="D31" t="inlineStr">
        <is>
          <t>392.33</t>
        </is>
      </c>
      <c r="E31" s="8" t="n">
        <v>0.6451274740020128</v>
      </c>
      <c r="F31" t="inlineStr">
        <is>
          <t>238.48</t>
        </is>
      </c>
      <c r="G31" s="8" t="n">
        <v>1.642144914690893</v>
      </c>
      <c r="H31" t="inlineStr">
        <is>
          <t>90.26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10.24</t>
        </is>
      </c>
    </row>
    <row r="32">
      <c r="A32" t="inlineStr">
        <is>
          <t>非流动资产合计</t>
        </is>
      </c>
      <c r="B32" t="inlineStr">
        <is>
          <t>26000.00</t>
        </is>
      </c>
      <c r="C32" s="9" t="n">
        <v>0.3197969543147208</v>
      </c>
      <c r="D32" t="inlineStr">
        <is>
          <t>19700.00</t>
        </is>
      </c>
      <c r="E32" s="5" t="n">
        <v>0.1257142857142857</v>
      </c>
      <c r="F32" t="inlineStr">
        <is>
          <t>17500.00</t>
        </is>
      </c>
      <c r="G32" s="8" t="n">
        <v>0.6826923076923077</v>
      </c>
      <c r="H32" t="inlineStr">
        <is>
          <t>10400.00</t>
        </is>
      </c>
      <c r="I32" s="8" t="n">
        <v>4.129090326239735</v>
      </c>
      <c r="J32" t="inlineStr">
        <is>
          <t>2027.65</t>
        </is>
      </c>
      <c r="K32" s="8" t="n">
        <v>0.6102812125255125</v>
      </c>
      <c r="L32" t="inlineStr">
        <is>
          <t>1259.19</t>
        </is>
      </c>
    </row>
    <row r="33">
      <c r="A33" t="inlineStr">
        <is>
          <t>资产合计</t>
        </is>
      </c>
      <c r="B33" t="inlineStr">
        <is>
          <t>222400.00</t>
        </is>
      </c>
      <c r="C33" s="8" t="n">
        <v>1.776529338327091</v>
      </c>
      <c r="D33" t="inlineStr">
        <is>
          <t>80100.00</t>
        </is>
      </c>
      <c r="E33" s="5" t="n">
        <v>0.2210365853658537</v>
      </c>
      <c r="F33" t="inlineStr">
        <is>
          <t>65600.00</t>
        </is>
      </c>
      <c r="G33" s="5" t="n">
        <v>0.181981981981982</v>
      </c>
      <c r="H33" t="inlineStr">
        <is>
          <t>55500.00</t>
        </is>
      </c>
      <c r="I33" s="8" t="n">
        <v>1.18503937007874</v>
      </c>
      <c r="J33" t="inlineStr">
        <is>
          <t>25400.00</t>
        </is>
      </c>
      <c r="K33" s="8" t="n">
        <v>0.7887323943661971</v>
      </c>
      <c r="L33" t="inlineStr">
        <is>
          <t>14200.00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短期借款</t>
        </is>
      </c>
      <c r="B35" t="inlineStr">
        <is>
          <t>108.22</t>
        </is>
      </c>
      <c r="C35" s="8" t="n">
        <v>2.092</v>
      </c>
      <c r="D35" t="inlineStr">
        <is>
          <t>35.00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1417.79</t>
        </is>
      </c>
      <c r="K35" s="8" t="n">
        <v>1.213152883144454</v>
      </c>
      <c r="L35" t="inlineStr">
        <is>
          <t>640.62</t>
        </is>
      </c>
    </row>
    <row r="36">
      <c r="A36" t="inlineStr">
        <is>
          <t>应付票据及应付账款</t>
        </is>
      </c>
      <c r="B36" t="inlineStr">
        <is>
          <t>12100.00</t>
        </is>
      </c>
      <c r="C36" s="8" t="n">
        <v>0.6848472358758282</v>
      </c>
      <c r="D36" t="inlineStr">
        <is>
          <t>7181.66</t>
        </is>
      </c>
      <c r="E36" s="8" t="n">
        <v>0.6932286509171501</v>
      </c>
      <c r="F36" t="inlineStr">
        <is>
          <t>4241.40</t>
        </is>
      </c>
      <c r="G36" s="9" t="n">
        <v>-0.2785986301299966</v>
      </c>
      <c r="H36" t="inlineStr">
        <is>
          <t>5879.39</t>
        </is>
      </c>
      <c r="I36" s="8" t="n">
        <v>1.25691154906221</v>
      </c>
      <c r="J36" t="inlineStr">
        <is>
          <t>2605.06</t>
        </is>
      </c>
      <c r="K36" s="8" t="n">
        <v>2.553776055876896</v>
      </c>
      <c r="L36" t="inlineStr">
        <is>
          <t>733.04</t>
        </is>
      </c>
    </row>
    <row r="37">
      <c r="A37" t="inlineStr">
        <is>
          <t>其中：应付票据</t>
        </is>
      </c>
      <c r="B37" t="inlineStr">
        <is>
          <t>3982.35</t>
        </is>
      </c>
      <c r="C37" s="8" t="n">
        <v>0.819089164991778</v>
      </c>
      <c r="D37" t="inlineStr">
        <is>
          <t>2189.20</t>
        </is>
      </c>
      <c r="E37" s="8" t="n">
        <v>0.9471671262118651</v>
      </c>
      <c r="F37" t="inlineStr">
        <is>
          <t>1124.30</t>
        </is>
      </c>
      <c r="G37" s="8" t="n">
        <v>-0.5790510208284192</v>
      </c>
      <c r="H37" t="inlineStr">
        <is>
          <t>2670.87</t>
        </is>
      </c>
      <c r="I37" s="8" t="n">
        <v>0.9628791275014881</v>
      </c>
      <c r="J37" t="inlineStr">
        <is>
          <t>1360.69</t>
        </is>
      </c>
      <c r="K37" s="8" t="n">
        <v>5.474543205177008</v>
      </c>
      <c r="L37" t="inlineStr">
        <is>
          <t>210.16</t>
        </is>
      </c>
    </row>
    <row r="38">
      <c r="A38" t="inlineStr">
        <is>
          <t>应付账款</t>
        </is>
      </c>
      <c r="B38" t="inlineStr">
        <is>
          <t>8072.18</t>
        </is>
      </c>
      <c r="C38" s="8" t="n">
        <v>0.6168742463635162</v>
      </c>
      <c r="D38" t="inlineStr">
        <is>
          <t>4992.46</t>
        </is>
      </c>
      <c r="E38" s="8" t="n">
        <v>0.6016412743937454</v>
      </c>
      <c r="F38" t="inlineStr">
        <is>
          <t>3117.09</t>
        </is>
      </c>
      <c r="G38" s="5" t="n">
        <v>-0.02849903226711299</v>
      </c>
      <c r="H38" t="inlineStr">
        <is>
          <t>3208.53</t>
        </is>
      </c>
      <c r="I38" s="8" t="n">
        <v>1.578437281515948</v>
      </c>
      <c r="J38" t="inlineStr">
        <is>
          <t>1244.37</t>
        </is>
      </c>
      <c r="K38" s="8" t="n">
        <v>1.379838586291309</v>
      </c>
      <c r="L38" t="inlineStr">
        <is>
          <t>522.88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3.06</t>
        </is>
      </c>
      <c r="K39" s="8" t="n">
        <v>-0.7495908346972177</v>
      </c>
      <c r="L39" t="inlineStr">
        <is>
          <t>12.22</t>
        </is>
      </c>
    </row>
    <row r="40">
      <c r="A40" t="inlineStr">
        <is>
          <t>合同负债</t>
        </is>
      </c>
      <c r="B40" t="inlineStr">
        <is>
          <t>111.96</t>
        </is>
      </c>
      <c r="C40" s="9" t="n">
        <v>-0.4383465435938598</v>
      </c>
      <c r="D40" t="inlineStr">
        <is>
          <t>199.34</t>
        </is>
      </c>
      <c r="E40" s="5" t="n">
        <v>0.2100279227874225</v>
      </c>
      <c r="F40" t="inlineStr">
        <is>
          <t>164.74</t>
        </is>
      </c>
      <c r="G40" s="8" t="n">
        <v>3.983061101028433</v>
      </c>
      <c r="H40" t="inlineStr">
        <is>
          <t>33.06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1271.40</t>
        </is>
      </c>
      <c r="C41" s="5" t="n">
        <v>0.193668319062641</v>
      </c>
      <c r="D41" t="inlineStr">
        <is>
          <t>1065.12</t>
        </is>
      </c>
      <c r="E41" s="9" t="n">
        <v>0.2819025382421258</v>
      </c>
      <c r="F41" t="inlineStr">
        <is>
          <t>830.89</t>
        </is>
      </c>
      <c r="G41" s="5" t="n">
        <v>-0.1896444106345212</v>
      </c>
      <c r="H41" t="inlineStr">
        <is>
          <t>1025.34</t>
        </is>
      </c>
      <c r="I41" s="5" t="n">
        <v>0.179948674867947</v>
      </c>
      <c r="J41" t="inlineStr">
        <is>
          <t>868.97</t>
        </is>
      </c>
      <c r="K41" s="8" t="n">
        <v>1.57617621772257</v>
      </c>
      <c r="L41" t="inlineStr">
        <is>
          <t>337.31</t>
        </is>
      </c>
    </row>
    <row r="42">
      <c r="A42" t="inlineStr">
        <is>
          <t>应交税费</t>
        </is>
      </c>
      <c r="B42" t="inlineStr">
        <is>
          <t>646.98</t>
        </is>
      </c>
      <c r="C42" s="8" t="n">
        <v>-0.583654557739953</v>
      </c>
      <c r="D42" t="inlineStr">
        <is>
          <t>1553.95</t>
        </is>
      </c>
      <c r="E42" s="5" t="n">
        <v>0.1555593563163688</v>
      </c>
      <c r="F42" t="inlineStr">
        <is>
          <t>1344.76</t>
        </is>
      </c>
      <c r="G42" s="9" t="n">
        <v>-0.3601773743083211</v>
      </c>
      <c r="H42" t="inlineStr">
        <is>
          <t>2101.77</t>
        </is>
      </c>
      <c r="I42" s="5" t="n">
        <v>0.1818186929971547</v>
      </c>
      <c r="J42" t="inlineStr">
        <is>
          <t>1778.42</t>
        </is>
      </c>
      <c r="K42" s="9" t="n">
        <v>0.3724494520759378</v>
      </c>
      <c r="L42" t="inlineStr">
        <is>
          <t>1295.80</t>
        </is>
      </c>
    </row>
    <row r="43">
      <c r="A43" t="inlineStr">
        <is>
          <t>其他应付款合计</t>
        </is>
      </c>
      <c r="B43" t="inlineStr">
        <is>
          <t>37.16</t>
        </is>
      </c>
      <c r="C43" s="8" t="n">
        <v>0.8552171742386417</v>
      </c>
      <c r="D43" t="inlineStr">
        <is>
          <t>20.03</t>
        </is>
      </c>
      <c r="E43" s="8" t="n">
        <v>2.19457735247209</v>
      </c>
      <c r="F43" t="inlineStr">
        <is>
          <t>6.27</t>
        </is>
      </c>
      <c r="G43" s="8" t="n">
        <v>-0.981871277395478</v>
      </c>
      <c r="H43" t="inlineStr">
        <is>
          <t>345.86</t>
        </is>
      </c>
      <c r="I43" s="8" t="n">
        <v>-0.6249661140087399</v>
      </c>
      <c r="J43" t="inlineStr">
        <is>
          <t>922.21</t>
        </is>
      </c>
      <c r="K43" s="9" t="n">
        <v>0.370908280065408</v>
      </c>
      <c r="L43" t="inlineStr">
        <is>
          <t>672.70</t>
        </is>
      </c>
    </row>
    <row r="44">
      <c r="A44" t="inlineStr">
        <is>
          <t>其他应付款</t>
        </is>
      </c>
      <c r="B44" t="inlineStr">
        <is>
          <t>--</t>
        </is>
      </c>
      <c r="C44" t="inlineStr">
        <is>
          <t>--</t>
        </is>
      </c>
      <c r="D44" t="inlineStr">
        <is>
          <t>20.03</t>
        </is>
      </c>
      <c r="E44" s="8" t="n">
        <v>2.19457735247209</v>
      </c>
      <c r="F44" t="inlineStr">
        <is>
          <t>6.27</t>
        </is>
      </c>
      <c r="G44" s="8" t="n">
        <v>-0.981871277395478</v>
      </c>
      <c r="H44" t="inlineStr">
        <is>
          <t>345.86</t>
        </is>
      </c>
      <c r="I44" s="8" t="n">
        <v>-0.6249661140087399</v>
      </c>
      <c r="J44" t="inlineStr">
        <is>
          <t>922.21</t>
        </is>
      </c>
      <c r="K44" s="9" t="n">
        <v>0.370908280065408</v>
      </c>
      <c r="L44" t="inlineStr">
        <is>
          <t>672.70</t>
        </is>
      </c>
    </row>
    <row r="45">
      <c r="A45" t="inlineStr">
        <is>
          <t>其他流动负债</t>
        </is>
      </c>
      <c r="B45" t="inlineStr">
        <is>
          <t>363.50</t>
        </is>
      </c>
      <c r="C45" s="5" t="n">
        <v>0.1109073683567129</v>
      </c>
      <c r="D45" t="inlineStr">
        <is>
          <t>327.21</t>
        </is>
      </c>
      <c r="E45" s="9" t="n">
        <v>-0.4146616339600365</v>
      </c>
      <c r="F45" t="inlineStr">
        <is>
          <t>559.01</t>
        </is>
      </c>
      <c r="G45" s="8" t="n">
        <v>-0.6266371900108868</v>
      </c>
      <c r="H45" t="inlineStr">
        <is>
          <t>1497.23</t>
        </is>
      </c>
      <c r="I45" s="8" t="n">
        <v>1.868256704980843</v>
      </c>
      <c r="J45" t="inlineStr">
        <is>
          <t>522.00</t>
        </is>
      </c>
      <c r="K45" s="8" t="n">
        <v>0.7193675889328062</v>
      </c>
      <c r="L45" t="inlineStr">
        <is>
          <t>303.60</t>
        </is>
      </c>
    </row>
    <row r="46">
      <c r="A46" t="inlineStr">
        <is>
          <t>流动负债合计</t>
        </is>
      </c>
      <c r="B46" t="inlineStr">
        <is>
          <t>14600.00</t>
        </is>
      </c>
      <c r="C46" s="9" t="n">
        <v>0.4038461538461539</v>
      </c>
      <c r="D46" t="inlineStr">
        <is>
          <t>10400.00</t>
        </is>
      </c>
      <c r="E46" s="9" t="n">
        <v>0.4551417573914905</v>
      </c>
      <c r="F46" t="inlineStr">
        <is>
          <t>7147.07</t>
        </is>
      </c>
      <c r="G46" s="9" t="n">
        <v>-0.344305504587156</v>
      </c>
      <c r="H46" t="inlineStr">
        <is>
          <t>10900.00</t>
        </is>
      </c>
      <c r="I46" s="9" t="n">
        <v>0.3427779488758854</v>
      </c>
      <c r="J46" t="inlineStr">
        <is>
          <t>8117.50</t>
        </is>
      </c>
      <c r="K46" s="8" t="n">
        <v>1.031762320726854</v>
      </c>
      <c r="L46" t="inlineStr">
        <is>
          <t>3995.30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长期借款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递延所得税负债</t>
        </is>
      </c>
      <c r="B49" t="inlineStr">
        <is>
          <t>640.33</t>
        </is>
      </c>
      <c r="C49" s="5" t="n">
        <v>0.1414285459633862</v>
      </c>
      <c r="D49" t="inlineStr">
        <is>
          <t>560.99</t>
        </is>
      </c>
      <c r="E49" s="8" t="n">
        <v>0.8649313520162228</v>
      </c>
      <c r="F49" t="inlineStr">
        <is>
          <t>300.81</t>
        </is>
      </c>
      <c r="G49" s="9" t="n">
        <v>0.3171468604956652</v>
      </c>
      <c r="H49" t="inlineStr">
        <is>
          <t>228.38</t>
        </is>
      </c>
      <c r="I49" s="8" t="n">
        <v>0.5597595956836499</v>
      </c>
      <c r="J49" t="inlineStr">
        <is>
          <t>146.42</t>
        </is>
      </c>
      <c r="K49" s="8" t="n">
        <v>1.657832637502269</v>
      </c>
      <c r="L49" t="inlineStr">
        <is>
          <t>55.09</t>
        </is>
      </c>
    </row>
    <row r="50">
      <c r="A50" t="inlineStr">
        <is>
          <t>递延收益-非流动负债</t>
        </is>
      </c>
      <c r="B50" t="inlineStr">
        <is>
          <t>120.00</t>
        </is>
      </c>
      <c r="C50" s="5" t="n">
        <v>-0.1724137931034483</v>
      </c>
      <c r="D50" t="inlineStr">
        <is>
          <t>145.00</t>
        </is>
      </c>
      <c r="E50" s="8" t="n">
        <v>4.8</v>
      </c>
      <c r="F50" t="inlineStr">
        <is>
          <t>25.00</t>
        </is>
      </c>
      <c r="G50" s="5" t="n">
        <v>0</v>
      </c>
      <c r="H50" t="inlineStr">
        <is>
          <t>25.00</t>
        </is>
      </c>
      <c r="I50" s="5" t="n">
        <v>0</v>
      </c>
      <c r="J50" t="inlineStr">
        <is>
          <t>25.00</t>
        </is>
      </c>
      <c r="K50" s="8" t="n">
        <v>-0.8</v>
      </c>
      <c r="L50" t="inlineStr">
        <is>
          <t>125.00</t>
        </is>
      </c>
    </row>
    <row r="51">
      <c r="A51" t="inlineStr">
        <is>
          <t>非流动负债合计</t>
        </is>
      </c>
      <c r="B51" t="inlineStr">
        <is>
          <t>760.33</t>
        </is>
      </c>
      <c r="C51" s="5" t="n">
        <v>0.07696992875253195</v>
      </c>
      <c r="D51" t="inlineStr">
        <is>
          <t>705.99</t>
        </is>
      </c>
      <c r="E51" s="8" t="n">
        <v>1.166876400356036</v>
      </c>
      <c r="F51" t="inlineStr">
        <is>
          <t>325.81</t>
        </is>
      </c>
      <c r="G51" s="9" t="n">
        <v>0.2858552371931486</v>
      </c>
      <c r="H51" t="inlineStr">
        <is>
          <t>253.38</t>
        </is>
      </c>
      <c r="I51" s="9" t="n">
        <v>0.4781239061953099</v>
      </c>
      <c r="J51" t="inlineStr">
        <is>
          <t>171.42</t>
        </is>
      </c>
      <c r="K51" s="5" t="n">
        <v>-0.04814259536898226</v>
      </c>
      <c r="L51" t="inlineStr">
        <is>
          <t>180.09</t>
        </is>
      </c>
    </row>
    <row r="52">
      <c r="A52" t="inlineStr">
        <is>
          <t>负债合计</t>
        </is>
      </c>
      <c r="B52" t="inlineStr">
        <is>
          <t>15400.00</t>
        </is>
      </c>
      <c r="C52" s="9" t="n">
        <v>0.3873873873873874</v>
      </c>
      <c r="D52" t="inlineStr">
        <is>
          <t>11100.00</t>
        </is>
      </c>
      <c r="E52" s="9" t="n">
        <v>0.4853711019044866</v>
      </c>
      <c r="F52" t="inlineStr">
        <is>
          <t>7472.88</t>
        </is>
      </c>
      <c r="G52" s="9" t="n">
        <v>-0.3267675675675676</v>
      </c>
      <c r="H52" t="inlineStr">
        <is>
          <t>11100.00</t>
        </is>
      </c>
      <c r="I52" s="9" t="n">
        <v>0.3391370649010969</v>
      </c>
      <c r="J52" t="inlineStr">
        <is>
          <t>8288.92</t>
        </is>
      </c>
      <c r="K52" s="8" t="n">
        <v>0.9851893719853043</v>
      </c>
      <c r="L52" t="inlineStr">
        <is>
          <t>4175.38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实收资本（或股本）</t>
        </is>
      </c>
      <c r="B54" t="inlineStr">
        <is>
          <t>14900.00</t>
        </is>
      </c>
      <c r="C54" s="9" t="n">
        <v>0.3423423423423423</v>
      </c>
      <c r="D54" t="inlineStr">
        <is>
          <t>11100.00</t>
        </is>
      </c>
      <c r="E54" s="5" t="n">
        <v>0</v>
      </c>
      <c r="F54" t="inlineStr">
        <is>
          <t>11100.00</t>
        </is>
      </c>
      <c r="G54" s="5" t="n">
        <v>0</v>
      </c>
      <c r="H54" t="inlineStr">
        <is>
          <t>11100.00</t>
        </is>
      </c>
      <c r="I54" s="8" t="n">
        <v>4.02262443438914</v>
      </c>
      <c r="J54" t="inlineStr">
        <is>
          <t>2210.00</t>
        </is>
      </c>
      <c r="K54" s="5" t="n">
        <v>0.05238095238095238</v>
      </c>
      <c r="L54" t="inlineStr">
        <is>
          <t>2100.00</t>
        </is>
      </c>
    </row>
    <row r="55">
      <c r="A55" t="inlineStr">
        <is>
          <t>资本公积</t>
        </is>
      </c>
      <c r="B55" t="inlineStr">
        <is>
          <t>153300.00</t>
        </is>
      </c>
      <c r="C55" s="8" t="n">
        <v>4.455516014234876</v>
      </c>
      <c r="D55" t="inlineStr">
        <is>
          <t>28100.00</t>
        </is>
      </c>
      <c r="E55" s="5" t="n">
        <v>0</v>
      </c>
      <c r="F55" t="inlineStr">
        <is>
          <t>28100.00</t>
        </is>
      </c>
      <c r="G55" s="5" t="n">
        <v>0</v>
      </c>
      <c r="H55" t="inlineStr">
        <is>
          <t>28100.00</t>
        </is>
      </c>
      <c r="I55" s="8" t="n">
        <v>4.473006004725093</v>
      </c>
      <c r="J55" t="inlineStr">
        <is>
          <t>5134.29</t>
        </is>
      </c>
      <c r="K55" s="8" t="n">
        <v>0.9973973833782666</v>
      </c>
      <c r="L55" t="inlineStr">
        <is>
          <t>2570.49</t>
        </is>
      </c>
    </row>
    <row r="56">
      <c r="A56" t="inlineStr">
        <is>
          <t>其他综合收益</t>
        </is>
      </c>
      <c r="B56" t="inlineStr">
        <is>
          <t>-0.01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盈余公积</t>
        </is>
      </c>
      <c r="B57" t="inlineStr">
        <is>
          <t>5669.55</t>
        </is>
      </c>
      <c r="C57" s="5" t="n">
        <v>0.2365215001701171</v>
      </c>
      <c r="D57" t="inlineStr">
        <is>
          <t>4585.08</t>
        </is>
      </c>
      <c r="E57" s="9" t="n">
        <v>0.3072962107604139</v>
      </c>
      <c r="F57" t="inlineStr">
        <is>
          <t>3507.30</t>
        </is>
      </c>
      <c r="G57" s="8" t="n">
        <v>0.6411952981694308</v>
      </c>
      <c r="H57" t="inlineStr">
        <is>
          <t>2137.04</t>
        </is>
      </c>
      <c r="I57" s="8" t="n">
        <v>2.145481307035619</v>
      </c>
      <c r="J57" t="inlineStr">
        <is>
          <t>679.40</t>
        </is>
      </c>
      <c r="K57" s="8" t="n">
        <v>0.5961470691883003</v>
      </c>
      <c r="L57" t="inlineStr">
        <is>
          <t>425.65</t>
        </is>
      </c>
    </row>
    <row r="58">
      <c r="A58" t="inlineStr">
        <is>
          <t>未分配利润</t>
        </is>
      </c>
      <c r="B58" t="inlineStr">
        <is>
          <t>33100.00</t>
        </is>
      </c>
      <c r="C58" s="9" t="n">
        <v>0.3187250996015936</v>
      </c>
      <c r="D58" t="inlineStr">
        <is>
          <t>25100.00</t>
        </is>
      </c>
      <c r="E58" s="8" t="n">
        <v>0.6405228758169934</v>
      </c>
      <c r="F58" t="inlineStr">
        <is>
          <t>15300.00</t>
        </is>
      </c>
      <c r="G58" s="8" t="n">
        <v>4.108173076923077</v>
      </c>
      <c r="H58" t="inlineStr">
        <is>
          <t>2995.20</t>
        </is>
      </c>
      <c r="I58" s="8" t="n">
        <v>-0.6706997300907577</v>
      </c>
      <c r="J58" t="inlineStr">
        <is>
          <t>9095.65</t>
        </is>
      </c>
      <c r="K58" s="8" t="n">
        <v>0.839608522067657</v>
      </c>
      <c r="L58" t="inlineStr">
        <is>
          <t>4944.34</t>
        </is>
      </c>
    </row>
    <row r="59">
      <c r="A59" t="inlineStr">
        <is>
          <t>归属于母公司所有者权益合计</t>
        </is>
      </c>
      <c r="B59" t="inlineStr">
        <is>
          <t>206900.00</t>
        </is>
      </c>
      <c r="C59" s="8" t="n">
        <v>2.002902757619739</v>
      </c>
      <c r="D59" t="inlineStr">
        <is>
          <t>68900.00</t>
        </is>
      </c>
      <c r="E59" s="5" t="n">
        <v>0.1858864027538726</v>
      </c>
      <c r="F59" t="inlineStr">
        <is>
          <t>58100.00</t>
        </is>
      </c>
      <c r="G59" s="9" t="n">
        <v>0.3085585585585586</v>
      </c>
      <c r="H59" t="inlineStr">
        <is>
          <t>44400.00</t>
        </is>
      </c>
      <c r="I59" s="8" t="n">
        <v>1.596491228070176</v>
      </c>
      <c r="J59" t="inlineStr">
        <is>
          <t>17100.00</t>
        </is>
      </c>
      <c r="K59" s="8" t="n">
        <v>0.71</v>
      </c>
      <c r="L59" t="inlineStr">
        <is>
          <t>10000.00</t>
        </is>
      </c>
    </row>
    <row r="60">
      <c r="A60" t="inlineStr">
        <is>
          <t>少数股东权益</t>
        </is>
      </c>
      <c r="B60" t="inlineStr">
        <is>
          <t>120.12</t>
        </is>
      </c>
      <c r="C60" s="8" t="n">
        <v>0.961783439490446</v>
      </c>
      <c r="D60" t="inlineStr">
        <is>
          <t>61.23</t>
        </is>
      </c>
      <c r="E60" s="5" t="n">
        <v>-0.01701717771712959</v>
      </c>
      <c r="F60" t="inlineStr">
        <is>
          <t>62.29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所有者权益（或股东权益）合计</t>
        </is>
      </c>
      <c r="B61" t="inlineStr">
        <is>
          <t>207000.00</t>
        </is>
      </c>
      <c r="C61" s="8" t="n">
        <v>2</v>
      </c>
      <c r="D61" t="inlineStr">
        <is>
          <t>69000.00</t>
        </is>
      </c>
      <c r="E61" s="5" t="n">
        <v>0.1855670103092784</v>
      </c>
      <c r="F61" t="inlineStr">
        <is>
          <t>58200.00</t>
        </is>
      </c>
      <c r="G61" s="9" t="n">
        <v>0.3108108108108108</v>
      </c>
      <c r="H61" t="inlineStr">
        <is>
          <t>44400.00</t>
        </is>
      </c>
      <c r="I61" s="8" t="n">
        <v>1.596491228070176</v>
      </c>
      <c r="J61" t="inlineStr">
        <is>
          <t>17100.00</t>
        </is>
      </c>
      <c r="K61" s="8" t="n">
        <v>0.71</v>
      </c>
      <c r="L61" t="inlineStr">
        <is>
          <t>10000.00</t>
        </is>
      </c>
    </row>
    <row r="62">
      <c r="A62" t="inlineStr">
        <is>
          <t>负债和所有者权益（或股东权益）合计</t>
        </is>
      </c>
      <c r="B62" t="inlineStr">
        <is>
          <t>222400.00</t>
        </is>
      </c>
      <c r="C62" s="8" t="n">
        <v>1.776529338327091</v>
      </c>
      <c r="D62" t="inlineStr">
        <is>
          <t>80100.00</t>
        </is>
      </c>
      <c r="E62" s="5" t="n">
        <v>0.2210365853658537</v>
      </c>
      <c r="F62" t="inlineStr">
        <is>
          <t>65600.00</t>
        </is>
      </c>
      <c r="G62" s="5" t="n">
        <v>0.181981981981982</v>
      </c>
      <c r="H62" t="inlineStr">
        <is>
          <t>55500.00</t>
        </is>
      </c>
      <c r="I62" s="8" t="n">
        <v>1.18503937007874</v>
      </c>
      <c r="J62" t="inlineStr">
        <is>
          <t>25400.00</t>
        </is>
      </c>
      <c r="K62" s="8" t="n">
        <v>0.7887323943661971</v>
      </c>
      <c r="L62" t="inlineStr">
        <is>
          <t>14200.00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2951.30</t>
        </is>
      </c>
      <c r="C3" t="inlineStr">
        <is>
          <t>11100.00</t>
        </is>
      </c>
      <c r="D3" s="5" t="n">
        <v>0.02777777777777778</v>
      </c>
      <c r="E3" t="inlineStr">
        <is>
          <t>10800.00</t>
        </is>
      </c>
      <c r="F3" s="5" t="n">
        <v>-0.2116788321167883</v>
      </c>
      <c r="G3" t="inlineStr">
        <is>
          <t>13700.00</t>
        </is>
      </c>
      <c r="H3" s="5" t="n">
        <v>-0.1329113924050633</v>
      </c>
      <c r="I3" t="inlineStr">
        <is>
          <t>15800.00</t>
        </is>
      </c>
      <c r="J3" s="8" t="n">
        <v>2.214603250818401</v>
      </c>
      <c r="K3" t="inlineStr">
        <is>
          <t>4915.07</t>
        </is>
      </c>
      <c r="L3" s="8" t="n">
        <v>120.9923057830727</v>
      </c>
      <c r="M3" t="inlineStr">
        <is>
          <t>40.29</t>
        </is>
      </c>
    </row>
    <row r="4">
      <c r="A4" t="inlineStr">
        <is>
          <t>*营业总收入</t>
        </is>
      </c>
      <c r="B4" t="inlineStr">
        <is>
          <t>20000.00</t>
        </is>
      </c>
      <c r="C4" t="inlineStr">
        <is>
          <t>40900.00</t>
        </is>
      </c>
      <c r="D4" s="5" t="n">
        <v>0.1924198250728863</v>
      </c>
      <c r="E4" t="inlineStr">
        <is>
          <t>34300.00</t>
        </is>
      </c>
      <c r="F4" s="5" t="n">
        <v>0.04892966360856269</v>
      </c>
      <c r="G4" t="inlineStr">
        <is>
          <t>32700.00</t>
        </is>
      </c>
      <c r="H4" s="5" t="n">
        <v>-0.0603448275862069</v>
      </c>
      <c r="I4" t="inlineStr">
        <is>
          <t>34800.00</t>
        </is>
      </c>
      <c r="J4" s="8" t="n">
        <v>0.8315789473684211</v>
      </c>
      <c r="K4" t="inlineStr">
        <is>
          <t>19000.00</t>
        </is>
      </c>
      <c r="L4" s="8" t="n">
        <v>0.9712835857440922</v>
      </c>
      <c r="M4" t="inlineStr">
        <is>
          <t>9638.39</t>
        </is>
      </c>
    </row>
    <row r="5">
      <c r="A5" t="inlineStr">
        <is>
          <t>*营业总成本</t>
        </is>
      </c>
      <c r="B5" t="inlineStr">
        <is>
          <t>17700.00</t>
        </is>
      </c>
      <c r="C5" t="inlineStr">
        <is>
          <t>29500.00</t>
        </is>
      </c>
      <c r="D5" s="9" t="n">
        <v>0.271551724137931</v>
      </c>
      <c r="E5" t="inlineStr">
        <is>
          <t>23200.00</t>
        </is>
      </c>
      <c r="F5" s="5" t="n">
        <v>0.2406417112299465</v>
      </c>
      <c r="G5" t="inlineStr">
        <is>
          <t>18700.00</t>
        </is>
      </c>
      <c r="H5" s="5" t="n">
        <v>0.1130952380952381</v>
      </c>
      <c r="I5" t="inlineStr">
        <is>
          <t>16800.00</t>
        </is>
      </c>
      <c r="J5" s="5" t="n">
        <v>0.2444444444444444</v>
      </c>
      <c r="K5" t="inlineStr">
        <is>
          <t>13500.00</t>
        </is>
      </c>
      <c r="L5" s="9" t="n">
        <v>0.3845997634898477</v>
      </c>
      <c r="M5" t="inlineStr">
        <is>
          <t>9750.11</t>
        </is>
      </c>
    </row>
    <row r="6">
      <c r="A6" t="inlineStr">
        <is>
          <t>*归属于母公司所有者的净利润</t>
        </is>
      </c>
      <c r="B6" t="inlineStr">
        <is>
          <t>2950.40</t>
        </is>
      </c>
      <c r="C6" t="inlineStr">
        <is>
          <t>11100.00</t>
        </is>
      </c>
      <c r="D6" s="5" t="n">
        <v>0.02777777777777778</v>
      </c>
      <c r="E6" t="inlineStr">
        <is>
          <t>10800.00</t>
        </is>
      </c>
      <c r="F6" s="5" t="n">
        <v>-0.2116788321167883</v>
      </c>
      <c r="G6" t="inlineStr">
        <is>
          <t>13700.00</t>
        </is>
      </c>
      <c r="H6" s="5" t="n">
        <v>-0.1329113924050633</v>
      </c>
      <c r="I6" t="inlineStr">
        <is>
          <t>15800.00</t>
        </is>
      </c>
      <c r="J6" s="8" t="n">
        <v>2.214603250818401</v>
      </c>
      <c r="K6" t="inlineStr">
        <is>
          <t>4915.07</t>
        </is>
      </c>
      <c r="L6" s="8" t="n">
        <v>120.9923057830727</v>
      </c>
      <c r="M6" t="inlineStr">
        <is>
          <t>40.29</t>
        </is>
      </c>
    </row>
    <row r="7">
      <c r="A7" t="inlineStr">
        <is>
          <t>*扣除非经常性损益后的净利润</t>
        </is>
      </c>
      <c r="B7" t="inlineStr">
        <is>
          <t>2205.30</t>
        </is>
      </c>
      <c r="C7" t="inlineStr">
        <is>
          <t>9992.92</t>
        </is>
      </c>
      <c r="D7" s="5" t="n">
        <v>0.00356719625605082</v>
      </c>
      <c r="E7" t="inlineStr">
        <is>
          <t>9957.40</t>
        </is>
      </c>
      <c r="F7" s="5" t="n">
        <v>-0.1770743801652893</v>
      </c>
      <c r="G7" t="inlineStr">
        <is>
          <t>12100.00</t>
        </is>
      </c>
      <c r="H7" s="5" t="n">
        <v>-0.2341772151898734</v>
      </c>
      <c r="I7" t="inlineStr">
        <is>
          <t>15800.00</t>
        </is>
      </c>
      <c r="J7" s="8" t="n">
        <v>1.403151474591997</v>
      </c>
      <c r="K7" t="inlineStr">
        <is>
          <t>6574.70</t>
        </is>
      </c>
      <c r="L7" s="8" t="n">
        <v>3.007130885265884</v>
      </c>
      <c r="M7" t="inlineStr">
        <is>
          <t>1640.75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20000.00</t>
        </is>
      </c>
      <c r="C9" t="inlineStr">
        <is>
          <t>40900.00</t>
        </is>
      </c>
      <c r="D9" s="5" t="n">
        <v>0.1924198250728863</v>
      </c>
      <c r="E9" t="inlineStr">
        <is>
          <t>34300.00</t>
        </is>
      </c>
      <c r="F9" s="5" t="n">
        <v>0.04892966360856269</v>
      </c>
      <c r="G9" t="inlineStr">
        <is>
          <t>32700.00</t>
        </is>
      </c>
      <c r="H9" s="5" t="n">
        <v>-0.0603448275862069</v>
      </c>
      <c r="I9" t="inlineStr">
        <is>
          <t>34800.00</t>
        </is>
      </c>
      <c r="J9" s="8" t="n">
        <v>0.8315789473684211</v>
      </c>
      <c r="K9" t="inlineStr">
        <is>
          <t>19000.00</t>
        </is>
      </c>
      <c r="L9" s="8" t="n">
        <v>0.9712835857440922</v>
      </c>
      <c r="M9" t="inlineStr">
        <is>
          <t>9638.39</t>
        </is>
      </c>
    </row>
    <row r="10">
      <c r="A10" t="inlineStr">
        <is>
          <t>其中：营业收入</t>
        </is>
      </c>
      <c r="B10" t="inlineStr">
        <is>
          <t>20000.00</t>
        </is>
      </c>
      <c r="C10" t="inlineStr">
        <is>
          <t>40900.00</t>
        </is>
      </c>
      <c r="D10" s="5" t="n">
        <v>0.1924198250728863</v>
      </c>
      <c r="E10" t="inlineStr">
        <is>
          <t>34300.00</t>
        </is>
      </c>
      <c r="F10" s="5" t="n">
        <v>0.04892966360856269</v>
      </c>
      <c r="G10" t="inlineStr">
        <is>
          <t>32700.00</t>
        </is>
      </c>
      <c r="H10" s="5" t="n">
        <v>-0.0603448275862069</v>
      </c>
      <c r="I10" t="inlineStr">
        <is>
          <t>34800.00</t>
        </is>
      </c>
      <c r="J10" s="8" t="n">
        <v>0.8315789473684211</v>
      </c>
      <c r="K10" t="inlineStr">
        <is>
          <t>19000.00</t>
        </is>
      </c>
      <c r="L10" s="8" t="n">
        <v>0.9712835857440922</v>
      </c>
      <c r="M10" t="inlineStr">
        <is>
          <t>9638.39</t>
        </is>
      </c>
    </row>
    <row r="11">
      <c r="A11" t="inlineStr">
        <is>
          <t>二、营业总成本</t>
        </is>
      </c>
      <c r="B11" t="inlineStr">
        <is>
          <t>17700.00</t>
        </is>
      </c>
      <c r="C11" t="inlineStr">
        <is>
          <t>29500.00</t>
        </is>
      </c>
      <c r="D11" s="9" t="n">
        <v>0.271551724137931</v>
      </c>
      <c r="E11" t="inlineStr">
        <is>
          <t>23200.00</t>
        </is>
      </c>
      <c r="F11" s="5" t="n">
        <v>0.2406417112299465</v>
      </c>
      <c r="G11" t="inlineStr">
        <is>
          <t>18700.00</t>
        </is>
      </c>
      <c r="H11" s="5" t="n">
        <v>0.1130952380952381</v>
      </c>
      <c r="I11" t="inlineStr">
        <is>
          <t>16800.00</t>
        </is>
      </c>
      <c r="J11" s="5" t="n">
        <v>0.2444444444444444</v>
      </c>
      <c r="K11" t="inlineStr">
        <is>
          <t>13500.00</t>
        </is>
      </c>
      <c r="L11" s="9" t="n">
        <v>0.3845997634898477</v>
      </c>
      <c r="M11" t="inlineStr">
        <is>
          <t>9750.11</t>
        </is>
      </c>
    </row>
    <row r="12">
      <c r="A12" t="inlineStr">
        <is>
          <t>其中：营业成本</t>
        </is>
      </c>
      <c r="B12" t="inlineStr">
        <is>
          <t>12200.00</t>
        </is>
      </c>
      <c r="C12" t="inlineStr">
        <is>
          <t>22800.00</t>
        </is>
      </c>
      <c r="D12" s="9" t="n">
        <v>0.3333333333333333</v>
      </c>
      <c r="E12" t="inlineStr">
        <is>
          <t>17100.00</t>
        </is>
      </c>
      <c r="F12" s="9" t="n">
        <v>0.2666666666666667</v>
      </c>
      <c r="G12" t="inlineStr">
        <is>
          <t>13500.00</t>
        </is>
      </c>
      <c r="H12" s="5" t="n">
        <v>0.2162162162162162</v>
      </c>
      <c r="I12" t="inlineStr">
        <is>
          <t>11100.00</t>
        </is>
      </c>
      <c r="J12" s="8" t="n">
        <v>0.6248785000761204</v>
      </c>
      <c r="K12" t="inlineStr">
        <is>
          <t>6831.28</t>
        </is>
      </c>
      <c r="L12" s="8" t="n">
        <v>0.549366307710452</v>
      </c>
      <c r="M12" t="inlineStr">
        <is>
          <t>4409.08</t>
        </is>
      </c>
    </row>
    <row r="13">
      <c r="A13" t="inlineStr">
        <is>
          <t>营业税金及附加</t>
        </is>
      </c>
      <c r="B13" t="inlineStr">
        <is>
          <t>150.36</t>
        </is>
      </c>
      <c r="C13" t="inlineStr">
        <is>
          <t>283.34</t>
        </is>
      </c>
      <c r="D13" s="5" t="n">
        <v>-0.1696266338432684</v>
      </c>
      <c r="E13" t="inlineStr">
        <is>
          <t>341.22</t>
        </is>
      </c>
      <c r="F13" s="5" t="n">
        <v>-0.009492292954802698</v>
      </c>
      <c r="G13" t="inlineStr">
        <is>
          <t>344.49</t>
        </is>
      </c>
      <c r="H13" s="5" t="n">
        <v>-0.1327257621912842</v>
      </c>
      <c r="I13" t="inlineStr">
        <is>
          <t>397.21</t>
        </is>
      </c>
      <c r="J13" s="8" t="n">
        <v>1.20329487463945</v>
      </c>
      <c r="K13" t="inlineStr">
        <is>
          <t>180.28</t>
        </is>
      </c>
      <c r="L13" s="9" t="n">
        <v>0.2579722280371223</v>
      </c>
      <c r="M13" t="inlineStr">
        <is>
          <t>143.31</t>
        </is>
      </c>
    </row>
    <row r="14">
      <c r="A14" t="inlineStr">
        <is>
          <t>销售费用</t>
        </is>
      </c>
      <c r="B14" t="inlineStr">
        <is>
          <t>2532.66</t>
        </is>
      </c>
      <c r="C14" t="inlineStr">
        <is>
          <t>2545.93</t>
        </is>
      </c>
      <c r="D14" s="9" t="n">
        <v>0.2662601524925519</v>
      </c>
      <c r="E14" t="inlineStr">
        <is>
          <t>2010.59</t>
        </is>
      </c>
      <c r="F14" s="5" t="n">
        <v>0.2455335018336802</v>
      </c>
      <c r="G14" t="inlineStr">
        <is>
          <t>1614.24</t>
        </is>
      </c>
      <c r="H14" s="5" t="n">
        <v>0.1910133913749217</v>
      </c>
      <c r="I14" t="inlineStr">
        <is>
          <t>1355.35</t>
        </is>
      </c>
      <c r="J14" s="5" t="n">
        <v>0.2124180375528896</v>
      </c>
      <c r="K14" t="inlineStr">
        <is>
          <t>1117.89</t>
        </is>
      </c>
      <c r="L14" s="8" t="n">
        <v>1.051927312775331</v>
      </c>
      <c r="M14" t="inlineStr">
        <is>
          <t>544.80</t>
        </is>
      </c>
    </row>
    <row r="15">
      <c r="A15" t="inlineStr">
        <is>
          <t>管理费用</t>
        </is>
      </c>
      <c r="B15" t="inlineStr">
        <is>
          <t>1714.01</t>
        </is>
      </c>
      <c r="C15" t="inlineStr">
        <is>
          <t>2355.15</t>
        </is>
      </c>
      <c r="D15" s="9" t="n">
        <v>0.2818468304205606</v>
      </c>
      <c r="E15" t="inlineStr">
        <is>
          <t>1837.31</t>
        </is>
      </c>
      <c r="F15" s="5" t="n">
        <v>0.05989074064459555</v>
      </c>
      <c r="G15" t="inlineStr">
        <is>
          <t>1733.49</t>
        </is>
      </c>
      <c r="H15" s="5" t="n">
        <v>-0.1187003360498635</v>
      </c>
      <c r="I15" t="inlineStr">
        <is>
          <t>1966.97</t>
        </is>
      </c>
      <c r="J15" s="9" t="n">
        <v>-0.4297844337762935</v>
      </c>
      <c r="K15" t="inlineStr">
        <is>
          <t>3449.52</t>
        </is>
      </c>
      <c r="L15" s="5" t="n">
        <v>0.07742618603648763</v>
      </c>
      <c r="M15" t="inlineStr">
        <is>
          <t>3201.63</t>
        </is>
      </c>
    </row>
    <row r="16">
      <c r="A16" t="inlineStr">
        <is>
          <t>研发费用</t>
        </is>
      </c>
      <c r="B16" t="inlineStr">
        <is>
          <t>1563.01</t>
        </is>
      </c>
      <c r="C16" t="inlineStr">
        <is>
          <t>1977.70</t>
        </is>
      </c>
      <c r="D16" s="5" t="n">
        <v>0.1013041686620856</v>
      </c>
      <c r="E16" t="inlineStr">
        <is>
          <t>1795.78</t>
        </is>
      </c>
      <c r="F16" s="5" t="n">
        <v>0.2429435623416714</v>
      </c>
      <c r="G16" t="inlineStr">
        <is>
          <t>1444.78</t>
        </is>
      </c>
      <c r="H16" s="5" t="n">
        <v>0.1036605860604394</v>
      </c>
      <c r="I16" t="inlineStr">
        <is>
          <t>1309.08</t>
        </is>
      </c>
      <c r="J16" s="5" t="n">
        <v>0.135526178827938</v>
      </c>
      <c r="K16" t="inlineStr">
        <is>
          <t>1152.84</t>
        </is>
      </c>
      <c r="L16" s="8" t="n">
        <v>1.139405411424117</v>
      </c>
      <c r="M16" t="inlineStr">
        <is>
          <t>538.86</t>
        </is>
      </c>
    </row>
    <row r="17">
      <c r="A17" t="inlineStr">
        <is>
          <t>财务费用</t>
        </is>
      </c>
      <c r="B17" t="inlineStr">
        <is>
          <t>-690.82</t>
        </is>
      </c>
      <c r="C17" t="inlineStr">
        <is>
          <t>-1143.51</t>
        </is>
      </c>
      <c r="D17" s="8" t="n">
        <v>-9.8926462183273</v>
      </c>
      <c r="E17" t="inlineStr">
        <is>
          <t>-104.98</t>
        </is>
      </c>
      <c r="F17" s="8" t="n">
        <v>-2.563831371964845</v>
      </c>
      <c r="G17" t="inlineStr">
        <is>
          <t>67.13</t>
        </is>
      </c>
      <c r="H17" s="8" t="n">
        <v>6.195069667738478</v>
      </c>
      <c r="I17" t="inlineStr">
        <is>
          <t>9.33</t>
        </is>
      </c>
      <c r="J17" s="8" t="n">
        <v>-0.9348872915067346</v>
      </c>
      <c r="K17" t="inlineStr">
        <is>
          <t>143.29</t>
        </is>
      </c>
      <c r="L17" s="8" t="n">
        <v>0.7476521527015489</v>
      </c>
      <c r="M17" t="inlineStr">
        <is>
          <t>81.99</t>
        </is>
      </c>
    </row>
    <row r="18">
      <c r="A18" t="inlineStr">
        <is>
          <t>其中：利息费用</t>
        </is>
      </c>
      <c r="B18" t="inlineStr">
        <is>
          <t>67.84</t>
        </is>
      </c>
      <c r="C18" t="inlineStr">
        <is>
          <t>8.54</t>
        </is>
      </c>
      <c r="D18" s="8" t="n">
        <v>-0.7741935483870968</v>
      </c>
      <c r="E18" t="inlineStr">
        <is>
          <t>37.82</t>
        </is>
      </c>
      <c r="F18" s="8" t="n">
        <v>0.5804429586293356</v>
      </c>
      <c r="G18" t="inlineStr">
        <is>
          <t>23.93</t>
        </is>
      </c>
      <c r="H18" s="5" t="n">
        <v>0.1277097078228087</v>
      </c>
      <c r="I18" t="inlineStr">
        <is>
          <t>21.22</t>
        </is>
      </c>
      <c r="J18" s="8" t="n">
        <v>-0.7937402799377916</v>
      </c>
      <c r="K18" t="inlineStr">
        <is>
          <t>102.88</t>
        </is>
      </c>
      <c r="L18" s="8" t="n">
        <v>0.6946137374402898</v>
      </c>
      <c r="M18" t="inlineStr">
        <is>
          <t>60.71</t>
        </is>
      </c>
    </row>
    <row r="19">
      <c r="A19" t="inlineStr">
        <is>
          <t>利息收入</t>
        </is>
      </c>
      <c r="B19" t="inlineStr">
        <is>
          <t>776.47</t>
        </is>
      </c>
      <c r="C19" t="inlineStr">
        <is>
          <t>1060.05</t>
        </is>
      </c>
      <c r="D19" s="8" t="n">
        <v>10.46247837370242</v>
      </c>
      <c r="E19" t="inlineStr">
        <is>
          <t>92.48</t>
        </is>
      </c>
      <c r="F19" s="8" t="n">
        <v>4.284571428571429</v>
      </c>
      <c r="G19" t="inlineStr">
        <is>
          <t>17.50</t>
        </is>
      </c>
      <c r="H19" s="5" t="n">
        <v>0.08898568761667702</v>
      </c>
      <c r="I19" t="inlineStr">
        <is>
          <t>16.07</t>
        </is>
      </c>
      <c r="J19" s="8" t="n">
        <v>3.50140056022409</v>
      </c>
      <c r="K19" t="inlineStr">
        <is>
          <t>3.57</t>
        </is>
      </c>
      <c r="L19" s="8" t="n">
        <v>1.273885350318471</v>
      </c>
      <c r="M19" t="inlineStr">
        <is>
          <t>1.57</t>
        </is>
      </c>
    </row>
    <row r="20">
      <c r="A20" t="inlineStr">
        <is>
          <t>资产减值损失</t>
        </is>
      </c>
      <c r="B20" t="inlineStr">
        <is>
          <t>238.89</t>
        </is>
      </c>
      <c r="C20" t="inlineStr">
        <is>
          <t>210.03</t>
        </is>
      </c>
      <c r="D20" s="8" t="n">
        <v>6.450514366796736</v>
      </c>
      <c r="E20" t="inlineStr">
        <is>
          <t>28.19</t>
        </is>
      </c>
      <c r="F20" s="8" t="n">
        <v>-0.6557577237757969</v>
      </c>
      <c r="G20" t="inlineStr">
        <is>
          <t>81.89</t>
        </is>
      </c>
      <c r="H20" s="5" t="n">
        <v>-0.1368188046800886</v>
      </c>
      <c r="I20" t="inlineStr">
        <is>
          <t>94.87</t>
        </is>
      </c>
      <c r="J20" s="8" t="n">
        <v>4.387279954571267</v>
      </c>
      <c r="K20" t="inlineStr">
        <is>
          <t>17.61</t>
        </is>
      </c>
      <c r="L20" s="8" t="n">
        <v>-0.567640559783943</v>
      </c>
      <c r="M20" t="inlineStr">
        <is>
          <t>40.73</t>
        </is>
      </c>
    </row>
    <row r="21">
      <c r="A21" t="inlineStr">
        <is>
          <t>信用减值损失</t>
        </is>
      </c>
      <c r="B21" t="inlineStr">
        <is>
          <t>-13.64</t>
        </is>
      </c>
      <c r="C21" t="inlineStr">
        <is>
          <t>547.10</t>
        </is>
      </c>
      <c r="D21" s="8" t="n">
        <v>2.68964121931481</v>
      </c>
      <c r="E21" t="inlineStr">
        <is>
          <t>148.28</t>
        </is>
      </c>
      <c r="F21" s="8" t="n">
        <v>2.243333892336072</v>
      </c>
      <c r="G21" t="inlineStr">
        <is>
          <t>-119.26</t>
        </is>
      </c>
      <c r="H21" s="8" t="n">
        <v>-1.221454700759475</v>
      </c>
      <c r="I21" t="inlineStr">
        <is>
          <t>538.53</t>
        </is>
      </c>
      <c r="J21" s="5" t="n">
        <v>-0.1669038705485598</v>
      </c>
      <c r="K21" t="inlineStr">
        <is>
          <t>646.42</t>
        </is>
      </c>
      <c r="L21" s="5" t="n">
        <v>-0.1814567188370562</v>
      </c>
      <c r="M21" t="inlineStr">
        <is>
          <t>789.72</t>
        </is>
      </c>
    </row>
    <row r="22">
      <c r="A22" t="inlineStr">
        <is>
          <t>加：公允价值变动收益</t>
        </is>
      </c>
      <c r="B22" t="inlineStr">
        <is>
          <t>259.49</t>
        </is>
      </c>
      <c r="C22" t="inlineStr">
        <is>
          <t>289.38</t>
        </is>
      </c>
      <c r="D22" s="8" t="n">
        <v>4.477569562748439</v>
      </c>
      <c r="E22" t="inlineStr">
        <is>
          <t>52.83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10.83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523.86</t>
        </is>
      </c>
      <c r="C23" t="inlineStr">
        <is>
          <t>260.90</t>
        </is>
      </c>
      <c r="D23" s="5" t="n">
        <v>0.07975003103919208</v>
      </c>
      <c r="E23" t="inlineStr">
        <is>
          <t>241.63</t>
        </is>
      </c>
      <c r="F23" s="8" t="n">
        <v>0.6748457752824564</v>
      </c>
      <c r="G23" t="inlineStr">
        <is>
          <t>144.27</t>
        </is>
      </c>
      <c r="H23" s="5" t="n">
        <v>-0.1652973848646146</v>
      </c>
      <c r="I23" t="inlineStr">
        <is>
          <t>172.84</t>
        </is>
      </c>
      <c r="J23" s="8" t="n">
        <v>59.01388888888889</v>
      </c>
      <c r="K23" t="inlineStr">
        <is>
          <t>2.88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-21.28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-3.59</t>
        </is>
      </c>
      <c r="C25" t="inlineStr">
        <is>
          <t>10.07</t>
        </is>
      </c>
      <c r="D25" s="8" t="n">
        <v>2.196825396825397</v>
      </c>
      <c r="E25" t="inlineStr">
        <is>
          <t>3.15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249.17</t>
        </is>
      </c>
      <c r="C26" t="inlineStr">
        <is>
          <t>655.98</t>
        </is>
      </c>
      <c r="D26" s="9" t="n">
        <v>0.4302409244521967</v>
      </c>
      <c r="E26" t="inlineStr">
        <is>
          <t>458.65</t>
        </is>
      </c>
      <c r="F26" s="8" t="n">
        <v>-0.6973885619276347</v>
      </c>
      <c r="G26" t="inlineStr">
        <is>
          <t>1515.64</t>
        </is>
      </c>
      <c r="H26" s="8" t="n">
        <v>4.869795902559932</v>
      </c>
      <c r="I26" t="inlineStr">
        <is>
          <t>258.21</t>
        </is>
      </c>
      <c r="J26" s="9" t="n">
        <v>-0.4899656303085371</v>
      </c>
      <c r="K26" t="inlineStr">
        <is>
          <t>506.26</t>
        </is>
      </c>
      <c r="L26" s="8" t="n">
        <v>1.191791497099316</v>
      </c>
      <c r="M26" t="inlineStr">
        <is>
          <t>230.98</t>
        </is>
      </c>
    </row>
    <row r="27">
      <c r="A27" t="inlineStr">
        <is>
          <t>三、营业利润</t>
        </is>
      </c>
      <c r="B27" t="inlineStr">
        <is>
          <t>3327.80</t>
        </is>
      </c>
      <c r="C27" t="inlineStr">
        <is>
          <t>12600.00</t>
        </is>
      </c>
      <c r="D27" s="5" t="n">
        <v>0.05882352941176471</v>
      </c>
      <c r="E27" t="inlineStr">
        <is>
          <t>11900.00</t>
        </is>
      </c>
      <c r="F27" s="5" t="n">
        <v>-0.2371794871794872</v>
      </c>
      <c r="G27" t="inlineStr">
        <is>
          <t>15600.00</t>
        </is>
      </c>
      <c r="H27" s="5" t="n">
        <v>-0.1567567567567568</v>
      </c>
      <c r="I27" t="inlineStr">
        <is>
          <t>18500.00</t>
        </is>
      </c>
      <c r="J27" s="8" t="n">
        <v>2.106367044971799</v>
      </c>
      <c r="K27" t="inlineStr">
        <is>
          <t>5955.51</t>
        </is>
      </c>
      <c r="L27" s="8" t="n">
        <v>48.94138364779874</v>
      </c>
      <c r="M27" t="inlineStr">
        <is>
          <t>119.25</t>
        </is>
      </c>
    </row>
    <row r="28">
      <c r="A28" t="inlineStr">
        <is>
          <t>加：营业外收入</t>
        </is>
      </c>
      <c r="B28" t="inlineStr">
        <is>
          <t>0.00</t>
        </is>
      </c>
      <c r="C28" t="inlineStr">
        <is>
          <t>100.00</t>
        </is>
      </c>
      <c r="D28" s="8" t="n">
        <v>-0.6153846153846154</v>
      </c>
      <c r="E28" t="inlineStr">
        <is>
          <t>260.00</t>
        </is>
      </c>
      <c r="F28" s="5" t="n">
        <v>-0.01061684234559922</v>
      </c>
      <c r="G28" t="inlineStr">
        <is>
          <t>262.79</t>
        </is>
      </c>
      <c r="H28" s="8" t="n">
        <v>7.014333638304362</v>
      </c>
      <c r="I28" t="inlineStr">
        <is>
          <t>32.79</t>
        </is>
      </c>
      <c r="J28" s="8" t="n">
        <v>2.158959537572254</v>
      </c>
      <c r="K28" t="inlineStr">
        <is>
          <t>10.38</t>
        </is>
      </c>
      <c r="L28" s="8" t="n">
        <v>5.4472049689441</v>
      </c>
      <c r="M28" t="inlineStr">
        <is>
          <t>1.61</t>
        </is>
      </c>
    </row>
    <row r="29">
      <c r="A29" t="inlineStr">
        <is>
          <t>减：营业外支出</t>
        </is>
      </c>
      <c r="B29" t="inlineStr">
        <is>
          <t>0.00</t>
        </is>
      </c>
      <c r="C29" t="inlineStr">
        <is>
          <t>12.43</t>
        </is>
      </c>
      <c r="D29" s="8" t="n">
        <v>1.521298174442191</v>
      </c>
      <c r="E29" t="inlineStr">
        <is>
          <t>4.93</t>
        </is>
      </c>
      <c r="F29" s="9" t="n">
        <v>-0.3452855245683932</v>
      </c>
      <c r="G29" t="inlineStr">
        <is>
          <t>7.53</t>
        </is>
      </c>
      <c r="H29" s="5" t="n">
        <v>0.1821036106750393</v>
      </c>
      <c r="I29" t="inlineStr">
        <is>
          <t>6.37</t>
        </is>
      </c>
      <c r="J29" s="8" t="n">
        <v>2.538888888888889</v>
      </c>
      <c r="K29" t="inlineStr">
        <is>
          <t>1.80</t>
        </is>
      </c>
      <c r="L29" s="8" t="n">
        <v>15.36363636363636</v>
      </c>
      <c r="M29" t="inlineStr">
        <is>
          <t>0.11</t>
        </is>
      </c>
    </row>
    <row r="30">
      <c r="A30" t="inlineStr">
        <is>
          <t>四、利润总额</t>
        </is>
      </c>
      <c r="B30" t="inlineStr">
        <is>
          <t>3327.80</t>
        </is>
      </c>
      <c r="C30" t="inlineStr">
        <is>
          <t>12700.00</t>
        </is>
      </c>
      <c r="D30" s="5" t="n">
        <v>0.04098360655737705</v>
      </c>
      <c r="E30" t="inlineStr">
        <is>
          <t>12200.00</t>
        </is>
      </c>
      <c r="F30" s="5" t="n">
        <v>-0.2327044025157233</v>
      </c>
      <c r="G30" t="inlineStr">
        <is>
          <t>15900.00</t>
        </is>
      </c>
      <c r="H30" s="5" t="n">
        <v>-0.1405405405405405</v>
      </c>
      <c r="I30" t="inlineStr">
        <is>
          <t>18500.00</t>
        </is>
      </c>
      <c r="J30" s="8" t="n">
        <v>2.10189819402457</v>
      </c>
      <c r="K30" t="inlineStr">
        <is>
          <t>5964.09</t>
        </is>
      </c>
      <c r="L30" s="8" t="n">
        <v>48.38795958926796</v>
      </c>
      <c r="M30" t="inlineStr">
        <is>
          <t>120.76</t>
        </is>
      </c>
    </row>
    <row r="31">
      <c r="A31" t="inlineStr">
        <is>
          <t>减：所得税费用</t>
        </is>
      </c>
      <c r="B31" t="inlineStr">
        <is>
          <t>376.49</t>
        </is>
      </c>
      <c r="C31" t="inlineStr">
        <is>
          <t>1617.23</t>
        </is>
      </c>
      <c r="D31" s="5" t="n">
        <v>0.1853743989679841</v>
      </c>
      <c r="E31" t="inlineStr">
        <is>
          <t>1364.32</t>
        </is>
      </c>
      <c r="F31" s="9" t="n">
        <v>-0.377852361235248</v>
      </c>
      <c r="G31" t="inlineStr">
        <is>
          <t>2192.92</t>
        </is>
      </c>
      <c r="H31" s="5" t="n">
        <v>-0.1897849323318271</v>
      </c>
      <c r="I31" t="inlineStr">
        <is>
          <t>2706.59</t>
        </is>
      </c>
      <c r="J31" s="8" t="n">
        <v>1.580088272022726</v>
      </c>
      <c r="K31" t="inlineStr">
        <is>
          <t>1049.03</t>
        </is>
      </c>
      <c r="L31" s="8" t="n">
        <v>12.0362868149621</v>
      </c>
      <c r="M31" t="inlineStr">
        <is>
          <t>80.47</t>
        </is>
      </c>
    </row>
    <row r="32">
      <c r="A32" t="inlineStr">
        <is>
          <t>五、净利润</t>
        </is>
      </c>
      <c r="B32" t="inlineStr">
        <is>
          <t>2951.30</t>
        </is>
      </c>
      <c r="C32" t="inlineStr">
        <is>
          <t>11100.00</t>
        </is>
      </c>
      <c r="D32" s="5" t="n">
        <v>0.02777777777777778</v>
      </c>
      <c r="E32" t="inlineStr">
        <is>
          <t>10800.00</t>
        </is>
      </c>
      <c r="F32" s="5" t="n">
        <v>-0.2116788321167883</v>
      </c>
      <c r="G32" t="inlineStr">
        <is>
          <t>13700.00</t>
        </is>
      </c>
      <c r="H32" s="5" t="n">
        <v>-0.1329113924050633</v>
      </c>
      <c r="I32" t="inlineStr">
        <is>
          <t>15800.00</t>
        </is>
      </c>
      <c r="J32" s="8" t="n">
        <v>2.214603250818401</v>
      </c>
      <c r="K32" t="inlineStr">
        <is>
          <t>4915.07</t>
        </is>
      </c>
      <c r="L32" s="8" t="n">
        <v>120.9923057830727</v>
      </c>
      <c r="M32" t="inlineStr">
        <is>
          <t>40.29</t>
        </is>
      </c>
    </row>
    <row r="33">
      <c r="A33" t="inlineStr">
        <is>
          <t>（一）持续经营净利润</t>
        </is>
      </c>
      <c r="B33" t="inlineStr">
        <is>
          <t>2951.30</t>
        </is>
      </c>
      <c r="C33" t="inlineStr">
        <is>
          <t>11100.00</t>
        </is>
      </c>
      <c r="D33" s="5" t="n">
        <v>0.02777777777777778</v>
      </c>
      <c r="E33" t="inlineStr">
        <is>
          <t>10800.00</t>
        </is>
      </c>
      <c r="F33" s="5" t="n">
        <v>-0.2116788321167883</v>
      </c>
      <c r="G33" t="inlineStr">
        <is>
          <t>13700.00</t>
        </is>
      </c>
      <c r="H33" s="5" t="n">
        <v>-0.1329113924050633</v>
      </c>
      <c r="I33" t="inlineStr">
        <is>
          <t>15800.00</t>
        </is>
      </c>
      <c r="J33" s="8" t="n">
        <v>2.214603250818401</v>
      </c>
      <c r="K33" t="inlineStr">
        <is>
          <t>4915.07</t>
        </is>
      </c>
      <c r="L33" s="8" t="n">
        <v>120.9923057830727</v>
      </c>
      <c r="M33" t="inlineStr">
        <is>
          <t>40.29</t>
        </is>
      </c>
    </row>
    <row r="34">
      <c r="A34" t="inlineStr">
        <is>
          <t>归属于母公司所有者的净利润</t>
        </is>
      </c>
      <c r="B34" t="inlineStr">
        <is>
          <t>2950.40</t>
        </is>
      </c>
      <c r="C34" t="inlineStr">
        <is>
          <t>11100.00</t>
        </is>
      </c>
      <c r="D34" s="5" t="n">
        <v>0.02777777777777778</v>
      </c>
      <c r="E34" t="inlineStr">
        <is>
          <t>10800.00</t>
        </is>
      </c>
      <c r="F34" s="5" t="n">
        <v>-0.2116788321167883</v>
      </c>
      <c r="G34" t="inlineStr">
        <is>
          <t>13700.00</t>
        </is>
      </c>
      <c r="H34" s="5" t="n">
        <v>-0.1329113924050633</v>
      </c>
      <c r="I34" t="inlineStr">
        <is>
          <t>15800.00</t>
        </is>
      </c>
      <c r="J34" s="8" t="n">
        <v>2.214603250818401</v>
      </c>
      <c r="K34" t="inlineStr">
        <is>
          <t>4915.07</t>
        </is>
      </c>
      <c r="L34" s="8" t="n">
        <v>120.9923057830727</v>
      </c>
      <c r="M34" t="inlineStr">
        <is>
          <t>40.29</t>
        </is>
      </c>
    </row>
    <row r="35">
      <c r="A35" t="inlineStr">
        <is>
          <t>少数股东损益</t>
        </is>
      </c>
      <c r="B35" t="inlineStr">
        <is>
          <t>0.90</t>
        </is>
      </c>
      <c r="C35" t="inlineStr">
        <is>
          <t>0.12</t>
        </is>
      </c>
      <c r="D35" s="8" t="n">
        <v>1.114285714285714</v>
      </c>
      <c r="E35" t="inlineStr">
        <is>
          <t>-1.05</t>
        </is>
      </c>
      <c r="F35" s="8" t="n">
        <v>0.9557148882328131</v>
      </c>
      <c r="G35" t="inlineStr">
        <is>
          <t>-23.71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2205.30</t>
        </is>
      </c>
      <c r="C36" t="inlineStr">
        <is>
          <t>9992.92</t>
        </is>
      </c>
      <c r="D36" s="5" t="n">
        <v>0.00356719625605082</v>
      </c>
      <c r="E36" t="inlineStr">
        <is>
          <t>9957.40</t>
        </is>
      </c>
      <c r="F36" s="5" t="n">
        <v>-0.1770743801652893</v>
      </c>
      <c r="G36" t="inlineStr">
        <is>
          <t>12100.00</t>
        </is>
      </c>
      <c r="H36" s="5" t="n">
        <v>-0.2341772151898734</v>
      </c>
      <c r="I36" t="inlineStr">
        <is>
          <t>15800.00</t>
        </is>
      </c>
      <c r="J36" s="8" t="n">
        <v>1.403151474591997</v>
      </c>
      <c r="K36" t="inlineStr">
        <is>
          <t>6574.70</t>
        </is>
      </c>
      <c r="L36" s="8" t="n">
        <v>3.007130885265884</v>
      </c>
      <c r="M36" t="inlineStr">
        <is>
          <t>1640.75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七、其他综合收益</t>
        </is>
      </c>
      <c r="B40" t="inlineStr">
        <is>
          <t>-0.34</t>
        </is>
      </c>
      <c r="C40" t="inlineStr">
        <is>
          <t>-0.01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-0.34</t>
        </is>
      </c>
      <c r="C41" t="inlineStr">
        <is>
          <t>-0.01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八、综合收益总额</t>
        </is>
      </c>
      <c r="B42" t="inlineStr">
        <is>
          <t>2950.96</t>
        </is>
      </c>
      <c r="C42" t="inlineStr">
        <is>
          <t>11100.00</t>
        </is>
      </c>
      <c r="D42" s="5" t="n">
        <v>0.02777777777777778</v>
      </c>
      <c r="E42" t="inlineStr">
        <is>
          <t>10800.00</t>
        </is>
      </c>
      <c r="F42" s="5" t="n">
        <v>-0.2116788321167883</v>
      </c>
      <c r="G42" t="inlineStr">
        <is>
          <t>13700.00</t>
        </is>
      </c>
      <c r="H42" s="5" t="n">
        <v>-0.1329113924050633</v>
      </c>
      <c r="I42" t="inlineStr">
        <is>
          <t>15800.00</t>
        </is>
      </c>
      <c r="J42" s="8" t="n">
        <v>2.214603250818401</v>
      </c>
      <c r="K42" t="inlineStr">
        <is>
          <t>4915.07</t>
        </is>
      </c>
      <c r="L42" s="8" t="n">
        <v>120.9923057830727</v>
      </c>
      <c r="M42" t="inlineStr">
        <is>
          <t>40.29</t>
        </is>
      </c>
    </row>
    <row r="43">
      <c r="A43" t="inlineStr">
        <is>
          <t>归属于母公司股东的综合收益总额</t>
        </is>
      </c>
      <c r="B43" t="inlineStr">
        <is>
          <t>2950.06</t>
        </is>
      </c>
      <c r="C43" t="inlineStr">
        <is>
          <t>11100.00</t>
        </is>
      </c>
      <c r="D43" s="5" t="n">
        <v>0.02777777777777778</v>
      </c>
      <c r="E43" t="inlineStr">
        <is>
          <t>10800.00</t>
        </is>
      </c>
      <c r="F43" s="5" t="n">
        <v>-0.2116788321167883</v>
      </c>
      <c r="G43" t="inlineStr">
        <is>
          <t>13700.00</t>
        </is>
      </c>
      <c r="H43" s="5" t="n">
        <v>-0.1329113924050633</v>
      </c>
      <c r="I43" t="inlineStr">
        <is>
          <t>15800.00</t>
        </is>
      </c>
      <c r="J43" s="8" t="n">
        <v>2.214603250818401</v>
      </c>
      <c r="K43" t="inlineStr">
        <is>
          <t>4915.07</t>
        </is>
      </c>
      <c r="L43" s="8" t="n">
        <v>120.9923057830727</v>
      </c>
      <c r="M43" t="inlineStr">
        <is>
          <t>40.29</t>
        </is>
      </c>
    </row>
    <row r="44">
      <c r="A44" t="inlineStr">
        <is>
          <t>归属于少数股东的综合收益总额</t>
        </is>
      </c>
      <c r="B44" t="inlineStr">
        <is>
          <t>0.90</t>
        </is>
      </c>
      <c r="C44" t="inlineStr">
        <is>
          <t>0.12</t>
        </is>
      </c>
      <c r="D44" s="8" t="n">
        <v>1.114285714285714</v>
      </c>
      <c r="E44" t="inlineStr">
        <is>
          <t>-1.05</t>
        </is>
      </c>
      <c r="F44" s="8" t="n">
        <v>0.9557148882328131</v>
      </c>
      <c r="G44" t="inlineStr">
        <is>
          <t>-23.71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6702.17</t>
        </is>
      </c>
      <c r="C3" t="inlineStr">
        <is>
          <t>-1273.13</t>
        </is>
      </c>
      <c r="D3" s="5" t="n">
        <v>-0.05342721916992137</v>
      </c>
      <c r="E3" t="inlineStr">
        <is>
          <t>-1208.56</t>
        </is>
      </c>
      <c r="F3" s="8" t="n">
        <v>-1.174083138036682</v>
      </c>
      <c r="G3" t="inlineStr">
        <is>
          <t>6942.43</t>
        </is>
      </c>
      <c r="H3" s="8" t="n">
        <v>12.4289971025945</v>
      </c>
      <c r="I3" t="inlineStr">
        <is>
          <t>-607.44</t>
        </is>
      </c>
      <c r="J3" s="8" t="n">
        <v>-1.240367531547645</v>
      </c>
      <c r="K3" t="inlineStr">
        <is>
          <t>2527.13</t>
        </is>
      </c>
      <c r="L3" s="8" t="n">
        <v>12.74635552654482</v>
      </c>
      <c r="M3" t="inlineStr">
        <is>
          <t>183.84</t>
        </is>
      </c>
    </row>
    <row r="4">
      <c r="A4" t="inlineStr">
        <is>
          <t>*经营活动产生的现金流量净额</t>
        </is>
      </c>
      <c r="B4" t="inlineStr">
        <is>
          <t>-1530.10</t>
        </is>
      </c>
      <c r="C4" t="inlineStr">
        <is>
          <t>3021.55</t>
        </is>
      </c>
      <c r="D4" s="8" t="n">
        <v>-0.8025130718954249</v>
      </c>
      <c r="E4" t="inlineStr">
        <is>
          <t>15300.00</t>
        </is>
      </c>
      <c r="F4" s="8" t="n">
        <v>1.897414483663695</v>
      </c>
      <c r="G4" t="inlineStr">
        <is>
          <t>5280.57</t>
        </is>
      </c>
      <c r="H4" s="8" t="n">
        <v>15.41968283582089</v>
      </c>
      <c r="I4" t="inlineStr">
        <is>
          <t>321.60</t>
        </is>
      </c>
      <c r="J4" s="8" t="n">
        <v>-0.8594276572587519</v>
      </c>
      <c r="K4" t="inlineStr">
        <is>
          <t>2287.79</t>
        </is>
      </c>
      <c r="L4" s="8" t="n">
        <v>10.30554457402649</v>
      </c>
      <c r="M4" t="inlineStr">
        <is>
          <t>202.36</t>
        </is>
      </c>
    </row>
    <row r="5">
      <c r="A5" t="inlineStr">
        <is>
          <t>*投资活动产生的现金流量净额</t>
        </is>
      </c>
      <c r="B5" t="inlineStr">
        <is>
          <t>11100.00</t>
        </is>
      </c>
      <c r="C5" t="inlineStr">
        <is>
          <t>-130800.00</t>
        </is>
      </c>
      <c r="D5" s="8" t="n">
        <v>-6.927272727272728</v>
      </c>
      <c r="E5" t="inlineStr">
        <is>
          <t>-16500.00</t>
        </is>
      </c>
      <c r="F5" s="8" t="n">
        <v>-10.36574068818327</v>
      </c>
      <c r="G5" t="inlineStr">
        <is>
          <t>1761.74</t>
        </is>
      </c>
      <c r="H5" s="8" t="n">
        <v>1.1376359375</v>
      </c>
      <c r="I5" t="inlineStr">
        <is>
          <t>-12800.00</t>
        </is>
      </c>
      <c r="J5" s="8" t="n">
        <v>-41.74931534299646</v>
      </c>
      <c r="K5" t="inlineStr">
        <is>
          <t>-299.42</t>
        </is>
      </c>
      <c r="L5" s="8" t="n">
        <v>-2.036098154532549</v>
      </c>
      <c r="M5" t="inlineStr">
        <is>
          <t>-98.62</t>
        </is>
      </c>
    </row>
    <row r="6">
      <c r="A6" t="inlineStr">
        <is>
          <t>*筹资活动产生的现金流量净额</t>
        </is>
      </c>
      <c r="B6" t="inlineStr">
        <is>
          <t>-2849.14</t>
        </is>
      </c>
      <c r="C6" t="inlineStr">
        <is>
          <t>126500.00</t>
        </is>
      </c>
      <c r="D6" s="8" t="n">
        <v>2095.024168184076</v>
      </c>
      <c r="E6" t="inlineStr">
        <is>
          <t>-60.41</t>
        </is>
      </c>
      <c r="F6" s="9" t="n">
        <v>0.3823739903895308</v>
      </c>
      <c r="G6" t="inlineStr">
        <is>
          <t>-97.81</t>
        </is>
      </c>
      <c r="H6" s="8" t="n">
        <v>-1.008288983050847</v>
      </c>
      <c r="I6" t="inlineStr">
        <is>
          <t>11800.00</t>
        </is>
      </c>
      <c r="J6" s="8" t="n">
        <v>20.89970676663821</v>
      </c>
      <c r="K6" t="inlineStr">
        <is>
          <t>538.82</t>
        </is>
      </c>
      <c r="L6" s="8" t="n">
        <v>5.727681358471719</v>
      </c>
      <c r="M6" t="inlineStr">
        <is>
          <t>80.09</t>
        </is>
      </c>
    </row>
    <row r="7">
      <c r="A7" t="inlineStr">
        <is>
          <t>*期末现金及现金等价物余额</t>
        </is>
      </c>
      <c r="B7" t="inlineStr">
        <is>
          <t>13700.00</t>
        </is>
      </c>
      <c r="C7" t="inlineStr">
        <is>
          <t>6965.41</t>
        </is>
      </c>
      <c r="D7" s="5" t="n">
        <v>-0.1545334488877885</v>
      </c>
      <c r="E7" t="inlineStr">
        <is>
          <t>8238.54</t>
        </is>
      </c>
      <c r="F7" s="5" t="n">
        <v>-0.1279292057880196</v>
      </c>
      <c r="G7" t="inlineStr">
        <is>
          <t>9447.10</t>
        </is>
      </c>
      <c r="H7" s="8" t="n">
        <v>2.771794288269513</v>
      </c>
      <c r="I7" t="inlineStr">
        <is>
          <t>2504.67</t>
        </is>
      </c>
      <c r="J7" s="5" t="n">
        <v>-0.1951884888757502</v>
      </c>
      <c r="K7" t="inlineStr">
        <is>
          <t>3112.12</t>
        </is>
      </c>
      <c r="L7" s="8" t="n">
        <v>4.319954187251065</v>
      </c>
      <c r="M7" t="inlineStr">
        <is>
          <t>584.99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13000.00</t>
        </is>
      </c>
      <c r="C10" t="inlineStr">
        <is>
          <t>24400.00</t>
        </is>
      </c>
      <c r="D10" s="5" t="n">
        <v>-0.2375</v>
      </c>
      <c r="E10" t="inlineStr">
        <is>
          <t>32000.00</t>
        </is>
      </c>
      <c r="F10" s="9" t="n">
        <v>0.3617021276595745</v>
      </c>
      <c r="G10" t="inlineStr">
        <is>
          <t>23500.00</t>
        </is>
      </c>
      <c r="H10" s="8" t="n">
        <v>0.5878378378378378</v>
      </c>
      <c r="I10" t="inlineStr">
        <is>
          <t>14800.00</t>
        </is>
      </c>
      <c r="J10" s="9" t="n">
        <v>0.3333333333333333</v>
      </c>
      <c r="K10" t="inlineStr">
        <is>
          <t>11100.00</t>
        </is>
      </c>
      <c r="L10" s="8" t="n">
        <v>0.7966834195255784</v>
      </c>
      <c r="M10" t="inlineStr">
        <is>
          <t>6178.05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555.07</t>
        </is>
      </c>
      <c r="D11" s="8" t="n">
        <v>0.6606432311144355</v>
      </c>
      <c r="E11" t="inlineStr">
        <is>
          <t>334.25</t>
        </is>
      </c>
      <c r="F11" s="8" t="n">
        <v>15.70414792603698</v>
      </c>
      <c r="G11" t="inlineStr">
        <is>
          <t>20.01</t>
        </is>
      </c>
      <c r="H11" s="9" t="n">
        <v>-0.3943704600484261</v>
      </c>
      <c r="I11" t="inlineStr">
        <is>
          <t>33.04</t>
        </is>
      </c>
      <c r="J11" s="8" t="n">
        <v>-0.9071701505956394</v>
      </c>
      <c r="K11" t="inlineStr">
        <is>
          <t>355.92</t>
        </is>
      </c>
      <c r="L11" s="5" t="n">
        <v>-0.06196136309727747</v>
      </c>
      <c r="M11" t="inlineStr">
        <is>
          <t>379.43</t>
        </is>
      </c>
    </row>
    <row r="12">
      <c r="A12" t="inlineStr">
        <is>
          <t>收到其他与经营活动有关的现金</t>
        </is>
      </c>
      <c r="B12" t="inlineStr">
        <is>
          <t>534.36</t>
        </is>
      </c>
      <c r="C12" t="inlineStr">
        <is>
          <t>579.93</t>
        </is>
      </c>
      <c r="D12" s="9" t="n">
        <v>-0.3357577284753801</v>
      </c>
      <c r="E12" t="inlineStr">
        <is>
          <t>873.07</t>
        </is>
      </c>
      <c r="F12" s="8" t="n">
        <v>-0.550970761436984</v>
      </c>
      <c r="G12" t="inlineStr">
        <is>
          <t>1944.35</t>
        </is>
      </c>
      <c r="H12" s="8" t="n">
        <v>5.225505891393443</v>
      </c>
      <c r="I12" t="inlineStr">
        <is>
          <t>312.32</t>
        </is>
      </c>
      <c r="J12" s="8" t="n">
        <v>2.549897704023641</v>
      </c>
      <c r="K12" t="inlineStr">
        <is>
          <t>87.98</t>
        </is>
      </c>
      <c r="L12" s="5" t="n">
        <v>-0.1518364986021402</v>
      </c>
      <c r="M12" t="inlineStr">
        <is>
          <t>103.73</t>
        </is>
      </c>
    </row>
    <row r="13">
      <c r="A13" t="inlineStr">
        <is>
          <t>经营活动现金流入小计</t>
        </is>
      </c>
      <c r="B13" t="inlineStr">
        <is>
          <t>13600.00</t>
        </is>
      </c>
      <c r="C13" t="inlineStr">
        <is>
          <t>25500.00</t>
        </is>
      </c>
      <c r="D13" s="5" t="n">
        <v>-0.2319277108433735</v>
      </c>
      <c r="E13" t="inlineStr">
        <is>
          <t>33200.00</t>
        </is>
      </c>
      <c r="F13" s="9" t="n">
        <v>0.3070866141732284</v>
      </c>
      <c r="G13" t="inlineStr">
        <is>
          <t>25400.00</t>
        </is>
      </c>
      <c r="H13" s="8" t="n">
        <v>0.6710526315789473</v>
      </c>
      <c r="I13" t="inlineStr">
        <is>
          <t>15200.00</t>
        </is>
      </c>
      <c r="J13" s="9" t="n">
        <v>0.3217391304347826</v>
      </c>
      <c r="K13" t="inlineStr">
        <is>
          <t>11500.00</t>
        </is>
      </c>
      <c r="L13" s="8" t="n">
        <v>0.7264104773600031</v>
      </c>
      <c r="M13" t="inlineStr">
        <is>
          <t>6661.22</t>
        </is>
      </c>
    </row>
    <row r="14">
      <c r="A14" t="inlineStr">
        <is>
          <t>购买商品、接受劳务支付的现金</t>
        </is>
      </c>
      <c r="B14" t="inlineStr">
        <is>
          <t>7463.60</t>
        </is>
      </c>
      <c r="C14" t="inlineStr">
        <is>
          <t>10700.00</t>
        </is>
      </c>
      <c r="D14" s="5" t="n">
        <v>0.2292337048988983</v>
      </c>
      <c r="E14" t="inlineStr">
        <is>
          <t>8704.61</t>
        </is>
      </c>
      <c r="F14" s="5" t="n">
        <v>-0.09912920545949055</v>
      </c>
      <c r="G14" t="inlineStr">
        <is>
          <t>9662.44</t>
        </is>
      </c>
      <c r="H14" s="8" t="n">
        <v>0.8192813958611445</v>
      </c>
      <c r="I14" t="inlineStr">
        <is>
          <t>5311.13</t>
        </is>
      </c>
      <c r="J14" s="9" t="n">
        <v>0.3951068697678207</v>
      </c>
      <c r="K14" t="inlineStr">
        <is>
          <t>3806.97</t>
        </is>
      </c>
      <c r="L14" s="9" t="n">
        <v>0.3255005048570732</v>
      </c>
      <c r="M14" t="inlineStr">
        <is>
          <t>2872.10</t>
        </is>
      </c>
    </row>
    <row r="15">
      <c r="A15" t="inlineStr">
        <is>
          <t>支付给职工以及为职工支付的现金</t>
        </is>
      </c>
      <c r="B15" t="inlineStr">
        <is>
          <t>4287.12</t>
        </is>
      </c>
      <c r="C15" t="inlineStr">
        <is>
          <t>6386.73</t>
        </is>
      </c>
      <c r="D15" s="9" t="n">
        <v>0.2966636957391213</v>
      </c>
      <c r="E15" t="inlineStr">
        <is>
          <t>4925.51</t>
        </is>
      </c>
      <c r="F15" s="5" t="n">
        <v>0.1130693579441196</v>
      </c>
      <c r="G15" t="inlineStr">
        <is>
          <t>4425.16</t>
        </is>
      </c>
      <c r="H15" s="9" t="n">
        <v>0.3458065575665047</v>
      </c>
      <c r="I15" t="inlineStr">
        <is>
          <t>3288.11</t>
        </is>
      </c>
      <c r="J15" s="8" t="n">
        <v>0.6166288908664507</v>
      </c>
      <c r="K15" t="inlineStr">
        <is>
          <t>2033.93</t>
        </is>
      </c>
      <c r="L15" s="9" t="n">
        <v>0.4868778875957658</v>
      </c>
      <c r="M15" t="inlineStr">
        <is>
          <t>1367.92</t>
        </is>
      </c>
    </row>
    <row r="16">
      <c r="A16" t="inlineStr">
        <is>
          <t>支付的各项税费</t>
        </is>
      </c>
      <c r="B16" t="inlineStr">
        <is>
          <t>1308.59</t>
        </is>
      </c>
      <c r="C16" t="inlineStr">
        <is>
          <t>3457.37</t>
        </is>
      </c>
      <c r="D16" s="5" t="n">
        <v>0.1197850709142906</v>
      </c>
      <c r="E16" t="inlineStr">
        <is>
          <t>3087.53</t>
        </is>
      </c>
      <c r="F16" s="9" t="n">
        <v>-0.383652732862219</v>
      </c>
      <c r="G16" t="inlineStr">
        <is>
          <t>5009.40</t>
        </is>
      </c>
      <c r="H16" s="5" t="n">
        <v>-0.007733081902528299</v>
      </c>
      <c r="I16" t="inlineStr">
        <is>
          <t>5048.44</t>
        </is>
      </c>
      <c r="J16" s="8" t="n">
        <v>1.224109750778679</v>
      </c>
      <c r="K16" t="inlineStr">
        <is>
          <t>2269.87</t>
        </is>
      </c>
      <c r="L16" s="8" t="n">
        <v>0.63443453966791</v>
      </c>
      <c r="M16" t="inlineStr">
        <is>
          <t>1388.78</t>
        </is>
      </c>
    </row>
    <row r="17">
      <c r="A17" t="inlineStr">
        <is>
          <t>支付其他与经营活动有关的现金</t>
        </is>
      </c>
      <c r="B17" t="inlineStr">
        <is>
          <t>2021.51</t>
        </is>
      </c>
      <c r="C17" t="inlineStr">
        <is>
          <t>1999.22</t>
        </is>
      </c>
      <c r="D17" s="8" t="n">
        <v>0.6386511917642045</v>
      </c>
      <c r="E17" t="inlineStr">
        <is>
          <t>1220.04</t>
        </is>
      </c>
      <c r="F17" s="5" t="n">
        <v>0.1664085355360523</v>
      </c>
      <c r="G17" t="inlineStr">
        <is>
          <t>1045.98</t>
        </is>
      </c>
      <c r="H17" s="5" t="n">
        <v>-0.1323196376577159</v>
      </c>
      <c r="I17" t="inlineStr">
        <is>
          <t>1205.49</t>
        </is>
      </c>
      <c r="J17" s="5" t="n">
        <v>0.05942682380236769</v>
      </c>
      <c r="K17" t="inlineStr">
        <is>
          <t>1137.87</t>
        </is>
      </c>
      <c r="L17" s="9" t="n">
        <v>0.3708451298114571</v>
      </c>
      <c r="M17" t="inlineStr">
        <is>
          <t>830.05</t>
        </is>
      </c>
    </row>
    <row r="18">
      <c r="A18" t="inlineStr">
        <is>
          <t>经营活动现金流出小计</t>
        </is>
      </c>
      <c r="B18" t="inlineStr">
        <is>
          <t>15100.00</t>
        </is>
      </c>
      <c r="C18" t="inlineStr">
        <is>
          <t>22500.00</t>
        </is>
      </c>
      <c r="D18" s="9" t="n">
        <v>0.2569832402234637</v>
      </c>
      <c r="E18" t="inlineStr">
        <is>
          <t>17900.00</t>
        </is>
      </c>
      <c r="F18" s="5" t="n">
        <v>-0.109452736318408</v>
      </c>
      <c r="G18" t="inlineStr">
        <is>
          <t>20100.00</t>
        </is>
      </c>
      <c r="H18" s="9" t="n">
        <v>0.348993288590604</v>
      </c>
      <c r="I18" t="inlineStr">
        <is>
          <t>14900.00</t>
        </is>
      </c>
      <c r="J18" s="8" t="n">
        <v>0.6110476783613592</v>
      </c>
      <c r="K18" t="inlineStr">
        <is>
          <t>9248.64</t>
        </is>
      </c>
      <c r="L18" s="9" t="n">
        <v>0.4319329292366286</v>
      </c>
      <c r="M18" t="inlineStr">
        <is>
          <t>6458.85</t>
        </is>
      </c>
    </row>
    <row r="19">
      <c r="A19" t="inlineStr">
        <is>
          <t>经营活动产生的现金流量净额</t>
        </is>
      </c>
      <c r="B19" t="inlineStr">
        <is>
          <t>-1530.10</t>
        </is>
      </c>
      <c r="C19" t="inlineStr">
        <is>
          <t>3021.55</t>
        </is>
      </c>
      <c r="D19" s="8" t="n">
        <v>-0.8025130718954249</v>
      </c>
      <c r="E19" t="inlineStr">
        <is>
          <t>15300.00</t>
        </is>
      </c>
      <c r="F19" s="8" t="n">
        <v>1.897414483663695</v>
      </c>
      <c r="G19" t="inlineStr">
        <is>
          <t>5280.57</t>
        </is>
      </c>
      <c r="H19" s="8" t="n">
        <v>15.41968283582089</v>
      </c>
      <c r="I19" t="inlineStr">
        <is>
          <t>321.60</t>
        </is>
      </c>
      <c r="J19" s="8" t="n">
        <v>-0.8594276572587519</v>
      </c>
      <c r="K19" t="inlineStr">
        <is>
          <t>2287.79</t>
        </is>
      </c>
      <c r="L19" s="8" t="n">
        <v>10.30554457402649</v>
      </c>
      <c r="M19" t="inlineStr">
        <is>
          <t>202.36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163900.00</t>
        </is>
      </c>
      <c r="C21" t="inlineStr">
        <is>
          <t>170700.00</t>
        </is>
      </c>
      <c r="D21" s="8" t="n">
        <v>1.614088820826953</v>
      </c>
      <c r="E21" t="inlineStr">
        <is>
          <t>65300.00</t>
        </is>
      </c>
      <c r="F21" s="5" t="n">
        <v>0.1537102473498233</v>
      </c>
      <c r="G21" t="inlineStr">
        <is>
          <t>56600.00</t>
        </is>
      </c>
      <c r="H21" s="8" t="n">
        <v>1.695238095238095</v>
      </c>
      <c r="I21" t="inlineStr">
        <is>
          <t>21000.00</t>
        </is>
      </c>
      <c r="J21" s="8" t="n">
        <v>3.3754557766434</v>
      </c>
      <c r="K21" t="inlineStr">
        <is>
          <t>4799.50</t>
        </is>
      </c>
      <c r="L21" s="8" t="n">
        <v>4.609710485407389</v>
      </c>
      <c r="M21" t="inlineStr">
        <is>
          <t>855.57</t>
        </is>
      </c>
    </row>
    <row r="22">
      <c r="A22" t="inlineStr">
        <is>
          <t>取得投资收益收到的现金</t>
        </is>
      </c>
      <c r="B22" t="inlineStr">
        <is>
          <t>1154.35</t>
        </is>
      </c>
      <c r="C22" t="inlineStr">
        <is>
          <t>600.43</t>
        </is>
      </c>
      <c r="D22" s="8" t="n">
        <v>1.669764339706536</v>
      </c>
      <c r="E22" t="inlineStr">
        <is>
          <t>224.90</t>
        </is>
      </c>
      <c r="F22" s="9" t="n">
        <v>0.345176146898738</v>
      </c>
      <c r="G22" t="inlineStr">
        <is>
          <t>167.19</t>
        </is>
      </c>
      <c r="H22" s="8" t="n">
        <v>1.875644994840041</v>
      </c>
      <c r="I22" t="inlineStr">
        <is>
          <t>58.14</t>
        </is>
      </c>
      <c r="J22" s="8" t="n">
        <v>19.1875</v>
      </c>
      <c r="K22" t="inlineStr">
        <is>
          <t>2.88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7.48</t>
        </is>
      </c>
      <c r="C23" t="inlineStr">
        <is>
          <t>17.71</t>
        </is>
      </c>
      <c r="D23" s="8" t="n">
        <v>2.614285714285714</v>
      </c>
      <c r="E23" t="inlineStr">
        <is>
          <t>4.90</t>
        </is>
      </c>
      <c r="F23" s="5" t="n">
        <v>-0.1009174311926605</v>
      </c>
      <c r="G23" t="inlineStr">
        <is>
          <t>5.45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100.70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165100.00</t>
        </is>
      </c>
      <c r="C25" t="inlineStr">
        <is>
          <t>171400.00</t>
        </is>
      </c>
      <c r="D25" s="8" t="n">
        <v>1.616793893129771</v>
      </c>
      <c r="E25" t="inlineStr">
        <is>
          <t>65500.00</t>
        </is>
      </c>
      <c r="F25" s="5" t="n">
        <v>0.153169014084507</v>
      </c>
      <c r="G25" t="inlineStr">
        <is>
          <t>56800.00</t>
        </is>
      </c>
      <c r="H25" s="8" t="n">
        <v>1.679245283018868</v>
      </c>
      <c r="I25" t="inlineStr">
        <is>
          <t>21200.00</t>
        </is>
      </c>
      <c r="J25" s="8" t="n">
        <v>3.414477821413549</v>
      </c>
      <c r="K25" t="inlineStr">
        <is>
          <t>4802.38</t>
        </is>
      </c>
      <c r="L25" s="8" t="n">
        <v>4.613076662342064</v>
      </c>
      <c r="M25" t="inlineStr">
        <is>
          <t>855.57</t>
        </is>
      </c>
    </row>
    <row r="26">
      <c r="A26" t="inlineStr">
        <is>
          <t>购建固定资产、无形资产和其他长期资产支付的现金</t>
        </is>
      </c>
      <c r="B26" t="inlineStr">
        <is>
          <t>6583.19</t>
        </is>
      </c>
      <c r="C26" t="inlineStr">
        <is>
          <t>4371.82</t>
        </is>
      </c>
      <c r="D26" s="8" t="n">
        <v>0.9041608411406271</v>
      </c>
      <c r="E26" t="inlineStr">
        <is>
          <t>2295.93</t>
        </is>
      </c>
      <c r="F26" s="8" t="n">
        <v>-0.6193049450412792</v>
      </c>
      <c r="G26" t="inlineStr">
        <is>
          <t>6030.89</t>
        </is>
      </c>
      <c r="H26" s="9" t="n">
        <v>0.4517362899770356</v>
      </c>
      <c r="I26" t="inlineStr">
        <is>
          <t>4154.26</t>
        </is>
      </c>
      <c r="J26" s="8" t="n">
        <v>12.62812059180527</v>
      </c>
      <c r="K26" t="inlineStr">
        <is>
          <t>304.83</t>
        </is>
      </c>
      <c r="L26" s="8" t="n">
        <v>4.501353546291283</v>
      </c>
      <c r="M26" t="inlineStr">
        <is>
          <t>55.41</t>
        </is>
      </c>
    </row>
    <row r="27">
      <c r="A27" t="inlineStr">
        <is>
          <t>投资支付的现金</t>
        </is>
      </c>
      <c r="B27" t="inlineStr">
        <is>
          <t>147400.00</t>
        </is>
      </c>
      <c r="C27" t="inlineStr">
        <is>
          <t>297800.00</t>
        </is>
      </c>
      <c r="D27" s="8" t="n">
        <v>2.736511919698871</v>
      </c>
      <c r="E27" t="inlineStr">
        <is>
          <t>79700.00</t>
        </is>
      </c>
      <c r="F27" s="8" t="n">
        <v>0.6265306122448979</v>
      </c>
      <c r="G27" t="inlineStr">
        <is>
          <t>49000.00</t>
        </is>
      </c>
      <c r="H27" s="8" t="n">
        <v>0.7132867132867133</v>
      </c>
      <c r="I27" t="inlineStr">
        <is>
          <t>28600.00</t>
        </is>
      </c>
      <c r="J27" s="8" t="n">
        <v>4.96209690700588</v>
      </c>
      <c r="K27" t="inlineStr">
        <is>
          <t>4796.97</t>
        </is>
      </c>
      <c r="L27" s="8" t="n">
        <v>4.337201539865151</v>
      </c>
      <c r="M27" t="inlineStr">
        <is>
          <t>898.78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1183.25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154000.00</t>
        </is>
      </c>
      <c r="C29" t="inlineStr">
        <is>
          <t>302200.00</t>
        </is>
      </c>
      <c r="D29" s="8" t="n">
        <v>2.685365853658537</v>
      </c>
      <c r="E29" t="inlineStr">
        <is>
          <t>82000.00</t>
        </is>
      </c>
      <c r="F29" s="9" t="n">
        <v>0.4909090909090909</v>
      </c>
      <c r="G29" t="inlineStr">
        <is>
          <t>55000.00</t>
        </is>
      </c>
      <c r="H29" s="8" t="n">
        <v>0.6176470588235294</v>
      </c>
      <c r="I29" t="inlineStr">
        <is>
          <t>34000.00</t>
        </is>
      </c>
      <c r="J29" s="8" t="n">
        <v>5.664314555647026</v>
      </c>
      <c r="K29" t="inlineStr">
        <is>
          <t>5101.80</t>
        </is>
      </c>
      <c r="L29" s="8" t="n">
        <v>4.346733878996845</v>
      </c>
      <c r="M29" t="inlineStr">
        <is>
          <t>954.19</t>
        </is>
      </c>
    </row>
    <row r="30">
      <c r="A30" t="inlineStr">
        <is>
          <t>投资活动产生的现金流量净额</t>
        </is>
      </c>
      <c r="B30" t="inlineStr">
        <is>
          <t>11100.00</t>
        </is>
      </c>
      <c r="C30" t="inlineStr">
        <is>
          <t>-130800.00</t>
        </is>
      </c>
      <c r="D30" s="8" t="n">
        <v>-6.927272727272728</v>
      </c>
      <c r="E30" t="inlineStr">
        <is>
          <t>-16500.00</t>
        </is>
      </c>
      <c r="F30" s="8" t="n">
        <v>-10.36574068818327</v>
      </c>
      <c r="G30" t="inlineStr">
        <is>
          <t>1761.74</t>
        </is>
      </c>
      <c r="H30" s="8" t="n">
        <v>1.1376359375</v>
      </c>
      <c r="I30" t="inlineStr">
        <is>
          <t>-12800.00</t>
        </is>
      </c>
      <c r="J30" s="8" t="n">
        <v>-41.74931534299646</v>
      </c>
      <c r="K30" t="inlineStr">
        <is>
          <t>-299.42</t>
        </is>
      </c>
      <c r="L30" s="8" t="n">
        <v>-2.036098154532549</v>
      </c>
      <c r="M30" t="inlineStr">
        <is>
          <t>-98.62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120.00</t>
        </is>
      </c>
      <c r="C32" t="inlineStr">
        <is>
          <t>131300.00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14200.00</t>
        </is>
      </c>
      <c r="J32" s="8" t="n">
        <v>42.03030303030303</v>
      </c>
      <c r="K32" t="inlineStr">
        <is>
          <t>330.00</t>
        </is>
      </c>
      <c r="L32" s="8" t="n">
        <v>0.6248153618906943</v>
      </c>
      <c r="M32" t="inlineStr">
        <is>
          <t>203.10</t>
        </is>
      </c>
    </row>
    <row r="33">
      <c r="A33" t="inlineStr">
        <is>
          <t>其中：子公司吸收少数股东投资收到的现金</t>
        </is>
      </c>
      <c r="B33" t="inlineStr">
        <is>
          <t>120.00</t>
        </is>
      </c>
      <c r="C33" t="inlineStr">
        <is>
          <t>120.00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108.05</t>
        </is>
      </c>
      <c r="D34" s="8" t="n">
        <v>2.105777522276516</v>
      </c>
      <c r="E34" t="inlineStr">
        <is>
          <t>34.79</t>
        </is>
      </c>
      <c r="F34" s="8" t="n">
        <v>-0.9304199999999999</v>
      </c>
      <c r="G34" t="inlineStr">
        <is>
          <t>500.00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1891.20</t>
        </is>
      </c>
      <c r="L34" s="8" t="n">
        <v>1.962916542637359</v>
      </c>
      <c r="M34" t="inlineStr">
        <is>
          <t>638.29</t>
        </is>
      </c>
    </row>
    <row r="35">
      <c r="A35" t="inlineStr">
        <is>
          <t>收到其他与筹资活动有关的现金</t>
        </is>
      </c>
      <c r="B35" t="inlineStr">
        <is>
          <t>95.00</t>
        </is>
      </c>
      <c r="C35" t="inlineStr">
        <is>
          <t>111.18</t>
        </is>
      </c>
      <c r="D35" s="8" t="n">
        <v>3.501214574898786</v>
      </c>
      <c r="E35" t="inlineStr">
        <is>
          <t>24.70</t>
        </is>
      </c>
      <c r="F35" s="8" t="n">
        <v>-0.6989640463132236</v>
      </c>
      <c r="G35" t="inlineStr">
        <is>
          <t>82.05</t>
        </is>
      </c>
      <c r="H35" s="8" t="n">
        <v>-0.9405546781041253</v>
      </c>
      <c r="I35" t="inlineStr">
        <is>
          <t>1380.26</t>
        </is>
      </c>
      <c r="J35" s="9" t="n">
        <v>-0.3315899834866028</v>
      </c>
      <c r="K35" t="inlineStr">
        <is>
          <t>2064.99</t>
        </is>
      </c>
      <c r="L35" s="8" t="n">
        <v>0.8043041381238639</v>
      </c>
      <c r="M35" t="inlineStr">
        <is>
          <t>1144.48</t>
        </is>
      </c>
    </row>
    <row r="36">
      <c r="A36" t="inlineStr">
        <is>
          <t>筹资活动现金流入小计</t>
        </is>
      </c>
      <c r="B36" t="inlineStr">
        <is>
          <t>215.00</t>
        </is>
      </c>
      <c r="C36" t="inlineStr">
        <is>
          <t>131500.00</t>
        </is>
      </c>
      <c r="D36" s="8" t="n">
        <v>2209.455538746008</v>
      </c>
      <c r="E36" t="inlineStr">
        <is>
          <t>59.49</t>
        </is>
      </c>
      <c r="F36" s="8" t="n">
        <v>-0.8977922858860923</v>
      </c>
      <c r="G36" t="inlineStr">
        <is>
          <t>582.05</t>
        </is>
      </c>
      <c r="H36" s="8" t="n">
        <v>-0.9626891025641026</v>
      </c>
      <c r="I36" t="inlineStr">
        <is>
          <t>15600.00</t>
        </is>
      </c>
      <c r="J36" s="8" t="n">
        <v>2.639596004843463</v>
      </c>
      <c r="K36" t="inlineStr">
        <is>
          <t>4286.19</t>
        </is>
      </c>
      <c r="L36" s="8" t="n">
        <v>1.158354566787186</v>
      </c>
      <c r="M36" t="inlineStr">
        <is>
          <t>1985.86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500.00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1009.41</t>
        </is>
      </c>
      <c r="L37" s="9" t="n">
        <v>0.4420142857142857</v>
      </c>
      <c r="M37" t="inlineStr">
        <is>
          <t>700.00</t>
        </is>
      </c>
    </row>
    <row r="38">
      <c r="A38" t="inlineStr">
        <is>
          <t>分配股利、利润或偿付利息支付的现金</t>
        </is>
      </c>
      <c r="B38" t="inlineStr">
        <is>
          <t>3037.53</t>
        </is>
      </c>
      <c r="C38" t="inlineStr">
        <is>
          <t>2005.88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23.93</t>
        </is>
      </c>
      <c r="H38" s="8" t="n">
        <v>-0.9894802089011588</v>
      </c>
      <c r="I38" t="inlineStr">
        <is>
          <t>2274.76</t>
        </is>
      </c>
      <c r="J38" s="8" t="n">
        <v>3.277070602613519</v>
      </c>
      <c r="K38" t="inlineStr">
        <is>
          <t>531.85</t>
        </is>
      </c>
      <c r="L38" s="8" t="n">
        <v>16.72833333333334</v>
      </c>
      <c r="M38" t="inlineStr">
        <is>
          <t>30.00</t>
        </is>
      </c>
    </row>
    <row r="39">
      <c r="A39" t="inlineStr">
        <is>
          <t>支付其他与筹资活动有关的现金</t>
        </is>
      </c>
      <c r="B39" t="inlineStr">
        <is>
          <t>26.61</t>
        </is>
      </c>
      <c r="C39" t="inlineStr">
        <is>
          <t>3055.22</t>
        </is>
      </c>
      <c r="D39" s="8" t="n">
        <v>24.4814011676397</v>
      </c>
      <c r="E39" t="inlineStr">
        <is>
          <t>119.90</t>
        </is>
      </c>
      <c r="F39" s="5" t="n">
        <v>-0.2310159055926115</v>
      </c>
      <c r="G39" t="inlineStr">
        <is>
          <t>155.92</t>
        </is>
      </c>
      <c r="H39" s="8" t="n">
        <v>-0.8934943577693379</v>
      </c>
      <c r="I39" t="inlineStr">
        <is>
          <t>1463.96</t>
        </is>
      </c>
      <c r="J39" s="9" t="n">
        <v>-0.336409624136493</v>
      </c>
      <c r="K39" t="inlineStr">
        <is>
          <t>2206.12</t>
        </is>
      </c>
      <c r="L39" s="8" t="n">
        <v>0.8763193481718362</v>
      </c>
      <c r="M39" t="inlineStr">
        <is>
          <t>1175.77</t>
        </is>
      </c>
    </row>
    <row r="40">
      <c r="A40" t="inlineStr">
        <is>
          <t>筹资活动现金流出小计</t>
        </is>
      </c>
      <c r="B40" t="inlineStr">
        <is>
          <t>3064.14</t>
        </is>
      </c>
      <c r="C40" t="inlineStr">
        <is>
          <t>5061.11</t>
        </is>
      </c>
      <c r="D40" s="8" t="n">
        <v>41.21109257714762</v>
      </c>
      <c r="E40" t="inlineStr">
        <is>
          <t>119.90</t>
        </is>
      </c>
      <c r="F40" s="8" t="n">
        <v>-0.8236401612096609</v>
      </c>
      <c r="G40" t="inlineStr">
        <is>
          <t>679.86</t>
        </is>
      </c>
      <c r="H40" s="8" t="n">
        <v>-0.8181575026813918</v>
      </c>
      <c r="I40" t="inlineStr">
        <is>
          <t>3738.73</t>
        </is>
      </c>
      <c r="J40" s="5" t="n">
        <v>-0.002305617006060216</v>
      </c>
      <c r="K40" t="inlineStr">
        <is>
          <t>3747.37</t>
        </is>
      </c>
      <c r="L40" s="8" t="n">
        <v>0.9663285706040078</v>
      </c>
      <c r="M40" t="inlineStr">
        <is>
          <t>1905.77</t>
        </is>
      </c>
    </row>
    <row r="41">
      <c r="A41" t="inlineStr">
        <is>
          <t>筹资活动产生的现金流量净额</t>
        </is>
      </c>
      <c r="B41" t="inlineStr">
        <is>
          <t>-2849.14</t>
        </is>
      </c>
      <c r="C41" t="inlineStr">
        <is>
          <t>126500.00</t>
        </is>
      </c>
      <c r="D41" s="8" t="n">
        <v>2095.024168184076</v>
      </c>
      <c r="E41" t="inlineStr">
        <is>
          <t>-60.41</t>
        </is>
      </c>
      <c r="F41" s="9" t="n">
        <v>0.3823739903895308</v>
      </c>
      <c r="G41" t="inlineStr">
        <is>
          <t>-97.81</t>
        </is>
      </c>
      <c r="H41" s="8" t="n">
        <v>-1.008288983050847</v>
      </c>
      <c r="I41" t="inlineStr">
        <is>
          <t>11800.00</t>
        </is>
      </c>
      <c r="J41" s="8" t="n">
        <v>20.89970676663821</v>
      </c>
      <c r="K41" t="inlineStr">
        <is>
          <t>538.82</t>
        </is>
      </c>
      <c r="L41" s="8" t="n">
        <v>5.727681358471719</v>
      </c>
      <c r="M41" t="inlineStr">
        <is>
          <t>80.09</t>
        </is>
      </c>
    </row>
    <row r="42">
      <c r="A42" t="inlineStr">
        <is>
          <t>四、汇率变动对现金及现金等价物的影响</t>
        </is>
      </c>
      <c r="B42" t="inlineStr">
        <is>
          <t>-8.87</t>
        </is>
      </c>
      <c r="C42" t="inlineStr">
        <is>
          <t>50.76</t>
        </is>
      </c>
      <c r="D42" s="8" t="n">
        <v>1.236123348017621</v>
      </c>
      <c r="E42" t="inlineStr">
        <is>
          <t>22.70</t>
        </is>
      </c>
      <c r="F42" s="8" t="n">
        <v>12.01941747572815</v>
      </c>
      <c r="G42" t="inlineStr">
        <is>
          <t>-2.06</t>
        </is>
      </c>
      <c r="H42" s="8" t="n">
        <v>-1.452380952380953</v>
      </c>
      <c r="I42" t="inlineStr">
        <is>
          <t>-0.84</t>
        </is>
      </c>
      <c r="J42" s="8" t="n">
        <v>-13</v>
      </c>
      <c r="K42" t="inlineStr">
        <is>
          <t>-0.06</t>
        </is>
      </c>
      <c r="L42" t="inlineStr">
        <is>
          <t>--</t>
        </is>
      </c>
      <c r="M42" t="inlineStr">
        <is>
          <t>0.00</t>
        </is>
      </c>
    </row>
    <row r="43">
      <c r="A43" t="inlineStr">
        <is>
          <t>五、现金及现金等价物净增加额</t>
        </is>
      </c>
      <c r="B43" t="inlineStr">
        <is>
          <t>6702.17</t>
        </is>
      </c>
      <c r="C43" t="inlineStr">
        <is>
          <t>-1273.13</t>
        </is>
      </c>
      <c r="D43" s="5" t="n">
        <v>-0.05342721916992137</v>
      </c>
      <c r="E43" t="inlineStr">
        <is>
          <t>-1208.56</t>
        </is>
      </c>
      <c r="F43" s="8" t="n">
        <v>-1.174083138036682</v>
      </c>
      <c r="G43" t="inlineStr">
        <is>
          <t>6942.43</t>
        </is>
      </c>
      <c r="H43" s="8" t="n">
        <v>12.4289971025945</v>
      </c>
      <c r="I43" t="inlineStr">
        <is>
          <t>-607.44</t>
        </is>
      </c>
      <c r="J43" s="8" t="n">
        <v>-1.240367531547645</v>
      </c>
      <c r="K43" t="inlineStr">
        <is>
          <t>2527.13</t>
        </is>
      </c>
      <c r="L43" s="8" t="n">
        <v>12.74635552654482</v>
      </c>
      <c r="M43" t="inlineStr">
        <is>
          <t>183.84</t>
        </is>
      </c>
    </row>
    <row r="44">
      <c r="A44" t="inlineStr">
        <is>
          <t>加：期初现金及现金等价物余额</t>
        </is>
      </c>
      <c r="B44" t="inlineStr">
        <is>
          <t>6965.41</t>
        </is>
      </c>
      <c r="C44" t="inlineStr">
        <is>
          <t>8238.54</t>
        </is>
      </c>
      <c r="D44" s="5" t="n">
        <v>-0.1279292057880196</v>
      </c>
      <c r="E44" t="inlineStr">
        <is>
          <t>9447.10</t>
        </is>
      </c>
      <c r="F44" s="8" t="n">
        <v>2.771794288269513</v>
      </c>
      <c r="G44" t="inlineStr">
        <is>
          <t>2504.67</t>
        </is>
      </c>
      <c r="H44" s="5" t="n">
        <v>-0.1951884888757502</v>
      </c>
      <c r="I44" t="inlineStr">
        <is>
          <t>3112.12</t>
        </is>
      </c>
      <c r="J44" s="8" t="n">
        <v>4.319954187251065</v>
      </c>
      <c r="K44" t="inlineStr">
        <is>
          <t>584.99</t>
        </is>
      </c>
      <c r="L44" s="9" t="n">
        <v>0.4582824379907766</v>
      </c>
      <c r="M44" t="inlineStr">
        <is>
          <t>401.15</t>
        </is>
      </c>
    </row>
    <row r="45">
      <c r="A45" t="inlineStr">
        <is>
          <t>六、期末现金及现金等价物余额</t>
        </is>
      </c>
      <c r="B45" t="inlineStr">
        <is>
          <t>13700.00</t>
        </is>
      </c>
      <c r="C45" t="inlineStr">
        <is>
          <t>6965.41</t>
        </is>
      </c>
      <c r="D45" s="5" t="n">
        <v>-0.1545334488877885</v>
      </c>
      <c r="E45" t="inlineStr">
        <is>
          <t>8238.54</t>
        </is>
      </c>
      <c r="F45" s="5" t="n">
        <v>-0.1279292057880196</v>
      </c>
      <c r="G45" t="inlineStr">
        <is>
          <t>9447.10</t>
        </is>
      </c>
      <c r="H45" s="8" t="n">
        <v>2.771794288269513</v>
      </c>
      <c r="I45" t="inlineStr">
        <is>
          <t>2504.67</t>
        </is>
      </c>
      <c r="J45" s="5" t="n">
        <v>-0.1951884888757502</v>
      </c>
      <c r="K45" t="inlineStr">
        <is>
          <t>3112.12</t>
        </is>
      </c>
      <c r="L45" s="8" t="n">
        <v>4.319954187251065</v>
      </c>
      <c r="M45" t="inlineStr">
        <is>
          <t>584.99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净利润</t>
        </is>
      </c>
      <c r="B48" t="inlineStr">
        <is>
          <t>2951.30</t>
        </is>
      </c>
      <c r="C48" t="inlineStr">
        <is>
          <t>11100.00</t>
        </is>
      </c>
      <c r="D48" s="5" t="n">
        <v>0.02777777777777778</v>
      </c>
      <c r="E48" t="inlineStr">
        <is>
          <t>10800.00</t>
        </is>
      </c>
      <c r="F48" s="5" t="n">
        <v>-0.2116788321167883</v>
      </c>
      <c r="G48" t="inlineStr">
        <is>
          <t>13700.00</t>
        </is>
      </c>
      <c r="H48" s="5" t="n">
        <v>-0.1329113924050633</v>
      </c>
      <c r="I48" t="inlineStr">
        <is>
          <t>15800.00</t>
        </is>
      </c>
      <c r="J48" s="8" t="n">
        <v>2.214603250818401</v>
      </c>
      <c r="K48" t="inlineStr">
        <is>
          <t>4915.07</t>
        </is>
      </c>
      <c r="L48" s="8" t="n">
        <v>120.9923057830727</v>
      </c>
      <c r="M48" t="inlineStr">
        <is>
          <t>40.29</t>
        </is>
      </c>
    </row>
    <row r="49">
      <c r="A49" t="inlineStr">
        <is>
          <t>加：资产减值准备</t>
        </is>
      </c>
      <c r="B49" t="inlineStr">
        <is>
          <t>225.26</t>
        </is>
      </c>
      <c r="C49" t="inlineStr">
        <is>
          <t>757.13</t>
        </is>
      </c>
      <c r="D49" s="8" t="n">
        <v>3.290417634725449</v>
      </c>
      <c r="E49" t="inlineStr">
        <is>
          <t>176.47</t>
        </is>
      </c>
      <c r="F49" s="8" t="n">
        <v>1.154963976065454</v>
      </c>
      <c r="G49" t="inlineStr">
        <is>
          <t>81.89</t>
        </is>
      </c>
      <c r="H49" s="5" t="n">
        <v>-0.1368188046800886</v>
      </c>
      <c r="I49" t="inlineStr">
        <is>
          <t>94.87</t>
        </is>
      </c>
      <c r="J49" s="8" t="n">
        <v>4.387279954571267</v>
      </c>
      <c r="K49" t="inlineStr">
        <is>
          <t>17.61</t>
        </is>
      </c>
      <c r="L49" s="8" t="n">
        <v>-0.567640559783943</v>
      </c>
      <c r="M49" t="inlineStr">
        <is>
          <t>40.73</t>
        </is>
      </c>
    </row>
    <row r="50">
      <c r="A50" t="inlineStr">
        <is>
          <t>固定资产折旧、油气资产折耗、生产性生物资产折旧</t>
        </is>
      </c>
      <c r="B50" t="inlineStr">
        <is>
          <t>939.88</t>
        </is>
      </c>
      <c r="C50" t="inlineStr">
        <is>
          <t>1762.97</t>
        </is>
      </c>
      <c r="D50" s="9" t="n">
        <v>0.269538479264332</v>
      </c>
      <c r="E50" t="inlineStr">
        <is>
          <t>1388.67</t>
        </is>
      </c>
      <c r="F50" s="9" t="n">
        <v>0.3531761885737116</v>
      </c>
      <c r="G50" t="inlineStr">
        <is>
          <t>1026.23</t>
        </is>
      </c>
      <c r="H50" s="8" t="n">
        <v>1.2261437341374</v>
      </c>
      <c r="I50" t="inlineStr">
        <is>
          <t>460.99</t>
        </is>
      </c>
      <c r="J50" s="8" t="n">
        <v>0.5057651478033645</v>
      </c>
      <c r="K50" t="inlineStr">
        <is>
          <t>306.15</t>
        </is>
      </c>
      <c r="L50" s="8" t="n">
        <v>0.5509118541033433</v>
      </c>
      <c r="M50" t="inlineStr">
        <is>
          <t>197.40</t>
        </is>
      </c>
    </row>
    <row r="51">
      <c r="A51" t="inlineStr">
        <is>
          <t>无形资产摊销</t>
        </is>
      </c>
      <c r="B51" t="inlineStr">
        <is>
          <t>51.35</t>
        </is>
      </c>
      <c r="C51" t="inlineStr">
        <is>
          <t>61.77</t>
        </is>
      </c>
      <c r="D51" s="5" t="n">
        <v>0.02471798274717986</v>
      </c>
      <c r="E51" t="inlineStr">
        <is>
          <t>60.28</t>
        </is>
      </c>
      <c r="F51" s="5" t="n">
        <v>-0.1360183459939802</v>
      </c>
      <c r="G51" t="inlineStr">
        <is>
          <t>69.77</t>
        </is>
      </c>
      <c r="H51" s="8" t="n">
        <v>1.210009502692429</v>
      </c>
      <c r="I51" t="inlineStr">
        <is>
          <t>31.57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长期待摊费用摊销</t>
        </is>
      </c>
      <c r="B52" t="inlineStr">
        <is>
          <t>5.72</t>
        </is>
      </c>
      <c r="C52" t="inlineStr">
        <is>
          <t>9.42</t>
        </is>
      </c>
      <c r="D52" s="5" t="n">
        <v>0</v>
      </c>
      <c r="E52" t="inlineStr">
        <is>
          <t>9.42</t>
        </is>
      </c>
      <c r="F52" s="8" t="n">
        <v>11.07692307692308</v>
      </c>
      <c r="G52" t="inlineStr">
        <is>
          <t>0.78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3.59</t>
        </is>
      </c>
      <c r="C53" t="inlineStr">
        <is>
          <t>-10.07</t>
        </is>
      </c>
      <c r="D53" s="8" t="n">
        <v>-2.196825396825397</v>
      </c>
      <c r="E53" t="inlineStr">
        <is>
          <t>-3.15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0.47</t>
        </is>
      </c>
      <c r="D54" s="8" t="n">
        <v>-0.7151515151515152</v>
      </c>
      <c r="E54" t="inlineStr">
        <is>
          <t>1.65</t>
        </is>
      </c>
      <c r="F54" s="8" t="n">
        <v>2.330645161290323</v>
      </c>
      <c r="G54" t="inlineStr">
        <is>
          <t>-1.24</t>
        </is>
      </c>
      <c r="H54" s="8" t="n">
        <v>0.8310626702997275</v>
      </c>
      <c r="I54" t="inlineStr">
        <is>
          <t>-7.34</t>
        </is>
      </c>
      <c r="J54" s="8" t="n">
        <v>-17.31111111111111</v>
      </c>
      <c r="K54" t="inlineStr">
        <is>
          <t>0.45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公允价值变动损失</t>
        </is>
      </c>
      <c r="B55" t="inlineStr">
        <is>
          <t>-259.49</t>
        </is>
      </c>
      <c r="C55" t="inlineStr">
        <is>
          <t>-289.38</t>
        </is>
      </c>
      <c r="D55" s="8" t="n">
        <v>-4.477569562748439</v>
      </c>
      <c r="E55" t="inlineStr">
        <is>
          <t>-52.83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-10.83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财务费用</t>
        </is>
      </c>
      <c r="B56" t="inlineStr">
        <is>
          <t>-614.30</t>
        </is>
      </c>
      <c r="C56" t="inlineStr">
        <is>
          <t>-852.97</t>
        </is>
      </c>
      <c r="D56" s="8" t="n">
        <v>-36.92663405958204</v>
      </c>
      <c r="E56" t="inlineStr">
        <is>
          <t>-22.49</t>
        </is>
      </c>
      <c r="F56" s="8" t="n">
        <v>-1.865</v>
      </c>
      <c r="G56" t="inlineStr">
        <is>
          <t>26.00</t>
        </is>
      </c>
      <c r="H56" s="8" t="n">
        <v>6.222222222222221</v>
      </c>
      <c r="I56" t="inlineStr">
        <is>
          <t>3.60</t>
        </is>
      </c>
      <c r="J56" s="8" t="n">
        <v>-0.9465716829919857</v>
      </c>
      <c r="K56" t="inlineStr">
        <is>
          <t>67.38</t>
        </is>
      </c>
      <c r="L56" s="8" t="n">
        <v>1.084777227722772</v>
      </c>
      <c r="M56" t="inlineStr">
        <is>
          <t>32.32</t>
        </is>
      </c>
    </row>
    <row r="57">
      <c r="A57" t="inlineStr">
        <is>
          <t>投资损失</t>
        </is>
      </c>
      <c r="B57" t="inlineStr">
        <is>
          <t>-523.86</t>
        </is>
      </c>
      <c r="C57" t="inlineStr">
        <is>
          <t>-260.90</t>
        </is>
      </c>
      <c r="D57" s="5" t="n">
        <v>-0.0763201320132012</v>
      </c>
      <c r="E57" t="inlineStr">
        <is>
          <t>-242.40</t>
        </is>
      </c>
      <c r="F57" s="8" t="n">
        <v>-0.6801829902266583</v>
      </c>
      <c r="G57" t="inlineStr">
        <is>
          <t>-144.27</t>
        </is>
      </c>
      <c r="H57" s="5" t="n">
        <v>0.1652973848646146</v>
      </c>
      <c r="I57" t="inlineStr">
        <is>
          <t>-172.84</t>
        </is>
      </c>
      <c r="J57" s="8" t="n">
        <v>-59.01388888888889</v>
      </c>
      <c r="K57" t="inlineStr">
        <is>
          <t>-2.88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递延所得税资产减少</t>
        </is>
      </c>
      <c r="B58" t="inlineStr">
        <is>
          <t>-362.11</t>
        </is>
      </c>
      <c r="C58" t="inlineStr">
        <is>
          <t>-124.27</t>
        </is>
      </c>
      <c r="D58" s="8" t="n">
        <v>-2.206967741935484</v>
      </c>
      <c r="E58" t="inlineStr">
        <is>
          <t>-38.75</t>
        </is>
      </c>
      <c r="F58" s="8" t="n">
        <v>-3.152777777777778</v>
      </c>
      <c r="G58" t="inlineStr">
        <is>
          <t>18.00</t>
        </is>
      </c>
      <c r="H58" s="8" t="n">
        <v>1.267141585040071</v>
      </c>
      <c r="I58" t="inlineStr">
        <is>
          <t>-67.38</t>
        </is>
      </c>
      <c r="J58" s="5" t="n">
        <v>0.239846570397112</v>
      </c>
      <c r="K58" t="inlineStr">
        <is>
          <t>-88.64</t>
        </is>
      </c>
      <c r="L58" s="9" t="n">
        <v>0.4514851485148514</v>
      </c>
      <c r="M58" t="inlineStr">
        <is>
          <t>-161.60</t>
        </is>
      </c>
    </row>
    <row r="59">
      <c r="A59" t="inlineStr">
        <is>
          <t>递延所得税负债增加</t>
        </is>
      </c>
      <c r="B59" t="inlineStr">
        <is>
          <t>46.26</t>
        </is>
      </c>
      <c r="C59" t="inlineStr">
        <is>
          <t>79.33</t>
        </is>
      </c>
      <c r="D59" s="8" t="n">
        <v>-0.6950957029748637</v>
      </c>
      <c r="E59" t="inlineStr">
        <is>
          <t>260.18</t>
        </is>
      </c>
      <c r="F59" s="8" t="n">
        <v>2.592157945602651</v>
      </c>
      <c r="G59" t="inlineStr">
        <is>
          <t>72.43</t>
        </is>
      </c>
      <c r="H59" s="5" t="n">
        <v>-0.1163840429425399</v>
      </c>
      <c r="I59" t="inlineStr">
        <is>
          <t>81.97</t>
        </is>
      </c>
      <c r="J59" s="5" t="n">
        <v>-0.1024854921712471</v>
      </c>
      <c r="K59" t="inlineStr">
        <is>
          <t>91.33</t>
        </is>
      </c>
      <c r="L59" s="8" t="n">
        <v>0.6578326375022688</v>
      </c>
      <c r="M59" t="inlineStr">
        <is>
          <t>55.09</t>
        </is>
      </c>
    </row>
    <row r="60">
      <c r="A60" t="inlineStr">
        <is>
          <t>存货的减少</t>
        </is>
      </c>
      <c r="B60" t="inlineStr">
        <is>
          <t>-1821.89</t>
        </is>
      </c>
      <c r="C60" t="inlineStr">
        <is>
          <t>-1224.88</t>
        </is>
      </c>
      <c r="D60" s="9" t="n">
        <v>0.4137619113712614</v>
      </c>
      <c r="E60" t="inlineStr">
        <is>
          <t>-2089.39</t>
        </is>
      </c>
      <c r="F60" s="8" t="n">
        <v>-1.978970030511277</v>
      </c>
      <c r="G60" t="inlineStr">
        <is>
          <t>-701.38</t>
        </is>
      </c>
      <c r="H60" s="9" t="n">
        <v>0.4600408021863813</v>
      </c>
      <c r="I60" t="inlineStr">
        <is>
          <t>-1298.95</t>
        </is>
      </c>
      <c r="J60" s="8" t="n">
        <v>-0.5143336791913917</v>
      </c>
      <c r="K60" t="inlineStr">
        <is>
          <t>-857.77</t>
        </is>
      </c>
      <c r="L60" s="8" t="n">
        <v>-8.148570819112628</v>
      </c>
      <c r="M60" t="inlineStr">
        <is>
          <t>-93.76</t>
        </is>
      </c>
    </row>
    <row r="61">
      <c r="A61" t="inlineStr">
        <is>
          <t>经营性应收项目的减少</t>
        </is>
      </c>
      <c r="B61" t="inlineStr">
        <is>
          <t>-5504.39</t>
        </is>
      </c>
      <c r="C61" t="inlineStr">
        <is>
          <t>-11100.00</t>
        </is>
      </c>
      <c r="D61" s="8" t="n">
        <v>-7.291440395001232</v>
      </c>
      <c r="E61" t="inlineStr">
        <is>
          <t>-1338.73</t>
        </is>
      </c>
      <c r="F61" s="8" t="n">
        <v>0.8189003859457836</v>
      </c>
      <c r="G61" t="inlineStr">
        <is>
          <t>-7392.23</t>
        </is>
      </c>
      <c r="H61" s="8" t="n">
        <v>0.6046935828877006</v>
      </c>
      <c r="I61" t="inlineStr">
        <is>
          <t>-18700.00</t>
        </is>
      </c>
      <c r="J61" s="8" t="n">
        <v>-1.378496357847957</v>
      </c>
      <c r="K61" t="inlineStr">
        <is>
          <t>-7862.11</t>
        </is>
      </c>
      <c r="L61" s="8" t="n">
        <v>-1.291873030494719</v>
      </c>
      <c r="M61" t="inlineStr">
        <is>
          <t>-3430.43</t>
        </is>
      </c>
    </row>
    <row r="62">
      <c r="A62" t="inlineStr">
        <is>
          <t>经营性应付项目的增加</t>
        </is>
      </c>
      <c r="B62" t="inlineStr">
        <is>
          <t>1220.10</t>
        </is>
      </c>
      <c r="C62" t="inlineStr">
        <is>
          <t>2974.01</t>
        </is>
      </c>
      <c r="D62" s="8" t="n">
        <v>-0.5332221064262574</v>
      </c>
      <c r="E62" t="inlineStr">
        <is>
          <t>6371.36</t>
        </is>
      </c>
      <c r="F62" s="8" t="n">
        <v>5.71014053478624</v>
      </c>
      <c r="G62" t="inlineStr">
        <is>
          <t>-1352.69</t>
        </is>
      </c>
      <c r="H62" s="8" t="n">
        <v>-1.450677337029312</v>
      </c>
      <c r="I62" t="inlineStr">
        <is>
          <t>3001.46</t>
        </is>
      </c>
      <c r="J62" s="5" t="n">
        <v>0.1189957797097991</v>
      </c>
      <c r="K62" t="inlineStr">
        <is>
          <t>2682.28</t>
        </is>
      </c>
      <c r="L62" s="8" t="n">
        <v>5.455081462228961</v>
      </c>
      <c r="M62" t="inlineStr">
        <is>
          <t>415.53</t>
        </is>
      </c>
    </row>
    <row r="63">
      <c r="A63" t="inlineStr">
        <is>
          <t>其他</t>
        </is>
      </c>
      <c r="B63" t="inlineStr">
        <is>
          <t>2112.48</t>
        </is>
      </c>
      <c r="C63" t="inlineStr">
        <is>
          <t>161.21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571.00</t>
        </is>
      </c>
      <c r="J63" s="8" t="n">
        <v>-0.7593266203303675</v>
      </c>
      <c r="K63" t="inlineStr">
        <is>
          <t>2372.51</t>
        </is>
      </c>
      <c r="L63" s="5" t="n">
        <v>0.02391793154344461</v>
      </c>
      <c r="M63" t="inlineStr">
        <is>
          <t>2317.09</t>
        </is>
      </c>
    </row>
    <row r="64">
      <c r="A64" t="inlineStr">
        <is>
          <t>间接法-经营活动产生的现金流量净额</t>
        </is>
      </c>
      <c r="B64" t="inlineStr">
        <is>
          <t>-1530.10</t>
        </is>
      </c>
      <c r="C64" t="inlineStr">
        <is>
          <t>3021.55</t>
        </is>
      </c>
      <c r="D64" s="8" t="n">
        <v>-0.8025130718954249</v>
      </c>
      <c r="E64" t="inlineStr">
        <is>
          <t>15300.00</t>
        </is>
      </c>
      <c r="F64" s="8" t="n">
        <v>1.897414483663695</v>
      </c>
      <c r="G64" t="inlineStr">
        <is>
          <t>5280.57</t>
        </is>
      </c>
      <c r="H64" s="8" t="n">
        <v>15.41968283582089</v>
      </c>
      <c r="I64" t="inlineStr">
        <is>
          <t>321.60</t>
        </is>
      </c>
      <c r="J64" s="8" t="n">
        <v>-0.8594276572587519</v>
      </c>
      <c r="K64" t="inlineStr">
        <is>
          <t>2287.79</t>
        </is>
      </c>
      <c r="L64" s="8" t="n">
        <v>10.30554457402649</v>
      </c>
      <c r="M64" t="inlineStr">
        <is>
          <t>202.36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现金的期末余额</t>
        </is>
      </c>
      <c r="B67" t="inlineStr">
        <is>
          <t>13700.00</t>
        </is>
      </c>
      <c r="C67" t="inlineStr">
        <is>
          <t>6965.41</t>
        </is>
      </c>
      <c r="D67" s="5" t="n">
        <v>-0.1545334488877885</v>
      </c>
      <c r="E67" t="inlineStr">
        <is>
          <t>8238.54</t>
        </is>
      </c>
      <c r="F67" s="5" t="n">
        <v>-0.1279292057880196</v>
      </c>
      <c r="G67" t="inlineStr">
        <is>
          <t>9447.10</t>
        </is>
      </c>
      <c r="H67" s="8" t="n">
        <v>2.771794288269513</v>
      </c>
      <c r="I67" t="inlineStr">
        <is>
          <t>2504.67</t>
        </is>
      </c>
      <c r="J67" s="5" t="n">
        <v>-0.1951884888757502</v>
      </c>
      <c r="K67" t="inlineStr">
        <is>
          <t>3112.12</t>
        </is>
      </c>
      <c r="L67" s="8" t="n">
        <v>4.319954187251065</v>
      </c>
      <c r="M67" t="inlineStr">
        <is>
          <t>584.99</t>
        </is>
      </c>
    </row>
    <row r="68">
      <c r="A68" t="inlineStr">
        <is>
          <t>减：现金的期初余额</t>
        </is>
      </c>
      <c r="B68" t="inlineStr">
        <is>
          <t>6965.41</t>
        </is>
      </c>
      <c r="C68" t="inlineStr">
        <is>
          <t>8238.54</t>
        </is>
      </c>
      <c r="D68" s="5" t="n">
        <v>-0.1279292057880196</v>
      </c>
      <c r="E68" t="inlineStr">
        <is>
          <t>9447.10</t>
        </is>
      </c>
      <c r="F68" s="8" t="n">
        <v>2.771794288269513</v>
      </c>
      <c r="G68" t="inlineStr">
        <is>
          <t>2504.67</t>
        </is>
      </c>
      <c r="H68" s="5" t="n">
        <v>-0.1951884888757502</v>
      </c>
      <c r="I68" t="inlineStr">
        <is>
          <t>3112.12</t>
        </is>
      </c>
      <c r="J68" s="8" t="n">
        <v>4.319954187251065</v>
      </c>
      <c r="K68" t="inlineStr">
        <is>
          <t>584.99</t>
        </is>
      </c>
      <c r="L68" s="9" t="n">
        <v>0.4582824379907766</v>
      </c>
      <c r="M68" t="inlineStr">
        <is>
          <t>401.15</t>
        </is>
      </c>
    </row>
    <row r="69">
      <c r="A69" t="inlineStr">
        <is>
          <t>间接法-现金及现金等价物净增加额</t>
        </is>
      </c>
      <c r="B69" t="inlineStr">
        <is>
          <t>6702.17</t>
        </is>
      </c>
      <c r="C69" t="inlineStr">
        <is>
          <t>-1273.13</t>
        </is>
      </c>
      <c r="D69" s="5" t="n">
        <v>-0.05342721916992137</v>
      </c>
      <c r="E69" t="inlineStr">
        <is>
          <t>-1208.56</t>
        </is>
      </c>
      <c r="F69" s="8" t="n">
        <v>-1.174083138036682</v>
      </c>
      <c r="G69" t="inlineStr">
        <is>
          <t>6942.43</t>
        </is>
      </c>
      <c r="H69" s="8" t="n">
        <v>12.4289971025945</v>
      </c>
      <c r="I69" t="inlineStr">
        <is>
          <t>-607.44</t>
        </is>
      </c>
      <c r="J69" s="8" t="n">
        <v>-1.240367531547645</v>
      </c>
      <c r="K69" t="inlineStr">
        <is>
          <t>2527.13</t>
        </is>
      </c>
      <c r="L69" s="8" t="n">
        <v>12.74635552654482</v>
      </c>
      <c r="M69" t="inlineStr">
        <is>
          <t>183.84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13.45205479452055</v>
      </c>
      <c r="C2" s="3" t="n">
        <v>2.571586671317655</v>
      </c>
      <c r="D2" s="6" t="n">
        <v>1.320089052454622</v>
      </c>
      <c r="E2" s="3" t="n">
        <v>5.798076923076923</v>
      </c>
      <c r="F2" s="3" t="n">
        <v>2.256754364342708</v>
      </c>
      <c r="G2" s="3" t="n">
        <v>-0.1384768890932353</v>
      </c>
      <c r="H2" s="3" t="n">
        <v>6.730030627935644</v>
      </c>
      <c r="I2" s="3" t="n">
        <v>2.536438874268417</v>
      </c>
      <c r="J2" s="6" t="n">
        <v>0.6265484222726944</v>
      </c>
      <c r="K2" s="3" t="n">
        <v>4.137614678899083</v>
      </c>
      <c r="L2" s="3" t="n">
        <v>2.137718304327191</v>
      </c>
      <c r="M2" s="7" t="n">
        <v>0.4353456049556965</v>
      </c>
      <c r="N2" s="3" t="n">
        <v>2.88266091777025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12.88002739726027</v>
      </c>
      <c r="C3" s="3" t="n">
        <v>2.155215609530336</v>
      </c>
      <c r="D3" s="6" t="n">
        <v>1.52855710536979</v>
      </c>
      <c r="E3" s="3" t="n">
        <v>5.093825</v>
      </c>
      <c r="F3" s="3" t="n">
        <v>1.851696765182096</v>
      </c>
      <c r="G3" s="3" t="n">
        <v>-0.1504752634206569</v>
      </c>
      <c r="H3" s="3" t="n">
        <v>5.996087907352244</v>
      </c>
      <c r="I3" s="3" t="n">
        <v>2.094882489415892</v>
      </c>
      <c r="J3" s="6" t="n">
        <v>0.6119259270894527</v>
      </c>
      <c r="K3" s="3" t="n">
        <v>3.719828440366972</v>
      </c>
      <c r="L3" s="3" t="n">
        <v>1.713348899736108</v>
      </c>
      <c r="M3" s="6" t="n">
        <v>0.5055990500752104</v>
      </c>
      <c r="N3" s="3" t="n">
        <v>2.470663381583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0.06924460431654676</v>
      </c>
      <c r="C4" s="3" t="n">
        <v>0.4471143108346262</v>
      </c>
      <c r="D4" s="6" t="n">
        <v>-0.5003159634454598</v>
      </c>
      <c r="E4" s="3" t="n">
        <v>0.1385767790262172</v>
      </c>
      <c r="F4" s="3" t="n">
        <v>0.4713659106100021</v>
      </c>
      <c r="G4" s="3" t="n">
        <v>0.2164836989380062</v>
      </c>
      <c r="H4" s="3" t="n">
        <v>0.1139158536585366</v>
      </c>
      <c r="I4" s="3" t="n">
        <v>0.4630959119617363</v>
      </c>
      <c r="J4" s="7" t="n">
        <v>-0.430420731707317</v>
      </c>
      <c r="K4" s="3" t="n">
        <v>0.2</v>
      </c>
      <c r="L4" s="3" t="n">
        <v>0.5111128035925155</v>
      </c>
      <c r="M4" s="7" t="n">
        <v>-0.3871336675948134</v>
      </c>
      <c r="N4" s="3" t="n">
        <v>0.3263354330708662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3</v>
      </c>
      <c r="C7" s="3" t="n">
        <v>1.283028422072687</v>
      </c>
      <c r="D7" s="6" t="n">
        <v>1.530434782608697</v>
      </c>
      <c r="E7" s="3" t="n">
        <v>1.185567010309278</v>
      </c>
      <c r="F7" s="3" t="n">
        <v>1.343444457915174</v>
      </c>
      <c r="G7" s="3" t="n">
        <v>-0.0955468168774582</v>
      </c>
      <c r="H7" s="3" t="n">
        <v>1.310810810810811</v>
      </c>
      <c r="I7" s="3" t="n">
        <v>1.481692520505223</v>
      </c>
      <c r="J7" s="7" t="n">
        <v>-0.4951607012417824</v>
      </c>
      <c r="K7" s="3" t="n">
        <v>2.596491228070176</v>
      </c>
      <c r="L7" s="3" t="n">
        <v>1.570262518950996</v>
      </c>
      <c r="M7" s="6" t="n">
        <v>0.5184159228480562</v>
      </c>
      <c r="N7" s="3" t="n">
        <v>1.71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2</v>
      </c>
      <c r="C8" s="3" t="n">
        <v>0.2830284220726871</v>
      </c>
      <c r="D8" s="6" t="n">
        <v>9.777777777777775</v>
      </c>
      <c r="E8" s="3" t="n">
        <v>0.1855670103092784</v>
      </c>
      <c r="F8" s="3" t="n">
        <v>0.3434444579151741</v>
      </c>
      <c r="G8" s="7" t="n">
        <v>-0.4029583146571042</v>
      </c>
      <c r="H8" s="3" t="n">
        <v>0.3108108108108108</v>
      </c>
      <c r="I8" s="3" t="n">
        <v>0.4816925205052229</v>
      </c>
      <c r="J8" s="6" t="n">
        <v>-0.8053163053163054</v>
      </c>
      <c r="K8" s="3" t="n">
        <v>1.596491228070176</v>
      </c>
      <c r="L8" s="3" t="n">
        <v>0.5702625189509961</v>
      </c>
      <c r="M8" s="6" t="n">
        <v>1.248579194465037</v>
      </c>
      <c r="N8" s="3" t="n">
        <v>0.71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0.4425427872860636</v>
      </c>
      <c r="C10" s="3" t="n">
        <v>0.2032867728235049</v>
      </c>
      <c r="D10" s="3" t="n">
        <v>-0.1174873486097686</v>
      </c>
      <c r="E10" s="3" t="n">
        <v>0.5014577259475219</v>
      </c>
      <c r="F10" s="3" t="n">
        <v>0.2011422862099128</v>
      </c>
      <c r="G10" s="3" t="n">
        <v>-0.1459548104956268</v>
      </c>
      <c r="H10" s="3" t="n">
        <v>0.5871559633027523</v>
      </c>
      <c r="I10" s="3" t="n">
        <v>0.2452385483884069</v>
      </c>
      <c r="J10" s="3" t="n">
        <v>-0.1378469399605155</v>
      </c>
      <c r="K10" s="3" t="n">
        <v>0.6810344827586207</v>
      </c>
      <c r="L10" s="3" t="n">
        <v>0.2735150288138451</v>
      </c>
      <c r="M10" s="3" t="n">
        <v>0.06335384267316456</v>
      </c>
      <c r="N10" s="3" t="n">
        <v>0.6404589473684211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0.2713936430317848</v>
      </c>
      <c r="C11" s="3" t="n">
        <v>0.06693908907289214</v>
      </c>
      <c r="D11" s="3" t="n">
        <v>-0.1380738929638688</v>
      </c>
      <c r="E11" s="3" t="n">
        <v>0.3148688046647231</v>
      </c>
      <c r="F11" s="3" t="n">
        <v>0.08691412966654202</v>
      </c>
      <c r="G11" s="3" t="n">
        <v>-0.2484518312017192</v>
      </c>
      <c r="H11" s="3" t="n">
        <v>0.418960244648318</v>
      </c>
      <c r="I11" s="3" t="n">
        <v>0.1278222326097067</v>
      </c>
      <c r="J11" s="3" t="n">
        <v>-0.07722680292648949</v>
      </c>
      <c r="K11" s="3" t="n">
        <v>0.4540229885057471</v>
      </c>
      <c r="L11" s="3" t="n">
        <v>0.1403549811454319</v>
      </c>
      <c r="M11" s="6" t="n">
        <v>0.7550994760215409</v>
      </c>
      <c r="N11" s="3" t="n">
        <v>0.2586878947368421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0.5574572127139364</v>
      </c>
      <c r="C12" s="3" t="n">
        <v>0.7967132271764952</v>
      </c>
      <c r="D12" s="3" t="n">
        <v>0.1181744091279545</v>
      </c>
      <c r="E12" s="3" t="n">
        <v>0.4985422740524781</v>
      </c>
      <c r="F12" s="3" t="n">
        <v>0.7988577137900872</v>
      </c>
      <c r="G12" s="3" t="n">
        <v>0.2075801749271137</v>
      </c>
      <c r="H12" s="3" t="n">
        <v>0.4128440366972477</v>
      </c>
      <c r="I12" s="3" t="n">
        <v>0.7547614516115931</v>
      </c>
      <c r="J12" s="7" t="n">
        <v>0.2943218447805604</v>
      </c>
      <c r="K12" s="3" t="n">
        <v>0.3189655172413793</v>
      </c>
      <c r="L12" s="3" t="n">
        <v>0.726484971186155</v>
      </c>
      <c r="M12" s="3" t="n">
        <v>-0.1128536924871755</v>
      </c>
      <c r="N12" s="3" t="n">
        <v>0.3595410526315789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0.00692762836185819</v>
      </c>
      <c r="C13" s="3" t="n">
        <v>0.006426384678327133</v>
      </c>
      <c r="D13" s="7" t="n">
        <v>-0.3036233139565796</v>
      </c>
      <c r="E13" s="3" t="n">
        <v>0.009948104956268222</v>
      </c>
      <c r="F13" s="3" t="n">
        <v>0.005411100548785472</v>
      </c>
      <c r="G13" s="3" t="n">
        <v>-0.05569673409976815</v>
      </c>
      <c r="H13" s="3" t="n">
        <v>0.0105348623853211</v>
      </c>
      <c r="I13" s="3" t="n">
        <v>0.00580098872939939</v>
      </c>
      <c r="J13" s="3" t="n">
        <v>-0.07702925150632038</v>
      </c>
      <c r="K13" s="3" t="n">
        <v>0.01141408045977011</v>
      </c>
      <c r="L13" s="3" t="n">
        <v>0.006037658625440272</v>
      </c>
      <c r="M13" s="3" t="n">
        <v>0.2029483510962508</v>
      </c>
      <c r="N13" s="3" t="n">
        <v>0.009488421052631578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0.07338842975206611</v>
      </c>
      <c r="C14" s="3" t="n">
        <v>0.02850556140059809</v>
      </c>
      <c r="D14" s="6" t="n">
        <v>-0.5049678604224057</v>
      </c>
      <c r="E14" s="3" t="n">
        <v>0.1482498284145504</v>
      </c>
      <c r="F14" s="3" t="n">
        <v>0.04241379990701345</v>
      </c>
      <c r="G14" s="7" t="n">
        <v>-0.3447790430291222</v>
      </c>
      <c r="H14" s="3" t="n">
        <v>0.2262592898431049</v>
      </c>
      <c r="I14" s="3" t="n">
        <v>0.07811475528513642</v>
      </c>
      <c r="J14" s="7" t="n">
        <v>-0.4207475775852157</v>
      </c>
      <c r="K14" s="3" t="n">
        <v>0.3906056860321385</v>
      </c>
      <c r="L14" s="3" t="n">
        <v>0.1142807311351244</v>
      </c>
      <c r="M14" s="6" t="n">
        <v>0.5735264367417642</v>
      </c>
      <c r="N14" s="3" t="n">
        <v>0.2482358585858586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0.08043478260869565</v>
      </c>
      <c r="C15" s="3" t="n">
        <v>0.04845149853036424</v>
      </c>
      <c r="D15" s="6" t="n">
        <v>-0.526328502415459</v>
      </c>
      <c r="E15" s="3" t="n">
        <v>0.169811320754717</v>
      </c>
      <c r="F15" s="3" t="n">
        <v>0.08558838423523848</v>
      </c>
      <c r="G15" s="7" t="n">
        <v>-0.3641371711885413</v>
      </c>
      <c r="H15" s="3" t="n">
        <v>0.2670565302144249</v>
      </c>
      <c r="I15" s="3" t="n">
        <v>0.1610458583654463</v>
      </c>
      <c r="J15" s="7" t="n">
        <v>-0.4802539048042047</v>
      </c>
      <c r="K15" s="3" t="n">
        <v>0.5138211382113821</v>
      </c>
      <c r="L15" s="3" t="n">
        <v>0.3108250595599478</v>
      </c>
      <c r="M15" s="7" t="n">
        <v>0.4165162292224178</v>
      </c>
      <c r="N15" s="3" t="n">
        <v>0.3627357933579335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0.06224767726161369</v>
      </c>
      <c r="C16" s="3" t="n">
        <v>0.0335956746548532</v>
      </c>
      <c r="D16" s="3" t="n">
        <v>0.06192477336172435</v>
      </c>
      <c r="E16" s="3" t="n">
        <v>0.05861778425655977</v>
      </c>
      <c r="F16" s="3" t="n">
        <v>0.03024452917083201</v>
      </c>
      <c r="G16" s="3" t="n">
        <v>0.187432813701497</v>
      </c>
      <c r="H16" s="3" t="n">
        <v>0.0493651376146789</v>
      </c>
      <c r="I16" s="3" t="n">
        <v>0.02714605018208994</v>
      </c>
      <c r="J16" s="7" t="n">
        <v>0.2675004899035864</v>
      </c>
      <c r="K16" s="3" t="n">
        <v>0.03894683908045977</v>
      </c>
      <c r="L16" s="3" t="n">
        <v>0.02670548970063844</v>
      </c>
      <c r="M16" s="7" t="n">
        <v>-0.3380476231751465</v>
      </c>
      <c r="N16" s="3" t="n">
        <v>0.05883631578947369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0.05758312958435208</v>
      </c>
      <c r="C17" s="3" t="n">
        <v>0.04403225355592564</v>
      </c>
      <c r="D17" s="3" t="n">
        <v>0.07499624164853846</v>
      </c>
      <c r="E17" s="3" t="n">
        <v>0.05356588921282799</v>
      </c>
      <c r="F17" s="3" t="n">
        <v>0.03543946500745426</v>
      </c>
      <c r="G17" s="3" t="n">
        <v>0.01044977315097034</v>
      </c>
      <c r="H17" s="3" t="n">
        <v>0.05301192660550458</v>
      </c>
      <c r="I17" s="3" t="n">
        <v>0.03420610345417453</v>
      </c>
      <c r="J17" s="3" t="n">
        <v>-0.06210310992462555</v>
      </c>
      <c r="K17" s="3" t="n">
        <v>0.05652212643678161</v>
      </c>
      <c r="L17" s="3" t="n">
        <v>0.03596760768152447</v>
      </c>
      <c r="M17" s="6" t="n">
        <v>-0.6886754092456775</v>
      </c>
      <c r="N17" s="3" t="n">
        <v>0.1815536842105263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0.04835452322738387</v>
      </c>
      <c r="C18" s="3" t="n">
        <v>0.0427090917062048</v>
      </c>
      <c r="D18" s="3" t="n">
        <v>-0.07641239645208939</v>
      </c>
      <c r="E18" s="3" t="n">
        <v>0.05235510204081632</v>
      </c>
      <c r="F18" s="3" t="n">
        <v>0.03953752378177716</v>
      </c>
      <c r="G18" s="3" t="n">
        <v>0.1849636877134886</v>
      </c>
      <c r="H18" s="3" t="n">
        <v>0.044182874617737</v>
      </c>
      <c r="I18" s="3" t="n">
        <v>0.03764440419546374</v>
      </c>
      <c r="J18" s="3" t="n">
        <v>0.1745378714037703</v>
      </c>
      <c r="K18" s="3" t="n">
        <v>0.03761724137931034</v>
      </c>
      <c r="L18" s="3" t="n">
        <v>0.03487746339214972</v>
      </c>
      <c r="M18" s="7" t="n">
        <v>-0.3800288104100338</v>
      </c>
      <c r="N18" s="3" t="n">
        <v>0.0606757894736842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-0.02795867970660147</v>
      </c>
      <c r="C19" s="3" t="n">
        <v>0.007521738590134628</v>
      </c>
      <c r="D19" s="6" t="n">
        <v>8.134908686763481</v>
      </c>
      <c r="E19" s="3" t="n">
        <v>-0.00306064139941691</v>
      </c>
      <c r="F19" s="3" t="n">
        <v>0.004743850408295543</v>
      </c>
      <c r="G19" s="6" t="n">
        <v>-2.490882969774065</v>
      </c>
      <c r="H19" s="3" t="n">
        <v>0.002052905198776758</v>
      </c>
      <c r="I19" s="3" t="n">
        <v>0.01095079453885056</v>
      </c>
      <c r="J19" s="6" t="n">
        <v>6.65713836199691</v>
      </c>
      <c r="K19" s="3" t="n">
        <v>0.0002681034482758621</v>
      </c>
      <c r="L19" s="3" t="n">
        <v>0.01150344254915117</v>
      </c>
      <c r="M19" s="6" t="n">
        <v>-0.9644499580065505</v>
      </c>
      <c r="N19" s="3" t="n">
        <v>0.007541578947368421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0.4279151636286936</v>
      </c>
      <c r="C20" s="3" t="n">
        <v>0.0916319700108412</v>
      </c>
      <c r="D20" s="3" t="n">
        <v>-0.2022651189574881</v>
      </c>
      <c r="E20" s="3" t="n">
        <v>0.5364127529054226</v>
      </c>
      <c r="F20" s="3" t="n">
        <v>0.1123217495453686</v>
      </c>
      <c r="G20" s="7" t="n">
        <v>-0.3828719719088068</v>
      </c>
      <c r="H20" s="3" t="n">
        <v>0.8692082169150106</v>
      </c>
      <c r="I20" s="3" t="n">
        <v>0.1895634281888872</v>
      </c>
      <c r="J20" s="7" t="n">
        <v>-0.2608723165634163</v>
      </c>
      <c r="K20" s="3" t="n">
        <v>1.175991965114357</v>
      </c>
      <c r="L20" s="3" t="n">
        <v>0.2278357195109641</v>
      </c>
      <c r="M20" s="6" t="n">
        <v>1.47489532013967</v>
      </c>
      <c r="N20" s="3" t="n">
        <v>0.4751683659282972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0.5965770171149144</v>
      </c>
      <c r="C21" s="3" t="n">
        <v>0.8777729581286096</v>
      </c>
      <c r="D21" s="7" t="n">
        <v>-0.3605440097799511</v>
      </c>
      <c r="E21" s="3" t="n">
        <v>0.9329446064139941</v>
      </c>
      <c r="F21" s="3" t="n">
        <v>0.8299127254789227</v>
      </c>
      <c r="G21" s="7" t="n">
        <v>0.2981824948824515</v>
      </c>
      <c r="H21" s="3" t="n">
        <v>0.7186544342507645</v>
      </c>
      <c r="I21" s="3" t="n">
        <v>0.8283678372189913</v>
      </c>
      <c r="J21" s="6" t="n">
        <v>0.6898090751301758</v>
      </c>
      <c r="K21" s="3" t="n">
        <v>0.4252873563218391</v>
      </c>
      <c r="L21" s="3" t="n">
        <v>0.8825407520980241</v>
      </c>
      <c r="M21" s="7" t="n">
        <v>-0.2720306513409961</v>
      </c>
      <c r="N21" s="3" t="n">
        <v>0.5842105263157895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0.1238340163934426</v>
      </c>
      <c r="C22" s="3" t="n">
        <v>0.03755905202472758</v>
      </c>
      <c r="D22" s="6" t="n">
        <v>-0.7410007500267867</v>
      </c>
      <c r="E22" s="3" t="n">
        <v>0.478125</v>
      </c>
      <c r="F22" s="3" t="n">
        <v>0.02084899736492917</v>
      </c>
      <c r="G22" s="6" t="n">
        <v>1.127788761440527</v>
      </c>
      <c r="H22" s="3" t="n">
        <v>0.2247051063829787</v>
      </c>
      <c r="I22" s="3" t="n">
        <v>0.07070363001022749</v>
      </c>
      <c r="J22" s="6" t="n">
        <v>9.340906637027626</v>
      </c>
      <c r="K22" s="3" t="n">
        <v>0.02172972972972973</v>
      </c>
      <c r="L22" s="3" t="n">
        <v>0.1064405282105326</v>
      </c>
      <c r="M22" s="6" t="n">
        <v>-0.8945707429440639</v>
      </c>
      <c r="N22" s="3" t="n">
        <v>0.2061072072072072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0.4770828767123287</v>
      </c>
      <c r="C23" s="3" t="n">
        <v>0.5091223502184409</v>
      </c>
      <c r="D23" s="7" t="n">
        <v>-0.3977498540022604</v>
      </c>
      <c r="E23" s="3" t="n">
        <v>0.7921673076923078</v>
      </c>
      <c r="F23" s="3" t="n">
        <v>0.5877034394754702</v>
      </c>
      <c r="G23" s="7" t="n">
        <v>-0.4006970181549403</v>
      </c>
      <c r="H23" s="3" t="n">
        <v>1.321814393870495</v>
      </c>
      <c r="I23" s="3" t="n">
        <v>0.6823860503162712</v>
      </c>
      <c r="J23" s="6" t="n">
        <v>4.752365338822437</v>
      </c>
      <c r="K23" s="3" t="n">
        <v>0.2297862385321101</v>
      </c>
      <c r="L23" s="3" t="n">
        <v>0.4421159566240896</v>
      </c>
      <c r="M23" s="7" t="n">
        <v>-0.4006369319677893</v>
      </c>
      <c r="N23" s="3" t="n">
        <v>0.3833840468124423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0.2069554794520548</v>
      </c>
      <c r="C24" s="3" t="n">
        <v>0.1208749815257017</v>
      </c>
      <c r="D24" s="6" t="n">
        <v>-0.8593243799803026</v>
      </c>
      <c r="E24" s="3" t="n">
        <v>1.471153846153846</v>
      </c>
      <c r="F24" s="3" t="n">
        <v>0.08553954179714311</v>
      </c>
      <c r="G24" s="6" t="n">
        <v>0.9911561667075276</v>
      </c>
      <c r="H24" s="3" t="n">
        <v>0.7388440297912291</v>
      </c>
      <c r="I24" s="3" t="n">
        <v>0.1749518549441228</v>
      </c>
      <c r="J24" s="6" t="n">
        <v>24.04166643260074</v>
      </c>
      <c r="K24" s="3" t="n">
        <v>0.0295045871559633</v>
      </c>
      <c r="L24" s="3" t="n">
        <v>0.1990867816863178</v>
      </c>
      <c r="M24" s="6" t="n">
        <v>-0.895312294293387</v>
      </c>
      <c r="N24" s="3" t="n">
        <v>0.281834308592547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0.1962045454545455</v>
      </c>
      <c r="C25" s="3" t="n">
        <v>0.09124445960942715</v>
      </c>
      <c r="D25" s="6" t="n">
        <v>-0.8576555258467022</v>
      </c>
      <c r="E25" s="3" t="n">
        <v>1.378378378378378</v>
      </c>
      <c r="F25" s="3" t="n">
        <v>0.07412985223720549</v>
      </c>
      <c r="G25" s="6" t="n">
        <v>0.9506334006018695</v>
      </c>
      <c r="H25" s="3" t="n">
        <v>0.7066311783408806</v>
      </c>
      <c r="I25" s="3" t="n">
        <v>0.156358345631244</v>
      </c>
      <c r="J25" s="6" t="n">
        <v>23.38932238676546</v>
      </c>
      <c r="K25" s="3" t="n">
        <v>0.02897297297297298</v>
      </c>
      <c r="L25" s="3" t="n">
        <v>0.168167269601655</v>
      </c>
      <c r="M25" s="6" t="n">
        <v>-0.8950276663788481</v>
      </c>
      <c r="N25" s="3" t="n">
        <v>0.2760058005144216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0.07387652811735941</v>
      </c>
      <c r="C26" s="3" t="n">
        <v>0.03979217318969804</v>
      </c>
      <c r="D26" s="6" t="n">
        <v>-0.834381378142129</v>
      </c>
      <c r="E26" s="3" t="n">
        <v>0.446064139941691</v>
      </c>
      <c r="F26" s="3" t="n">
        <v>0.02947915492880439</v>
      </c>
      <c r="G26" s="6" t="n">
        <v>1.762258122909704</v>
      </c>
      <c r="H26" s="3" t="n">
        <v>0.1614853211009174</v>
      </c>
      <c r="I26" s="3" t="n">
        <v>0.06166029008910957</v>
      </c>
      <c r="J26" s="6" t="n">
        <v>16.47415788032315</v>
      </c>
      <c r="K26" s="3" t="n">
        <v>0.009241379310344829</v>
      </c>
      <c r="L26" s="3" t="n">
        <v>0.101837345598991</v>
      </c>
      <c r="M26" s="6" t="n">
        <v>-0.9232507324113876</v>
      </c>
      <c r="N26" s="3" t="n">
        <v>0.12041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1.58220502901354</v>
      </c>
      <c r="C31" s="3" t="n">
        <v>2.660301900002028</v>
      </c>
      <c r="D31" s="3" t="n">
        <v>-0.01515809418544926</v>
      </c>
      <c r="E31" s="3" t="n">
        <v>1.60655737704918</v>
      </c>
      <c r="F31" s="3" t="n">
        <v>3.255419260301853</v>
      </c>
      <c r="G31" s="3" t="n">
        <v>0.02190805634932517</v>
      </c>
      <c r="H31" s="3" t="n">
        <v>1.572115384615385</v>
      </c>
      <c r="I31" s="3" t="n">
        <v>4.107500379332639</v>
      </c>
      <c r="J31" s="7" t="n">
        <v>-0.2546004641909811</v>
      </c>
      <c r="K31" s="3" t="n">
        <v>2.109090909090909</v>
      </c>
      <c r="L31" s="3" t="n">
        <v>4.594207975866722</v>
      </c>
      <c r="M31" s="3" t="n">
        <v>0.06991462200956917</v>
      </c>
      <c r="N31" s="3" t="n">
        <v>1.971270291763566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227.5305623471883</v>
      </c>
      <c r="C32" s="2" t="n">
        <v>158.5423362728321</v>
      </c>
      <c r="D32" s="3" t="n">
        <v>0.01539139845284402</v>
      </c>
      <c r="E32" s="2" t="n">
        <v>224.0816326530612</v>
      </c>
      <c r="F32" s="2" t="n">
        <v>136.2201775885131</v>
      </c>
      <c r="G32" s="3" t="n">
        <v>-0.02143838304552595</v>
      </c>
      <c r="H32" s="2" t="n">
        <v>228.9908256880734</v>
      </c>
      <c r="I32" s="2" t="n">
        <v>107.1547334269428</v>
      </c>
      <c r="J32" s="7" t="n">
        <v>0.341562413122046</v>
      </c>
      <c r="K32" s="2" t="n">
        <v>170.6896551724138</v>
      </c>
      <c r="L32" s="2" t="n">
        <v>94.76238868534938</v>
      </c>
      <c r="M32" s="3" t="n">
        <v>-0.06534598235348148</v>
      </c>
      <c r="N32" s="2" t="n">
        <v>182.6233578947368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3.763758450913573</v>
      </c>
      <c r="C33" s="3" t="n">
        <v>3.859940657497628</v>
      </c>
      <c r="D33" s="3" t="n">
        <v>0.01960216435248676</v>
      </c>
      <c r="E33" s="3" t="n">
        <v>3.69139904023625</v>
      </c>
      <c r="F33" s="3" t="n">
        <v>4.247632550311957</v>
      </c>
      <c r="G33" s="3" t="n">
        <v>-0.03279324414755321</v>
      </c>
      <c r="H33" s="3" t="n">
        <v>3.816556302879459</v>
      </c>
      <c r="I33" s="3" t="n">
        <v>4.370302489142982</v>
      </c>
      <c r="J33" s="3" t="n">
        <v>-0.1028525599767643</v>
      </c>
      <c r="K33" s="3" t="n">
        <v>4.254101536287739</v>
      </c>
      <c r="L33" s="3" t="n">
        <v>4.790324738955084</v>
      </c>
      <c r="M33" s="3" t="n">
        <v>-0.08031996920840789</v>
      </c>
      <c r="N33" s="3" t="n">
        <v>4.625632169729863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95.64907118644066</v>
      </c>
      <c r="C34" s="2" t="n">
        <v>105.1059509297232</v>
      </c>
      <c r="D34" s="3" t="n">
        <v>-0.01922530673023395</v>
      </c>
      <c r="E34" s="2" t="n">
        <v>97.524</v>
      </c>
      <c r="F34" s="2" t="n">
        <v>97.43837974719462</v>
      </c>
      <c r="G34" s="3" t="n">
        <v>0.03390510245004551</v>
      </c>
      <c r="H34" s="2" t="n">
        <v>94.32587165775401</v>
      </c>
      <c r="I34" s="2" t="n">
        <v>94.91911004710195</v>
      </c>
      <c r="J34" s="3" t="n">
        <v>0.1146439875859207</v>
      </c>
      <c r="K34" s="2" t="n">
        <v>84.62421428571429</v>
      </c>
      <c r="L34" s="2" t="n">
        <v>86.85978934344764</v>
      </c>
      <c r="M34" s="3" t="n">
        <v>0.08733468871698195</v>
      </c>
      <c r="N34" s="2" t="n">
        <v>77.82719999999999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0.3186599142968446</v>
      </c>
      <c r="C35" s="3" t="n">
        <v>0.7225952116638545</v>
      </c>
      <c r="D35" s="7" t="n">
        <v>-0.4964615931519248</v>
      </c>
      <c r="E35" s="3" t="n">
        <v>0.6328413284132841</v>
      </c>
      <c r="F35" s="3" t="n">
        <v>0.8185284610076378</v>
      </c>
      <c r="G35" s="3" t="n">
        <v>-0.09815272464651251</v>
      </c>
      <c r="H35" s="3" t="n">
        <v>0.7017167381974249</v>
      </c>
      <c r="I35" s="3" t="n">
        <v>0.9565103613805623</v>
      </c>
      <c r="J35" s="7" t="n">
        <v>-0.3093736125499483</v>
      </c>
      <c r="K35" s="3" t="n">
        <v>1.016058394160584</v>
      </c>
      <c r="L35" s="3" t="n">
        <v>1.160522330797691</v>
      </c>
      <c r="M35" s="3" t="n">
        <v>-0.02672301190933531</v>
      </c>
      <c r="N35" s="3" t="n">
        <v>1.043956043956044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1129.731051344743</v>
      </c>
      <c r="C36" s="2" t="n">
        <v>544.9158116923693</v>
      </c>
      <c r="D36" s="6" t="n">
        <v>0.9859458313409535</v>
      </c>
      <c r="E36" s="2" t="n">
        <v>568.862973760933</v>
      </c>
      <c r="F36" s="2" t="n">
        <v>484.8052866455522</v>
      </c>
      <c r="G36" s="3" t="n">
        <v>0.1088351956355809</v>
      </c>
      <c r="H36" s="2" t="n">
        <v>513.0275229357799</v>
      </c>
      <c r="I36" s="2" t="n">
        <v>410.6233907008826</v>
      </c>
      <c r="J36" s="7" t="n">
        <v>0.4479608919841962</v>
      </c>
      <c r="K36" s="2" t="n">
        <v>354.3103448275862</v>
      </c>
      <c r="L36" s="2" t="n">
        <v>354.8228151540883</v>
      </c>
      <c r="M36" s="3" t="n">
        <v>0.02745673866363518</v>
      </c>
      <c r="N36" s="2" t="n">
        <v>344.8421052631579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0.2704132231404959</v>
      </c>
      <c r="C37" s="3" t="n">
        <v>0.4461571142242797</v>
      </c>
      <c r="D37" s="7" t="n">
        <v>-0.42566754210539</v>
      </c>
      <c r="E37" s="3" t="n">
        <v>0.4708304735758408</v>
      </c>
      <c r="F37" s="3" t="n">
        <v>0.526505251886184</v>
      </c>
      <c r="G37" s="3" t="n">
        <v>-0.1281717071860195</v>
      </c>
      <c r="H37" s="3" t="n">
        <v>0.5400495458298926</v>
      </c>
      <c r="I37" s="3" t="n">
        <v>0.6381101203828302</v>
      </c>
      <c r="J37" s="7" t="n">
        <v>-0.3722699962983001</v>
      </c>
      <c r="K37" s="3" t="n">
        <v>0.8603213844252163</v>
      </c>
      <c r="L37" s="3" t="n">
        <v>0.7875226852443628</v>
      </c>
      <c r="M37" s="3" t="n">
        <v>-0.1034545572831956</v>
      </c>
      <c r="N37" s="3" t="n">
        <v>0.9595959595959596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1331.295843520782</v>
      </c>
      <c r="C38" s="2" t="n">
        <v>892.9292937821982</v>
      </c>
      <c r="D38" s="6" t="n">
        <v>0.741151812428995</v>
      </c>
      <c r="E38" s="2" t="n">
        <v>764.6064139941691</v>
      </c>
      <c r="F38" s="2" t="n">
        <v>752.8824198373734</v>
      </c>
      <c r="G38" s="3" t="n">
        <v>0.147014851711594</v>
      </c>
      <c r="H38" s="2" t="n">
        <v>666.605504587156</v>
      </c>
      <c r="I38" s="2" t="n">
        <v>619.7188181831696</v>
      </c>
      <c r="J38" s="6" t="n">
        <v>0.5930415849219219</v>
      </c>
      <c r="K38" s="2" t="n">
        <v>418.448275862069</v>
      </c>
      <c r="L38" s="2" t="n">
        <v>540.5747314010744</v>
      </c>
      <c r="M38" s="3" t="n">
        <v>0.1153924300476026</v>
      </c>
      <c r="N38" s="2" t="n">
        <v>375.1578947368421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1.074396135265701</v>
      </c>
      <c r="C44" s="3" t="n">
        <v>2.214302105830722</v>
      </c>
      <c r="D44" s="3" t="n">
        <v>-0.07449022055763564</v>
      </c>
      <c r="E44" s="3" t="n">
        <v>1.160869565217391</v>
      </c>
      <c r="F44" s="3" t="n">
        <v>2.263826783565309</v>
      </c>
      <c r="G44" s="3" t="n">
        <v>0.02862811770943764</v>
      </c>
      <c r="H44" s="3" t="n">
        <v>1.128560988399219</v>
      </c>
      <c r="I44" s="3" t="n">
        <v>2.381593634581055</v>
      </c>
      <c r="J44" s="3" t="n">
        <v>-0.09715120928062486</v>
      </c>
      <c r="K44" s="3" t="n">
        <v>1.25</v>
      </c>
      <c r="L44" s="3" t="n">
        <v>2.706996917803253</v>
      </c>
      <c r="M44" s="3" t="n">
        <v>-0.1579192913385828</v>
      </c>
      <c r="N44" s="3" t="n">
        <v>1.484418283357918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0.2713936430317848</v>
      </c>
      <c r="C45" s="3" t="n">
        <v>0.06693908907289214</v>
      </c>
      <c r="D45" s="3" t="n">
        <v>-0.1380738929638688</v>
      </c>
      <c r="E45" s="3" t="n">
        <v>0.3148688046647231</v>
      </c>
      <c r="F45" s="3" t="n">
        <v>0.08691412966654202</v>
      </c>
      <c r="G45" s="3" t="n">
        <v>-0.2484518312017192</v>
      </c>
      <c r="H45" s="3" t="n">
        <v>0.418960244648318</v>
      </c>
      <c r="I45" s="3" t="n">
        <v>0.1278180492283216</v>
      </c>
      <c r="J45" s="3" t="n">
        <v>-0.07722680292648949</v>
      </c>
      <c r="K45" s="3" t="n">
        <v>0.4540229885057471</v>
      </c>
      <c r="L45" s="3" t="n">
        <v>0.1403253283609453</v>
      </c>
      <c r="M45" s="6" t="n">
        <v>0.7550994760215409</v>
      </c>
      <c r="N45" s="3" t="n">
        <v>0.2586878947368421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0.2704132231404959</v>
      </c>
      <c r="C46" s="3" t="n">
        <v>0.4461571142242797</v>
      </c>
      <c r="D46" s="7" t="n">
        <v>-0.42566754210539</v>
      </c>
      <c r="E46" s="3" t="n">
        <v>0.4708304735758408</v>
      </c>
      <c r="F46" s="3" t="n">
        <v>0.526505251886184</v>
      </c>
      <c r="G46" s="3" t="n">
        <v>-0.1281717071860195</v>
      </c>
      <c r="H46" s="3" t="n">
        <v>0.5400495458298926</v>
      </c>
      <c r="I46" s="3" t="n">
        <v>0.6381101203828302</v>
      </c>
      <c r="J46" s="7" t="n">
        <v>-0.3722699962983001</v>
      </c>
      <c r="K46" s="3" t="n">
        <v>0.8603213844252163</v>
      </c>
      <c r="L46" s="3" t="n">
        <v>0.7875226852443628</v>
      </c>
      <c r="M46" s="3" t="n">
        <v>-0.1034545572831956</v>
      </c>
      <c r="N46" s="3" t="n">
        <v>0.9595959595959596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0.07884824529883819</v>
      </c>
      <c r="C47" s="3" t="n">
        <v>0.04748395626529195</v>
      </c>
      <c r="D47" s="6" t="n">
        <v>-0.5418429136826594</v>
      </c>
      <c r="E47" s="3" t="n">
        <v>0.172098713855152</v>
      </c>
      <c r="F47" s="3" t="n">
        <v>0.08390302775149087</v>
      </c>
      <c r="G47" s="7" t="n">
        <v>-0.3260213003472693</v>
      </c>
      <c r="H47" s="3" t="n">
        <v>0.2553474077798398</v>
      </c>
      <c r="I47" s="3" t="n">
        <v>0.1527470635083535</v>
      </c>
      <c r="J47" s="7" t="n">
        <v>-0.4770226509015434</v>
      </c>
      <c r="K47" s="3" t="n">
        <v>0.4882571075401731</v>
      </c>
      <c r="L47" s="3" t="n">
        <v>0.2513145470721639</v>
      </c>
      <c r="M47" s="7" t="n">
        <v>0.3250362569489796</v>
      </c>
      <c r="N47" s="3" t="n">
        <v>0.368485847069899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0.2069554794520548</v>
      </c>
      <c r="C63" s="3" t="n">
        <v>0.1208749815257017</v>
      </c>
      <c r="D63" s="6" t="n">
        <v>-0.8593243799803026</v>
      </c>
      <c r="E63" s="3" t="n">
        <v>1.471153846153846</v>
      </c>
      <c r="F63" s="3" t="n">
        <v>0.08553954179714311</v>
      </c>
      <c r="G63" s="6" t="n">
        <v>0.9911561667075276</v>
      </c>
      <c r="H63" s="3" t="n">
        <v>0.7388440297912291</v>
      </c>
      <c r="I63" s="3" t="n">
        <v>0.1749518549441228</v>
      </c>
      <c r="J63" s="6" t="n">
        <v>24.04166643260074</v>
      </c>
      <c r="K63" s="3" t="n">
        <v>0.0295045871559633</v>
      </c>
      <c r="L63" s="3" t="n">
        <v>0.1990867816863178</v>
      </c>
      <c r="M63" s="6" t="n">
        <v>-0.895312294293387</v>
      </c>
      <c r="N63" s="3" t="n">
        <v>0.281834308592547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0.1962045454545455</v>
      </c>
      <c r="C64" s="3" t="n">
        <v>0.09124445960942715</v>
      </c>
      <c r="D64" s="6" t="n">
        <v>-0.8576555258467022</v>
      </c>
      <c r="E64" s="3" t="n">
        <v>1.378378378378378</v>
      </c>
      <c r="F64" s="3" t="n">
        <v>0.07412985223720549</v>
      </c>
      <c r="G64" s="6" t="n">
        <v>0.9506334006018695</v>
      </c>
      <c r="H64" s="3" t="n">
        <v>0.7066311783408806</v>
      </c>
      <c r="I64" s="3" t="n">
        <v>0.156358345631244</v>
      </c>
      <c r="J64" s="6" t="n">
        <v>23.38932238676546</v>
      </c>
      <c r="K64" s="3" t="n">
        <v>0.02897297297297298</v>
      </c>
      <c r="L64" s="3" t="n">
        <v>0.168167269601655</v>
      </c>
      <c r="M64" s="6" t="n">
        <v>-0.8950276663788481</v>
      </c>
      <c r="N64" s="3" t="n">
        <v>0.2760058005144216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0.07387652811735941</v>
      </c>
      <c r="C67" s="3" t="n">
        <v>0.03979217318969804</v>
      </c>
      <c r="D67" s="6" t="n">
        <v>-0.834381378142129</v>
      </c>
      <c r="E67" s="3" t="n">
        <v>0.446064139941691</v>
      </c>
      <c r="F67" s="3" t="n">
        <v>0.02947915492880439</v>
      </c>
      <c r="G67" s="6" t="n">
        <v>1.762258122909704</v>
      </c>
      <c r="H67" s="3" t="n">
        <v>0.1614853211009174</v>
      </c>
      <c r="I67" s="3" t="n">
        <v>0.06166029008910957</v>
      </c>
      <c r="J67" s="6" t="n">
        <v>16.47415788032315</v>
      </c>
      <c r="K67" s="3" t="n">
        <v>0.009241379310344829</v>
      </c>
      <c r="L67" s="3" t="n">
        <v>0.101837345598991</v>
      </c>
      <c r="M67" s="6" t="n">
        <v>-0.9232507324113876</v>
      </c>
      <c r="N67" s="3" t="n">
        <v>0.12041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0.01358610611510792</v>
      </c>
      <c r="C69" s="3" t="n">
        <v>0.01750526445459569</v>
      </c>
      <c r="D69" s="6" t="n">
        <v>-0.9288727385738468</v>
      </c>
      <c r="E69" s="3" t="n">
        <v>0.1910112359550562</v>
      </c>
      <c r="F69" s="3" t="n">
        <v>0.009682409973962493</v>
      </c>
      <c r="G69" s="6" t="n">
        <v>1.372913734436185</v>
      </c>
      <c r="H69" s="3" t="n">
        <v>0.08049649390243901</v>
      </c>
      <c r="I69" s="3" t="n">
        <v>0.03292595275662569</v>
      </c>
      <c r="J69" s="6" t="n">
        <v>12.89165239920822</v>
      </c>
      <c r="K69" s="3" t="n">
        <v>0.005794594594594595</v>
      </c>
      <c r="L69" s="3" t="n">
        <v>0.05622491785631822</v>
      </c>
      <c r="M69" s="6" t="n">
        <v>-0.9356659908895909</v>
      </c>
      <c r="N69" s="3" t="n">
        <v>0.09007047244094488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0.00692762836185819</v>
      </c>
      <c r="C76" s="3" t="n">
        <v>0.006426384678327133</v>
      </c>
      <c r="D76" s="7" t="n">
        <v>-0.3036233139565796</v>
      </c>
      <c r="E76" s="3" t="n">
        <v>0.009948104956268222</v>
      </c>
      <c r="F76" s="3" t="n">
        <v>0.005411100548785472</v>
      </c>
      <c r="G76" s="3" t="n">
        <v>-0.05569673409976815</v>
      </c>
      <c r="H76" s="3" t="n">
        <v>0.0105348623853211</v>
      </c>
      <c r="I76" s="3" t="n">
        <v>0.00580098872939939</v>
      </c>
      <c r="J76" s="3" t="n">
        <v>-0.07702925150632038</v>
      </c>
      <c r="K76" s="3" t="n">
        <v>0.01141408045977011</v>
      </c>
      <c r="L76" s="3" t="n">
        <v>0.006037658625440272</v>
      </c>
      <c r="M76" s="3" t="n">
        <v>0.2029483510962508</v>
      </c>
      <c r="N76" s="3" t="n">
        <v>0.009488421052631578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0.1273409448818898</v>
      </c>
      <c r="C77" s="3" t="n">
        <v>0.1063498837890292</v>
      </c>
      <c r="D77" s="3" t="n">
        <v>0.1387061155440481</v>
      </c>
      <c r="E77" s="3" t="n">
        <v>0.1118295081967213</v>
      </c>
      <c r="F77" s="3" t="n">
        <v>0.08566760052968561</v>
      </c>
      <c r="G77" s="3" t="n">
        <v>-0.1891682412820036</v>
      </c>
      <c r="H77" s="3" t="n">
        <v>0.1379194968553459</v>
      </c>
      <c r="I77" s="3" t="n">
        <v>0.1196698399622821</v>
      </c>
      <c r="J77" s="3" t="n">
        <v>-0.05729693384520803</v>
      </c>
      <c r="K77" s="3" t="n">
        <v>0.1463021621621622</v>
      </c>
      <c r="L77" s="3" t="n">
        <v>0.1228685773292821</v>
      </c>
      <c r="M77" s="3" t="n">
        <v>-0.168222775011458</v>
      </c>
      <c r="N77" s="3" t="n">
        <v>0.1758910412150051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40900</v>
      </c>
      <c r="C2" s="2" t="n">
        <v>34300</v>
      </c>
      <c r="D2" s="2" t="n">
        <v>32700</v>
      </c>
      <c r="E2" s="2" t="n">
        <v>34800</v>
      </c>
      <c r="F2" s="2" t="n">
        <v>19000</v>
      </c>
      <c r="G2" s="2" t="n">
        <v>32340</v>
      </c>
    </row>
    <row r="3">
      <c r="A3" t="inlineStr">
        <is>
          <t>二、营业总成本(万元)</t>
        </is>
      </c>
      <c r="B3" s="2" t="n">
        <v>29500</v>
      </c>
      <c r="C3" s="2" t="n">
        <v>23200</v>
      </c>
      <c r="D3" s="2" t="n">
        <v>18700</v>
      </c>
      <c r="E3" s="2" t="n">
        <v>16800</v>
      </c>
      <c r="F3" s="2" t="n">
        <v>13500</v>
      </c>
      <c r="G3" s="2" t="n">
        <v>20340</v>
      </c>
    </row>
    <row r="4">
      <c r="A4" t="inlineStr">
        <is>
          <t>营业税金及附加(万元)</t>
        </is>
      </c>
      <c r="B4" s="2" t="n">
        <v>283.34</v>
      </c>
      <c r="C4" s="2" t="n">
        <v>341.22</v>
      </c>
      <c r="D4" s="2" t="n">
        <v>344.49</v>
      </c>
      <c r="E4" s="2" t="n">
        <v>397.21</v>
      </c>
      <c r="F4" s="2" t="n">
        <v>180.28</v>
      </c>
      <c r="G4" s="2" t="n">
        <v>309.308</v>
      </c>
    </row>
    <row r="5">
      <c r="A5" t="inlineStr">
        <is>
          <t>销售费用(万元)</t>
        </is>
      </c>
      <c r="B5" s="2" t="n">
        <v>2545.93</v>
      </c>
      <c r="C5" s="2" t="n">
        <v>2010.59</v>
      </c>
      <c r="D5" s="2" t="n">
        <v>1614.24</v>
      </c>
      <c r="E5" s="2" t="n">
        <v>1355.35</v>
      </c>
      <c r="F5" s="2" t="n">
        <v>1117.89</v>
      </c>
      <c r="G5" s="2" t="n">
        <v>1728.8</v>
      </c>
    </row>
    <row r="6">
      <c r="A6" t="inlineStr">
        <is>
          <t>管理费用(万元)</t>
        </is>
      </c>
      <c r="B6" s="2" t="n">
        <v>2355.15</v>
      </c>
      <c r="C6" s="2" t="n">
        <v>1837.31</v>
      </c>
      <c r="D6" s="2" t="n">
        <v>1733.49</v>
      </c>
      <c r="E6" s="2" t="n">
        <v>1966.97</v>
      </c>
      <c r="F6" s="2" t="n">
        <v>3449.52</v>
      </c>
      <c r="G6" s="2" t="n">
        <v>2268.488</v>
      </c>
    </row>
    <row r="7">
      <c r="A7" t="inlineStr">
        <is>
          <t>研发费用(万元)</t>
        </is>
      </c>
      <c r="B7" s="2" t="n">
        <v>1977.7</v>
      </c>
      <c r="C7" s="2" t="n">
        <v>1795.78</v>
      </c>
      <c r="D7" s="2" t="n">
        <v>1444.78</v>
      </c>
      <c r="E7" s="2" t="n">
        <v>1309.08</v>
      </c>
      <c r="F7" s="2" t="n">
        <v>1152.84</v>
      </c>
      <c r="G7" s="2" t="n">
        <v>1536.036</v>
      </c>
    </row>
    <row r="8">
      <c r="A8" t="inlineStr">
        <is>
          <t>毛利润=营业收入-营业成本-管销研费用-营业税金及附加</t>
        </is>
      </c>
      <c r="B8" s="2" t="n">
        <v>4237.88</v>
      </c>
      <c r="C8" s="2" t="n">
        <v>5115.100000000001</v>
      </c>
      <c r="D8" s="2" t="n">
        <v>8863</v>
      </c>
      <c r="E8" s="2" t="n">
        <v>12971.39</v>
      </c>
      <c r="F8" s="2" t="n">
        <v>-400.53</v>
      </c>
      <c r="G8" s="2" t="n">
        <v>6157.368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0.7212713936430318</v>
      </c>
      <c r="C11" s="3" t="n">
        <v>0.6763848396501457</v>
      </c>
      <c r="D11" s="3" t="n">
        <v>0.5718654434250765</v>
      </c>
      <c r="E11" s="3" t="n">
        <v>0.4827586206896552</v>
      </c>
      <c r="F11" s="3" t="n">
        <v>0.7105263157894737</v>
      </c>
      <c r="G11" s="3" t="n">
        <v>0.6325613226394766</v>
      </c>
    </row>
    <row r="12">
      <c r="A12" t="inlineStr">
        <is>
          <t>销售费用/收入</t>
        </is>
      </c>
      <c r="B12" s="3" t="n">
        <v>0.06224767726161369</v>
      </c>
      <c r="C12" s="3" t="n">
        <v>0.05861778425655977</v>
      </c>
      <c r="D12" s="3" t="n">
        <v>0.0493651376146789</v>
      </c>
      <c r="E12" s="3" t="n">
        <v>0.03894683908045977</v>
      </c>
      <c r="F12" s="3" t="n">
        <v>0.05883631578947369</v>
      </c>
      <c r="G12" s="5" t="n">
        <v>0.05360275080055717</v>
      </c>
    </row>
    <row r="13">
      <c r="A13" t="inlineStr">
        <is>
          <t>管理费用/收入</t>
        </is>
      </c>
      <c r="B13" s="3" t="n">
        <v>0.05758312958435208</v>
      </c>
      <c r="C13" s="3" t="n">
        <v>0.05356588921282799</v>
      </c>
      <c r="D13" s="3" t="n">
        <v>0.05301192660550458</v>
      </c>
      <c r="E13" s="3" t="n">
        <v>0.05652212643678161</v>
      </c>
      <c r="F13" s="3" t="n">
        <v>0.1815536842105263</v>
      </c>
      <c r="G13" s="5" t="n">
        <v>0.0804473512099985</v>
      </c>
    </row>
    <row r="14">
      <c r="A14" t="inlineStr">
        <is>
          <t>研发费用/收入</t>
        </is>
      </c>
      <c r="B14" s="3" t="n">
        <v>0.04835452322738387</v>
      </c>
      <c r="C14" s="3" t="n">
        <v>0.05235510204081632</v>
      </c>
      <c r="D14" s="3" t="n">
        <v>0.044182874617737</v>
      </c>
      <c r="E14" s="3" t="n">
        <v>0.03761724137931034</v>
      </c>
      <c r="F14" s="3" t="n">
        <v>0.0606757894736842</v>
      </c>
      <c r="G14" s="5" t="n">
        <v>0.04863710614778635</v>
      </c>
    </row>
    <row r="15">
      <c r="A15" t="inlineStr">
        <is>
          <t>毛利润率=营业利润/收入</t>
        </is>
      </c>
      <c r="B15" s="3" t="n">
        <v>0.1036156479217604</v>
      </c>
      <c r="C15" s="3" t="n">
        <v>0.149128279883382</v>
      </c>
      <c r="D15" s="3" t="n">
        <v>0.271039755351682</v>
      </c>
      <c r="E15" s="3" t="n">
        <v>0.3727410919540231</v>
      </c>
      <c r="F15" s="3" t="n">
        <v>-0.02108052631578947</v>
      </c>
      <c r="G15" s="5" t="n">
        <v>0.1750888497590116</v>
      </c>
    </row>
    <row r="16">
      <c r="A16" t="inlineStr">
        <is>
          <t>所得税/利润总额</t>
        </is>
      </c>
      <c r="B16" s="3" t="n">
        <v>0.1273409448818898</v>
      </c>
      <c r="C16" s="3" t="n">
        <v>0.1118295081967213</v>
      </c>
      <c r="D16" s="3" t="n">
        <v>0.1379194968553459</v>
      </c>
      <c r="E16" s="3" t="n">
        <v>0.1463021621621622</v>
      </c>
      <c r="F16" s="3" t="n">
        <v>0.1758910412150051</v>
      </c>
      <c r="G16" s="5" t="n">
        <v>0.1398566306622248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2024-10-13T18:49:21Z</dcterms:created>
  <dcterms:modified xmlns:dcterms="http://purl.org/dc/terms/" xmlns:xsi="http://www.w3.org/2001/XMLSchema-instance" xsi:type="dcterms:W3CDTF">2024-10-19T14:46:12Z</dcterms:modified>
</cp:coreProperties>
</file>