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drawings/drawing1.xml" ContentType="application/vnd.openxmlformats-officedocument.drawing+xml"/>
  <Override PartName="/xl/worksheets/sheet6.xml" ContentType="application/vnd.openxmlformats-officedocument.spreadsheetml.worksheet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同享科技资产负债表" sheetId="1" state="visible" r:id="rId1"/>
    <sheet xmlns:r="http://schemas.openxmlformats.org/officeDocument/2006/relationships" name="同享科技利润表" sheetId="2" state="visible" r:id="rId2"/>
    <sheet xmlns:r="http://schemas.openxmlformats.org/officeDocument/2006/relationships" name="同享科技现金流量表" sheetId="3" state="visible" r:id="rId3"/>
    <sheet xmlns:r="http://schemas.openxmlformats.org/officeDocument/2006/relationships" name="计算公式" sheetId="4" state="visible" r:id="rId4"/>
    <sheet xmlns:r="http://schemas.openxmlformats.org/officeDocument/2006/relationships" name="成本收入比率" sheetId="5" state="visible" r:id="rId5"/>
    <sheet xmlns:r="http://schemas.openxmlformats.org/officeDocument/2006/relationships" name="其他指标-年报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/MM/DD"/>
  </numFmts>
  <fonts count="3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/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/>
  </borders>
  <cellStyleXfs count="2">
    <xf numFmtId="0" fontId="0" fillId="0" borderId="0"/>
    <xf numFmtId="10" fontId="2" fillId="0" borderId="2"/>
  </cellStyleXfs>
  <cellXfs count="6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0" borderId="0" applyAlignment="1" pivotButton="0" quotePrefix="0" xfId="0">
      <alignment horizontal="right"/>
    </xf>
    <xf numFmtId="10" fontId="2" fillId="0" borderId="2" applyAlignment="1" pivotButton="0" quotePrefix="0" xfId="1">
      <alignment horizontal="right"/>
    </xf>
    <xf numFmtId="164" fontId="0" fillId="0" borderId="0" applyAlignment="1" pivotButton="0" quotePrefix="0" xfId="0">
      <alignment horizontal="right"/>
    </xf>
    <xf numFmtId="10" fontId="2" fillId="0" borderId="2" pivotButton="0" quotePrefix="0" xfId="1"/>
  </cellXfs>
  <cellStyles count="2">
    <cellStyle name="Normal" xfId="0" builtinId="0"/>
    <cellStyle name="percent_style" xfId="1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成本收入比率</a:t>
            </a:r>
          </a:p>
        </rich>
      </tx>
    </title>
    <plotArea>
      <areaChart>
        <grouping val="standard"/>
        <ser>
          <idx val="0"/>
          <order val="0"/>
          <tx>
            <v>成本/收入</v>
          </tx>
          <spPr>
            <a:ln xmlns:a="http://schemas.openxmlformats.org/drawingml/2006/main">
              <a:prstDash val="solid"/>
            </a:ln>
          </spPr>
          <cat>
            <numRef>
              <f>'成本收入比率'!$B$10:$F$10</f>
            </numRef>
          </cat>
          <val>
            <numRef>
              <f>'成本收入比率'!$B$11:$F$11</f>
            </numRef>
          </val>
        </ser>
        <ser>
          <idx val="1"/>
          <order val="1"/>
          <tx>
            <v>销售费用/收入</v>
          </tx>
          <spPr>
            <a:ln xmlns:a="http://schemas.openxmlformats.org/drawingml/2006/main">
              <a:prstDash val="solid"/>
            </a:ln>
          </spPr>
          <cat>
            <numRef>
              <f>'成本收入比率'!$B$10:$F$10</f>
            </numRef>
          </cat>
          <val>
            <numRef>
              <f>'成本收入比率'!$B$12:$F$12</f>
            </numRef>
          </val>
        </ser>
        <ser>
          <idx val="2"/>
          <order val="2"/>
          <tx>
            <v>管理费用/收入</v>
          </tx>
          <spPr>
            <a:ln xmlns:a="http://schemas.openxmlformats.org/drawingml/2006/main">
              <a:prstDash val="solid"/>
            </a:ln>
          </spPr>
          <cat>
            <numRef>
              <f>'成本收入比率'!$B$10:$F$10</f>
            </numRef>
          </cat>
          <val>
            <numRef>
              <f>'成本收入比率'!$B$13:$F$13</f>
            </numRef>
          </val>
        </ser>
        <ser>
          <idx val="3"/>
          <order val="3"/>
          <tx>
            <v>研发费用/收入</v>
          </tx>
          <spPr>
            <a:ln xmlns:a="http://schemas.openxmlformats.org/drawingml/2006/main">
              <a:prstDash val="solid"/>
            </a:ln>
          </spPr>
          <cat>
            <numRef>
              <f>'成本收入比率'!$B$10:$F$10</f>
            </numRef>
          </cat>
          <val>
            <numRef>
              <f>'成本收入比率'!$B$14:$F$14</f>
            </numRef>
          </val>
        </ser>
        <ser>
          <idx val="4"/>
          <order val="4"/>
          <tx>
            <v>毛利润率=营业利润/收入</v>
          </tx>
          <spPr>
            <a:ln xmlns:a="http://schemas.openxmlformats.org/drawingml/2006/main">
              <a:prstDash val="solid"/>
            </a:ln>
          </spPr>
          <cat>
            <numRef>
              <f>'成本收入比率'!$B$10:$F$10</f>
            </numRef>
          </cat>
          <val>
            <numRef>
              <f>'成本收入比率'!$B$15:$F$15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b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7</col>
      <colOff>0</colOff>
      <row>0</row>
      <rowOff>0</rowOff>
    </from>
    <ext cx="540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5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63"/>
  <sheetViews>
    <sheetView tabSelected="1" workbookViewId="0">
      <selection activeCell="A1" sqref="A1"/>
    </sheetView>
  </sheetViews>
  <sheetFormatPr baseColWidth="8" defaultRowHeight="15"/>
  <sheetData>
    <row r="1">
      <c r="A1" s="1" t="inlineStr">
        <is>
          <t>科目\年度</t>
        </is>
      </c>
      <c r="B1" s="1" t="inlineStr">
        <is>
          <t>2023-12-31</t>
        </is>
      </c>
      <c r="C1" s="1" t="inlineStr">
        <is>
          <t>2022-12-31</t>
        </is>
      </c>
      <c r="D1" s="1" t="inlineStr">
        <is>
          <t>2021-12-31</t>
        </is>
      </c>
      <c r="E1" s="1" t="inlineStr">
        <is>
          <t>2020-12-31</t>
        </is>
      </c>
      <c r="F1" s="1" t="inlineStr">
        <is>
          <t>2019-12-31</t>
        </is>
      </c>
      <c r="G1" s="1" t="inlineStr">
        <is>
          <t>2018-12-31</t>
        </is>
      </c>
      <c r="H1" s="1" t="inlineStr">
        <is>
          <t>2017-12-31</t>
        </is>
      </c>
      <c r="I1" s="1" t="inlineStr">
        <is>
          <t>2016-12-31</t>
        </is>
      </c>
      <c r="J1" s="1" t="inlineStr">
        <is>
          <t>2015-12-31</t>
        </is>
      </c>
      <c r="K1" s="1" t="inlineStr">
        <is>
          <t>2014-12-31</t>
        </is>
      </c>
    </row>
    <row r="2">
      <c r="A2" t="inlineStr">
        <is>
          <t>报表核心指标</t>
        </is>
      </c>
      <c r="B2" t="inlineStr">
        <is>
          <t>--</t>
        </is>
      </c>
      <c r="C2" t="inlineStr">
        <is>
          <t>--</t>
        </is>
      </c>
      <c r="D2" t="inlineStr">
        <is>
          <t>--</t>
        </is>
      </c>
      <c r="E2" t="inlineStr">
        <is>
          <t>--</t>
        </is>
      </c>
      <c r="F2" t="inlineStr">
        <is>
          <t>--</t>
        </is>
      </c>
      <c r="G2" t="inlineStr">
        <is>
          <t>--</t>
        </is>
      </c>
      <c r="H2" t="inlineStr">
        <is>
          <t>--</t>
        </is>
      </c>
      <c r="I2" t="inlineStr">
        <is>
          <t>--</t>
        </is>
      </c>
      <c r="J2" t="inlineStr">
        <is>
          <t>--</t>
        </is>
      </c>
      <c r="K2" t="inlineStr">
        <is>
          <t>--</t>
        </is>
      </c>
    </row>
    <row r="3">
      <c r="A3" t="inlineStr">
        <is>
          <t>*所有者权益（或股东权益）合计</t>
        </is>
      </c>
      <c r="B3" t="inlineStr">
        <is>
          <t>58000.00</t>
        </is>
      </c>
      <c r="C3" t="inlineStr">
        <is>
          <t>45700.00</t>
        </is>
      </c>
      <c r="D3" t="inlineStr">
        <is>
          <t>33900.00</t>
        </is>
      </c>
      <c r="E3" t="inlineStr">
        <is>
          <t>29100.00</t>
        </is>
      </c>
      <c r="F3" t="inlineStr">
        <is>
          <t>12400.00</t>
        </is>
      </c>
      <c r="G3" t="inlineStr">
        <is>
          <t>9780.82</t>
        </is>
      </c>
      <c r="H3" t="inlineStr">
        <is>
          <t>7111.26</t>
        </is>
      </c>
      <c r="I3" t="inlineStr">
        <is>
          <t>5054.59</t>
        </is>
      </c>
      <c r="J3" t="inlineStr">
        <is>
          <t>5761.34</t>
        </is>
      </c>
      <c r="K3" t="inlineStr">
        <is>
          <t>3487.60</t>
        </is>
      </c>
    </row>
    <row r="4">
      <c r="A4" t="inlineStr">
        <is>
          <t>*资产合计</t>
        </is>
      </c>
      <c r="B4" t="inlineStr">
        <is>
          <t>174500.00</t>
        </is>
      </c>
      <c r="C4" t="inlineStr">
        <is>
          <t>99500.00</t>
        </is>
      </c>
      <c r="D4" t="inlineStr">
        <is>
          <t>54000.00</t>
        </is>
      </c>
      <c r="E4" t="inlineStr">
        <is>
          <t>47700.00</t>
        </is>
      </c>
      <c r="F4" t="inlineStr">
        <is>
          <t>30000.00</t>
        </is>
      </c>
      <c r="G4" t="inlineStr">
        <is>
          <t>26900.00</t>
        </is>
      </c>
      <c r="H4" t="inlineStr">
        <is>
          <t>21600.00</t>
        </is>
      </c>
      <c r="I4" t="inlineStr">
        <is>
          <t>15000.00</t>
        </is>
      </c>
      <c r="J4" t="inlineStr">
        <is>
          <t>15500.00</t>
        </is>
      </c>
      <c r="K4" t="inlineStr">
        <is>
          <t>9714.43</t>
        </is>
      </c>
    </row>
    <row r="5">
      <c r="A5" t="inlineStr">
        <is>
          <t>*负债合计</t>
        </is>
      </c>
      <c r="B5" t="inlineStr">
        <is>
          <t>116500.00</t>
        </is>
      </c>
      <c r="C5" t="inlineStr">
        <is>
          <t>53800.00</t>
        </is>
      </c>
      <c r="D5" t="inlineStr">
        <is>
          <t>20100.00</t>
        </is>
      </c>
      <c r="E5" t="inlineStr">
        <is>
          <t>18600.00</t>
        </is>
      </c>
      <c r="F5" t="inlineStr">
        <is>
          <t>17600.00</t>
        </is>
      </c>
      <c r="G5" t="inlineStr">
        <is>
          <t>17100.00</t>
        </is>
      </c>
      <c r="H5" t="inlineStr">
        <is>
          <t>14500.00</t>
        </is>
      </c>
      <c r="I5" t="inlineStr">
        <is>
          <t>9961.13</t>
        </is>
      </c>
      <c r="J5" t="inlineStr">
        <is>
          <t>9706.53</t>
        </is>
      </c>
      <c r="K5" t="inlineStr">
        <is>
          <t>6226.83</t>
        </is>
      </c>
    </row>
    <row r="6">
      <c r="A6" t="inlineStr">
        <is>
          <t>*归属于母公司所有者权益合计</t>
        </is>
      </c>
      <c r="B6" t="inlineStr">
        <is>
          <t>57900.00</t>
        </is>
      </c>
      <c r="C6" t="inlineStr">
        <is>
          <t>45700.00</t>
        </is>
      </c>
      <c r="D6" t="inlineStr">
        <is>
          <t>33900.00</t>
        </is>
      </c>
      <c r="E6" t="inlineStr">
        <is>
          <t>29100.00</t>
        </is>
      </c>
      <c r="F6" t="inlineStr">
        <is>
          <t>12400.00</t>
        </is>
      </c>
      <c r="G6" t="inlineStr">
        <is>
          <t>9780.82</t>
        </is>
      </c>
      <c r="H6" t="inlineStr">
        <is>
          <t>7111.26</t>
        </is>
      </c>
      <c r="I6" t="inlineStr">
        <is>
          <t>5054.59</t>
        </is>
      </c>
      <c r="J6" t="inlineStr">
        <is>
          <t>5761.34</t>
        </is>
      </c>
      <c r="K6" t="inlineStr">
        <is>
          <t>3487.60</t>
        </is>
      </c>
    </row>
    <row r="7">
      <c r="A7" t="inlineStr">
        <is>
          <t>报表全部指标</t>
        </is>
      </c>
      <c r="B7" t="inlineStr">
        <is>
          <t>--</t>
        </is>
      </c>
      <c r="C7" t="inlineStr">
        <is>
          <t>--</t>
        </is>
      </c>
      <c r="D7" t="inlineStr">
        <is>
          <t>--</t>
        </is>
      </c>
      <c r="E7" t="inlineStr">
        <is>
          <t>--</t>
        </is>
      </c>
      <c r="F7" t="inlineStr">
        <is>
          <t>--</t>
        </is>
      </c>
      <c r="G7" t="inlineStr">
        <is>
          <t>--</t>
        </is>
      </c>
      <c r="H7" t="inlineStr">
        <is>
          <t>--</t>
        </is>
      </c>
      <c r="I7" t="inlineStr">
        <is>
          <t>--</t>
        </is>
      </c>
      <c r="J7" t="inlineStr">
        <is>
          <t>--</t>
        </is>
      </c>
      <c r="K7" t="inlineStr">
        <is>
          <t>--</t>
        </is>
      </c>
    </row>
    <row r="8">
      <c r="A8" t="inlineStr">
        <is>
          <t>流动资产</t>
        </is>
      </c>
      <c r="B8" t="inlineStr">
        <is>
          <t>--</t>
        </is>
      </c>
      <c r="C8" t="inlineStr">
        <is>
          <t>--</t>
        </is>
      </c>
      <c r="D8" t="inlineStr">
        <is>
          <t>--</t>
        </is>
      </c>
      <c r="E8" t="inlineStr">
        <is>
          <t>--</t>
        </is>
      </c>
      <c r="F8" t="inlineStr">
        <is>
          <t>--</t>
        </is>
      </c>
      <c r="G8" t="inlineStr">
        <is>
          <t>--</t>
        </is>
      </c>
      <c r="H8" t="inlineStr">
        <is>
          <t>--</t>
        </is>
      </c>
      <c r="I8" t="inlineStr">
        <is>
          <t>--</t>
        </is>
      </c>
      <c r="J8" t="inlineStr">
        <is>
          <t>--</t>
        </is>
      </c>
      <c r="K8" t="inlineStr">
        <is>
          <t>--</t>
        </is>
      </c>
    </row>
    <row r="9">
      <c r="A9" t="inlineStr">
        <is>
          <t>货币资金</t>
        </is>
      </c>
      <c r="B9" t="inlineStr">
        <is>
          <t>48900.00</t>
        </is>
      </c>
      <c r="C9" t="inlineStr">
        <is>
          <t>23700.00</t>
        </is>
      </c>
      <c r="D9" t="inlineStr">
        <is>
          <t>5110.34</t>
        </is>
      </c>
      <c r="E9" t="inlineStr">
        <is>
          <t>2301.48</t>
        </is>
      </c>
      <c r="F9" t="inlineStr">
        <is>
          <t>611.71</t>
        </is>
      </c>
      <c r="G9" t="inlineStr">
        <is>
          <t>969.25</t>
        </is>
      </c>
      <c r="H9" t="inlineStr">
        <is>
          <t>1526.17</t>
        </is>
      </c>
      <c r="I9" t="inlineStr">
        <is>
          <t>2057.51</t>
        </is>
      </c>
      <c r="J9" t="inlineStr">
        <is>
          <t>131.11</t>
        </is>
      </c>
      <c r="K9" t="inlineStr">
        <is>
          <t>181.66</t>
        </is>
      </c>
    </row>
    <row r="10">
      <c r="A10" t="inlineStr">
        <is>
          <t>交易性金融资产</t>
        </is>
      </c>
      <c r="B10" t="inlineStr">
        <is>
          <t>604.36</t>
        </is>
      </c>
      <c r="C10" t="inlineStr">
        <is>
          <t>--</t>
        </is>
      </c>
      <c r="D10" t="inlineStr">
        <is>
          <t>--</t>
        </is>
      </c>
      <c r="E10" t="inlineStr">
        <is>
          <t>50.00</t>
        </is>
      </c>
      <c r="F10" t="inlineStr">
        <is>
          <t>--</t>
        </is>
      </c>
      <c r="G10" t="inlineStr">
        <is>
          <t>--</t>
        </is>
      </c>
      <c r="H10" t="inlineStr">
        <is>
          <t>--</t>
        </is>
      </c>
      <c r="I10" t="inlineStr">
        <is>
          <t>--</t>
        </is>
      </c>
      <c r="J10" t="inlineStr">
        <is>
          <t>--</t>
        </is>
      </c>
      <c r="K10" t="inlineStr">
        <is>
          <t>--</t>
        </is>
      </c>
    </row>
    <row r="11">
      <c r="A11" t="inlineStr">
        <is>
          <t>应收票据及应收账款</t>
        </is>
      </c>
      <c r="B11" t="inlineStr">
        <is>
          <t>94500.00</t>
        </is>
      </c>
      <c r="C11" t="inlineStr">
        <is>
          <t>56100.00</t>
        </is>
      </c>
      <c r="D11" t="inlineStr">
        <is>
          <t>27600.00</t>
        </is>
      </c>
      <c r="E11" t="inlineStr">
        <is>
          <t>30400.00</t>
        </is>
      </c>
      <c r="F11" t="inlineStr">
        <is>
          <t>20300.00</t>
        </is>
      </c>
      <c r="G11" t="inlineStr">
        <is>
          <t>21600.00</t>
        </is>
      </c>
      <c r="H11" t="inlineStr">
        <is>
          <t>16200.00</t>
        </is>
      </c>
      <c r="I11" t="inlineStr">
        <is>
          <t>9570.99</t>
        </is>
      </c>
      <c r="J11" t="inlineStr">
        <is>
          <t>12300.00</t>
        </is>
      </c>
      <c r="K11" t="inlineStr">
        <is>
          <t>8124.16</t>
        </is>
      </c>
    </row>
    <row r="12">
      <c r="A12" t="inlineStr">
        <is>
          <t>其中：应收票据</t>
        </is>
      </c>
      <c r="B12" t="inlineStr">
        <is>
          <t>24600.00</t>
        </is>
      </c>
      <c r="C12" t="inlineStr">
        <is>
          <t>22400.00</t>
        </is>
      </c>
      <c r="D12" t="inlineStr">
        <is>
          <t>2950.49</t>
        </is>
      </c>
      <c r="E12" t="inlineStr">
        <is>
          <t>4841.75</t>
        </is>
      </c>
      <c r="F12" t="inlineStr">
        <is>
          <t>6487.14</t>
        </is>
      </c>
      <c r="G12" t="inlineStr">
        <is>
          <t>5348.04</t>
        </is>
      </c>
      <c r="H12" t="inlineStr">
        <is>
          <t>4259.30</t>
        </is>
      </c>
      <c r="I12" t="inlineStr">
        <is>
          <t>3617.38</t>
        </is>
      </c>
      <c r="J12" t="inlineStr">
        <is>
          <t>1600.00</t>
        </is>
      </c>
      <c r="K12" t="inlineStr">
        <is>
          <t>--</t>
        </is>
      </c>
    </row>
    <row r="13">
      <c r="A13" t="inlineStr">
        <is>
          <t>应收账款</t>
        </is>
      </c>
      <c r="B13" t="inlineStr">
        <is>
          <t>69800.00</t>
        </is>
      </c>
      <c r="C13" t="inlineStr">
        <is>
          <t>33700.00</t>
        </is>
      </c>
      <c r="D13" t="inlineStr">
        <is>
          <t>24700.00</t>
        </is>
      </c>
      <c r="E13" t="inlineStr">
        <is>
          <t>25500.00</t>
        </is>
      </c>
      <c r="F13" t="inlineStr">
        <is>
          <t>13900.00</t>
        </is>
      </c>
      <c r="G13" t="inlineStr">
        <is>
          <t>16300.00</t>
        </is>
      </c>
      <c r="H13" t="inlineStr">
        <is>
          <t>11900.00</t>
        </is>
      </c>
      <c r="I13" t="inlineStr">
        <is>
          <t>5953.61</t>
        </is>
      </c>
      <c r="J13" t="inlineStr">
        <is>
          <t>10700.00</t>
        </is>
      </c>
      <c r="K13" t="inlineStr">
        <is>
          <t>8124.16</t>
        </is>
      </c>
    </row>
    <row r="14">
      <c r="A14" t="inlineStr">
        <is>
          <t>预付款项</t>
        </is>
      </c>
      <c r="B14" t="inlineStr">
        <is>
          <t>122.71</t>
        </is>
      </c>
      <c r="C14" t="inlineStr">
        <is>
          <t>55.57</t>
        </is>
      </c>
      <c r="D14" t="inlineStr">
        <is>
          <t>96.63</t>
        </is>
      </c>
      <c r="E14" t="inlineStr">
        <is>
          <t>157.50</t>
        </is>
      </c>
      <c r="F14" t="inlineStr">
        <is>
          <t>24.01</t>
        </is>
      </c>
      <c r="G14" t="inlineStr">
        <is>
          <t>14.51</t>
        </is>
      </c>
      <c r="H14" t="inlineStr">
        <is>
          <t>11.82</t>
        </is>
      </c>
      <c r="I14" t="inlineStr">
        <is>
          <t>12.76</t>
        </is>
      </c>
      <c r="J14" t="inlineStr">
        <is>
          <t>28.97</t>
        </is>
      </c>
      <c r="K14" t="inlineStr">
        <is>
          <t>4.48</t>
        </is>
      </c>
    </row>
    <row r="15">
      <c r="A15" t="inlineStr">
        <is>
          <t>其他应收款合计</t>
        </is>
      </c>
      <c r="B15" t="inlineStr">
        <is>
          <t>43.85</t>
        </is>
      </c>
      <c r="C15" t="inlineStr">
        <is>
          <t>109.08</t>
        </is>
      </c>
      <c r="D15" t="inlineStr">
        <is>
          <t>34.02</t>
        </is>
      </c>
      <c r="E15" t="inlineStr">
        <is>
          <t>130.04</t>
        </is>
      </c>
      <c r="F15" t="inlineStr">
        <is>
          <t>30.78</t>
        </is>
      </c>
      <c r="G15" t="inlineStr">
        <is>
          <t>8.16</t>
        </is>
      </c>
      <c r="H15" t="inlineStr">
        <is>
          <t>25.10</t>
        </is>
      </c>
      <c r="I15" t="inlineStr">
        <is>
          <t>6.04</t>
        </is>
      </c>
      <c r="J15" t="inlineStr">
        <is>
          <t>11.89</t>
        </is>
      </c>
      <c r="K15" t="inlineStr">
        <is>
          <t>59.61</t>
        </is>
      </c>
    </row>
    <row r="16">
      <c r="A16" t="inlineStr">
        <is>
          <t>其他应收款</t>
        </is>
      </c>
      <c r="B16" t="inlineStr">
        <is>
          <t>43.85</t>
        </is>
      </c>
      <c r="C16" t="inlineStr">
        <is>
          <t>109.08</t>
        </is>
      </c>
      <c r="D16" t="inlineStr">
        <is>
          <t>34.02</t>
        </is>
      </c>
      <c r="E16" t="inlineStr">
        <is>
          <t>130.04</t>
        </is>
      </c>
      <c r="F16" t="inlineStr">
        <is>
          <t>30.78</t>
        </is>
      </c>
      <c r="G16" t="inlineStr">
        <is>
          <t>--</t>
        </is>
      </c>
      <c r="H16" t="inlineStr">
        <is>
          <t>25.10</t>
        </is>
      </c>
      <c r="I16" t="inlineStr">
        <is>
          <t>6.04</t>
        </is>
      </c>
      <c r="J16" t="inlineStr">
        <is>
          <t>11.89</t>
        </is>
      </c>
      <c r="K16" t="inlineStr">
        <is>
          <t>59.61</t>
        </is>
      </c>
    </row>
    <row r="17">
      <c r="A17" t="inlineStr">
        <is>
          <t>存货</t>
        </is>
      </c>
      <c r="B17" t="inlineStr">
        <is>
          <t>11500.00</t>
        </is>
      </c>
      <c r="C17" t="inlineStr">
        <is>
          <t>8407.62</t>
        </is>
      </c>
      <c r="D17" t="inlineStr">
        <is>
          <t>4893.73</t>
        </is>
      </c>
      <c r="E17" t="inlineStr">
        <is>
          <t>3865.33</t>
        </is>
      </c>
      <c r="F17" t="inlineStr">
        <is>
          <t>1483.00</t>
        </is>
      </c>
      <c r="G17" t="inlineStr">
        <is>
          <t>1038.00</t>
        </is>
      </c>
      <c r="H17" t="inlineStr">
        <is>
          <t>710.76</t>
        </is>
      </c>
      <c r="I17" t="inlineStr">
        <is>
          <t>499.76</t>
        </is>
      </c>
      <c r="J17" t="inlineStr">
        <is>
          <t>465.33</t>
        </is>
      </c>
      <c r="K17" t="inlineStr">
        <is>
          <t>218.68</t>
        </is>
      </c>
    </row>
    <row r="18">
      <c r="A18" t="inlineStr">
        <is>
          <t>其他流动资产</t>
        </is>
      </c>
      <c r="B18" t="inlineStr">
        <is>
          <t>296.14</t>
        </is>
      </c>
      <c r="C18" t="inlineStr">
        <is>
          <t>78.62</t>
        </is>
      </c>
      <c r="D18" t="inlineStr">
        <is>
          <t>80.19</t>
        </is>
      </c>
      <c r="E18" t="inlineStr">
        <is>
          <t>--</t>
        </is>
      </c>
      <c r="F18" t="inlineStr">
        <is>
          <t>1.48</t>
        </is>
      </c>
      <c r="G18" t="inlineStr">
        <is>
          <t>4.26</t>
        </is>
      </c>
      <c r="H18" t="inlineStr">
        <is>
          <t>4.68</t>
        </is>
      </c>
      <c r="I18" t="inlineStr">
        <is>
          <t>4.45</t>
        </is>
      </c>
      <c r="J18" t="inlineStr">
        <is>
          <t>--</t>
        </is>
      </c>
      <c r="K18" t="inlineStr">
        <is>
          <t>62.65</t>
        </is>
      </c>
    </row>
    <row r="19">
      <c r="A19" t="inlineStr">
        <is>
          <t>总现金</t>
        </is>
      </c>
      <c r="B19" t="inlineStr">
        <is>
          <t>49500.00</t>
        </is>
      </c>
      <c r="C19" t="inlineStr">
        <is>
          <t>23700.00</t>
        </is>
      </c>
      <c r="D19" t="inlineStr">
        <is>
          <t>5110.34</t>
        </is>
      </c>
      <c r="E19" t="inlineStr">
        <is>
          <t>2351.48</t>
        </is>
      </c>
      <c r="F19" t="inlineStr">
        <is>
          <t>611.71</t>
        </is>
      </c>
      <c r="G19" t="inlineStr">
        <is>
          <t>969.25</t>
        </is>
      </c>
      <c r="H19" t="inlineStr">
        <is>
          <t>1526.17</t>
        </is>
      </c>
      <c r="I19" t="inlineStr">
        <is>
          <t>2057.51</t>
        </is>
      </c>
      <c r="J19" t="inlineStr">
        <is>
          <t>131.11</t>
        </is>
      </c>
      <c r="K19" t="inlineStr">
        <is>
          <t>181.66</t>
        </is>
      </c>
    </row>
    <row r="20">
      <c r="A20" t="inlineStr">
        <is>
          <t>流动资产合计</t>
        </is>
      </c>
      <c r="B20" t="inlineStr">
        <is>
          <t>156800.00</t>
        </is>
      </c>
      <c r="C20" t="inlineStr">
        <is>
          <t>90100.00</t>
        </is>
      </c>
      <c r="D20" t="inlineStr">
        <is>
          <t>47000.00</t>
        </is>
      </c>
      <c r="E20" t="inlineStr">
        <is>
          <t>42000.00</t>
        </is>
      </c>
      <c r="F20" t="inlineStr">
        <is>
          <t>26000.00</t>
        </is>
      </c>
      <c r="G20" t="inlineStr">
        <is>
          <t>23700.00</t>
        </is>
      </c>
      <c r="H20" t="inlineStr">
        <is>
          <t>18400.00</t>
        </is>
      </c>
      <c r="I20" t="inlineStr">
        <is>
          <t>12200.00</t>
        </is>
      </c>
      <c r="J20" t="inlineStr">
        <is>
          <t>12900.00</t>
        </is>
      </c>
      <c r="K20" t="inlineStr">
        <is>
          <t>8651.23</t>
        </is>
      </c>
    </row>
    <row r="21">
      <c r="A21" t="inlineStr">
        <is>
          <t>非流动资产</t>
        </is>
      </c>
      <c r="B21" t="inlineStr">
        <is>
          <t>--</t>
        </is>
      </c>
      <c r="C21" t="inlineStr">
        <is>
          <t>--</t>
        </is>
      </c>
      <c r="D21" t="inlineStr">
        <is>
          <t>--</t>
        </is>
      </c>
      <c r="E21" t="inlineStr">
        <is>
          <t>--</t>
        </is>
      </c>
      <c r="F21" t="inlineStr">
        <is>
          <t>--</t>
        </is>
      </c>
      <c r="G21" t="inlineStr">
        <is>
          <t>--</t>
        </is>
      </c>
      <c r="H21" t="inlineStr">
        <is>
          <t>--</t>
        </is>
      </c>
      <c r="I21" t="inlineStr">
        <is>
          <t>--</t>
        </is>
      </c>
      <c r="J21" t="inlineStr">
        <is>
          <t>--</t>
        </is>
      </c>
      <c r="K21" t="inlineStr">
        <is>
          <t>--</t>
        </is>
      </c>
    </row>
    <row r="22">
      <c r="A22" t="inlineStr">
        <is>
          <t>投资性房地产</t>
        </is>
      </c>
      <c r="B22" t="inlineStr">
        <is>
          <t>--</t>
        </is>
      </c>
      <c r="C22" t="inlineStr">
        <is>
          <t>--</t>
        </is>
      </c>
      <c r="D22" t="inlineStr">
        <is>
          <t>--</t>
        </is>
      </c>
      <c r="E22" t="inlineStr">
        <is>
          <t>--</t>
        </is>
      </c>
      <c r="F22" t="inlineStr">
        <is>
          <t>--</t>
        </is>
      </c>
      <c r="G22" t="inlineStr">
        <is>
          <t>525.54</t>
        </is>
      </c>
      <c r="H22" t="inlineStr">
        <is>
          <t>551.45</t>
        </is>
      </c>
      <c r="I22" t="inlineStr">
        <is>
          <t>620.32</t>
        </is>
      </c>
      <c r="J22" t="inlineStr">
        <is>
          <t>648.17</t>
        </is>
      </c>
      <c r="K22" t="inlineStr">
        <is>
          <t>--</t>
        </is>
      </c>
    </row>
    <row r="23">
      <c r="A23" t="inlineStr">
        <is>
          <t>固定资产合计</t>
        </is>
      </c>
      <c r="B23" t="inlineStr">
        <is>
          <t>9785.40</t>
        </is>
      </c>
      <c r="C23" t="inlineStr">
        <is>
          <t>7745.52</t>
        </is>
      </c>
      <c r="D23" t="inlineStr">
        <is>
          <t>5516.21</t>
        </is>
      </c>
      <c r="E23" t="inlineStr">
        <is>
          <t>4859.13</t>
        </is>
      </c>
      <c r="F23" t="inlineStr">
        <is>
          <t>3296.11</t>
        </is>
      </c>
      <c r="G23" t="inlineStr">
        <is>
          <t>2225.66</t>
        </is>
      </c>
      <c r="H23" t="inlineStr">
        <is>
          <t>2170.27</t>
        </is>
      </c>
      <c r="I23" t="inlineStr">
        <is>
          <t>1684.99</t>
        </is>
      </c>
      <c r="J23" t="inlineStr">
        <is>
          <t>1499.46</t>
        </is>
      </c>
      <c r="K23" t="inlineStr">
        <is>
          <t>316.40</t>
        </is>
      </c>
    </row>
    <row r="24">
      <c r="A24" t="inlineStr">
        <is>
          <t>其中：固定资产</t>
        </is>
      </c>
      <c r="B24" t="inlineStr">
        <is>
          <t>9785.40</t>
        </is>
      </c>
      <c r="C24" t="inlineStr">
        <is>
          <t>7745.52</t>
        </is>
      </c>
      <c r="D24" t="inlineStr">
        <is>
          <t>5516.21</t>
        </is>
      </c>
      <c r="E24" t="inlineStr">
        <is>
          <t>4859.13</t>
        </is>
      </c>
      <c r="F24" t="inlineStr">
        <is>
          <t>--</t>
        </is>
      </c>
      <c r="G24" t="inlineStr">
        <is>
          <t>--</t>
        </is>
      </c>
      <c r="H24" t="inlineStr">
        <is>
          <t>2170.27</t>
        </is>
      </c>
      <c r="I24" t="inlineStr">
        <is>
          <t>1684.99</t>
        </is>
      </c>
      <c r="J24" t="inlineStr">
        <is>
          <t>1499.46</t>
        </is>
      </c>
      <c r="K24" t="inlineStr">
        <is>
          <t>316.40</t>
        </is>
      </c>
    </row>
    <row r="25">
      <c r="A25" t="inlineStr">
        <is>
          <t>在建工程合计</t>
        </is>
      </c>
      <c r="B25" t="inlineStr">
        <is>
          <t>3409.24</t>
        </is>
      </c>
      <c r="C25" t="inlineStr">
        <is>
          <t>132.49</t>
        </is>
      </c>
      <c r="D25" t="inlineStr">
        <is>
          <t>114.38</t>
        </is>
      </c>
      <c r="E25" t="inlineStr">
        <is>
          <t>28.80</t>
        </is>
      </c>
      <c r="F25" t="inlineStr">
        <is>
          <t>--</t>
        </is>
      </c>
      <c r="G25" t="inlineStr">
        <is>
          <t>--</t>
        </is>
      </c>
      <c r="H25" t="inlineStr">
        <is>
          <t>--</t>
        </is>
      </c>
      <c r="I25" t="inlineStr">
        <is>
          <t>--</t>
        </is>
      </c>
      <c r="J25" t="inlineStr">
        <is>
          <t>--</t>
        </is>
      </c>
      <c r="K25" t="inlineStr">
        <is>
          <t>262.74</t>
        </is>
      </c>
    </row>
    <row r="26">
      <c r="A26" t="inlineStr">
        <is>
          <t>其中：在建工程</t>
        </is>
      </c>
      <c r="B26" t="inlineStr">
        <is>
          <t>3409.24</t>
        </is>
      </c>
      <c r="C26" t="inlineStr">
        <is>
          <t>132.49</t>
        </is>
      </c>
      <c r="D26" t="inlineStr">
        <is>
          <t>114.38</t>
        </is>
      </c>
      <c r="E26" t="inlineStr">
        <is>
          <t>28.80</t>
        </is>
      </c>
      <c r="F26" t="inlineStr">
        <is>
          <t>--</t>
        </is>
      </c>
      <c r="G26" t="inlineStr">
        <is>
          <t>--</t>
        </is>
      </c>
      <c r="H26" t="inlineStr">
        <is>
          <t>--</t>
        </is>
      </c>
      <c r="I26" t="inlineStr">
        <is>
          <t>--</t>
        </is>
      </c>
      <c r="J26" t="inlineStr">
        <is>
          <t>--</t>
        </is>
      </c>
      <c r="K26" t="inlineStr">
        <is>
          <t>262.74</t>
        </is>
      </c>
    </row>
    <row r="27">
      <c r="A27" t="inlineStr">
        <is>
          <t>无形资产</t>
        </is>
      </c>
      <c r="B27" t="inlineStr">
        <is>
          <t>2258.73</t>
        </is>
      </c>
      <c r="C27" t="inlineStr">
        <is>
          <t>860.35</t>
        </is>
      </c>
      <c r="D27" t="inlineStr">
        <is>
          <t>325.47</t>
        </is>
      </c>
      <c r="E27" t="inlineStr">
        <is>
          <t>324.73</t>
        </is>
      </c>
      <c r="F27" t="inlineStr">
        <is>
          <t>333.91</t>
        </is>
      </c>
      <c r="G27" t="inlineStr">
        <is>
          <t>233.99</t>
        </is>
      </c>
      <c r="H27" t="inlineStr">
        <is>
          <t>229.72</t>
        </is>
      </c>
      <c r="I27" t="inlineStr">
        <is>
          <t>225.98</t>
        </is>
      </c>
      <c r="J27" t="inlineStr">
        <is>
          <t>231.08</t>
        </is>
      </c>
      <c r="K27" t="inlineStr">
        <is>
          <t>366.24</t>
        </is>
      </c>
    </row>
    <row r="28">
      <c r="A28" t="inlineStr">
        <is>
          <t>长期待摊费用</t>
        </is>
      </c>
      <c r="B28" t="inlineStr">
        <is>
          <t>269.47</t>
        </is>
      </c>
      <c r="C28" t="inlineStr">
        <is>
          <t>224.26</t>
        </is>
      </c>
      <c r="D28" t="inlineStr">
        <is>
          <t>133.27</t>
        </is>
      </c>
      <c r="E28" t="inlineStr">
        <is>
          <t>163.09</t>
        </is>
      </c>
      <c r="F28" t="inlineStr">
        <is>
          <t>164.24</t>
        </is>
      </c>
      <c r="G28" t="inlineStr">
        <is>
          <t>91.36</t>
        </is>
      </c>
      <c r="H28" t="inlineStr">
        <is>
          <t>94.50</t>
        </is>
      </c>
      <c r="I28" t="inlineStr">
        <is>
          <t>119.21</t>
        </is>
      </c>
      <c r="J28" t="inlineStr">
        <is>
          <t>--</t>
        </is>
      </c>
      <c r="K28" t="inlineStr">
        <is>
          <t>--</t>
        </is>
      </c>
    </row>
    <row r="29">
      <c r="A29" t="inlineStr">
        <is>
          <t>递延所得税资产</t>
        </is>
      </c>
      <c r="B29" t="inlineStr">
        <is>
          <t>792.24</t>
        </is>
      </c>
      <c r="C29" t="inlineStr">
        <is>
          <t>365.51</t>
        </is>
      </c>
      <c r="D29" t="inlineStr">
        <is>
          <t>271.62</t>
        </is>
      </c>
      <c r="E29" t="inlineStr">
        <is>
          <t>281.81</t>
        </is>
      </c>
      <c r="F29" t="inlineStr">
        <is>
          <t>196.33</t>
        </is>
      </c>
      <c r="G29" t="inlineStr">
        <is>
          <t>140.19</t>
        </is>
      </c>
      <c r="H29" t="inlineStr">
        <is>
          <t>106.02</t>
        </is>
      </c>
      <c r="I29" t="inlineStr">
        <is>
          <t>73.68</t>
        </is>
      </c>
      <c r="J29" t="inlineStr">
        <is>
          <t>84.86</t>
        </is>
      </c>
      <c r="K29" t="inlineStr">
        <is>
          <t>64.82</t>
        </is>
      </c>
    </row>
    <row r="30">
      <c r="A30" t="inlineStr">
        <is>
          <t>其他非流动资产</t>
        </is>
      </c>
      <c r="B30" t="inlineStr">
        <is>
          <t>783.59</t>
        </is>
      </c>
      <c r="C30" t="inlineStr">
        <is>
          <t>54.09</t>
        </is>
      </c>
      <c r="D30" t="inlineStr">
        <is>
          <t>361.42</t>
        </is>
      </c>
      <c r="E30" t="inlineStr">
        <is>
          <t>5.75</t>
        </is>
      </c>
      <c r="F30" t="inlineStr">
        <is>
          <t>--</t>
        </is>
      </c>
      <c r="G30" t="inlineStr">
        <is>
          <t>--</t>
        </is>
      </c>
      <c r="H30" t="inlineStr">
        <is>
          <t>--</t>
        </is>
      </c>
      <c r="I30" t="inlineStr">
        <is>
          <t>140.06</t>
        </is>
      </c>
      <c r="J30" t="inlineStr">
        <is>
          <t>80.00</t>
        </is>
      </c>
      <c r="K30" t="inlineStr">
        <is>
          <t>53.00</t>
        </is>
      </c>
    </row>
    <row r="31">
      <c r="A31" t="inlineStr">
        <is>
          <t>非流动资产合计</t>
        </is>
      </c>
      <c r="B31" t="inlineStr">
        <is>
          <t>17600.00</t>
        </is>
      </c>
      <c r="C31" t="inlineStr">
        <is>
          <t>9382.22</t>
        </is>
      </c>
      <c r="D31" t="inlineStr">
        <is>
          <t>7068.73</t>
        </is>
      </c>
      <c r="E31" t="inlineStr">
        <is>
          <t>5663.32</t>
        </is>
      </c>
      <c r="F31" t="inlineStr">
        <is>
          <t>3990.59</t>
        </is>
      </c>
      <c r="G31" t="inlineStr">
        <is>
          <t>3216.75</t>
        </is>
      </c>
      <c r="H31" t="inlineStr">
        <is>
          <t>3151.95</t>
        </is>
      </c>
      <c r="I31" t="inlineStr">
        <is>
          <t>2864.23</t>
        </is>
      </c>
      <c r="J31" t="inlineStr">
        <is>
          <t>2543.57</t>
        </is>
      </c>
      <c r="K31" t="inlineStr">
        <is>
          <t>1063.20</t>
        </is>
      </c>
    </row>
    <row r="32">
      <c r="A32" t="inlineStr">
        <is>
          <t>资产合计</t>
        </is>
      </c>
      <c r="B32" t="inlineStr">
        <is>
          <t>174500.00</t>
        </is>
      </c>
      <c r="C32" t="inlineStr">
        <is>
          <t>99500.00</t>
        </is>
      </c>
      <c r="D32" t="inlineStr">
        <is>
          <t>54000.00</t>
        </is>
      </c>
      <c r="E32" t="inlineStr">
        <is>
          <t>47700.00</t>
        </is>
      </c>
      <c r="F32" t="inlineStr">
        <is>
          <t>30000.00</t>
        </is>
      </c>
      <c r="G32" t="inlineStr">
        <is>
          <t>26900.00</t>
        </is>
      </c>
      <c r="H32" t="inlineStr">
        <is>
          <t>21600.00</t>
        </is>
      </c>
      <c r="I32" t="inlineStr">
        <is>
          <t>15000.00</t>
        </is>
      </c>
      <c r="J32" t="inlineStr">
        <is>
          <t>15500.00</t>
        </is>
      </c>
      <c r="K32" t="inlineStr">
        <is>
          <t>9714.43</t>
        </is>
      </c>
    </row>
    <row r="33">
      <c r="A33" t="inlineStr">
        <is>
          <t>流动负债</t>
        </is>
      </c>
      <c r="B33" t="inlineStr">
        <is>
          <t>--</t>
        </is>
      </c>
      <c r="C33" t="inlineStr">
        <is>
          <t>--</t>
        </is>
      </c>
      <c r="D33" t="inlineStr">
        <is>
          <t>--</t>
        </is>
      </c>
      <c r="E33" t="inlineStr">
        <is>
          <t>--</t>
        </is>
      </c>
      <c r="F33" t="inlineStr">
        <is>
          <t>--</t>
        </is>
      </c>
      <c r="G33" t="inlineStr">
        <is>
          <t>--</t>
        </is>
      </c>
      <c r="H33" t="inlineStr">
        <is>
          <t>--</t>
        </is>
      </c>
      <c r="I33" t="inlineStr">
        <is>
          <t>--</t>
        </is>
      </c>
      <c r="J33" t="inlineStr">
        <is>
          <t>--</t>
        </is>
      </c>
      <c r="K33" t="inlineStr">
        <is>
          <t>--</t>
        </is>
      </c>
    </row>
    <row r="34">
      <c r="A34" t="inlineStr">
        <is>
          <t>短期借款</t>
        </is>
      </c>
      <c r="B34" t="inlineStr">
        <is>
          <t>28900.00</t>
        </is>
      </c>
      <c r="C34" t="inlineStr">
        <is>
          <t>20000.00</t>
        </is>
      </c>
      <c r="D34" t="inlineStr">
        <is>
          <t>12100.00</t>
        </is>
      </c>
      <c r="E34" t="inlineStr">
        <is>
          <t>9188.33</t>
        </is>
      </c>
      <c r="F34" t="inlineStr">
        <is>
          <t>8537.85</t>
        </is>
      </c>
      <c r="G34" t="inlineStr">
        <is>
          <t>5474.39</t>
        </is>
      </c>
      <c r="H34" t="inlineStr">
        <is>
          <t>4659.74</t>
        </is>
      </c>
      <c r="I34" t="inlineStr">
        <is>
          <t>1843.05</t>
        </is>
      </c>
      <c r="J34" t="inlineStr">
        <is>
          <t>1730.00</t>
        </is>
      </c>
      <c r="K34" t="inlineStr">
        <is>
          <t>1807.00</t>
        </is>
      </c>
    </row>
    <row r="35">
      <c r="A35" t="inlineStr">
        <is>
          <t>应付票据及应付账款</t>
        </is>
      </c>
      <c r="B35" t="inlineStr">
        <is>
          <t>84600.00</t>
        </is>
      </c>
      <c r="C35" t="inlineStr">
        <is>
          <t>31900.00</t>
        </is>
      </c>
      <c r="D35" t="inlineStr">
        <is>
          <t>6613.98</t>
        </is>
      </c>
      <c r="E35" t="inlineStr">
        <is>
          <t>8128.44</t>
        </is>
      </c>
      <c r="F35" t="inlineStr">
        <is>
          <t>7775.35</t>
        </is>
      </c>
      <c r="G35" t="inlineStr">
        <is>
          <t>8848.94</t>
        </is>
      </c>
      <c r="H35" t="inlineStr">
        <is>
          <t>7147.77</t>
        </is>
      </c>
      <c r="I35" t="inlineStr">
        <is>
          <t>6413.98</t>
        </is>
      </c>
      <c r="J35" t="inlineStr">
        <is>
          <t>4109.48</t>
        </is>
      </c>
      <c r="K35" t="inlineStr">
        <is>
          <t>2835.74</t>
        </is>
      </c>
    </row>
    <row r="36">
      <c r="A36" t="inlineStr">
        <is>
          <t>其中：应付票据</t>
        </is>
      </c>
      <c r="B36" t="inlineStr">
        <is>
          <t>77600.00</t>
        </is>
      </c>
      <c r="C36" t="inlineStr">
        <is>
          <t>29600.00</t>
        </is>
      </c>
      <c r="D36" t="inlineStr">
        <is>
          <t>3700.00</t>
        </is>
      </c>
      <c r="E36" t="inlineStr">
        <is>
          <t>2915.00</t>
        </is>
      </c>
      <c r="F36" t="inlineStr">
        <is>
          <t>2210.00</t>
        </is>
      </c>
      <c r="G36" t="inlineStr">
        <is>
          <t>--</t>
        </is>
      </c>
      <c r="H36" t="inlineStr">
        <is>
          <t>2199.94</t>
        </is>
      </c>
      <c r="I36" t="inlineStr">
        <is>
          <t>3540.00</t>
        </is>
      </c>
      <c r="J36" t="inlineStr">
        <is>
          <t>--</t>
        </is>
      </c>
      <c r="K36" t="inlineStr">
        <is>
          <t>100.00</t>
        </is>
      </c>
    </row>
    <row r="37">
      <c r="A37" t="inlineStr">
        <is>
          <t>应付账款</t>
        </is>
      </c>
      <c r="B37" t="inlineStr">
        <is>
          <t>7039.35</t>
        </is>
      </c>
      <c r="C37" t="inlineStr">
        <is>
          <t>2298.92</t>
        </is>
      </c>
      <c r="D37" t="inlineStr">
        <is>
          <t>2913.98</t>
        </is>
      </c>
      <c r="E37" t="inlineStr">
        <is>
          <t>5213.44</t>
        </is>
      </c>
      <c r="F37" t="inlineStr">
        <is>
          <t>5565.35</t>
        </is>
      </c>
      <c r="G37" t="inlineStr">
        <is>
          <t>--</t>
        </is>
      </c>
      <c r="H37" t="inlineStr">
        <is>
          <t>4947.84</t>
        </is>
      </c>
      <c r="I37" t="inlineStr">
        <is>
          <t>2873.98</t>
        </is>
      </c>
      <c r="J37" t="inlineStr">
        <is>
          <t>4109.48</t>
        </is>
      </c>
      <c r="K37" t="inlineStr">
        <is>
          <t>2735.74</t>
        </is>
      </c>
    </row>
    <row r="38">
      <c r="A38" t="inlineStr">
        <is>
          <t>预收款项</t>
        </is>
      </c>
      <c r="B38" t="inlineStr">
        <is>
          <t>--</t>
        </is>
      </c>
      <c r="C38" t="inlineStr">
        <is>
          <t>--</t>
        </is>
      </c>
      <c r="D38" t="inlineStr">
        <is>
          <t>--</t>
        </is>
      </c>
      <c r="E38" t="inlineStr">
        <is>
          <t>--</t>
        </is>
      </c>
      <c r="F38" t="inlineStr">
        <is>
          <t>--</t>
        </is>
      </c>
      <c r="G38" t="inlineStr">
        <is>
          <t>--</t>
        </is>
      </c>
      <c r="H38" t="inlineStr">
        <is>
          <t>23.00</t>
        </is>
      </c>
      <c r="I38" t="inlineStr">
        <is>
          <t>--</t>
        </is>
      </c>
      <c r="J38" t="inlineStr">
        <is>
          <t>--</t>
        </is>
      </c>
      <c r="K38" t="inlineStr">
        <is>
          <t>--</t>
        </is>
      </c>
    </row>
    <row r="39">
      <c r="A39" t="inlineStr">
        <is>
          <t>合同负债</t>
        </is>
      </c>
      <c r="B39" t="inlineStr">
        <is>
          <t>1.56</t>
        </is>
      </c>
      <c r="C39" t="inlineStr">
        <is>
          <t>0.18</t>
        </is>
      </c>
      <c r="D39" t="inlineStr">
        <is>
          <t>--</t>
        </is>
      </c>
      <c r="E39" t="inlineStr">
        <is>
          <t>--</t>
        </is>
      </c>
      <c r="F39" t="inlineStr">
        <is>
          <t>--</t>
        </is>
      </c>
      <c r="G39" t="inlineStr">
        <is>
          <t>--</t>
        </is>
      </c>
      <c r="H39" t="inlineStr">
        <is>
          <t>--</t>
        </is>
      </c>
      <c r="I39" t="inlineStr">
        <is>
          <t>--</t>
        </is>
      </c>
      <c r="J39" t="inlineStr">
        <is>
          <t>--</t>
        </is>
      </c>
      <c r="K39" t="inlineStr">
        <is>
          <t>--</t>
        </is>
      </c>
    </row>
    <row r="40">
      <c r="A40" t="inlineStr">
        <is>
          <t>应付职工薪酬</t>
        </is>
      </c>
      <c r="B40" t="inlineStr">
        <is>
          <t>614.83</t>
        </is>
      </c>
      <c r="C40" t="inlineStr">
        <is>
          <t>507.66</t>
        </is>
      </c>
      <c r="D40" t="inlineStr">
        <is>
          <t>346.39</t>
        </is>
      </c>
      <c r="E40" t="inlineStr">
        <is>
          <t>312.54</t>
        </is>
      </c>
      <c r="F40" t="inlineStr">
        <is>
          <t>203.89</t>
        </is>
      </c>
      <c r="G40" t="inlineStr">
        <is>
          <t>198.30</t>
        </is>
      </c>
      <c r="H40" t="inlineStr">
        <is>
          <t>136.49</t>
        </is>
      </c>
      <c r="I40" t="inlineStr">
        <is>
          <t>83.79</t>
        </is>
      </c>
      <c r="J40" t="inlineStr">
        <is>
          <t>89.55</t>
        </is>
      </c>
      <c r="K40" t="inlineStr">
        <is>
          <t>53.07</t>
        </is>
      </c>
    </row>
    <row r="41">
      <c r="A41" t="inlineStr">
        <is>
          <t>应交税费</t>
        </is>
      </c>
      <c r="B41" t="inlineStr">
        <is>
          <t>804.42</t>
        </is>
      </c>
      <c r="C41" t="inlineStr">
        <is>
          <t>614.98</t>
        </is>
      </c>
      <c r="D41" t="inlineStr">
        <is>
          <t>461.79</t>
        </is>
      </c>
      <c r="E41" t="inlineStr">
        <is>
          <t>504.14</t>
        </is>
      </c>
      <c r="F41" t="inlineStr">
        <is>
          <t>561.39</t>
        </is>
      </c>
      <c r="G41" t="inlineStr">
        <is>
          <t>300.93</t>
        </is>
      </c>
      <c r="H41" t="inlineStr">
        <is>
          <t>243.90</t>
        </is>
      </c>
      <c r="I41" t="inlineStr">
        <is>
          <t>260.28</t>
        </is>
      </c>
      <c r="J41" t="inlineStr">
        <is>
          <t>591.33</t>
        </is>
      </c>
      <c r="K41" t="inlineStr">
        <is>
          <t>413.61</t>
        </is>
      </c>
    </row>
    <row r="42">
      <c r="A42" t="inlineStr">
        <is>
          <t>其他应付款合计</t>
        </is>
      </c>
      <c r="B42" t="inlineStr">
        <is>
          <t>225.55</t>
        </is>
      </c>
      <c r="C42" t="inlineStr">
        <is>
          <t>70.77</t>
        </is>
      </c>
      <c r="D42" t="inlineStr">
        <is>
          <t>71.00</t>
        </is>
      </c>
      <c r="E42" t="inlineStr">
        <is>
          <t>231.08</t>
        </is>
      </c>
      <c r="F42" t="inlineStr">
        <is>
          <t>517.09</t>
        </is>
      </c>
      <c r="G42" t="inlineStr">
        <is>
          <t>2289.59</t>
        </is>
      </c>
      <c r="H42" t="inlineStr">
        <is>
          <t>2206.84</t>
        </is>
      </c>
      <c r="I42" t="inlineStr">
        <is>
          <t>1360.04</t>
        </is>
      </c>
      <c r="J42" t="inlineStr">
        <is>
          <t>3186.18</t>
        </is>
      </c>
      <c r="K42" t="inlineStr">
        <is>
          <t>1117.41</t>
        </is>
      </c>
    </row>
    <row r="43">
      <c r="A43" t="inlineStr">
        <is>
          <t>其中：应付利息</t>
        </is>
      </c>
      <c r="B43" t="inlineStr">
        <is>
          <t>--</t>
        </is>
      </c>
      <c r="C43" t="inlineStr">
        <is>
          <t>--</t>
        </is>
      </c>
      <c r="D43" t="inlineStr">
        <is>
          <t>10.82</t>
        </is>
      </c>
      <c r="E43" t="inlineStr">
        <is>
          <t>79.35</t>
        </is>
      </c>
      <c r="F43" t="inlineStr">
        <is>
          <t>88.84</t>
        </is>
      </c>
      <c r="G43" t="inlineStr">
        <is>
          <t>--</t>
        </is>
      </c>
      <c r="H43" t="inlineStr">
        <is>
          <t>38.93</t>
        </is>
      </c>
      <c r="I43" t="inlineStr">
        <is>
          <t>--</t>
        </is>
      </c>
      <c r="J43" t="inlineStr">
        <is>
          <t>3.10</t>
        </is>
      </c>
      <c r="K43" t="inlineStr">
        <is>
          <t>3.72</t>
        </is>
      </c>
    </row>
    <row r="44">
      <c r="A44" t="inlineStr">
        <is>
          <t>应付股利</t>
        </is>
      </c>
      <c r="B44" t="inlineStr">
        <is>
          <t>--</t>
        </is>
      </c>
      <c r="C44" t="inlineStr">
        <is>
          <t>--</t>
        </is>
      </c>
      <c r="D44" t="inlineStr">
        <is>
          <t>--</t>
        </is>
      </c>
      <c r="E44" t="inlineStr">
        <is>
          <t>--</t>
        </is>
      </c>
      <c r="F44" t="inlineStr">
        <is>
          <t>--</t>
        </is>
      </c>
      <c r="G44" t="inlineStr">
        <is>
          <t>--</t>
        </is>
      </c>
      <c r="H44" t="inlineStr">
        <is>
          <t>--</t>
        </is>
      </c>
      <c r="I44" t="inlineStr">
        <is>
          <t>--</t>
        </is>
      </c>
      <c r="J44" t="inlineStr">
        <is>
          <t>--</t>
        </is>
      </c>
      <c r="K44" t="inlineStr">
        <is>
          <t>--</t>
        </is>
      </c>
    </row>
    <row r="45">
      <c r="A45" t="inlineStr">
        <is>
          <t>其他应付款</t>
        </is>
      </c>
      <c r="B45" t="inlineStr">
        <is>
          <t>225.55</t>
        </is>
      </c>
      <c r="C45" t="inlineStr">
        <is>
          <t>70.77</t>
        </is>
      </c>
      <c r="D45" t="inlineStr">
        <is>
          <t>60.18</t>
        </is>
      </c>
      <c r="E45" t="inlineStr">
        <is>
          <t>151.73</t>
        </is>
      </c>
      <c r="F45" t="inlineStr">
        <is>
          <t>428.25</t>
        </is>
      </c>
      <c r="G45" t="inlineStr">
        <is>
          <t>--</t>
        </is>
      </c>
      <c r="H45" t="inlineStr">
        <is>
          <t>2167.92</t>
        </is>
      </c>
      <c r="I45" t="inlineStr">
        <is>
          <t>1360.04</t>
        </is>
      </c>
      <c r="J45" t="inlineStr">
        <is>
          <t>3183.08</t>
        </is>
      </c>
      <c r="K45" t="inlineStr">
        <is>
          <t>1113.69</t>
        </is>
      </c>
    </row>
    <row r="46">
      <c r="A46" t="inlineStr">
        <is>
          <t>一年内到期的非流动负债</t>
        </is>
      </c>
      <c r="B46" t="inlineStr">
        <is>
          <t>131.92</t>
        </is>
      </c>
      <c r="C46" t="inlineStr">
        <is>
          <t>--</t>
        </is>
      </c>
      <c r="D46" t="inlineStr">
        <is>
          <t>172.92</t>
        </is>
      </c>
      <c r="E46" t="inlineStr">
        <is>
          <t>--</t>
        </is>
      </c>
      <c r="F46" t="inlineStr">
        <is>
          <t>--</t>
        </is>
      </c>
      <c r="G46" t="inlineStr">
        <is>
          <t>--</t>
        </is>
      </c>
      <c r="H46" t="inlineStr">
        <is>
          <t>--</t>
        </is>
      </c>
      <c r="I46" t="inlineStr">
        <is>
          <t>--</t>
        </is>
      </c>
      <c r="J46" t="inlineStr">
        <is>
          <t>--</t>
        </is>
      </c>
      <c r="K46" t="inlineStr">
        <is>
          <t>--</t>
        </is>
      </c>
    </row>
    <row r="47">
      <c r="A47" t="inlineStr">
        <is>
          <t>其他流动负债</t>
        </is>
      </c>
      <c r="B47" t="inlineStr">
        <is>
          <t>712.69</t>
        </is>
      </c>
      <c r="C47" t="inlineStr">
        <is>
          <t>498.47</t>
        </is>
      </c>
      <c r="D47" t="inlineStr">
        <is>
          <t>--</t>
        </is>
      </c>
      <c r="E47" t="inlineStr">
        <is>
          <t>200.00</t>
        </is>
      </c>
      <c r="F47" t="inlineStr">
        <is>
          <t>--</t>
        </is>
      </c>
      <c r="G47" t="inlineStr">
        <is>
          <t>--</t>
        </is>
      </c>
      <c r="H47" t="inlineStr">
        <is>
          <t>58.24</t>
        </is>
      </c>
      <c r="I47" t="inlineStr">
        <is>
          <t>--</t>
        </is>
      </c>
      <c r="J47" t="inlineStr">
        <is>
          <t>--</t>
        </is>
      </c>
      <c r="K47" t="inlineStr">
        <is>
          <t>--</t>
        </is>
      </c>
    </row>
    <row r="48">
      <c r="A48" t="inlineStr">
        <is>
          <t>流动负债合计</t>
        </is>
      </c>
      <c r="B48" t="inlineStr">
        <is>
          <t>116000.00</t>
        </is>
      </c>
      <c r="C48" t="inlineStr">
        <is>
          <t>53500.00</t>
        </is>
      </c>
      <c r="D48" t="inlineStr">
        <is>
          <t>19700.00</t>
        </is>
      </c>
      <c r="E48" t="inlineStr">
        <is>
          <t>18600.00</t>
        </is>
      </c>
      <c r="F48" t="inlineStr">
        <is>
          <t>17600.00</t>
        </is>
      </c>
      <c r="G48" t="inlineStr">
        <is>
          <t>17100.00</t>
        </is>
      </c>
      <c r="H48" t="inlineStr">
        <is>
          <t>14500.00</t>
        </is>
      </c>
      <c r="I48" t="inlineStr">
        <is>
          <t>9961.13</t>
        </is>
      </c>
      <c r="J48" t="inlineStr">
        <is>
          <t>9706.53</t>
        </is>
      </c>
      <c r="K48" t="inlineStr">
        <is>
          <t>6226.83</t>
        </is>
      </c>
    </row>
    <row r="49">
      <c r="A49" t="inlineStr">
        <is>
          <t>非流动负债</t>
        </is>
      </c>
      <c r="B49" t="inlineStr">
        <is>
          <t>--</t>
        </is>
      </c>
      <c r="C49" t="inlineStr">
        <is>
          <t>--</t>
        </is>
      </c>
      <c r="D49" t="inlineStr">
        <is>
          <t>--</t>
        </is>
      </c>
      <c r="E49" t="inlineStr">
        <is>
          <t>--</t>
        </is>
      </c>
      <c r="F49" t="inlineStr">
        <is>
          <t>--</t>
        </is>
      </c>
      <c r="G49" t="inlineStr">
        <is>
          <t>--</t>
        </is>
      </c>
      <c r="H49" t="inlineStr">
        <is>
          <t>--</t>
        </is>
      </c>
      <c r="I49" t="inlineStr">
        <is>
          <t>--</t>
        </is>
      </c>
      <c r="J49" t="inlineStr">
        <is>
          <t>--</t>
        </is>
      </c>
      <c r="K49" t="inlineStr">
        <is>
          <t>--</t>
        </is>
      </c>
    </row>
    <row r="50">
      <c r="A50" t="inlineStr">
        <is>
          <t>长期借款</t>
        </is>
      </c>
      <c r="B50" t="inlineStr">
        <is>
          <t>--</t>
        </is>
      </c>
      <c r="C50" t="inlineStr">
        <is>
          <t>--</t>
        </is>
      </c>
      <c r="D50" t="inlineStr">
        <is>
          <t>--</t>
        </is>
      </c>
      <c r="E50" t="inlineStr">
        <is>
          <t>--</t>
        </is>
      </c>
      <c r="F50" t="inlineStr">
        <is>
          <t>--</t>
        </is>
      </c>
      <c r="G50" t="inlineStr">
        <is>
          <t>--</t>
        </is>
      </c>
      <c r="H50" t="inlineStr">
        <is>
          <t>--</t>
        </is>
      </c>
      <c r="I50" t="inlineStr">
        <is>
          <t>--</t>
        </is>
      </c>
      <c r="J50" t="inlineStr">
        <is>
          <t>--</t>
        </is>
      </c>
      <c r="K50" t="inlineStr">
        <is>
          <t>--</t>
        </is>
      </c>
    </row>
    <row r="51">
      <c r="A51" t="inlineStr">
        <is>
          <t>递延所得税负债</t>
        </is>
      </c>
      <c r="B51" t="inlineStr">
        <is>
          <t>92.38</t>
        </is>
      </c>
      <c r="C51" t="inlineStr">
        <is>
          <t>32.15</t>
        </is>
      </c>
      <c r="D51" t="inlineStr">
        <is>
          <t>--</t>
        </is>
      </c>
      <c r="E51" t="inlineStr">
        <is>
          <t>--</t>
        </is>
      </c>
      <c r="F51" t="inlineStr">
        <is>
          <t>--</t>
        </is>
      </c>
      <c r="G51" t="inlineStr">
        <is>
          <t>--</t>
        </is>
      </c>
      <c r="H51" t="inlineStr">
        <is>
          <t>--</t>
        </is>
      </c>
      <c r="I51" t="inlineStr">
        <is>
          <t>--</t>
        </is>
      </c>
      <c r="J51" t="inlineStr">
        <is>
          <t>--</t>
        </is>
      </c>
      <c r="K51" t="inlineStr">
        <is>
          <t>--</t>
        </is>
      </c>
    </row>
    <row r="52">
      <c r="A52" t="inlineStr">
        <is>
          <t>递延收益-非流动负债</t>
        </is>
      </c>
      <c r="B52" t="inlineStr">
        <is>
          <t>205.55</t>
        </is>
      </c>
      <c r="C52" t="inlineStr">
        <is>
          <t>189.97</t>
        </is>
      </c>
      <c r="D52" t="inlineStr">
        <is>
          <t>216.28</t>
        </is>
      </c>
      <c r="E52" t="inlineStr">
        <is>
          <t>47.23</t>
        </is>
      </c>
      <c r="F52" t="inlineStr">
        <is>
          <t>--</t>
        </is>
      </c>
      <c r="G52" t="inlineStr">
        <is>
          <t>--</t>
        </is>
      </c>
      <c r="H52" t="inlineStr">
        <is>
          <t>--</t>
        </is>
      </c>
      <c r="I52" t="inlineStr">
        <is>
          <t>--</t>
        </is>
      </c>
      <c r="J52" t="inlineStr">
        <is>
          <t>--</t>
        </is>
      </c>
      <c r="K52" t="inlineStr">
        <is>
          <t>--</t>
        </is>
      </c>
    </row>
    <row r="53">
      <c r="A53" t="inlineStr">
        <is>
          <t>非流动负债合计</t>
        </is>
      </c>
      <c r="B53" t="inlineStr">
        <is>
          <t>493.89</t>
        </is>
      </c>
      <c r="C53" t="inlineStr">
        <is>
          <t>222.12</t>
        </is>
      </c>
      <c r="D53" t="inlineStr">
        <is>
          <t>397.60</t>
        </is>
      </c>
      <c r="E53" t="inlineStr">
        <is>
          <t>47.23</t>
        </is>
      </c>
      <c r="F53" t="inlineStr">
        <is>
          <t>--</t>
        </is>
      </c>
      <c r="G53" t="inlineStr">
        <is>
          <t>--</t>
        </is>
      </c>
      <c r="H53" t="inlineStr">
        <is>
          <t>--</t>
        </is>
      </c>
      <c r="I53" t="inlineStr">
        <is>
          <t>--</t>
        </is>
      </c>
      <c r="J53" t="inlineStr">
        <is>
          <t>--</t>
        </is>
      </c>
      <c r="K53" t="inlineStr">
        <is>
          <t>--</t>
        </is>
      </c>
    </row>
    <row r="54">
      <c r="A54" t="inlineStr">
        <is>
          <t>负债合计</t>
        </is>
      </c>
      <c r="B54" t="inlineStr">
        <is>
          <t>116500.00</t>
        </is>
      </c>
      <c r="C54" t="inlineStr">
        <is>
          <t>53800.00</t>
        </is>
      </c>
      <c r="D54" t="inlineStr">
        <is>
          <t>20100.00</t>
        </is>
      </c>
      <c r="E54" t="inlineStr">
        <is>
          <t>18600.00</t>
        </is>
      </c>
      <c r="F54" t="inlineStr">
        <is>
          <t>17600.00</t>
        </is>
      </c>
      <c r="G54" t="inlineStr">
        <is>
          <t>17100.00</t>
        </is>
      </c>
      <c r="H54" t="inlineStr">
        <is>
          <t>14500.00</t>
        </is>
      </c>
      <c r="I54" t="inlineStr">
        <is>
          <t>9961.13</t>
        </is>
      </c>
      <c r="J54" t="inlineStr">
        <is>
          <t>9706.53</t>
        </is>
      </c>
      <c r="K54" t="inlineStr">
        <is>
          <t>6226.83</t>
        </is>
      </c>
    </row>
    <row r="55">
      <c r="A55" t="inlineStr">
        <is>
          <t>所有者权益（或股东权益）</t>
        </is>
      </c>
      <c r="B55" t="inlineStr">
        <is>
          <t>--</t>
        </is>
      </c>
      <c r="C55" t="inlineStr">
        <is>
          <t>--</t>
        </is>
      </c>
      <c r="D55" t="inlineStr">
        <is>
          <t>--</t>
        </is>
      </c>
      <c r="E55" t="inlineStr">
        <is>
          <t>--</t>
        </is>
      </c>
      <c r="F55" t="inlineStr">
        <is>
          <t>--</t>
        </is>
      </c>
      <c r="G55" t="inlineStr">
        <is>
          <t>--</t>
        </is>
      </c>
      <c r="H55" t="inlineStr">
        <is>
          <t>--</t>
        </is>
      </c>
      <c r="I55" t="inlineStr">
        <is>
          <t>--</t>
        </is>
      </c>
      <c r="J55" t="inlineStr">
        <is>
          <t>--</t>
        </is>
      </c>
      <c r="K55" t="inlineStr">
        <is>
          <t>--</t>
        </is>
      </c>
    </row>
    <row r="56">
      <c r="A56" t="inlineStr">
        <is>
          <t>实收资本（或股本）</t>
        </is>
      </c>
      <c r="B56" t="inlineStr">
        <is>
          <t>10900.00</t>
        </is>
      </c>
      <c r="C56" t="inlineStr">
        <is>
          <t>10900.00</t>
        </is>
      </c>
      <c r="D56" t="inlineStr">
        <is>
          <t>10300.00</t>
        </is>
      </c>
      <c r="E56" t="inlineStr">
        <is>
          <t>5740.00</t>
        </is>
      </c>
      <c r="F56" t="inlineStr">
        <is>
          <t>4540.00</t>
        </is>
      </c>
      <c r="G56" t="inlineStr">
        <is>
          <t>4540.00</t>
        </is>
      </c>
      <c r="H56" t="inlineStr">
        <is>
          <t>4300.00</t>
        </is>
      </c>
      <c r="I56" t="inlineStr">
        <is>
          <t>4000.00</t>
        </is>
      </c>
      <c r="J56" t="inlineStr">
        <is>
          <t>3156.61</t>
        </is>
      </c>
      <c r="K56" t="inlineStr">
        <is>
          <t>3156.61</t>
        </is>
      </c>
    </row>
    <row r="57">
      <c r="A57" t="inlineStr">
        <is>
          <t>资本公积</t>
        </is>
      </c>
      <c r="B57" t="inlineStr">
        <is>
          <t>14000.00</t>
        </is>
      </c>
      <c r="C57" t="inlineStr">
        <is>
          <t>13400.00</t>
        </is>
      </c>
      <c r="D57" t="inlineStr">
        <is>
          <t>6562.69</t>
        </is>
      </c>
      <c r="E57" t="inlineStr">
        <is>
          <t>11200.00</t>
        </is>
      </c>
      <c r="F57" t="inlineStr">
        <is>
          <t>1678.24</t>
        </is>
      </c>
      <c r="G57" t="inlineStr">
        <is>
          <t>1678.24</t>
        </is>
      </c>
      <c r="H57" t="inlineStr">
        <is>
          <t>928.54</t>
        </is>
      </c>
      <c r="I57" t="inlineStr">
        <is>
          <t>196.40</t>
        </is>
      </c>
      <c r="J57" t="inlineStr">
        <is>
          <t>0.06</t>
        </is>
      </c>
      <c r="K57" t="inlineStr">
        <is>
          <t>0.06</t>
        </is>
      </c>
    </row>
    <row r="58">
      <c r="A58" t="inlineStr">
        <is>
          <t>盈余公积</t>
        </is>
      </c>
      <c r="B58" t="inlineStr">
        <is>
          <t>3575.04</t>
        </is>
      </c>
      <c r="C58" t="inlineStr">
        <is>
          <t>2357.69</t>
        </is>
      </c>
      <c r="D58" t="inlineStr">
        <is>
          <t>1855.70</t>
        </is>
      </c>
      <c r="E58" t="inlineStr">
        <is>
          <t>1315.94</t>
        </is>
      </c>
      <c r="F58" t="inlineStr">
        <is>
          <t>714.52</t>
        </is>
      </c>
      <c r="G58" t="inlineStr">
        <is>
          <t>409.76</t>
        </is>
      </c>
      <c r="H58" t="inlineStr">
        <is>
          <t>241.78</t>
        </is>
      </c>
      <c r="I58" t="inlineStr">
        <is>
          <t>139.33</t>
        </is>
      </c>
      <c r="J58" t="inlineStr">
        <is>
          <t>260.47</t>
        </is>
      </c>
      <c r="K58" t="inlineStr">
        <is>
          <t>33.09</t>
        </is>
      </c>
    </row>
    <row r="59">
      <c r="A59" t="inlineStr">
        <is>
          <t>未分配利润</t>
        </is>
      </c>
      <c r="B59" t="inlineStr">
        <is>
          <t>29400.00</t>
        </is>
      </c>
      <c r="C59" t="inlineStr">
        <is>
          <t>19000.00</t>
        </is>
      </c>
      <c r="D59" t="inlineStr">
        <is>
          <t>15100.00</t>
        </is>
      </c>
      <c r="E59" t="inlineStr">
        <is>
          <t>10900.00</t>
        </is>
      </c>
      <c r="F59" t="inlineStr">
        <is>
          <t>5441.61</t>
        </is>
      </c>
      <c r="G59" t="inlineStr">
        <is>
          <t>3152.82</t>
        </is>
      </c>
      <c r="H59" t="inlineStr">
        <is>
          <t>1640.95</t>
        </is>
      </c>
      <c r="I59" t="inlineStr">
        <is>
          <t>718.87</t>
        </is>
      </c>
      <c r="J59" t="inlineStr">
        <is>
          <t>2344.21</t>
        </is>
      </c>
      <c r="K59" t="inlineStr">
        <is>
          <t>297.84</t>
        </is>
      </c>
    </row>
    <row r="60">
      <c r="A60" t="inlineStr">
        <is>
          <t>归属于母公司所有者权益合计</t>
        </is>
      </c>
      <c r="B60" t="inlineStr">
        <is>
          <t>57900.00</t>
        </is>
      </c>
      <c r="C60" t="inlineStr">
        <is>
          <t>45700.00</t>
        </is>
      </c>
      <c r="D60" t="inlineStr">
        <is>
          <t>33900.00</t>
        </is>
      </c>
      <c r="E60" t="inlineStr">
        <is>
          <t>29100.00</t>
        </is>
      </c>
      <c r="F60" t="inlineStr">
        <is>
          <t>12400.00</t>
        </is>
      </c>
      <c r="G60" t="inlineStr">
        <is>
          <t>9780.82</t>
        </is>
      </c>
      <c r="H60" t="inlineStr">
        <is>
          <t>7111.26</t>
        </is>
      </c>
      <c r="I60" t="inlineStr">
        <is>
          <t>5054.59</t>
        </is>
      </c>
      <c r="J60" t="inlineStr">
        <is>
          <t>5761.34</t>
        </is>
      </c>
      <c r="K60" t="inlineStr">
        <is>
          <t>3487.60</t>
        </is>
      </c>
    </row>
    <row r="61">
      <c r="A61" t="inlineStr">
        <is>
          <t>少数股东权益</t>
        </is>
      </c>
      <c r="B61" t="inlineStr">
        <is>
          <t>132.19</t>
        </is>
      </c>
      <c r="C61" t="inlineStr">
        <is>
          <t>--</t>
        </is>
      </c>
      <c r="D61" t="inlineStr">
        <is>
          <t>--</t>
        </is>
      </c>
      <c r="E61" t="inlineStr">
        <is>
          <t>--</t>
        </is>
      </c>
      <c r="F61" t="inlineStr">
        <is>
          <t>--</t>
        </is>
      </c>
      <c r="G61" t="inlineStr">
        <is>
          <t>--</t>
        </is>
      </c>
      <c r="H61" t="inlineStr">
        <is>
          <t>--</t>
        </is>
      </c>
      <c r="I61" t="inlineStr">
        <is>
          <t>--</t>
        </is>
      </c>
      <c r="J61" t="inlineStr">
        <is>
          <t>--</t>
        </is>
      </c>
      <c r="K61" t="inlineStr">
        <is>
          <t>--</t>
        </is>
      </c>
    </row>
    <row r="62">
      <c r="A62" t="inlineStr">
        <is>
          <t>所有者权益（或股东权益）合计</t>
        </is>
      </c>
      <c r="B62" t="inlineStr">
        <is>
          <t>58000.00</t>
        </is>
      </c>
      <c r="C62" t="inlineStr">
        <is>
          <t>45700.00</t>
        </is>
      </c>
      <c r="D62" t="inlineStr">
        <is>
          <t>33900.00</t>
        </is>
      </c>
      <c r="E62" t="inlineStr">
        <is>
          <t>29100.00</t>
        </is>
      </c>
      <c r="F62" t="inlineStr">
        <is>
          <t>12400.00</t>
        </is>
      </c>
      <c r="G62" t="inlineStr">
        <is>
          <t>9780.82</t>
        </is>
      </c>
      <c r="H62" t="inlineStr">
        <is>
          <t>7111.26</t>
        </is>
      </c>
      <c r="I62" t="inlineStr">
        <is>
          <t>5054.59</t>
        </is>
      </c>
      <c r="J62" t="inlineStr">
        <is>
          <t>5761.34</t>
        </is>
      </c>
      <c r="K62" t="inlineStr">
        <is>
          <t>3487.60</t>
        </is>
      </c>
    </row>
    <row r="63">
      <c r="A63" t="inlineStr">
        <is>
          <t>负债和所有者权益（或股东权益）合计</t>
        </is>
      </c>
      <c r="B63" t="inlineStr">
        <is>
          <t>174500.00</t>
        </is>
      </c>
      <c r="C63" t="inlineStr">
        <is>
          <t>99500.00</t>
        </is>
      </c>
      <c r="D63" t="inlineStr">
        <is>
          <t>54000.00</t>
        </is>
      </c>
      <c r="E63" t="inlineStr">
        <is>
          <t>47700.00</t>
        </is>
      </c>
      <c r="F63" t="inlineStr">
        <is>
          <t>30000.00</t>
        </is>
      </c>
      <c r="G63" t="inlineStr">
        <is>
          <t>26900.00</t>
        </is>
      </c>
      <c r="H63" t="inlineStr">
        <is>
          <t>21600.00</t>
        </is>
      </c>
      <c r="I63" t="inlineStr">
        <is>
          <t>15000.00</t>
        </is>
      </c>
      <c r="J63" t="inlineStr">
        <is>
          <t>15500.00</t>
        </is>
      </c>
      <c r="K63" t="inlineStr">
        <is>
          <t>9714.43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4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科目\年度</t>
        </is>
      </c>
      <c r="B1" s="1" t="inlineStr">
        <is>
          <t>2024-06-30</t>
        </is>
      </c>
      <c r="C1" s="1" t="inlineStr">
        <is>
          <t>2023-12-31</t>
        </is>
      </c>
      <c r="D1" s="1" t="inlineStr">
        <is>
          <t>2022-12-31</t>
        </is>
      </c>
      <c r="E1" s="1" t="inlineStr">
        <is>
          <t>2021-12-31</t>
        </is>
      </c>
      <c r="F1" s="1" t="inlineStr">
        <is>
          <t>2020-12-31</t>
        </is>
      </c>
      <c r="G1" s="1" t="inlineStr">
        <is>
          <t>2019-12-31</t>
        </is>
      </c>
      <c r="H1" s="1" t="inlineStr">
        <is>
          <t>2018-12-31</t>
        </is>
      </c>
      <c r="I1" s="1" t="inlineStr">
        <is>
          <t>2017-12-31</t>
        </is>
      </c>
      <c r="J1" s="1" t="inlineStr">
        <is>
          <t>2016-12-31</t>
        </is>
      </c>
      <c r="K1" s="1" t="inlineStr">
        <is>
          <t>2015-12-31</t>
        </is>
      </c>
      <c r="L1" s="1" t="inlineStr">
        <is>
          <t>2014-12-31</t>
        </is>
      </c>
    </row>
    <row r="2">
      <c r="A2" t="inlineStr">
        <is>
          <t>报表核心指标</t>
        </is>
      </c>
      <c r="B2" t="inlineStr">
        <is>
          <t>--</t>
        </is>
      </c>
      <c r="C2" t="inlineStr">
        <is>
          <t>--</t>
        </is>
      </c>
      <c r="D2" t="inlineStr">
        <is>
          <t>--</t>
        </is>
      </c>
      <c r="E2" t="inlineStr">
        <is>
          <t>--</t>
        </is>
      </c>
      <c r="F2" t="inlineStr">
        <is>
          <t>--</t>
        </is>
      </c>
      <c r="G2" t="inlineStr">
        <is>
          <t>--</t>
        </is>
      </c>
      <c r="H2" t="inlineStr">
        <is>
          <t>--</t>
        </is>
      </c>
      <c r="I2" t="inlineStr">
        <is>
          <t>--</t>
        </is>
      </c>
      <c r="J2" t="inlineStr">
        <is>
          <t>--</t>
        </is>
      </c>
      <c r="K2" t="inlineStr">
        <is>
          <t>--</t>
        </is>
      </c>
      <c r="L2" t="inlineStr">
        <is>
          <t>--</t>
        </is>
      </c>
    </row>
    <row r="3">
      <c r="A3" t="inlineStr">
        <is>
          <t>*净利润</t>
        </is>
      </c>
      <c r="B3" t="inlineStr">
        <is>
          <t>6142.08</t>
        </is>
      </c>
      <c r="C3" t="inlineStr">
        <is>
          <t>12000.00</t>
        </is>
      </c>
      <c r="D3" t="inlineStr">
        <is>
          <t>5019.86</t>
        </is>
      </c>
      <c r="E3" t="inlineStr">
        <is>
          <t>5397.66</t>
        </is>
      </c>
      <c r="F3" t="inlineStr">
        <is>
          <t>6014.20</t>
        </is>
      </c>
      <c r="G3" t="inlineStr">
        <is>
          <t>3047.55</t>
        </is>
      </c>
      <c r="H3" t="inlineStr">
        <is>
          <t>1679.86</t>
        </is>
      </c>
      <c r="I3" t="inlineStr">
        <is>
          <t>1024.53</t>
        </is>
      </c>
      <c r="J3" t="inlineStr">
        <is>
          <t>1393.25</t>
        </is>
      </c>
      <c r="K3" t="inlineStr">
        <is>
          <t>2273.74</t>
        </is>
      </c>
      <c r="L3" t="inlineStr">
        <is>
          <t>983.30</t>
        </is>
      </c>
    </row>
    <row r="4">
      <c r="A4" t="inlineStr">
        <is>
          <t>*营业总收入</t>
        </is>
      </c>
      <c r="B4" t="inlineStr">
        <is>
          <t>128500.00</t>
        </is>
      </c>
      <c r="C4" t="inlineStr">
        <is>
          <t>217500.00</t>
        </is>
      </c>
      <c r="D4" t="inlineStr">
        <is>
          <t>124700.00</t>
        </is>
      </c>
      <c r="E4" t="inlineStr">
        <is>
          <t>80300.00</t>
        </is>
      </c>
      <c r="F4" t="inlineStr">
        <is>
          <t>62500.00</t>
        </is>
      </c>
      <c r="G4" t="inlineStr">
        <is>
          <t>40900.00</t>
        </is>
      </c>
      <c r="H4" t="inlineStr">
        <is>
          <t>34900.00</t>
        </is>
      </c>
      <c r="I4" t="inlineStr">
        <is>
          <t>24400.00</t>
        </is>
      </c>
      <c r="J4" t="inlineStr">
        <is>
          <t>14500.00</t>
        </is>
      </c>
      <c r="K4" t="inlineStr">
        <is>
          <t>15400.00</t>
        </is>
      </c>
      <c r="L4" t="inlineStr">
        <is>
          <t>11500.00</t>
        </is>
      </c>
    </row>
    <row r="5">
      <c r="A5" t="inlineStr">
        <is>
          <t>*营业总成本</t>
        </is>
      </c>
      <c r="B5" t="inlineStr">
        <is>
          <t>122300.00</t>
        </is>
      </c>
      <c r="C5" t="inlineStr">
        <is>
          <t>206400.00</t>
        </is>
      </c>
      <c r="D5" t="inlineStr">
        <is>
          <t>119900.00</t>
        </is>
      </c>
      <c r="E5" t="inlineStr">
        <is>
          <t>74900.00</t>
        </is>
      </c>
      <c r="F5" t="inlineStr">
        <is>
          <t>55600.00</t>
        </is>
      </c>
      <c r="G5" t="inlineStr">
        <is>
          <t>37600.00</t>
        </is>
      </c>
      <c r="H5" t="inlineStr">
        <is>
          <t>33100.00</t>
        </is>
      </c>
      <c r="I5" t="inlineStr">
        <is>
          <t>23200.00</t>
        </is>
      </c>
      <c r="J5" t="inlineStr">
        <is>
          <t>12700.00</t>
        </is>
      </c>
      <c r="K5" t="inlineStr">
        <is>
          <t>12800.00</t>
        </is>
      </c>
      <c r="L5" t="inlineStr">
        <is>
          <t>10300.00</t>
        </is>
      </c>
    </row>
    <row r="6">
      <c r="A6" t="inlineStr">
        <is>
          <t>*归属于母公司所有者的净利润</t>
        </is>
      </c>
      <c r="B6" t="inlineStr">
        <is>
          <t>6158.87</t>
        </is>
      </c>
      <c r="C6" t="inlineStr">
        <is>
          <t>12000.00</t>
        </is>
      </c>
      <c r="D6" t="inlineStr">
        <is>
          <t>5019.86</t>
        </is>
      </c>
      <c r="E6" t="inlineStr">
        <is>
          <t>5397.66</t>
        </is>
      </c>
      <c r="F6" t="inlineStr">
        <is>
          <t>6014.20</t>
        </is>
      </c>
      <c r="G6" t="inlineStr">
        <is>
          <t>3047.55</t>
        </is>
      </c>
      <c r="H6" t="inlineStr">
        <is>
          <t>1679.86</t>
        </is>
      </c>
      <c r="I6" t="inlineStr">
        <is>
          <t>1024.53</t>
        </is>
      </c>
      <c r="J6" t="inlineStr">
        <is>
          <t>1393.25</t>
        </is>
      </c>
      <c r="K6" t="inlineStr">
        <is>
          <t>2273.74</t>
        </is>
      </c>
      <c r="L6" t="inlineStr">
        <is>
          <t>983.30</t>
        </is>
      </c>
    </row>
    <row r="7">
      <c r="A7" t="inlineStr">
        <is>
          <t>*扣除非经常性损益后的净利润</t>
        </is>
      </c>
      <c r="B7" t="inlineStr">
        <is>
          <t>5996.19</t>
        </is>
      </c>
      <c r="C7" t="inlineStr">
        <is>
          <t>11500.00</t>
        </is>
      </c>
      <c r="D7" t="inlineStr">
        <is>
          <t>4604.97</t>
        </is>
      </c>
      <c r="E7" t="inlineStr">
        <is>
          <t>4803.88</t>
        </is>
      </c>
      <c r="F7" t="inlineStr">
        <is>
          <t>5977.04</t>
        </is>
      </c>
      <c r="G7" t="inlineStr">
        <is>
          <t>2948.54</t>
        </is>
      </c>
      <c r="H7" t="inlineStr">
        <is>
          <t>1637.20</t>
        </is>
      </c>
      <c r="I7" t="inlineStr">
        <is>
          <t>1079.32</t>
        </is>
      </c>
      <c r="J7" t="inlineStr">
        <is>
          <t>1456.14</t>
        </is>
      </c>
      <c r="K7" t="inlineStr">
        <is>
          <t>2262.00</t>
        </is>
      </c>
      <c r="L7" t="inlineStr">
        <is>
          <t>981.39</t>
        </is>
      </c>
    </row>
    <row r="8">
      <c r="A8" t="inlineStr">
        <is>
          <t>报表全部指标</t>
        </is>
      </c>
      <c r="B8" t="inlineStr">
        <is>
          <t>--</t>
        </is>
      </c>
      <c r="C8" t="inlineStr">
        <is>
          <t>--</t>
        </is>
      </c>
      <c r="D8" t="inlineStr">
        <is>
          <t>--</t>
        </is>
      </c>
      <c r="E8" t="inlineStr">
        <is>
          <t>--</t>
        </is>
      </c>
      <c r="F8" t="inlineStr">
        <is>
          <t>--</t>
        </is>
      </c>
      <c r="G8" t="inlineStr">
        <is>
          <t>--</t>
        </is>
      </c>
      <c r="H8" t="inlineStr">
        <is>
          <t>--</t>
        </is>
      </c>
      <c r="I8" t="inlineStr">
        <is>
          <t>--</t>
        </is>
      </c>
      <c r="J8" t="inlineStr">
        <is>
          <t>--</t>
        </is>
      </c>
      <c r="K8" t="inlineStr">
        <is>
          <t>--</t>
        </is>
      </c>
      <c r="L8" t="inlineStr">
        <is>
          <t>--</t>
        </is>
      </c>
    </row>
    <row r="9">
      <c r="A9" t="inlineStr">
        <is>
          <t>一、营业总收入</t>
        </is>
      </c>
      <c r="B9" t="inlineStr">
        <is>
          <t>128500.00</t>
        </is>
      </c>
      <c r="C9" t="inlineStr">
        <is>
          <t>217500.00</t>
        </is>
      </c>
      <c r="D9" t="inlineStr">
        <is>
          <t>124700.00</t>
        </is>
      </c>
      <c r="E9" t="inlineStr">
        <is>
          <t>80300.00</t>
        </is>
      </c>
      <c r="F9" t="inlineStr">
        <is>
          <t>62500.00</t>
        </is>
      </c>
      <c r="G9" t="inlineStr">
        <is>
          <t>40900.00</t>
        </is>
      </c>
      <c r="H9" t="inlineStr">
        <is>
          <t>34900.00</t>
        </is>
      </c>
      <c r="I9" t="inlineStr">
        <is>
          <t>24400.00</t>
        </is>
      </c>
      <c r="J9" t="inlineStr">
        <is>
          <t>14500.00</t>
        </is>
      </c>
      <c r="K9" t="inlineStr">
        <is>
          <t>15400.00</t>
        </is>
      </c>
      <c r="L9" t="inlineStr">
        <is>
          <t>11500.00</t>
        </is>
      </c>
    </row>
    <row r="10">
      <c r="A10" t="inlineStr">
        <is>
          <t>其中：营业收入</t>
        </is>
      </c>
      <c r="B10" t="inlineStr">
        <is>
          <t>128500.00</t>
        </is>
      </c>
      <c r="C10" t="inlineStr">
        <is>
          <t>217500.00</t>
        </is>
      </c>
      <c r="D10" t="inlineStr">
        <is>
          <t>124700.00</t>
        </is>
      </c>
      <c r="E10" t="inlineStr">
        <is>
          <t>80300.00</t>
        </is>
      </c>
      <c r="F10" t="inlineStr">
        <is>
          <t>62500.00</t>
        </is>
      </c>
      <c r="G10" t="inlineStr">
        <is>
          <t>40900.00</t>
        </is>
      </c>
      <c r="H10" t="inlineStr">
        <is>
          <t>34900.00</t>
        </is>
      </c>
      <c r="I10" t="inlineStr">
        <is>
          <t>24400.00</t>
        </is>
      </c>
      <c r="J10" t="inlineStr">
        <is>
          <t>14500.00</t>
        </is>
      </c>
      <c r="K10" t="inlineStr">
        <is>
          <t>15400.00</t>
        </is>
      </c>
      <c r="L10" t="inlineStr">
        <is>
          <t>11500.00</t>
        </is>
      </c>
    </row>
    <row r="11">
      <c r="A11" t="inlineStr">
        <is>
          <t>二、营业总成本</t>
        </is>
      </c>
      <c r="B11" t="inlineStr">
        <is>
          <t>122300.00</t>
        </is>
      </c>
      <c r="C11" t="inlineStr">
        <is>
          <t>206400.00</t>
        </is>
      </c>
      <c r="D11" t="inlineStr">
        <is>
          <t>119900.00</t>
        </is>
      </c>
      <c r="E11" t="inlineStr">
        <is>
          <t>74900.00</t>
        </is>
      </c>
      <c r="F11" t="inlineStr">
        <is>
          <t>55600.00</t>
        </is>
      </c>
      <c r="G11" t="inlineStr">
        <is>
          <t>37600.00</t>
        </is>
      </c>
      <c r="H11" t="inlineStr">
        <is>
          <t>33100.00</t>
        </is>
      </c>
      <c r="I11" t="inlineStr">
        <is>
          <t>23200.00</t>
        </is>
      </c>
      <c r="J11" t="inlineStr">
        <is>
          <t>12700.00</t>
        </is>
      </c>
      <c r="K11" t="inlineStr">
        <is>
          <t>12800.00</t>
        </is>
      </c>
      <c r="L11" t="inlineStr">
        <is>
          <t>10300.00</t>
        </is>
      </c>
    </row>
    <row r="12">
      <c r="A12" t="inlineStr">
        <is>
          <t>其中：营业成本</t>
        </is>
      </c>
      <c r="B12" t="inlineStr">
        <is>
          <t>116000.00</t>
        </is>
      </c>
      <c r="C12" t="inlineStr">
        <is>
          <t>193300.00</t>
        </is>
      </c>
      <c r="D12" t="inlineStr">
        <is>
          <t>112600.00</t>
        </is>
      </c>
      <c r="E12" t="inlineStr">
        <is>
          <t>70500.00</t>
        </is>
      </c>
      <c r="F12" t="inlineStr">
        <is>
          <t>51400.00</t>
        </is>
      </c>
      <c r="G12" t="inlineStr">
        <is>
          <t>34000.00</t>
        </is>
      </c>
      <c r="H12" t="inlineStr">
        <is>
          <t>30300.00</t>
        </is>
      </c>
      <c r="I12" t="inlineStr">
        <is>
          <t>20800.00</t>
        </is>
      </c>
      <c r="J12" t="inlineStr">
        <is>
          <t>11200.00</t>
        </is>
      </c>
      <c r="K12" t="inlineStr">
        <is>
          <t>11500.00</t>
        </is>
      </c>
      <c r="L12" t="inlineStr">
        <is>
          <t>9035.35</t>
        </is>
      </c>
    </row>
    <row r="13">
      <c r="A13" t="inlineStr">
        <is>
          <t>营业税金及附加</t>
        </is>
      </c>
      <c r="B13" t="inlineStr">
        <is>
          <t>238.78</t>
        </is>
      </c>
      <c r="C13" t="inlineStr">
        <is>
          <t>259.09</t>
        </is>
      </c>
      <c r="D13" t="inlineStr">
        <is>
          <t>160.77</t>
        </is>
      </c>
      <c r="E13" t="inlineStr">
        <is>
          <t>149.54</t>
        </is>
      </c>
      <c r="F13" t="inlineStr">
        <is>
          <t>141.52</t>
        </is>
      </c>
      <c r="G13" t="inlineStr">
        <is>
          <t>136.85</t>
        </is>
      </c>
      <c r="H13" t="inlineStr">
        <is>
          <t>113.06</t>
        </is>
      </c>
      <c r="I13" t="inlineStr">
        <is>
          <t>80.41</t>
        </is>
      </c>
      <c r="J13" t="inlineStr">
        <is>
          <t>107.42</t>
        </is>
      </c>
      <c r="K13" t="inlineStr">
        <is>
          <t>50.20</t>
        </is>
      </c>
      <c r="L13" t="inlineStr">
        <is>
          <t>51.54</t>
        </is>
      </c>
    </row>
    <row r="14">
      <c r="A14" t="inlineStr">
        <is>
          <t>销售费用</t>
        </is>
      </c>
      <c r="B14" t="inlineStr">
        <is>
          <t>79.60</t>
        </is>
      </c>
      <c r="C14" t="inlineStr">
        <is>
          <t>109.30</t>
        </is>
      </c>
      <c r="D14" t="inlineStr">
        <is>
          <t>5.20</t>
        </is>
      </c>
      <c r="E14" t="inlineStr">
        <is>
          <t>10.72</t>
        </is>
      </c>
      <c r="F14" t="inlineStr">
        <is>
          <t>12.18</t>
        </is>
      </c>
      <c r="G14" t="inlineStr">
        <is>
          <t>219.70</t>
        </is>
      </c>
      <c r="H14" t="inlineStr">
        <is>
          <t>200.97</t>
        </is>
      </c>
      <c r="I14" t="inlineStr">
        <is>
          <t>175.52</t>
        </is>
      </c>
      <c r="J14" t="inlineStr">
        <is>
          <t>67.22</t>
        </is>
      </c>
      <c r="K14" t="inlineStr">
        <is>
          <t>84.49</t>
        </is>
      </c>
      <c r="L14" t="inlineStr">
        <is>
          <t>54.44</t>
        </is>
      </c>
    </row>
    <row r="15">
      <c r="A15" t="inlineStr">
        <is>
          <t>管理费用</t>
        </is>
      </c>
      <c r="B15" t="inlineStr">
        <is>
          <t>809.62</t>
        </is>
      </c>
      <c r="C15" t="inlineStr">
        <is>
          <t>1857.56</t>
        </is>
      </c>
      <c r="D15" t="inlineStr">
        <is>
          <t>1039.89</t>
        </is>
      </c>
      <c r="E15" t="inlineStr">
        <is>
          <t>898.41</t>
        </is>
      </c>
      <c r="F15" t="inlineStr">
        <is>
          <t>840.50</t>
        </is>
      </c>
      <c r="G15" t="inlineStr">
        <is>
          <t>704.18</t>
        </is>
      </c>
      <c r="H15" t="inlineStr">
        <is>
          <t>487.53</t>
        </is>
      </c>
      <c r="I15" t="inlineStr">
        <is>
          <t>463.80</t>
        </is>
      </c>
      <c r="J15" t="inlineStr">
        <is>
          <t>1109.34</t>
        </is>
      </c>
      <c r="K15" t="inlineStr">
        <is>
          <t>754.72</t>
        </is>
      </c>
      <c r="L15" t="inlineStr">
        <is>
          <t>642.47</t>
        </is>
      </c>
    </row>
    <row r="16">
      <c r="A16" t="inlineStr">
        <is>
          <t>研发费用</t>
        </is>
      </c>
      <c r="B16" t="inlineStr">
        <is>
          <t>3699.04</t>
        </is>
      </c>
      <c r="C16" t="inlineStr">
        <is>
          <t>7129.72</t>
        </is>
      </c>
      <c r="D16" t="inlineStr">
        <is>
          <t>4209.71</t>
        </is>
      </c>
      <c r="E16" t="inlineStr">
        <is>
          <t>2690.92</t>
        </is>
      </c>
      <c r="F16" t="inlineStr">
        <is>
          <t>1986.55</t>
        </is>
      </c>
      <c r="G16" t="inlineStr">
        <is>
          <t>1516.24</t>
        </is>
      </c>
      <c r="H16" t="inlineStr">
        <is>
          <t>1105.00</t>
        </is>
      </c>
      <c r="I16" t="inlineStr">
        <is>
          <t>1131.59</t>
        </is>
      </c>
      <c r="J16" t="inlineStr">
        <is>
          <t>--</t>
        </is>
      </c>
      <c r="K16" t="inlineStr">
        <is>
          <t>--</t>
        </is>
      </c>
      <c r="L16" t="inlineStr">
        <is>
          <t>--</t>
        </is>
      </c>
    </row>
    <row r="17">
      <c r="A17" t="inlineStr">
        <is>
          <t>财务费用</t>
        </is>
      </c>
      <c r="B17" t="inlineStr">
        <is>
          <t>861.15</t>
        </is>
      </c>
      <c r="C17" t="inlineStr">
        <is>
          <t>2151.97</t>
        </is>
      </c>
      <c r="D17" t="inlineStr">
        <is>
          <t>1184.63</t>
        </is>
      </c>
      <c r="E17" t="inlineStr">
        <is>
          <t>918.51</t>
        </is>
      </c>
      <c r="F17" t="inlineStr">
        <is>
          <t>682.36</t>
        </is>
      </c>
      <c r="G17" t="inlineStr">
        <is>
          <t>636.58</t>
        </is>
      </c>
      <c r="H17" t="inlineStr">
        <is>
          <t>702.65</t>
        </is>
      </c>
      <c r="I17" t="inlineStr">
        <is>
          <t>333.18</t>
        </is>
      </c>
      <c r="J17" t="inlineStr">
        <is>
          <t>269.33</t>
        </is>
      </c>
      <c r="K17" t="inlineStr">
        <is>
          <t>273.82</t>
        </is>
      </c>
      <c r="L17" t="inlineStr">
        <is>
          <t>313.46</t>
        </is>
      </c>
    </row>
    <row r="18">
      <c r="A18" t="inlineStr">
        <is>
          <t>其中：利息费用</t>
        </is>
      </c>
      <c r="B18" t="inlineStr">
        <is>
          <t>1509.99</t>
        </is>
      </c>
      <c r="C18" t="inlineStr">
        <is>
          <t>2587.08</t>
        </is>
      </c>
      <c r="D18" t="inlineStr">
        <is>
          <t>1716.06</t>
        </is>
      </c>
      <c r="E18" t="inlineStr">
        <is>
          <t>883.25</t>
        </is>
      </c>
      <c r="F18" t="inlineStr">
        <is>
          <t>684.60</t>
        </is>
      </c>
      <c r="G18" t="inlineStr">
        <is>
          <t>638.19</t>
        </is>
      </c>
      <c r="H18" t="inlineStr">
        <is>
          <t>727.15</t>
        </is>
      </c>
      <c r="I18" t="inlineStr">
        <is>
          <t>343.72</t>
        </is>
      </c>
      <c r="J18" t="inlineStr">
        <is>
          <t>--</t>
        </is>
      </c>
      <c r="K18" t="inlineStr">
        <is>
          <t>--</t>
        </is>
      </c>
      <c r="L18" t="inlineStr">
        <is>
          <t>--</t>
        </is>
      </c>
    </row>
    <row r="19">
      <c r="A19" t="inlineStr">
        <is>
          <t>利息收入</t>
        </is>
      </c>
      <c r="B19" t="inlineStr">
        <is>
          <t>412.77</t>
        </is>
      </c>
      <c r="C19" t="inlineStr">
        <is>
          <t>509.82</t>
        </is>
      </c>
      <c r="D19" t="inlineStr">
        <is>
          <t>59.96</t>
        </is>
      </c>
      <c r="E19" t="inlineStr">
        <is>
          <t>15.32</t>
        </is>
      </c>
      <c r="F19" t="inlineStr">
        <is>
          <t>34.60</t>
        </is>
      </c>
      <c r="G19" t="inlineStr">
        <is>
          <t>12.61</t>
        </is>
      </c>
      <c r="H19" t="inlineStr">
        <is>
          <t>16.05</t>
        </is>
      </c>
      <c r="I19" t="inlineStr">
        <is>
          <t>18.11</t>
        </is>
      </c>
      <c r="J19" t="inlineStr">
        <is>
          <t>--</t>
        </is>
      </c>
      <c r="K19" t="inlineStr">
        <is>
          <t>--</t>
        </is>
      </c>
      <c r="L19" t="inlineStr">
        <is>
          <t>--</t>
        </is>
      </c>
    </row>
    <row r="20">
      <c r="A20" t="inlineStr">
        <is>
          <t>资产减值损失</t>
        </is>
      </c>
      <c r="B20" t="inlineStr">
        <is>
          <t>--</t>
        </is>
      </c>
      <c r="C20" t="inlineStr">
        <is>
          <t>--</t>
        </is>
      </c>
      <c r="D20" t="inlineStr">
        <is>
          <t>--</t>
        </is>
      </c>
      <c r="E20" t="inlineStr">
        <is>
          <t>--</t>
        </is>
      </c>
      <c r="F20" t="inlineStr">
        <is>
          <t>--</t>
        </is>
      </c>
      <c r="G20" t="inlineStr">
        <is>
          <t>--</t>
        </is>
      </c>
      <c r="H20" t="inlineStr">
        <is>
          <t>227.82</t>
        </is>
      </c>
      <c r="I20" t="inlineStr">
        <is>
          <t>215.63</t>
        </is>
      </c>
      <c r="J20" t="inlineStr">
        <is>
          <t>-74.53</t>
        </is>
      </c>
      <c r="K20" t="inlineStr">
        <is>
          <t>133.58</t>
        </is>
      </c>
      <c r="L20" t="inlineStr">
        <is>
          <t>163.65</t>
        </is>
      </c>
    </row>
    <row r="21">
      <c r="A21" t="inlineStr">
        <is>
          <t>信用减值损失</t>
        </is>
      </c>
      <c r="B21" t="inlineStr">
        <is>
          <t>610.26</t>
        </is>
      </c>
      <c r="C21" t="inlineStr">
        <is>
          <t>1522.81</t>
        </is>
      </c>
      <c r="D21" t="inlineStr">
        <is>
          <t>660.14</t>
        </is>
      </c>
      <c r="E21" t="inlineStr">
        <is>
          <t>-244.89</t>
        </is>
      </c>
      <c r="F21" t="inlineStr">
        <is>
          <t>522.66</t>
        </is>
      </c>
      <c r="G21" t="inlineStr">
        <is>
          <t>374.24</t>
        </is>
      </c>
      <c r="H21" t="inlineStr">
        <is>
          <t>--</t>
        </is>
      </c>
      <c r="I21" t="inlineStr">
        <is>
          <t>--</t>
        </is>
      </c>
      <c r="J21" t="inlineStr">
        <is>
          <t>--</t>
        </is>
      </c>
      <c r="K21" t="inlineStr">
        <is>
          <t>--</t>
        </is>
      </c>
      <c r="L21" t="inlineStr">
        <is>
          <t>--</t>
        </is>
      </c>
    </row>
    <row r="22">
      <c r="A22" t="inlineStr">
        <is>
          <t>加：公允价值变动收益</t>
        </is>
      </c>
      <c r="B22" t="inlineStr">
        <is>
          <t>108.62</t>
        </is>
      </c>
      <c r="C22" t="inlineStr">
        <is>
          <t>4.36</t>
        </is>
      </c>
      <c r="D22" t="inlineStr">
        <is>
          <t>--</t>
        </is>
      </c>
      <c r="E22" t="inlineStr">
        <is>
          <t>--</t>
        </is>
      </c>
      <c r="F22" t="inlineStr">
        <is>
          <t>--</t>
        </is>
      </c>
      <c r="G22" t="inlineStr">
        <is>
          <t>--</t>
        </is>
      </c>
      <c r="H22" t="inlineStr">
        <is>
          <t>--</t>
        </is>
      </c>
      <c r="I22" t="inlineStr">
        <is>
          <t>--</t>
        </is>
      </c>
      <c r="J22" t="inlineStr">
        <is>
          <t>--</t>
        </is>
      </c>
      <c r="K22" t="inlineStr">
        <is>
          <t>--</t>
        </is>
      </c>
      <c r="L22" t="inlineStr">
        <is>
          <t>--</t>
        </is>
      </c>
    </row>
    <row r="23">
      <c r="A23" t="inlineStr">
        <is>
          <t>投资收益</t>
        </is>
      </c>
      <c r="B23" t="inlineStr">
        <is>
          <t>3.08</t>
        </is>
      </c>
      <c r="C23" t="inlineStr">
        <is>
          <t>9.27</t>
        </is>
      </c>
      <c r="D23" t="inlineStr">
        <is>
          <t>10.35</t>
        </is>
      </c>
      <c r="E23" t="inlineStr">
        <is>
          <t>3.36</t>
        </is>
      </c>
      <c r="F23" t="inlineStr">
        <is>
          <t>--</t>
        </is>
      </c>
      <c r="G23" t="inlineStr">
        <is>
          <t>--</t>
        </is>
      </c>
      <c r="H23" t="inlineStr">
        <is>
          <t>0.00</t>
        </is>
      </c>
      <c r="I23" t="inlineStr">
        <is>
          <t>--</t>
        </is>
      </c>
      <c r="J23" t="inlineStr">
        <is>
          <t>--</t>
        </is>
      </c>
      <c r="K23" t="inlineStr">
        <is>
          <t>--</t>
        </is>
      </c>
      <c r="L23" t="inlineStr">
        <is>
          <t>--</t>
        </is>
      </c>
    </row>
    <row r="24">
      <c r="A24" t="inlineStr">
        <is>
          <t>资产处置收益</t>
        </is>
      </c>
      <c r="B24" t="inlineStr">
        <is>
          <t>--</t>
        </is>
      </c>
      <c r="C24" t="inlineStr">
        <is>
          <t>-0.18</t>
        </is>
      </c>
      <c r="D24" t="inlineStr">
        <is>
          <t>-3.44</t>
        </is>
      </c>
      <c r="E24" t="inlineStr">
        <is>
          <t>--</t>
        </is>
      </c>
      <c r="F24" t="inlineStr">
        <is>
          <t>--</t>
        </is>
      </c>
      <c r="G24" t="inlineStr">
        <is>
          <t>--</t>
        </is>
      </c>
      <c r="H24" t="inlineStr">
        <is>
          <t>--</t>
        </is>
      </c>
      <c r="I24" t="inlineStr">
        <is>
          <t>--</t>
        </is>
      </c>
      <c r="J24" t="inlineStr">
        <is>
          <t>--</t>
        </is>
      </c>
      <c r="K24" t="inlineStr">
        <is>
          <t>--</t>
        </is>
      </c>
      <c r="L24" t="inlineStr">
        <is>
          <t>--</t>
        </is>
      </c>
    </row>
    <row r="25">
      <c r="A25" t="inlineStr">
        <is>
          <t>其他收益</t>
        </is>
      </c>
      <c r="B25" t="inlineStr">
        <is>
          <t>236.50</t>
        </is>
      </c>
      <c r="C25" t="inlineStr">
        <is>
          <t>1383.53</t>
        </is>
      </c>
      <c r="D25" t="inlineStr">
        <is>
          <t>57.59</t>
        </is>
      </c>
      <c r="E25" t="inlineStr">
        <is>
          <t>40.50</t>
        </is>
      </c>
      <c r="F25" t="inlineStr">
        <is>
          <t>3.12</t>
        </is>
      </c>
      <c r="G25" t="inlineStr">
        <is>
          <t>29.12</t>
        </is>
      </c>
      <c r="H25" t="inlineStr">
        <is>
          <t>49.76</t>
        </is>
      </c>
      <c r="I25" t="inlineStr">
        <is>
          <t>70.05</t>
        </is>
      </c>
      <c r="J25" t="inlineStr">
        <is>
          <t>--</t>
        </is>
      </c>
      <c r="K25" t="inlineStr">
        <is>
          <t>--</t>
        </is>
      </c>
      <c r="L25" t="inlineStr">
        <is>
          <t>--</t>
        </is>
      </c>
    </row>
    <row r="26">
      <c r="A26" t="inlineStr">
        <is>
          <t>三、营业利润</t>
        </is>
      </c>
      <c r="B26" t="inlineStr">
        <is>
          <t>6537.91</t>
        </is>
      </c>
      <c r="C26" t="inlineStr">
        <is>
          <t>12500.00</t>
        </is>
      </c>
      <c r="D26" t="inlineStr">
        <is>
          <t>4878.78</t>
        </is>
      </c>
      <c r="E26" t="inlineStr">
        <is>
          <t>5357.36</t>
        </is>
      </c>
      <c r="F26" t="inlineStr">
        <is>
          <t>6851.61</t>
        </is>
      </c>
      <c r="G26" t="inlineStr">
        <is>
          <t>3320.35</t>
        </is>
      </c>
      <c r="H26" t="inlineStr">
        <is>
          <t>1843.03</t>
        </is>
      </c>
      <c r="I26" t="inlineStr">
        <is>
          <t>1262.88</t>
        </is>
      </c>
      <c r="J26" t="inlineStr">
        <is>
          <t>1835.14</t>
        </is>
      </c>
      <c r="K26" t="inlineStr">
        <is>
          <t>2641.35</t>
        </is>
      </c>
      <c r="L26" t="inlineStr">
        <is>
          <t>1288.99</t>
        </is>
      </c>
    </row>
    <row r="27">
      <c r="A27" t="inlineStr">
        <is>
          <t>加：营业外收入</t>
        </is>
      </c>
      <c r="B27" t="inlineStr">
        <is>
          <t>55.44</t>
        </is>
      </c>
      <c r="C27" t="inlineStr">
        <is>
          <t>500.00</t>
        </is>
      </c>
      <c r="D27" t="inlineStr">
        <is>
          <t>420.94</t>
        </is>
      </c>
      <c r="E27" t="inlineStr">
        <is>
          <t>556.11</t>
        </is>
      </c>
      <c r="F27" t="inlineStr">
        <is>
          <t>4.09</t>
        </is>
      </c>
      <c r="G27" t="inlineStr">
        <is>
          <t>96.42</t>
        </is>
      </c>
      <c r="H27" t="inlineStr">
        <is>
          <t>2.45</t>
        </is>
      </c>
      <c r="I27" t="inlineStr">
        <is>
          <t>38.32</t>
        </is>
      </c>
      <c r="J27" t="inlineStr">
        <is>
          <t>167.01</t>
        </is>
      </c>
      <c r="K27" t="inlineStr">
        <is>
          <t>17.34</t>
        </is>
      </c>
      <c r="L27" t="inlineStr">
        <is>
          <t>2.89</t>
        </is>
      </c>
    </row>
    <row r="28">
      <c r="A28" t="inlineStr">
        <is>
          <t>其中：非流动资产处置利得</t>
        </is>
      </c>
      <c r="B28" t="inlineStr">
        <is>
          <t>--</t>
        </is>
      </c>
      <c r="C28" t="inlineStr">
        <is>
          <t>--</t>
        </is>
      </c>
      <c r="D28" t="inlineStr">
        <is>
          <t>--</t>
        </is>
      </c>
      <c r="E28" t="inlineStr">
        <is>
          <t>--</t>
        </is>
      </c>
      <c r="F28" t="inlineStr">
        <is>
          <t>--</t>
        </is>
      </c>
      <c r="G28" t="inlineStr">
        <is>
          <t>--</t>
        </is>
      </c>
      <c r="H28" t="inlineStr">
        <is>
          <t>--</t>
        </is>
      </c>
      <c r="I28" t="inlineStr">
        <is>
          <t>--</t>
        </is>
      </c>
      <c r="J28" t="inlineStr">
        <is>
          <t>--</t>
        </is>
      </c>
      <c r="K28" t="inlineStr">
        <is>
          <t>--</t>
        </is>
      </c>
      <c r="L28" t="inlineStr">
        <is>
          <t>--</t>
        </is>
      </c>
    </row>
    <row r="29">
      <c r="A29" t="inlineStr">
        <is>
          <t>减：营业外支出</t>
        </is>
      </c>
      <c r="B29" t="inlineStr">
        <is>
          <t>29.60</t>
        </is>
      </c>
      <c r="C29" t="inlineStr">
        <is>
          <t>28.85</t>
        </is>
      </c>
      <c r="D29" t="inlineStr">
        <is>
          <t>128.05</t>
        </is>
      </c>
      <c r="E29" t="inlineStr">
        <is>
          <t>3.53</t>
        </is>
      </c>
      <c r="F29" t="inlineStr">
        <is>
          <t>11.07</t>
        </is>
      </c>
      <c r="G29" t="inlineStr">
        <is>
          <t>8.89</t>
        </is>
      </c>
      <c r="H29" t="inlineStr">
        <is>
          <t>2.02</t>
        </is>
      </c>
      <c r="I29" t="inlineStr">
        <is>
          <t>160.59</t>
        </is>
      </c>
      <c r="J29" t="inlineStr">
        <is>
          <t>56.54</t>
        </is>
      </c>
      <c r="K29" t="inlineStr">
        <is>
          <t>3.00</t>
        </is>
      </c>
      <c r="L29" t="inlineStr">
        <is>
          <t>0.25</t>
        </is>
      </c>
    </row>
    <row r="30">
      <c r="A30" t="inlineStr">
        <is>
          <t>其中：非流动资产处置损失</t>
        </is>
      </c>
      <c r="B30" t="inlineStr">
        <is>
          <t>--</t>
        </is>
      </c>
      <c r="C30" t="inlineStr">
        <is>
          <t>--</t>
        </is>
      </c>
      <c r="D30" t="inlineStr">
        <is>
          <t>--</t>
        </is>
      </c>
      <c r="E30" t="inlineStr">
        <is>
          <t>--</t>
        </is>
      </c>
      <c r="F30" t="inlineStr">
        <is>
          <t>--</t>
        </is>
      </c>
      <c r="G30" t="inlineStr">
        <is>
          <t>--</t>
        </is>
      </c>
      <c r="H30" t="inlineStr">
        <is>
          <t>--</t>
        </is>
      </c>
      <c r="I30" t="inlineStr">
        <is>
          <t>--</t>
        </is>
      </c>
      <c r="J30" t="inlineStr">
        <is>
          <t>--</t>
        </is>
      </c>
      <c r="K30" t="inlineStr">
        <is>
          <t>--</t>
        </is>
      </c>
      <c r="L30" t="inlineStr">
        <is>
          <t>--</t>
        </is>
      </c>
    </row>
    <row r="31">
      <c r="A31" t="inlineStr">
        <is>
          <t>四、利润总额</t>
        </is>
      </c>
      <c r="B31" t="inlineStr">
        <is>
          <t>6563.74</t>
        </is>
      </c>
      <c r="C31" t="inlineStr">
        <is>
          <t>13000.00</t>
        </is>
      </c>
      <c r="D31" t="inlineStr">
        <is>
          <t>5171.67</t>
        </is>
      </c>
      <c r="E31" t="inlineStr">
        <is>
          <t>5909.94</t>
        </is>
      </c>
      <c r="F31" t="inlineStr">
        <is>
          <t>6844.62</t>
        </is>
      </c>
      <c r="G31" t="inlineStr">
        <is>
          <t>3407.89</t>
        </is>
      </c>
      <c r="H31" t="inlineStr">
        <is>
          <t>1843.46</t>
        </is>
      </c>
      <c r="I31" t="inlineStr">
        <is>
          <t>1140.61</t>
        </is>
      </c>
      <c r="J31" t="inlineStr">
        <is>
          <t>1945.61</t>
        </is>
      </c>
      <c r="K31" t="inlineStr">
        <is>
          <t>2655.69</t>
        </is>
      </c>
      <c r="L31" t="inlineStr">
        <is>
          <t>1291.63</t>
        </is>
      </c>
    </row>
    <row r="32">
      <c r="A32" t="inlineStr">
        <is>
          <t>减：所得税费用</t>
        </is>
      </c>
      <c r="B32" t="inlineStr">
        <is>
          <t>421.67</t>
        </is>
      </c>
      <c r="C32" t="inlineStr">
        <is>
          <t>950.31</t>
        </is>
      </c>
      <c r="D32" t="inlineStr">
        <is>
          <t>151.81</t>
        </is>
      </c>
      <c r="E32" t="inlineStr">
        <is>
          <t>512.28</t>
        </is>
      </c>
      <c r="F32" t="inlineStr">
        <is>
          <t>830.43</t>
        </is>
      </c>
      <c r="G32" t="inlineStr">
        <is>
          <t>360.34</t>
        </is>
      </c>
      <c r="H32" t="inlineStr">
        <is>
          <t>163.60</t>
        </is>
      </c>
      <c r="I32" t="inlineStr">
        <is>
          <t>116.08</t>
        </is>
      </c>
      <c r="J32" t="inlineStr">
        <is>
          <t>552.35</t>
        </is>
      </c>
      <c r="K32" t="inlineStr">
        <is>
          <t>381.95</t>
        </is>
      </c>
      <c r="L32" t="inlineStr">
        <is>
          <t>308.33</t>
        </is>
      </c>
    </row>
    <row r="33">
      <c r="A33" t="inlineStr">
        <is>
          <t>五、净利润</t>
        </is>
      </c>
      <c r="B33" t="inlineStr">
        <is>
          <t>6142.08</t>
        </is>
      </c>
      <c r="C33" t="inlineStr">
        <is>
          <t>12000.00</t>
        </is>
      </c>
      <c r="D33" t="inlineStr">
        <is>
          <t>5019.86</t>
        </is>
      </c>
      <c r="E33" t="inlineStr">
        <is>
          <t>5397.66</t>
        </is>
      </c>
      <c r="F33" t="inlineStr">
        <is>
          <t>6014.20</t>
        </is>
      </c>
      <c r="G33" t="inlineStr">
        <is>
          <t>3047.55</t>
        </is>
      </c>
      <c r="H33" t="inlineStr">
        <is>
          <t>1679.86</t>
        </is>
      </c>
      <c r="I33" t="inlineStr">
        <is>
          <t>1024.53</t>
        </is>
      </c>
      <c r="J33" t="inlineStr">
        <is>
          <t>1393.25</t>
        </is>
      </c>
      <c r="K33" t="inlineStr">
        <is>
          <t>2273.74</t>
        </is>
      </c>
      <c r="L33" t="inlineStr">
        <is>
          <t>983.30</t>
        </is>
      </c>
    </row>
    <row r="34">
      <c r="A34" t="inlineStr">
        <is>
          <t>（一）持续经营净利润</t>
        </is>
      </c>
      <c r="B34" t="inlineStr">
        <is>
          <t>6142.08</t>
        </is>
      </c>
      <c r="C34" t="inlineStr">
        <is>
          <t>12000.00</t>
        </is>
      </c>
      <c r="D34" t="inlineStr">
        <is>
          <t>5019.86</t>
        </is>
      </c>
      <c r="E34" t="inlineStr">
        <is>
          <t>5397.66</t>
        </is>
      </c>
      <c r="F34" t="inlineStr">
        <is>
          <t>6014.20</t>
        </is>
      </c>
      <c r="G34" t="inlineStr">
        <is>
          <t>3047.55</t>
        </is>
      </c>
      <c r="H34" t="inlineStr">
        <is>
          <t>1679.86</t>
        </is>
      </c>
      <c r="I34" t="inlineStr">
        <is>
          <t>1024.53</t>
        </is>
      </c>
      <c r="J34" t="inlineStr">
        <is>
          <t>1393.25</t>
        </is>
      </c>
      <c r="K34" t="inlineStr">
        <is>
          <t>--</t>
        </is>
      </c>
      <c r="L34" t="inlineStr">
        <is>
          <t>--</t>
        </is>
      </c>
    </row>
    <row r="35">
      <c r="A35" t="inlineStr">
        <is>
          <t>归属于母公司所有者的净利润</t>
        </is>
      </c>
      <c r="B35" t="inlineStr">
        <is>
          <t>6158.87</t>
        </is>
      </c>
      <c r="C35" t="inlineStr">
        <is>
          <t>12000.00</t>
        </is>
      </c>
      <c r="D35" t="inlineStr">
        <is>
          <t>5019.86</t>
        </is>
      </c>
      <c r="E35" t="inlineStr">
        <is>
          <t>5397.66</t>
        </is>
      </c>
      <c r="F35" t="inlineStr">
        <is>
          <t>6014.20</t>
        </is>
      </c>
      <c r="G35" t="inlineStr">
        <is>
          <t>3047.55</t>
        </is>
      </c>
      <c r="H35" t="inlineStr">
        <is>
          <t>1679.86</t>
        </is>
      </c>
      <c r="I35" t="inlineStr">
        <is>
          <t>1024.53</t>
        </is>
      </c>
      <c r="J35" t="inlineStr">
        <is>
          <t>1393.25</t>
        </is>
      </c>
      <c r="K35" t="inlineStr">
        <is>
          <t>2273.74</t>
        </is>
      </c>
      <c r="L35" t="inlineStr">
        <is>
          <t>983.30</t>
        </is>
      </c>
    </row>
    <row r="36">
      <c r="A36" t="inlineStr">
        <is>
          <t>少数股东损益</t>
        </is>
      </c>
      <c r="B36" t="inlineStr">
        <is>
          <t>-16.80</t>
        </is>
      </c>
      <c r="C36" t="inlineStr">
        <is>
          <t>-17.81</t>
        </is>
      </c>
      <c r="D36" t="inlineStr">
        <is>
          <t>--</t>
        </is>
      </c>
      <c r="E36" t="inlineStr">
        <is>
          <t>--</t>
        </is>
      </c>
      <c r="F36" t="inlineStr">
        <is>
          <t>--</t>
        </is>
      </c>
      <c r="G36" t="inlineStr">
        <is>
          <t>--</t>
        </is>
      </c>
      <c r="H36" t="inlineStr">
        <is>
          <t>--</t>
        </is>
      </c>
      <c r="I36" t="inlineStr">
        <is>
          <t>--</t>
        </is>
      </c>
      <c r="J36" t="inlineStr">
        <is>
          <t>--</t>
        </is>
      </c>
      <c r="K36" t="inlineStr">
        <is>
          <t>--</t>
        </is>
      </c>
      <c r="L36" t="inlineStr">
        <is>
          <t>--</t>
        </is>
      </c>
    </row>
    <row r="37">
      <c r="A37" t="inlineStr">
        <is>
          <t>扣除非经常性损益后的净利润</t>
        </is>
      </c>
      <c r="B37" t="inlineStr">
        <is>
          <t>5996.19</t>
        </is>
      </c>
      <c r="C37" t="inlineStr">
        <is>
          <t>11500.00</t>
        </is>
      </c>
      <c r="D37" t="inlineStr">
        <is>
          <t>4604.97</t>
        </is>
      </c>
      <c r="E37" t="inlineStr">
        <is>
          <t>4803.88</t>
        </is>
      </c>
      <c r="F37" t="inlineStr">
        <is>
          <t>5977.04</t>
        </is>
      </c>
      <c r="G37" t="inlineStr">
        <is>
          <t>2948.54</t>
        </is>
      </c>
      <c r="H37" t="inlineStr">
        <is>
          <t>1637.20</t>
        </is>
      </c>
      <c r="I37" t="inlineStr">
        <is>
          <t>1079.32</t>
        </is>
      </c>
      <c r="J37" t="inlineStr">
        <is>
          <t>1456.14</t>
        </is>
      </c>
      <c r="K37" t="inlineStr">
        <is>
          <t>2262.00</t>
        </is>
      </c>
      <c r="L37" t="inlineStr">
        <is>
          <t>981.39</t>
        </is>
      </c>
    </row>
    <row r="38">
      <c r="A38" t="inlineStr">
        <is>
          <t>六、每股收益</t>
        </is>
      </c>
      <c r="B38" t="inlineStr">
        <is>
          <t>--</t>
        </is>
      </c>
      <c r="C38" t="inlineStr">
        <is>
          <t>--</t>
        </is>
      </c>
      <c r="D38" t="inlineStr">
        <is>
          <t>--</t>
        </is>
      </c>
      <c r="E38" t="inlineStr">
        <is>
          <t>--</t>
        </is>
      </c>
      <c r="F38" t="inlineStr">
        <is>
          <t>--</t>
        </is>
      </c>
      <c r="G38" t="inlineStr">
        <is>
          <t>--</t>
        </is>
      </c>
      <c r="H38" t="inlineStr">
        <is>
          <t>--</t>
        </is>
      </c>
      <c r="I38" t="inlineStr">
        <is>
          <t>--</t>
        </is>
      </c>
      <c r="J38" t="inlineStr">
        <is>
          <t>--</t>
        </is>
      </c>
      <c r="K38" t="inlineStr">
        <is>
          <t>--</t>
        </is>
      </c>
      <c r="L38" t="inlineStr">
        <is>
          <t>--</t>
        </is>
      </c>
    </row>
    <row r="39">
      <c r="A39" t="inlineStr">
        <is>
          <t>（一）基本每股收益</t>
        </is>
      </c>
      <c r="B39" t="inlineStr">
        <is>
          <t>0.00</t>
        </is>
      </c>
      <c r="C39" t="inlineStr">
        <is>
          <t>0.00</t>
        </is>
      </c>
      <c r="D39" t="inlineStr">
        <is>
          <t>0.00</t>
        </is>
      </c>
      <c r="E39" t="inlineStr">
        <is>
          <t>0.00</t>
        </is>
      </c>
      <c r="F39" t="inlineStr">
        <is>
          <t>0.00</t>
        </is>
      </c>
      <c r="G39" t="inlineStr">
        <is>
          <t>0.00</t>
        </is>
      </c>
      <c r="H39" t="inlineStr">
        <is>
          <t>0.00</t>
        </is>
      </c>
      <c r="I39" t="inlineStr">
        <is>
          <t>0.00</t>
        </is>
      </c>
      <c r="J39" t="inlineStr">
        <is>
          <t>0.00</t>
        </is>
      </c>
      <c r="K39" t="inlineStr">
        <is>
          <t>0.00</t>
        </is>
      </c>
      <c r="L39" t="inlineStr">
        <is>
          <t>0.00</t>
        </is>
      </c>
    </row>
    <row r="40">
      <c r="A40" t="inlineStr">
        <is>
          <t>（二）稀释每股收益</t>
        </is>
      </c>
      <c r="B40" t="inlineStr">
        <is>
          <t>0.00</t>
        </is>
      </c>
      <c r="C40" t="inlineStr">
        <is>
          <t>0.00</t>
        </is>
      </c>
      <c r="D40" t="inlineStr">
        <is>
          <t>0.00</t>
        </is>
      </c>
      <c r="E40" t="inlineStr">
        <is>
          <t>0.00</t>
        </is>
      </c>
      <c r="F40" t="inlineStr">
        <is>
          <t>0.00</t>
        </is>
      </c>
      <c r="G40" t="inlineStr">
        <is>
          <t>0.00</t>
        </is>
      </c>
      <c r="H40" t="inlineStr">
        <is>
          <t>0.00</t>
        </is>
      </c>
      <c r="I40" t="inlineStr">
        <is>
          <t>0.00</t>
        </is>
      </c>
      <c r="J40" t="inlineStr">
        <is>
          <t>0.00</t>
        </is>
      </c>
      <c r="K40" t="inlineStr">
        <is>
          <t>0.00</t>
        </is>
      </c>
      <c r="L40" t="inlineStr">
        <is>
          <t>--</t>
        </is>
      </c>
    </row>
    <row r="41">
      <c r="A41" t="inlineStr">
        <is>
          <t>七、其他综合收益</t>
        </is>
      </c>
      <c r="B41" t="inlineStr">
        <is>
          <t>--</t>
        </is>
      </c>
      <c r="C41" t="inlineStr">
        <is>
          <t>--</t>
        </is>
      </c>
      <c r="D41" t="inlineStr">
        <is>
          <t>--</t>
        </is>
      </c>
      <c r="E41" t="inlineStr">
        <is>
          <t>--</t>
        </is>
      </c>
      <c r="F41" t="inlineStr">
        <is>
          <t>--</t>
        </is>
      </c>
      <c r="G41" t="inlineStr">
        <is>
          <t>--</t>
        </is>
      </c>
      <c r="H41" t="inlineStr">
        <is>
          <t>--</t>
        </is>
      </c>
      <c r="I41" t="inlineStr">
        <is>
          <t>--</t>
        </is>
      </c>
      <c r="J41" t="inlineStr">
        <is>
          <t>--</t>
        </is>
      </c>
      <c r="K41" t="inlineStr">
        <is>
          <t>--</t>
        </is>
      </c>
      <c r="L41" t="inlineStr">
        <is>
          <t>--</t>
        </is>
      </c>
    </row>
    <row r="42">
      <c r="A42" t="inlineStr">
        <is>
          <t>八、综合收益总额</t>
        </is>
      </c>
      <c r="B42" t="inlineStr">
        <is>
          <t>6142.08</t>
        </is>
      </c>
      <c r="C42" t="inlineStr">
        <is>
          <t>12000.00</t>
        </is>
      </c>
      <c r="D42" t="inlineStr">
        <is>
          <t>5019.86</t>
        </is>
      </c>
      <c r="E42" t="inlineStr">
        <is>
          <t>5397.66</t>
        </is>
      </c>
      <c r="F42" t="inlineStr">
        <is>
          <t>6014.20</t>
        </is>
      </c>
      <c r="G42" t="inlineStr">
        <is>
          <t>3047.55</t>
        </is>
      </c>
      <c r="H42" t="inlineStr">
        <is>
          <t>1679.86</t>
        </is>
      </c>
      <c r="I42" t="inlineStr">
        <is>
          <t>1024.53</t>
        </is>
      </c>
      <c r="J42" t="inlineStr">
        <is>
          <t>1393.25</t>
        </is>
      </c>
      <c r="K42" t="inlineStr">
        <is>
          <t>2273.74</t>
        </is>
      </c>
      <c r="L42" t="inlineStr">
        <is>
          <t>983.30</t>
        </is>
      </c>
    </row>
    <row r="43">
      <c r="A43" t="inlineStr">
        <is>
          <t>归属于母公司股东的综合收益总额</t>
        </is>
      </c>
      <c r="B43" t="inlineStr">
        <is>
          <t>6158.87</t>
        </is>
      </c>
      <c r="C43" t="inlineStr">
        <is>
          <t>12000.00</t>
        </is>
      </c>
      <c r="D43" t="inlineStr">
        <is>
          <t>5019.86</t>
        </is>
      </c>
      <c r="E43" t="inlineStr">
        <is>
          <t>5397.66</t>
        </is>
      </c>
      <c r="F43" t="inlineStr">
        <is>
          <t>6014.20</t>
        </is>
      </c>
      <c r="G43" t="inlineStr">
        <is>
          <t>3047.55</t>
        </is>
      </c>
      <c r="H43" t="inlineStr">
        <is>
          <t>1679.86</t>
        </is>
      </c>
      <c r="I43" t="inlineStr">
        <is>
          <t>1024.53</t>
        </is>
      </c>
      <c r="J43" t="inlineStr">
        <is>
          <t>1393.25</t>
        </is>
      </c>
      <c r="K43" t="inlineStr">
        <is>
          <t>2273.74</t>
        </is>
      </c>
      <c r="L43" t="inlineStr">
        <is>
          <t>--</t>
        </is>
      </c>
    </row>
    <row r="44">
      <c r="A44" t="inlineStr">
        <is>
          <t>归属于少数股东的综合收益总额</t>
        </is>
      </c>
      <c r="B44" t="inlineStr">
        <is>
          <t>-16.80</t>
        </is>
      </c>
      <c r="C44" t="inlineStr">
        <is>
          <t>-17.81</t>
        </is>
      </c>
      <c r="D44" t="inlineStr">
        <is>
          <t>--</t>
        </is>
      </c>
      <c r="E44" t="inlineStr">
        <is>
          <t>--</t>
        </is>
      </c>
      <c r="F44" t="inlineStr">
        <is>
          <t>--</t>
        </is>
      </c>
      <c r="G44" t="inlineStr">
        <is>
          <t>--</t>
        </is>
      </c>
      <c r="H44" t="inlineStr">
        <is>
          <t>--</t>
        </is>
      </c>
      <c r="I44" t="inlineStr">
        <is>
          <t>--</t>
        </is>
      </c>
      <c r="J44" t="inlineStr">
        <is>
          <t>--</t>
        </is>
      </c>
      <c r="K44" t="inlineStr">
        <is>
          <t>--</t>
        </is>
      </c>
      <c r="L44" t="inlineStr">
        <is>
          <t>--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6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科目\年度</t>
        </is>
      </c>
      <c r="B1" s="1" t="inlineStr">
        <is>
          <t>2024-06-30</t>
        </is>
      </c>
      <c r="C1" s="1" t="inlineStr">
        <is>
          <t>2023-12-31</t>
        </is>
      </c>
      <c r="D1" s="1" t="inlineStr">
        <is>
          <t>2022-12-31</t>
        </is>
      </c>
      <c r="E1" s="1" t="inlineStr">
        <is>
          <t>2021-12-31</t>
        </is>
      </c>
      <c r="F1" s="1" t="inlineStr">
        <is>
          <t>2020-12-31</t>
        </is>
      </c>
      <c r="G1" s="1" t="inlineStr">
        <is>
          <t>2019-12-31</t>
        </is>
      </c>
      <c r="H1" s="1" t="inlineStr">
        <is>
          <t>2018-12-31</t>
        </is>
      </c>
      <c r="I1" s="1" t="inlineStr">
        <is>
          <t>2017-12-31</t>
        </is>
      </c>
      <c r="J1" s="1" t="inlineStr">
        <is>
          <t>2016-12-31</t>
        </is>
      </c>
      <c r="K1" s="1" t="inlineStr">
        <is>
          <t>2015-12-31</t>
        </is>
      </c>
      <c r="L1" s="1" t="inlineStr">
        <is>
          <t>2014-12-31</t>
        </is>
      </c>
    </row>
    <row r="2">
      <c r="A2" t="inlineStr">
        <is>
          <t>报表核心指标</t>
        </is>
      </c>
      <c r="B2" t="inlineStr">
        <is>
          <t>--</t>
        </is>
      </c>
      <c r="C2" t="inlineStr">
        <is>
          <t>--</t>
        </is>
      </c>
      <c r="D2" t="inlineStr">
        <is>
          <t>--</t>
        </is>
      </c>
      <c r="E2" t="inlineStr">
        <is>
          <t>--</t>
        </is>
      </c>
      <c r="F2" t="inlineStr">
        <is>
          <t>--</t>
        </is>
      </c>
      <c r="G2" t="inlineStr">
        <is>
          <t>--</t>
        </is>
      </c>
      <c r="H2" t="inlineStr">
        <is>
          <t>--</t>
        </is>
      </c>
      <c r="I2" t="inlineStr">
        <is>
          <t>--</t>
        </is>
      </c>
      <c r="J2" t="inlineStr">
        <is>
          <t>--</t>
        </is>
      </c>
      <c r="K2" t="inlineStr">
        <is>
          <t>--</t>
        </is>
      </c>
      <c r="L2" t="inlineStr">
        <is>
          <t>--</t>
        </is>
      </c>
    </row>
    <row r="3">
      <c r="A3" t="inlineStr">
        <is>
          <t>*现金及现金等价物净增加额</t>
        </is>
      </c>
      <c r="B3" t="inlineStr">
        <is>
          <t>-1929.32</t>
        </is>
      </c>
      <c r="C3" t="inlineStr">
        <is>
          <t>-3482.52</t>
        </is>
      </c>
      <c r="D3" t="inlineStr">
        <is>
          <t>3384.84</t>
        </is>
      </c>
      <c r="E3" t="inlineStr">
        <is>
          <t>3136.75</t>
        </is>
      </c>
      <c r="F3" t="inlineStr">
        <is>
          <t>1579.30</t>
        </is>
      </c>
      <c r="G3" t="inlineStr">
        <is>
          <t>-47.54</t>
        </is>
      </c>
      <c r="H3" t="inlineStr">
        <is>
          <t>-51.99</t>
        </is>
      </c>
      <c r="I3" t="inlineStr">
        <is>
          <t>168.73</t>
        </is>
      </c>
      <c r="J3" t="inlineStr">
        <is>
          <t>-113.61</t>
        </is>
      </c>
      <c r="K3" t="inlineStr">
        <is>
          <t>49.45</t>
        </is>
      </c>
      <c r="L3" t="inlineStr">
        <is>
          <t>70.55</t>
        </is>
      </c>
    </row>
    <row r="4">
      <c r="A4" t="inlineStr">
        <is>
          <t>*经营活动产生的现金流量净额</t>
        </is>
      </c>
      <c r="B4" t="inlineStr">
        <is>
          <t>24700.00</t>
        </is>
      </c>
      <c r="C4" t="inlineStr">
        <is>
          <t>-1469.27</t>
        </is>
      </c>
      <c r="D4" t="inlineStr">
        <is>
          <t>93.19</t>
        </is>
      </c>
      <c r="E4" t="inlineStr">
        <is>
          <t>4627.30</t>
        </is>
      </c>
      <c r="F4" t="inlineStr">
        <is>
          <t>-6616.27</t>
        </is>
      </c>
      <c r="G4" t="inlineStr">
        <is>
          <t>101.31</t>
        </is>
      </c>
      <c r="H4" t="inlineStr">
        <is>
          <t>-583.97</t>
        </is>
      </c>
      <c r="I4" t="inlineStr">
        <is>
          <t>-4208.58</t>
        </is>
      </c>
      <c r="J4" t="inlineStr">
        <is>
          <t>6624.61</t>
        </is>
      </c>
      <c r="K4" t="inlineStr">
        <is>
          <t>-1001.04</t>
        </is>
      </c>
      <c r="L4" t="inlineStr">
        <is>
          <t>-1755.11</t>
        </is>
      </c>
    </row>
    <row r="5">
      <c r="A5" t="inlineStr">
        <is>
          <t>*投资活动产生的现金流量净额</t>
        </is>
      </c>
      <c r="B5" t="inlineStr">
        <is>
          <t>-15100.00</t>
        </is>
      </c>
      <c r="C5" t="inlineStr">
        <is>
          <t>-8772.68</t>
        </is>
      </c>
      <c r="D5" t="inlineStr">
        <is>
          <t>-3280.39</t>
        </is>
      </c>
      <c r="E5" t="inlineStr">
        <is>
          <t>-859.60</t>
        </is>
      </c>
      <c r="F5" t="inlineStr">
        <is>
          <t>-1908.80</t>
        </is>
      </c>
      <c r="G5" t="inlineStr">
        <is>
          <t>-962.13</t>
        </is>
      </c>
      <c r="H5" t="inlineStr">
        <is>
          <t>-308.52</t>
        </is>
      </c>
      <c r="I5" t="inlineStr">
        <is>
          <t>-504.01</t>
        </is>
      </c>
      <c r="J5" t="inlineStr">
        <is>
          <t>-999.05</t>
        </is>
      </c>
      <c r="K5" t="inlineStr">
        <is>
          <t>-819.33</t>
        </is>
      </c>
      <c r="L5" t="inlineStr">
        <is>
          <t>-261.89</t>
        </is>
      </c>
    </row>
    <row r="6">
      <c r="A6" t="inlineStr">
        <is>
          <t>*筹资活动产生的现金流量净额</t>
        </is>
      </c>
      <c r="B6" t="inlineStr">
        <is>
          <t>-11800.00</t>
        </is>
      </c>
      <c r="C6" t="inlineStr">
        <is>
          <t>6741.50</t>
        </is>
      </c>
      <c r="D6" t="inlineStr">
        <is>
          <t>6318.16</t>
        </is>
      </c>
      <c r="E6" t="inlineStr">
        <is>
          <t>-626.03</t>
        </is>
      </c>
      <c r="F6" t="inlineStr">
        <is>
          <t>10100.00</t>
        </is>
      </c>
      <c r="G6" t="inlineStr">
        <is>
          <t>813.28</t>
        </is>
      </c>
      <c r="H6" t="inlineStr">
        <is>
          <t>840.00</t>
        </is>
      </c>
      <c r="I6" t="inlineStr">
        <is>
          <t>4881.31</t>
        </is>
      </c>
      <c r="J6" t="inlineStr">
        <is>
          <t>-5747.13</t>
        </is>
      </c>
      <c r="K6" t="inlineStr">
        <is>
          <t>1867.36</t>
        </is>
      </c>
      <c r="L6" t="inlineStr">
        <is>
          <t>2087.56</t>
        </is>
      </c>
    </row>
    <row r="7">
      <c r="A7" t="inlineStr">
        <is>
          <t>*期末现金及现金等价物余额</t>
        </is>
      </c>
      <c r="B7" t="inlineStr">
        <is>
          <t>2775.75</t>
        </is>
      </c>
      <c r="C7" t="inlineStr">
        <is>
          <t>4705.07</t>
        </is>
      </c>
      <c r="D7" t="inlineStr">
        <is>
          <t>8187.59</t>
        </is>
      </c>
      <c r="E7" t="inlineStr">
        <is>
          <t>4802.74</t>
        </is>
      </c>
      <c r="F7" t="inlineStr">
        <is>
          <t>1665.99</t>
        </is>
      </c>
      <c r="G7" t="inlineStr">
        <is>
          <t>86.70</t>
        </is>
      </c>
      <c r="H7" t="inlineStr">
        <is>
          <t>134.24</t>
        </is>
      </c>
      <c r="I7" t="inlineStr">
        <is>
          <t>186.23</t>
        </is>
      </c>
      <c r="J7" t="inlineStr">
        <is>
          <t>17.51</t>
        </is>
      </c>
      <c r="K7" t="inlineStr">
        <is>
          <t>131.11</t>
        </is>
      </c>
      <c r="L7" t="inlineStr">
        <is>
          <t>81.66</t>
        </is>
      </c>
    </row>
    <row r="8">
      <c r="A8" t="inlineStr">
        <is>
          <t>报表全部指标</t>
        </is>
      </c>
      <c r="B8" t="inlineStr">
        <is>
          <t>--</t>
        </is>
      </c>
      <c r="C8" t="inlineStr">
        <is>
          <t>--</t>
        </is>
      </c>
      <c r="D8" t="inlineStr">
        <is>
          <t>--</t>
        </is>
      </c>
      <c r="E8" t="inlineStr">
        <is>
          <t>--</t>
        </is>
      </c>
      <c r="F8" t="inlineStr">
        <is>
          <t>--</t>
        </is>
      </c>
      <c r="G8" t="inlineStr">
        <is>
          <t>--</t>
        </is>
      </c>
      <c r="H8" t="inlineStr">
        <is>
          <t>--</t>
        </is>
      </c>
      <c r="I8" t="inlineStr">
        <is>
          <t>--</t>
        </is>
      </c>
      <c r="J8" t="inlineStr">
        <is>
          <t>--</t>
        </is>
      </c>
      <c r="K8" t="inlineStr">
        <is>
          <t>--</t>
        </is>
      </c>
      <c r="L8" t="inlineStr">
        <is>
          <t>--</t>
        </is>
      </c>
    </row>
    <row r="9">
      <c r="A9" t="inlineStr">
        <is>
          <t>一、经营活动产生的现金流量</t>
        </is>
      </c>
      <c r="B9" t="inlineStr">
        <is>
          <t>--</t>
        </is>
      </c>
      <c r="C9" t="inlineStr">
        <is>
          <t>--</t>
        </is>
      </c>
      <c r="D9" t="inlineStr">
        <is>
          <t>--</t>
        </is>
      </c>
      <c r="E9" t="inlineStr">
        <is>
          <t>--</t>
        </is>
      </c>
      <c r="F9" t="inlineStr">
        <is>
          <t>--</t>
        </is>
      </c>
      <c r="G9" t="inlineStr">
        <is>
          <t>--</t>
        </is>
      </c>
      <c r="H9" t="inlineStr">
        <is>
          <t>--</t>
        </is>
      </c>
      <c r="I9" t="inlineStr">
        <is>
          <t>--</t>
        </is>
      </c>
      <c r="J9" t="inlineStr">
        <is>
          <t>--</t>
        </is>
      </c>
      <c r="K9" t="inlineStr">
        <is>
          <t>--</t>
        </is>
      </c>
      <c r="L9" t="inlineStr">
        <is>
          <t>--</t>
        </is>
      </c>
    </row>
    <row r="10">
      <c r="A10" t="inlineStr">
        <is>
          <t>销售商品、提供劳务收到的现金</t>
        </is>
      </c>
      <c r="B10" t="inlineStr">
        <is>
          <t>132600.00</t>
        </is>
      </c>
      <c r="C10" t="inlineStr">
        <is>
          <t>199900.00</t>
        </is>
      </c>
      <c r="D10" t="inlineStr">
        <is>
          <t>120400.00</t>
        </is>
      </c>
      <c r="E10" t="inlineStr">
        <is>
          <t>74200.00</t>
        </is>
      </c>
      <c r="F10" t="inlineStr">
        <is>
          <t>44500.00</t>
        </is>
      </c>
      <c r="G10" t="inlineStr">
        <is>
          <t>33000.00</t>
        </is>
      </c>
      <c r="H10" t="inlineStr">
        <is>
          <t>27300.00</t>
        </is>
      </c>
      <c r="I10" t="inlineStr">
        <is>
          <t>14900.00</t>
        </is>
      </c>
      <c r="J10" t="inlineStr">
        <is>
          <t>15500.00</t>
        </is>
      </c>
      <c r="K10" t="inlineStr">
        <is>
          <t>11300.00</t>
        </is>
      </c>
      <c r="L10" t="inlineStr">
        <is>
          <t>5304.17</t>
        </is>
      </c>
    </row>
    <row r="11">
      <c r="A11" t="inlineStr">
        <is>
          <t>收到的税费与返还</t>
        </is>
      </c>
      <c r="B11" t="inlineStr">
        <is>
          <t>786.82</t>
        </is>
      </c>
      <c r="C11" t="inlineStr">
        <is>
          <t>2110.15</t>
        </is>
      </c>
      <c r="D11" t="inlineStr">
        <is>
          <t>2376.57</t>
        </is>
      </c>
      <c r="E11" t="inlineStr">
        <is>
          <t>1212.10</t>
        </is>
      </c>
      <c r="F11" t="inlineStr">
        <is>
          <t>599.68</t>
        </is>
      </c>
      <c r="G11" t="inlineStr">
        <is>
          <t>587.62</t>
        </is>
      </c>
      <c r="H11" t="inlineStr">
        <is>
          <t>193.59</t>
        </is>
      </c>
      <c r="I11" t="inlineStr">
        <is>
          <t>226.84</t>
        </is>
      </c>
      <c r="J11" t="inlineStr">
        <is>
          <t>101.20</t>
        </is>
      </c>
      <c r="K11" t="inlineStr">
        <is>
          <t>--</t>
        </is>
      </c>
      <c r="L11" t="inlineStr">
        <is>
          <t>--</t>
        </is>
      </c>
    </row>
    <row r="12">
      <c r="A12" t="inlineStr">
        <is>
          <t>收到其他与经营活动有关的现金</t>
        </is>
      </c>
      <c r="B12" t="inlineStr">
        <is>
          <t>506.21</t>
        </is>
      </c>
      <c r="C12" t="inlineStr">
        <is>
          <t>2754.22</t>
        </is>
      </c>
      <c r="D12" t="inlineStr">
        <is>
          <t>534.05</t>
        </is>
      </c>
      <c r="E12" t="inlineStr">
        <is>
          <t>784.47</t>
        </is>
      </c>
      <c r="F12" t="inlineStr">
        <is>
          <t>111.15</t>
        </is>
      </c>
      <c r="G12" t="inlineStr">
        <is>
          <t>151.32</t>
        </is>
      </c>
      <c r="H12" t="inlineStr">
        <is>
          <t>211.95</t>
        </is>
      </c>
      <c r="I12" t="inlineStr">
        <is>
          <t>242.33</t>
        </is>
      </c>
      <c r="J12" t="inlineStr">
        <is>
          <t>307.74</t>
        </is>
      </c>
      <c r="K12" t="inlineStr">
        <is>
          <t>100.04</t>
        </is>
      </c>
      <c r="L12" t="inlineStr">
        <is>
          <t>616.37</t>
        </is>
      </c>
    </row>
    <row r="13">
      <c r="A13" t="inlineStr">
        <is>
          <t>经营活动现金流入小计</t>
        </is>
      </c>
      <c r="B13" t="inlineStr">
        <is>
          <t>133900.00</t>
        </is>
      </c>
      <c r="C13" t="inlineStr">
        <is>
          <t>204800.00</t>
        </is>
      </c>
      <c r="D13" t="inlineStr">
        <is>
          <t>123300.00</t>
        </is>
      </c>
      <c r="E13" t="inlineStr">
        <is>
          <t>76200.00</t>
        </is>
      </c>
      <c r="F13" t="inlineStr">
        <is>
          <t>45200.00</t>
        </is>
      </c>
      <c r="G13" t="inlineStr">
        <is>
          <t>33800.00</t>
        </is>
      </c>
      <c r="H13" t="inlineStr">
        <is>
          <t>27700.00</t>
        </is>
      </c>
      <c r="I13" t="inlineStr">
        <is>
          <t>15400.00</t>
        </is>
      </c>
      <c r="J13" t="inlineStr">
        <is>
          <t>15900.00</t>
        </is>
      </c>
      <c r="K13" t="inlineStr">
        <is>
          <t>11400.00</t>
        </is>
      </c>
      <c r="L13" t="inlineStr">
        <is>
          <t>5920.55</t>
        </is>
      </c>
    </row>
    <row r="14">
      <c r="A14" t="inlineStr">
        <is>
          <t>购买商品、接受劳务支付的现金</t>
        </is>
      </c>
      <c r="B14" t="inlineStr">
        <is>
          <t>101700.00</t>
        </is>
      </c>
      <c r="C14" t="inlineStr">
        <is>
          <t>192500.00</t>
        </is>
      </c>
      <c r="D14" t="inlineStr">
        <is>
          <t>115400.00</t>
        </is>
      </c>
      <c r="E14" t="inlineStr">
        <is>
          <t>65800.00</t>
        </is>
      </c>
      <c r="F14" t="inlineStr">
        <is>
          <t>46600.00</t>
        </is>
      </c>
      <c r="G14" t="inlineStr">
        <is>
          <t>29800.00</t>
        </is>
      </c>
      <c r="H14" t="inlineStr">
        <is>
          <t>25100.00</t>
        </is>
      </c>
      <c r="I14" t="inlineStr">
        <is>
          <t>16700.00</t>
        </is>
      </c>
      <c r="J14" t="inlineStr">
        <is>
          <t>6797.96</t>
        </is>
      </c>
      <c r="K14" t="inlineStr">
        <is>
          <t>9094.84</t>
        </is>
      </c>
      <c r="L14" t="inlineStr">
        <is>
          <t>6503.12</t>
        </is>
      </c>
    </row>
    <row r="15">
      <c r="A15" t="inlineStr">
        <is>
          <t>支付给职工以及为职工支付的现金</t>
        </is>
      </c>
      <c r="B15" t="inlineStr">
        <is>
          <t>2517.78</t>
        </is>
      </c>
      <c r="C15" t="inlineStr">
        <is>
          <t>4456.17</t>
        </is>
      </c>
      <c r="D15" t="inlineStr">
        <is>
          <t>2995.73</t>
        </is>
      </c>
      <c r="E15" t="inlineStr">
        <is>
          <t>1947.71</t>
        </is>
      </c>
      <c r="F15" t="inlineStr">
        <is>
          <t>1641.64</t>
        </is>
      </c>
      <c r="G15" t="inlineStr">
        <is>
          <t>1453.62</t>
        </is>
      </c>
      <c r="H15" t="inlineStr">
        <is>
          <t>1181.81</t>
        </is>
      </c>
      <c r="I15" t="inlineStr">
        <is>
          <t>909.55</t>
        </is>
      </c>
      <c r="J15" t="inlineStr">
        <is>
          <t>711.10</t>
        </is>
      </c>
      <c r="K15" t="inlineStr">
        <is>
          <t>476.06</t>
        </is>
      </c>
      <c r="L15" t="inlineStr">
        <is>
          <t>326.78</t>
        </is>
      </c>
    </row>
    <row r="16">
      <c r="A16" t="inlineStr">
        <is>
          <t>支付的各项税费</t>
        </is>
      </c>
      <c r="B16" t="inlineStr">
        <is>
          <t>1336.00</t>
        </is>
      </c>
      <c r="C16" t="inlineStr">
        <is>
          <t>1093.02</t>
        </is>
      </c>
      <c r="D16" t="inlineStr">
        <is>
          <t>708.61</t>
        </is>
      </c>
      <c r="E16" t="inlineStr">
        <is>
          <t>793.96</t>
        </is>
      </c>
      <c r="F16" t="inlineStr">
        <is>
          <t>1423.79</t>
        </is>
      </c>
      <c r="G16" t="inlineStr">
        <is>
          <t>696.23</t>
        </is>
      </c>
      <c r="H16" t="inlineStr">
        <is>
          <t>538.59</t>
        </is>
      </c>
      <c r="I16" t="inlineStr">
        <is>
          <t>564.39</t>
        </is>
      </c>
      <c r="J16" t="inlineStr">
        <is>
          <t>981.15</t>
        </is>
      </c>
      <c r="K16" t="inlineStr">
        <is>
          <t>644.79</t>
        </is>
      </c>
      <c r="L16" t="inlineStr">
        <is>
          <t>374.10</t>
        </is>
      </c>
    </row>
    <row r="17">
      <c r="A17" t="inlineStr">
        <is>
          <t>支付其他与经营活动有关的现金</t>
        </is>
      </c>
      <c r="B17" t="inlineStr">
        <is>
          <t>3700.33</t>
        </is>
      </c>
      <c r="C17" t="inlineStr">
        <is>
          <t>8159.00</t>
        </is>
      </c>
      <c r="D17" t="inlineStr">
        <is>
          <t>4158.57</t>
        </is>
      </c>
      <c r="E17" t="inlineStr">
        <is>
          <t>2996.57</t>
        </is>
      </c>
      <c r="F17" t="inlineStr">
        <is>
          <t>2161.80</t>
        </is>
      </c>
      <c r="G17" t="inlineStr">
        <is>
          <t>1711.75</t>
        </is>
      </c>
      <c r="H17" t="inlineStr">
        <is>
          <t>1400.62</t>
        </is>
      </c>
      <c r="I17" t="inlineStr">
        <is>
          <t>1378.92</t>
        </is>
      </c>
      <c r="J17" t="inlineStr">
        <is>
          <t>816.34</t>
        </is>
      </c>
      <c r="K17" t="inlineStr">
        <is>
          <t>2150.30</t>
        </is>
      </c>
      <c r="L17" t="inlineStr">
        <is>
          <t>471.67</t>
        </is>
      </c>
    </row>
    <row r="18">
      <c r="A18" t="inlineStr">
        <is>
          <t>经营活动现金流出小计</t>
        </is>
      </c>
      <c r="B18" t="inlineStr">
        <is>
          <t>109300.00</t>
        </is>
      </c>
      <c r="C18" t="inlineStr">
        <is>
          <t>206200.00</t>
        </is>
      </c>
      <c r="D18" t="inlineStr">
        <is>
          <t>123300.00</t>
        </is>
      </c>
      <c r="E18" t="inlineStr">
        <is>
          <t>71500.00</t>
        </is>
      </c>
      <c r="F18" t="inlineStr">
        <is>
          <t>51800.00</t>
        </is>
      </c>
      <c r="G18" t="inlineStr">
        <is>
          <t>33700.00</t>
        </is>
      </c>
      <c r="H18" t="inlineStr">
        <is>
          <t>28300.00</t>
        </is>
      </c>
      <c r="I18" t="inlineStr">
        <is>
          <t>19600.00</t>
        </is>
      </c>
      <c r="J18" t="inlineStr">
        <is>
          <t>9306.55</t>
        </is>
      </c>
      <c r="K18" t="inlineStr">
        <is>
          <t>12400.00</t>
        </is>
      </c>
      <c r="L18" t="inlineStr">
        <is>
          <t>7675.66</t>
        </is>
      </c>
    </row>
    <row r="19">
      <c r="A19" t="inlineStr">
        <is>
          <t>经营活动产生的现金流量净额</t>
        </is>
      </c>
      <c r="B19" t="inlineStr">
        <is>
          <t>24700.00</t>
        </is>
      </c>
      <c r="C19" t="inlineStr">
        <is>
          <t>-1469.27</t>
        </is>
      </c>
      <c r="D19" t="inlineStr">
        <is>
          <t>93.19</t>
        </is>
      </c>
      <c r="E19" t="inlineStr">
        <is>
          <t>4627.30</t>
        </is>
      </c>
      <c r="F19" t="inlineStr">
        <is>
          <t>-6616.27</t>
        </is>
      </c>
      <c r="G19" t="inlineStr">
        <is>
          <t>101.31</t>
        </is>
      </c>
      <c r="H19" t="inlineStr">
        <is>
          <t>-583.97</t>
        </is>
      </c>
      <c r="I19" t="inlineStr">
        <is>
          <t>-4208.58</t>
        </is>
      </c>
      <c r="J19" t="inlineStr">
        <is>
          <t>6624.61</t>
        </is>
      </c>
      <c r="K19" t="inlineStr">
        <is>
          <t>-1001.04</t>
        </is>
      </c>
      <c r="L19" t="inlineStr">
        <is>
          <t>-1755.11</t>
        </is>
      </c>
    </row>
    <row r="20">
      <c r="A20" t="inlineStr">
        <is>
          <t>二、投资活动产生的现金流量</t>
        </is>
      </c>
      <c r="B20" t="inlineStr">
        <is>
          <t>--</t>
        </is>
      </c>
      <c r="C20" t="inlineStr">
        <is>
          <t>--</t>
        </is>
      </c>
      <c r="D20" t="inlineStr">
        <is>
          <t>--</t>
        </is>
      </c>
      <c r="E20" t="inlineStr">
        <is>
          <t>--</t>
        </is>
      </c>
      <c r="F20" t="inlineStr">
        <is>
          <t>--</t>
        </is>
      </c>
      <c r="G20" t="inlineStr">
        <is>
          <t>--</t>
        </is>
      </c>
      <c r="H20" t="inlineStr">
        <is>
          <t>--</t>
        </is>
      </c>
      <c r="I20" t="inlineStr">
        <is>
          <t>--</t>
        </is>
      </c>
      <c r="J20" t="inlineStr">
        <is>
          <t>--</t>
        </is>
      </c>
      <c r="K20" t="inlineStr">
        <is>
          <t>--</t>
        </is>
      </c>
      <c r="L20" t="inlineStr">
        <is>
          <t>--</t>
        </is>
      </c>
    </row>
    <row r="21">
      <c r="A21" t="inlineStr">
        <is>
          <t>取得投资收益收到的现金</t>
        </is>
      </c>
      <c r="B21" t="inlineStr">
        <is>
          <t>3.08</t>
        </is>
      </c>
      <c r="C21" t="inlineStr">
        <is>
          <t>9.27</t>
        </is>
      </c>
      <c r="D21" t="inlineStr">
        <is>
          <t>10.35</t>
        </is>
      </c>
      <c r="E21" t="inlineStr">
        <is>
          <t>3.36</t>
        </is>
      </c>
      <c r="F21" t="inlineStr">
        <is>
          <t>--</t>
        </is>
      </c>
      <c r="G21" t="inlineStr">
        <is>
          <t>--</t>
        </is>
      </c>
      <c r="H21" t="inlineStr">
        <is>
          <t>--</t>
        </is>
      </c>
      <c r="I21" t="inlineStr">
        <is>
          <t>--</t>
        </is>
      </c>
      <c r="J21" t="inlineStr">
        <is>
          <t>--</t>
        </is>
      </c>
      <c r="K21" t="inlineStr">
        <is>
          <t>--</t>
        </is>
      </c>
      <c r="L21" t="inlineStr">
        <is>
          <t>--</t>
        </is>
      </c>
    </row>
    <row r="22">
      <c r="A22" t="inlineStr">
        <is>
          <t>处置固定资产、无形资产和其他长期资产收回的现金净额</t>
        </is>
      </c>
      <c r="B22" t="inlineStr">
        <is>
          <t>--</t>
        </is>
      </c>
      <c r="C22" t="inlineStr">
        <is>
          <t>0.21</t>
        </is>
      </c>
      <c r="D22" t="inlineStr">
        <is>
          <t>3.20</t>
        </is>
      </c>
      <c r="E22" t="inlineStr">
        <is>
          <t>--</t>
        </is>
      </c>
      <c r="F22" t="inlineStr">
        <is>
          <t>--</t>
        </is>
      </c>
      <c r="G22" t="inlineStr">
        <is>
          <t>--</t>
        </is>
      </c>
      <c r="H22" t="inlineStr">
        <is>
          <t>--</t>
        </is>
      </c>
      <c r="I22" t="inlineStr">
        <is>
          <t>--</t>
        </is>
      </c>
      <c r="J22" t="inlineStr">
        <is>
          <t>1.30</t>
        </is>
      </c>
      <c r="K22" t="inlineStr">
        <is>
          <t>--</t>
        </is>
      </c>
      <c r="L22" t="inlineStr">
        <is>
          <t>--</t>
        </is>
      </c>
    </row>
    <row r="23">
      <c r="A23" t="inlineStr">
        <is>
          <t>收到其他与投资活动有关的现金</t>
        </is>
      </c>
      <c r="B23" t="inlineStr">
        <is>
          <t>604.36</t>
        </is>
      </c>
      <c r="C23" t="inlineStr">
        <is>
          <t>5097.71</t>
        </is>
      </c>
      <c r="D23" t="inlineStr">
        <is>
          <t>14800.00</t>
        </is>
      </c>
      <c r="E23" t="inlineStr">
        <is>
          <t>50.00</t>
        </is>
      </c>
      <c r="F23" t="inlineStr">
        <is>
          <t>420.00</t>
        </is>
      </c>
      <c r="G23" t="inlineStr">
        <is>
          <t>50.00</t>
        </is>
      </c>
      <c r="H23" t="inlineStr">
        <is>
          <t>--</t>
        </is>
      </c>
      <c r="I23" t="inlineStr">
        <is>
          <t>--</t>
        </is>
      </c>
      <c r="J23" t="inlineStr">
        <is>
          <t>--</t>
        </is>
      </c>
      <c r="K23" t="inlineStr">
        <is>
          <t>--</t>
        </is>
      </c>
      <c r="L23" t="inlineStr">
        <is>
          <t>--</t>
        </is>
      </c>
    </row>
    <row r="24">
      <c r="A24" t="inlineStr">
        <is>
          <t>投资活动现金流入小计</t>
        </is>
      </c>
      <c r="B24" t="inlineStr">
        <is>
          <t>607.44</t>
        </is>
      </c>
      <c r="C24" t="inlineStr">
        <is>
          <t>5107.18</t>
        </is>
      </c>
      <c r="D24" t="inlineStr">
        <is>
          <t>14800.00</t>
        </is>
      </c>
      <c r="E24" t="inlineStr">
        <is>
          <t>53.36</t>
        </is>
      </c>
      <c r="F24" t="inlineStr">
        <is>
          <t>420.00</t>
        </is>
      </c>
      <c r="G24" t="inlineStr">
        <is>
          <t>50.00</t>
        </is>
      </c>
      <c r="H24" t="inlineStr">
        <is>
          <t>0.00</t>
        </is>
      </c>
      <c r="I24" t="inlineStr">
        <is>
          <t>--</t>
        </is>
      </c>
      <c r="J24" t="inlineStr">
        <is>
          <t>1.30</t>
        </is>
      </c>
      <c r="K24" t="inlineStr">
        <is>
          <t>--</t>
        </is>
      </c>
      <c r="L24" t="inlineStr">
        <is>
          <t>--</t>
        </is>
      </c>
    </row>
    <row r="25">
      <c r="A25" t="inlineStr">
        <is>
          <t>购建固定资产、无形资产和其他长期资产支付的现金</t>
        </is>
      </c>
      <c r="B25" t="inlineStr">
        <is>
          <t>3971.84</t>
        </is>
      </c>
      <c r="C25" t="inlineStr">
        <is>
          <t>8182.16</t>
        </is>
      </c>
      <c r="D25" t="inlineStr">
        <is>
          <t>3293.94</t>
        </is>
      </c>
      <c r="E25" t="inlineStr">
        <is>
          <t>912.97</t>
        </is>
      </c>
      <c r="F25" t="inlineStr">
        <is>
          <t>1828.80</t>
        </is>
      </c>
      <c r="G25" t="inlineStr">
        <is>
          <t>962.13</t>
        </is>
      </c>
      <c r="H25" t="inlineStr">
        <is>
          <t>308.52</t>
        </is>
      </c>
      <c r="I25" t="inlineStr">
        <is>
          <t>504.01</t>
        </is>
      </c>
      <c r="J25" t="inlineStr">
        <is>
          <t>1000.35</t>
        </is>
      </c>
      <c r="K25" t="inlineStr">
        <is>
          <t>819.33</t>
        </is>
      </c>
      <c r="L25" t="inlineStr">
        <is>
          <t>261.89</t>
        </is>
      </c>
    </row>
    <row r="26">
      <c r="A26" t="inlineStr">
        <is>
          <t>投资支付的现金</t>
        </is>
      </c>
      <c r="B26" t="inlineStr">
        <is>
          <t>--</t>
        </is>
      </c>
      <c r="C26" t="inlineStr">
        <is>
          <t>--</t>
        </is>
      </c>
      <c r="D26" t="inlineStr">
        <is>
          <t>--</t>
        </is>
      </c>
      <c r="E26" t="inlineStr">
        <is>
          <t>--</t>
        </is>
      </c>
      <c r="F26" t="inlineStr">
        <is>
          <t>--</t>
        </is>
      </c>
      <c r="G26" t="inlineStr">
        <is>
          <t>--</t>
        </is>
      </c>
      <c r="H26" t="inlineStr">
        <is>
          <t>--</t>
        </is>
      </c>
      <c r="I26" t="inlineStr">
        <is>
          <t>--</t>
        </is>
      </c>
      <c r="J26" t="inlineStr">
        <is>
          <t>--</t>
        </is>
      </c>
      <c r="K26" t="inlineStr">
        <is>
          <t>--</t>
        </is>
      </c>
      <c r="L26" t="inlineStr">
        <is>
          <t>--</t>
        </is>
      </c>
    </row>
    <row r="27">
      <c r="A27" t="inlineStr">
        <is>
          <t>支付其他与投资活动有关的现金</t>
        </is>
      </c>
      <c r="B27" t="inlineStr">
        <is>
          <t>11700.00</t>
        </is>
      </c>
      <c r="C27" t="inlineStr">
        <is>
          <t>5697.71</t>
        </is>
      </c>
      <c r="D27" t="inlineStr">
        <is>
          <t>14800.00</t>
        </is>
      </c>
      <c r="E27" t="inlineStr">
        <is>
          <t>--</t>
        </is>
      </c>
      <c r="F27" t="inlineStr">
        <is>
          <t>500.00</t>
        </is>
      </c>
      <c r="G27" t="inlineStr">
        <is>
          <t>50.00</t>
        </is>
      </c>
      <c r="H27" t="inlineStr">
        <is>
          <t>--</t>
        </is>
      </c>
      <c r="I27" t="inlineStr">
        <is>
          <t>--</t>
        </is>
      </c>
      <c r="J27" t="inlineStr">
        <is>
          <t>--</t>
        </is>
      </c>
      <c r="K27" t="inlineStr">
        <is>
          <t>--</t>
        </is>
      </c>
      <c r="L27" t="inlineStr">
        <is>
          <t>--</t>
        </is>
      </c>
    </row>
    <row r="28">
      <c r="A28" t="inlineStr">
        <is>
          <t>投资活动现金流出小计</t>
        </is>
      </c>
      <c r="B28" t="inlineStr">
        <is>
          <t>15700.00</t>
        </is>
      </c>
      <c r="C28" t="inlineStr">
        <is>
          <t>13900.00</t>
        </is>
      </c>
      <c r="D28" t="inlineStr">
        <is>
          <t>18100.00</t>
        </is>
      </c>
      <c r="E28" t="inlineStr">
        <is>
          <t>912.97</t>
        </is>
      </c>
      <c r="F28" t="inlineStr">
        <is>
          <t>2328.80</t>
        </is>
      </c>
      <c r="G28" t="inlineStr">
        <is>
          <t>1012.13</t>
        </is>
      </c>
      <c r="H28" t="inlineStr">
        <is>
          <t>308.52</t>
        </is>
      </c>
      <c r="I28" t="inlineStr">
        <is>
          <t>504.01</t>
        </is>
      </c>
      <c r="J28" t="inlineStr">
        <is>
          <t>1000.35</t>
        </is>
      </c>
      <c r="K28" t="inlineStr">
        <is>
          <t>819.33</t>
        </is>
      </c>
      <c r="L28" t="inlineStr">
        <is>
          <t>261.89</t>
        </is>
      </c>
    </row>
    <row r="29">
      <c r="A29" t="inlineStr">
        <is>
          <t>投资活动产生的现金流量净额</t>
        </is>
      </c>
      <c r="B29" t="inlineStr">
        <is>
          <t>-15100.00</t>
        </is>
      </c>
      <c r="C29" t="inlineStr">
        <is>
          <t>-8772.68</t>
        </is>
      </c>
      <c r="D29" t="inlineStr">
        <is>
          <t>-3280.39</t>
        </is>
      </c>
      <c r="E29" t="inlineStr">
        <is>
          <t>-859.60</t>
        </is>
      </c>
      <c r="F29" t="inlineStr">
        <is>
          <t>-1908.80</t>
        </is>
      </c>
      <c r="G29" t="inlineStr">
        <is>
          <t>-962.13</t>
        </is>
      </c>
      <c r="H29" t="inlineStr">
        <is>
          <t>-308.52</t>
        </is>
      </c>
      <c r="I29" t="inlineStr">
        <is>
          <t>-504.01</t>
        </is>
      </c>
      <c r="J29" t="inlineStr">
        <is>
          <t>-999.05</t>
        </is>
      </c>
      <c r="K29" t="inlineStr">
        <is>
          <t>-819.33</t>
        </is>
      </c>
      <c r="L29" t="inlineStr">
        <is>
          <t>-261.89</t>
        </is>
      </c>
    </row>
    <row r="30">
      <c r="A30" t="inlineStr">
        <is>
          <t>三、筹资活动产生的现金流量</t>
        </is>
      </c>
      <c r="B30" t="inlineStr">
        <is>
          <t>--</t>
        </is>
      </c>
      <c r="C30" t="inlineStr">
        <is>
          <t>--</t>
        </is>
      </c>
      <c r="D30" t="inlineStr">
        <is>
          <t>--</t>
        </is>
      </c>
      <c r="E30" t="inlineStr">
        <is>
          <t>--</t>
        </is>
      </c>
      <c r="F30" t="inlineStr">
        <is>
          <t>--</t>
        </is>
      </c>
      <c r="G30" t="inlineStr">
        <is>
          <t>--</t>
        </is>
      </c>
      <c r="H30" t="inlineStr">
        <is>
          <t>--</t>
        </is>
      </c>
      <c r="I30" t="inlineStr">
        <is>
          <t>--</t>
        </is>
      </c>
      <c r="J30" t="inlineStr">
        <is>
          <t>--</t>
        </is>
      </c>
      <c r="K30" t="inlineStr">
        <is>
          <t>--</t>
        </is>
      </c>
      <c r="L30" t="inlineStr">
        <is>
          <t>--</t>
        </is>
      </c>
    </row>
    <row r="31">
      <c r="A31" t="inlineStr">
        <is>
          <t>吸收投资收到的现金</t>
        </is>
      </c>
      <c r="B31" t="inlineStr">
        <is>
          <t>269.90</t>
        </is>
      </c>
      <c r="C31" t="inlineStr">
        <is>
          <t>150.00</t>
        </is>
      </c>
      <c r="D31" t="inlineStr">
        <is>
          <t>7548.00</t>
        </is>
      </c>
      <c r="E31" t="inlineStr">
        <is>
          <t>--</t>
        </is>
      </c>
      <c r="F31" t="inlineStr">
        <is>
          <t>11000.00</t>
        </is>
      </c>
      <c r="G31" t="inlineStr">
        <is>
          <t>--</t>
        </is>
      </c>
      <c r="H31" t="inlineStr">
        <is>
          <t>989.70</t>
        </is>
      </c>
      <c r="I31" t="inlineStr">
        <is>
          <t>1032.14</t>
        </is>
      </c>
      <c r="J31" t="inlineStr">
        <is>
          <t>--</t>
        </is>
      </c>
      <c r="K31" t="inlineStr">
        <is>
          <t>--</t>
        </is>
      </c>
      <c r="L31" t="inlineStr">
        <is>
          <t>--</t>
        </is>
      </c>
    </row>
    <row r="32">
      <c r="A32" t="inlineStr">
        <is>
          <t>其中：子公司吸收少数股东投资收到的现金</t>
        </is>
      </c>
      <c r="B32" t="inlineStr">
        <is>
          <t>--</t>
        </is>
      </c>
      <c r="C32" t="inlineStr">
        <is>
          <t>150.00</t>
        </is>
      </c>
      <c r="D32" t="inlineStr">
        <is>
          <t>--</t>
        </is>
      </c>
      <c r="E32" t="inlineStr">
        <is>
          <t>--</t>
        </is>
      </c>
      <c r="F32" t="inlineStr">
        <is>
          <t>--</t>
        </is>
      </c>
      <c r="G32" t="inlineStr">
        <is>
          <t>--</t>
        </is>
      </c>
      <c r="H32" t="inlineStr">
        <is>
          <t>--</t>
        </is>
      </c>
      <c r="I32" t="inlineStr">
        <is>
          <t>--</t>
        </is>
      </c>
      <c r="J32" t="inlineStr">
        <is>
          <t>--</t>
        </is>
      </c>
      <c r="K32" t="inlineStr">
        <is>
          <t>--</t>
        </is>
      </c>
      <c r="L32" t="inlineStr">
        <is>
          <t>--</t>
        </is>
      </c>
    </row>
    <row r="33">
      <c r="A33" t="inlineStr">
        <is>
          <t>取得借款收到的现金</t>
        </is>
      </c>
      <c r="B33" t="inlineStr">
        <is>
          <t>8498.00</t>
        </is>
      </c>
      <c r="C33" t="inlineStr">
        <is>
          <t>45800.00</t>
        </is>
      </c>
      <c r="D33" t="inlineStr">
        <is>
          <t>36000.00</t>
        </is>
      </c>
      <c r="E33" t="inlineStr">
        <is>
          <t>10200.00</t>
        </is>
      </c>
      <c r="F33" t="inlineStr">
        <is>
          <t>14700.00</t>
        </is>
      </c>
      <c r="G33" t="inlineStr">
        <is>
          <t>11800.00</t>
        </is>
      </c>
      <c r="H33" t="inlineStr">
        <is>
          <t>11000.00</t>
        </is>
      </c>
      <c r="I33" t="inlineStr">
        <is>
          <t>5761.74</t>
        </is>
      </c>
      <c r="J33" t="inlineStr">
        <is>
          <t>1250.00</t>
        </is>
      </c>
      <c r="K33" t="inlineStr">
        <is>
          <t>1730.00</t>
        </is>
      </c>
      <c r="L33" t="inlineStr">
        <is>
          <t>3307.00</t>
        </is>
      </c>
    </row>
    <row r="34">
      <c r="A34" t="inlineStr">
        <is>
          <t>收到其他与筹资活动有关的现金</t>
        </is>
      </c>
      <c r="B34" t="inlineStr">
        <is>
          <t>--</t>
        </is>
      </c>
      <c r="C34" t="inlineStr">
        <is>
          <t>--</t>
        </is>
      </c>
      <c r="D34" t="inlineStr">
        <is>
          <t>--</t>
        </is>
      </c>
      <c r="E34" t="inlineStr">
        <is>
          <t>--</t>
        </is>
      </c>
      <c r="F34" t="inlineStr">
        <is>
          <t>2755.00</t>
        </is>
      </c>
      <c r="G34" t="inlineStr">
        <is>
          <t>5112.00</t>
        </is>
      </c>
      <c r="H34" t="inlineStr">
        <is>
          <t>7077.00</t>
        </is>
      </c>
      <c r="I34" t="inlineStr">
        <is>
          <t>1287.30</t>
        </is>
      </c>
      <c r="J34" t="inlineStr">
        <is>
          <t>--</t>
        </is>
      </c>
      <c r="K34" t="inlineStr">
        <is>
          <t>5965.84</t>
        </is>
      </c>
      <c r="L34" t="inlineStr">
        <is>
          <t>6993.71</t>
        </is>
      </c>
    </row>
    <row r="35">
      <c r="A35" t="inlineStr">
        <is>
          <t>筹资活动现金流入小计</t>
        </is>
      </c>
      <c r="B35" t="inlineStr">
        <is>
          <t>8767.90</t>
        </is>
      </c>
      <c r="C35" t="inlineStr">
        <is>
          <t>45900.00</t>
        </is>
      </c>
      <c r="D35" t="inlineStr">
        <is>
          <t>43600.00</t>
        </is>
      </c>
      <c r="E35" t="inlineStr">
        <is>
          <t>10200.00</t>
        </is>
      </c>
      <c r="F35" t="inlineStr">
        <is>
          <t>28400.00</t>
        </is>
      </c>
      <c r="G35" t="inlineStr">
        <is>
          <t>16900.00</t>
        </is>
      </c>
      <c r="H35" t="inlineStr">
        <is>
          <t>19100.00</t>
        </is>
      </c>
      <c r="I35" t="inlineStr">
        <is>
          <t>8081.18</t>
        </is>
      </c>
      <c r="J35" t="inlineStr">
        <is>
          <t>1250.00</t>
        </is>
      </c>
      <c r="K35" t="inlineStr">
        <is>
          <t>7695.84</t>
        </is>
      </c>
      <c r="L35" t="inlineStr">
        <is>
          <t>10300.00</t>
        </is>
      </c>
    </row>
    <row r="36">
      <c r="A36" t="inlineStr">
        <is>
          <t>偿还债务支付的现金</t>
        </is>
      </c>
      <c r="B36" t="inlineStr">
        <is>
          <t>18500.00</t>
        </is>
      </c>
      <c r="C36" t="inlineStr">
        <is>
          <t>37000.00</t>
        </is>
      </c>
      <c r="D36" t="inlineStr">
        <is>
          <t>35800.00</t>
        </is>
      </c>
      <c r="E36" t="inlineStr">
        <is>
          <t>9529.28</t>
        </is>
      </c>
      <c r="F36" t="inlineStr">
        <is>
          <t>14600.00</t>
        </is>
      </c>
      <c r="G36" t="inlineStr">
        <is>
          <t>8409.50</t>
        </is>
      </c>
      <c r="H36" t="inlineStr">
        <is>
          <t>10900.00</t>
        </is>
      </c>
      <c r="I36" t="inlineStr">
        <is>
          <t>2562.00</t>
        </is>
      </c>
      <c r="J36" t="inlineStr">
        <is>
          <t>2980.00</t>
        </is>
      </c>
      <c r="K36" t="inlineStr">
        <is>
          <t>1807.00</t>
        </is>
      </c>
      <c r="L36" t="inlineStr">
        <is>
          <t>3420.00</t>
        </is>
      </c>
    </row>
    <row r="37">
      <c r="A37" t="inlineStr">
        <is>
          <t>分配股利、利润或偿付利息支付的现金</t>
        </is>
      </c>
      <c r="B37" t="inlineStr">
        <is>
          <t>1936.81</t>
        </is>
      </c>
      <c r="C37" t="inlineStr">
        <is>
          <t>2048.94</t>
        </is>
      </c>
      <c r="D37" t="inlineStr">
        <is>
          <t>1373.01</t>
        </is>
      </c>
      <c r="E37" t="inlineStr">
        <is>
          <t>993.19</t>
        </is>
      </c>
      <c r="F37" t="inlineStr">
        <is>
          <t>364.98</t>
        </is>
      </c>
      <c r="G37" t="inlineStr">
        <is>
          <t>746.72</t>
        </is>
      </c>
      <c r="H37" t="inlineStr">
        <is>
          <t>361.84</t>
        </is>
      </c>
      <c r="I37" t="inlineStr">
        <is>
          <t>95.37</t>
        </is>
      </c>
      <c r="J37" t="inlineStr">
        <is>
          <t>2162.99</t>
        </is>
      </c>
      <c r="K37" t="inlineStr">
        <is>
          <t>207.17</t>
        </is>
      </c>
      <c r="L37" t="inlineStr">
        <is>
          <t>274.67</t>
        </is>
      </c>
    </row>
    <row r="38">
      <c r="A38" t="inlineStr">
        <is>
          <t>支付其他与筹资活动有关的现金</t>
        </is>
      </c>
      <c r="B38" t="inlineStr">
        <is>
          <t>97.44</t>
        </is>
      </c>
      <c r="C38" t="inlineStr">
        <is>
          <t>109.56</t>
        </is>
      </c>
      <c r="D38" t="inlineStr">
        <is>
          <t>92.75</t>
        </is>
      </c>
      <c r="E38" t="inlineStr">
        <is>
          <t>271.02</t>
        </is>
      </c>
      <c r="F38" t="inlineStr">
        <is>
          <t>3333.12</t>
        </is>
      </c>
      <c r="G38" t="inlineStr">
        <is>
          <t>6917.00</t>
        </is>
      </c>
      <c r="H38" t="inlineStr">
        <is>
          <t>7015.12</t>
        </is>
      </c>
      <c r="I38" t="inlineStr">
        <is>
          <t>542.50</t>
        </is>
      </c>
      <c r="J38" t="inlineStr">
        <is>
          <t>1854.14</t>
        </is>
      </c>
      <c r="K38" t="inlineStr">
        <is>
          <t>3814.31</t>
        </is>
      </c>
      <c r="L38" t="inlineStr">
        <is>
          <t>4518.48</t>
        </is>
      </c>
    </row>
    <row r="39">
      <c r="A39" t="inlineStr">
        <is>
          <t>筹资活动现金流出小计</t>
        </is>
      </c>
      <c r="B39" t="inlineStr">
        <is>
          <t>20500.00</t>
        </is>
      </c>
      <c r="C39" t="inlineStr">
        <is>
          <t>39200.00</t>
        </is>
      </c>
      <c r="D39" t="inlineStr">
        <is>
          <t>37200.00</t>
        </is>
      </c>
      <c r="E39" t="inlineStr">
        <is>
          <t>10800.00</t>
        </is>
      </c>
      <c r="F39" t="inlineStr">
        <is>
          <t>18300.00</t>
        </is>
      </c>
      <c r="G39" t="inlineStr">
        <is>
          <t>16100.00</t>
        </is>
      </c>
      <c r="H39" t="inlineStr">
        <is>
          <t>18300.00</t>
        </is>
      </c>
      <c r="I39" t="inlineStr">
        <is>
          <t>3199.86</t>
        </is>
      </c>
      <c r="J39" t="inlineStr">
        <is>
          <t>6997.13</t>
        </is>
      </c>
      <c r="K39" t="inlineStr">
        <is>
          <t>5828.48</t>
        </is>
      </c>
      <c r="L39" t="inlineStr">
        <is>
          <t>8213.15</t>
        </is>
      </c>
    </row>
    <row r="40">
      <c r="A40" t="inlineStr">
        <is>
          <t>筹资活动产生的现金流量净额</t>
        </is>
      </c>
      <c r="B40" t="inlineStr">
        <is>
          <t>-11800.00</t>
        </is>
      </c>
      <c r="C40" t="inlineStr">
        <is>
          <t>6741.50</t>
        </is>
      </c>
      <c r="D40" t="inlineStr">
        <is>
          <t>6318.16</t>
        </is>
      </c>
      <c r="E40" t="inlineStr">
        <is>
          <t>-626.03</t>
        </is>
      </c>
      <c r="F40" t="inlineStr">
        <is>
          <t>10100.00</t>
        </is>
      </c>
      <c r="G40" t="inlineStr">
        <is>
          <t>813.28</t>
        </is>
      </c>
      <c r="H40" t="inlineStr">
        <is>
          <t>840.00</t>
        </is>
      </c>
      <c r="I40" t="inlineStr">
        <is>
          <t>4881.31</t>
        </is>
      </c>
      <c r="J40" t="inlineStr">
        <is>
          <t>-5747.13</t>
        </is>
      </c>
      <c r="K40" t="inlineStr">
        <is>
          <t>1867.36</t>
        </is>
      </c>
      <c r="L40" t="inlineStr">
        <is>
          <t>2087.56</t>
        </is>
      </c>
    </row>
    <row r="41">
      <c r="A41" t="inlineStr">
        <is>
          <t>四、汇率变动对现金及现金等价物的影响</t>
        </is>
      </c>
      <c r="B41" t="inlineStr">
        <is>
          <t>244.34</t>
        </is>
      </c>
      <c r="C41" t="inlineStr">
        <is>
          <t>17.94</t>
        </is>
      </c>
      <c r="D41" t="inlineStr">
        <is>
          <t>253.87</t>
        </is>
      </c>
      <c r="E41" t="inlineStr">
        <is>
          <t>-4.92</t>
        </is>
      </c>
      <c r="F41" t="inlineStr">
        <is>
          <t>-3.62</t>
        </is>
      </c>
      <c r="G41" t="inlineStr">
        <is>
          <t>--</t>
        </is>
      </c>
      <c r="H41" t="inlineStr">
        <is>
          <t>0.49</t>
        </is>
      </c>
      <c r="I41" t="inlineStr">
        <is>
          <t>0.00</t>
        </is>
      </c>
      <c r="J41" t="inlineStr">
        <is>
          <t>7.97</t>
        </is>
      </c>
      <c r="K41" t="inlineStr">
        <is>
          <t>2.47</t>
        </is>
      </c>
      <c r="L41" t="inlineStr">
        <is>
          <t>--</t>
        </is>
      </c>
    </row>
    <row r="42">
      <c r="A42" t="inlineStr">
        <is>
          <t>五、现金及现金等价物净增加额</t>
        </is>
      </c>
      <c r="B42" t="inlineStr">
        <is>
          <t>-1929.32</t>
        </is>
      </c>
      <c r="C42" t="inlineStr">
        <is>
          <t>-3482.52</t>
        </is>
      </c>
      <c r="D42" t="inlineStr">
        <is>
          <t>3384.84</t>
        </is>
      </c>
      <c r="E42" t="inlineStr">
        <is>
          <t>3136.75</t>
        </is>
      </c>
      <c r="F42" t="inlineStr">
        <is>
          <t>1579.30</t>
        </is>
      </c>
      <c r="G42" t="inlineStr">
        <is>
          <t>-47.54</t>
        </is>
      </c>
      <c r="H42" t="inlineStr">
        <is>
          <t>-51.99</t>
        </is>
      </c>
      <c r="I42" t="inlineStr">
        <is>
          <t>168.73</t>
        </is>
      </c>
      <c r="J42" t="inlineStr">
        <is>
          <t>-113.61</t>
        </is>
      </c>
      <c r="K42" t="inlineStr">
        <is>
          <t>49.45</t>
        </is>
      </c>
      <c r="L42" t="inlineStr">
        <is>
          <t>70.55</t>
        </is>
      </c>
    </row>
    <row r="43">
      <c r="A43" t="inlineStr">
        <is>
          <t>加：期初现金及现金等价物余额</t>
        </is>
      </c>
      <c r="B43" t="inlineStr">
        <is>
          <t>4705.07</t>
        </is>
      </c>
      <c r="C43" t="inlineStr">
        <is>
          <t>8187.59</t>
        </is>
      </c>
      <c r="D43" t="inlineStr">
        <is>
          <t>4802.74</t>
        </is>
      </c>
      <c r="E43" t="inlineStr">
        <is>
          <t>1665.99</t>
        </is>
      </c>
      <c r="F43" t="inlineStr">
        <is>
          <t>86.70</t>
        </is>
      </c>
      <c r="G43" t="inlineStr">
        <is>
          <t>134.24</t>
        </is>
      </c>
      <c r="H43" t="inlineStr">
        <is>
          <t>186.23</t>
        </is>
      </c>
      <c r="I43" t="inlineStr">
        <is>
          <t>17.51</t>
        </is>
      </c>
      <c r="J43" t="inlineStr">
        <is>
          <t>131.11</t>
        </is>
      </c>
      <c r="K43" t="inlineStr">
        <is>
          <t>81.66</t>
        </is>
      </c>
      <c r="L43" t="inlineStr">
        <is>
          <t>11.11</t>
        </is>
      </c>
    </row>
    <row r="44">
      <c r="A44" t="inlineStr">
        <is>
          <t>六、期末现金及现金等价物余额</t>
        </is>
      </c>
      <c r="B44" t="inlineStr">
        <is>
          <t>2775.75</t>
        </is>
      </c>
      <c r="C44" t="inlineStr">
        <is>
          <t>4705.07</t>
        </is>
      </c>
      <c r="D44" t="inlineStr">
        <is>
          <t>8187.59</t>
        </is>
      </c>
      <c r="E44" t="inlineStr">
        <is>
          <t>4802.74</t>
        </is>
      </c>
      <c r="F44" t="inlineStr">
        <is>
          <t>1665.99</t>
        </is>
      </c>
      <c r="G44" t="inlineStr">
        <is>
          <t>86.70</t>
        </is>
      </c>
      <c r="H44" t="inlineStr">
        <is>
          <t>134.24</t>
        </is>
      </c>
      <c r="I44" t="inlineStr">
        <is>
          <t>186.23</t>
        </is>
      </c>
      <c r="J44" t="inlineStr">
        <is>
          <t>17.51</t>
        </is>
      </c>
      <c r="K44" t="inlineStr">
        <is>
          <t>131.11</t>
        </is>
      </c>
      <c r="L44" t="inlineStr">
        <is>
          <t>81.66</t>
        </is>
      </c>
    </row>
    <row r="45">
      <c r="A45" t="inlineStr">
        <is>
          <t>补充资料：</t>
        </is>
      </c>
      <c r="B45" t="inlineStr">
        <is>
          <t>--</t>
        </is>
      </c>
      <c r="C45" t="inlineStr">
        <is>
          <t>--</t>
        </is>
      </c>
      <c r="D45" t="inlineStr">
        <is>
          <t>--</t>
        </is>
      </c>
      <c r="E45" t="inlineStr">
        <is>
          <t>--</t>
        </is>
      </c>
      <c r="F45" t="inlineStr">
        <is>
          <t>--</t>
        </is>
      </c>
      <c r="G45" t="inlineStr">
        <is>
          <t>--</t>
        </is>
      </c>
      <c r="H45" t="inlineStr">
        <is>
          <t>--</t>
        </is>
      </c>
      <c r="I45" t="inlineStr">
        <is>
          <t>--</t>
        </is>
      </c>
      <c r="J45" t="inlineStr">
        <is>
          <t>--</t>
        </is>
      </c>
      <c r="K45" t="inlineStr">
        <is>
          <t>--</t>
        </is>
      </c>
      <c r="L45" t="inlineStr">
        <is>
          <t>--</t>
        </is>
      </c>
    </row>
    <row r="46">
      <c r="A46" t="inlineStr">
        <is>
          <t>1、将净利润调节为经营活动现金流量：</t>
        </is>
      </c>
      <c r="B46" t="inlineStr">
        <is>
          <t>--</t>
        </is>
      </c>
      <c r="C46" t="inlineStr">
        <is>
          <t>--</t>
        </is>
      </c>
      <c r="D46" t="inlineStr">
        <is>
          <t>--</t>
        </is>
      </c>
      <c r="E46" t="inlineStr">
        <is>
          <t>--</t>
        </is>
      </c>
      <c r="F46" t="inlineStr">
        <is>
          <t>--</t>
        </is>
      </c>
      <c r="G46" t="inlineStr">
        <is>
          <t>--</t>
        </is>
      </c>
      <c r="H46" t="inlineStr">
        <is>
          <t>--</t>
        </is>
      </c>
      <c r="I46" t="inlineStr">
        <is>
          <t>--</t>
        </is>
      </c>
      <c r="J46" t="inlineStr">
        <is>
          <t>--</t>
        </is>
      </c>
      <c r="K46" t="inlineStr">
        <is>
          <t>--</t>
        </is>
      </c>
      <c r="L46" t="inlineStr">
        <is>
          <t>--</t>
        </is>
      </c>
    </row>
    <row r="47">
      <c r="A47" t="inlineStr">
        <is>
          <t>净利润</t>
        </is>
      </c>
      <c r="B47" t="inlineStr">
        <is>
          <t>6142.08</t>
        </is>
      </c>
      <c r="C47" t="inlineStr">
        <is>
          <t>12000.00</t>
        </is>
      </c>
      <c r="D47" t="inlineStr">
        <is>
          <t>5019.86</t>
        </is>
      </c>
      <c r="E47" t="inlineStr">
        <is>
          <t>5397.66</t>
        </is>
      </c>
      <c r="F47" t="inlineStr">
        <is>
          <t>6014.20</t>
        </is>
      </c>
      <c r="G47" t="inlineStr">
        <is>
          <t>3047.55</t>
        </is>
      </c>
      <c r="H47" t="inlineStr">
        <is>
          <t>1679.86</t>
        </is>
      </c>
      <c r="I47" t="inlineStr">
        <is>
          <t>1024.53</t>
        </is>
      </c>
      <c r="J47" t="inlineStr">
        <is>
          <t>1393.25</t>
        </is>
      </c>
      <c r="K47" t="inlineStr">
        <is>
          <t>2273.74</t>
        </is>
      </c>
      <c r="L47" t="inlineStr">
        <is>
          <t>983.30</t>
        </is>
      </c>
    </row>
    <row r="48">
      <c r="A48" t="inlineStr">
        <is>
          <t>加：资产减值准备</t>
        </is>
      </c>
      <c r="B48" t="inlineStr">
        <is>
          <t>--</t>
        </is>
      </c>
      <c r="C48" t="inlineStr">
        <is>
          <t>--</t>
        </is>
      </c>
      <c r="D48" t="inlineStr">
        <is>
          <t>--</t>
        </is>
      </c>
      <c r="E48" t="inlineStr">
        <is>
          <t>--</t>
        </is>
      </c>
      <c r="F48" t="inlineStr">
        <is>
          <t>--</t>
        </is>
      </c>
      <c r="G48" t="inlineStr">
        <is>
          <t>--</t>
        </is>
      </c>
      <c r="H48" t="inlineStr">
        <is>
          <t>227.82</t>
        </is>
      </c>
      <c r="I48" t="inlineStr">
        <is>
          <t>215.63</t>
        </is>
      </c>
      <c r="J48" t="inlineStr">
        <is>
          <t>-74.53</t>
        </is>
      </c>
      <c r="K48" t="inlineStr">
        <is>
          <t>133.58</t>
        </is>
      </c>
      <c r="L48" t="inlineStr">
        <is>
          <t>163.65</t>
        </is>
      </c>
    </row>
    <row r="49">
      <c r="A49" t="inlineStr">
        <is>
          <t>固定资产折旧、油气资产折耗、生产性生物资产折旧</t>
        </is>
      </c>
      <c r="B49" t="inlineStr">
        <is>
          <t>735.58</t>
        </is>
      </c>
      <c r="C49" t="inlineStr">
        <is>
          <t>1084.19</t>
        </is>
      </c>
      <c r="D49" t="inlineStr">
        <is>
          <t>862.52</t>
        </is>
      </c>
      <c r="E49" t="inlineStr">
        <is>
          <t>759.77</t>
        </is>
      </c>
      <c r="F49" t="inlineStr">
        <is>
          <t>447.15</t>
        </is>
      </c>
      <c r="G49" t="inlineStr">
        <is>
          <t>275.81</t>
        </is>
      </c>
      <c r="H49" t="inlineStr">
        <is>
          <t>217.37</t>
        </is>
      </c>
      <c r="I49" t="inlineStr">
        <is>
          <t>218.81</t>
        </is>
      </c>
      <c r="J49" t="inlineStr">
        <is>
          <t>151.71</t>
        </is>
      </c>
      <c r="K49" t="inlineStr">
        <is>
          <t>75.30</t>
        </is>
      </c>
      <c r="L49" t="inlineStr">
        <is>
          <t>39.32</t>
        </is>
      </c>
    </row>
    <row r="50">
      <c r="A50" t="inlineStr">
        <is>
          <t>无形资产摊销</t>
        </is>
      </c>
      <c r="B50" t="inlineStr">
        <is>
          <t>32.45</t>
        </is>
      </c>
      <c r="C50" t="inlineStr">
        <is>
          <t>47.03</t>
        </is>
      </c>
      <c r="D50" t="inlineStr">
        <is>
          <t>21.89</t>
        </is>
      </c>
      <c r="E50" t="inlineStr">
        <is>
          <t>9.48</t>
        </is>
      </c>
      <c r="F50" t="inlineStr">
        <is>
          <t>9.95</t>
        </is>
      </c>
      <c r="G50" t="inlineStr">
        <is>
          <t>9.44</t>
        </is>
      </c>
      <c r="H50" t="inlineStr">
        <is>
          <t>6.58</t>
        </is>
      </c>
      <c r="I50" t="inlineStr">
        <is>
          <t>5.11</t>
        </is>
      </c>
      <c r="J50" t="inlineStr">
        <is>
          <t>7.92</t>
        </is>
      </c>
      <c r="K50" t="inlineStr">
        <is>
          <t>--</t>
        </is>
      </c>
      <c r="L50" t="inlineStr">
        <is>
          <t>--</t>
        </is>
      </c>
    </row>
    <row r="51">
      <c r="A51" t="inlineStr">
        <is>
          <t>长期待摊费用摊销</t>
        </is>
      </c>
      <c r="B51" t="inlineStr">
        <is>
          <t>55.47</t>
        </is>
      </c>
      <c r="C51" t="inlineStr">
        <is>
          <t>92.58</t>
        </is>
      </c>
      <c r="D51" t="inlineStr">
        <is>
          <t>74.13</t>
        </is>
      </c>
      <c r="E51" t="inlineStr">
        <is>
          <t>67.00</t>
        </is>
      </c>
      <c r="F51" t="inlineStr">
        <is>
          <t>59.59</t>
        </is>
      </c>
      <c r="G51" t="inlineStr">
        <is>
          <t>42.17</t>
        </is>
      </c>
      <c r="H51" t="inlineStr">
        <is>
          <t>28.05</t>
        </is>
      </c>
      <c r="I51" t="inlineStr">
        <is>
          <t>24.71</t>
        </is>
      </c>
      <c r="J51" t="inlineStr">
        <is>
          <t>4.35</t>
        </is>
      </c>
      <c r="K51" t="inlineStr">
        <is>
          <t>--</t>
        </is>
      </c>
      <c r="L51" t="inlineStr">
        <is>
          <t>--</t>
        </is>
      </c>
    </row>
    <row r="52">
      <c r="A52" t="inlineStr">
        <is>
          <t>处置固定资产、无形资产和其他长期资产的损失</t>
        </is>
      </c>
      <c r="B52" t="inlineStr">
        <is>
          <t>--</t>
        </is>
      </c>
      <c r="C52" t="inlineStr">
        <is>
          <t>0.18</t>
        </is>
      </c>
      <c r="D52" t="inlineStr">
        <is>
          <t>3.44</t>
        </is>
      </c>
      <c r="E52" t="inlineStr">
        <is>
          <t>--</t>
        </is>
      </c>
      <c r="F52" t="inlineStr">
        <is>
          <t>--</t>
        </is>
      </c>
      <c r="G52" t="inlineStr">
        <is>
          <t>--</t>
        </is>
      </c>
      <c r="H52" t="inlineStr">
        <is>
          <t>--</t>
        </is>
      </c>
      <c r="I52" t="inlineStr">
        <is>
          <t>--</t>
        </is>
      </c>
      <c r="J52" t="inlineStr">
        <is>
          <t>48.06</t>
        </is>
      </c>
      <c r="K52" t="inlineStr">
        <is>
          <t>--</t>
        </is>
      </c>
      <c r="L52" t="inlineStr">
        <is>
          <t>--</t>
        </is>
      </c>
    </row>
    <row r="53">
      <c r="A53" t="inlineStr">
        <is>
          <t>固定资产报废损失</t>
        </is>
      </c>
      <c r="B53" t="inlineStr">
        <is>
          <t>--</t>
        </is>
      </c>
      <c r="C53" t="inlineStr">
        <is>
          <t>--</t>
        </is>
      </c>
      <c r="D53" t="inlineStr">
        <is>
          <t>0.04</t>
        </is>
      </c>
      <c r="E53" t="inlineStr">
        <is>
          <t>--</t>
        </is>
      </c>
      <c r="F53" t="inlineStr">
        <is>
          <t>-3.64</t>
        </is>
      </c>
      <c r="G53" t="inlineStr">
        <is>
          <t>0.95</t>
        </is>
      </c>
      <c r="H53" t="inlineStr">
        <is>
          <t>--</t>
        </is>
      </c>
      <c r="I53" t="inlineStr">
        <is>
          <t>--</t>
        </is>
      </c>
      <c r="J53" t="inlineStr">
        <is>
          <t>--</t>
        </is>
      </c>
      <c r="K53" t="inlineStr">
        <is>
          <t>--</t>
        </is>
      </c>
      <c r="L53" t="inlineStr">
        <is>
          <t>--</t>
        </is>
      </c>
    </row>
    <row r="54">
      <c r="A54" t="inlineStr">
        <is>
          <t>公允价值变动损失</t>
        </is>
      </c>
      <c r="B54" t="inlineStr">
        <is>
          <t>-108.62</t>
        </is>
      </c>
      <c r="C54" t="inlineStr">
        <is>
          <t>-4.36</t>
        </is>
      </c>
      <c r="D54" t="inlineStr">
        <is>
          <t>--</t>
        </is>
      </c>
      <c r="E54" t="inlineStr">
        <is>
          <t>--</t>
        </is>
      </c>
      <c r="F54" t="inlineStr">
        <is>
          <t>--</t>
        </is>
      </c>
      <c r="G54" t="inlineStr">
        <is>
          <t>--</t>
        </is>
      </c>
      <c r="H54" t="inlineStr">
        <is>
          <t>--</t>
        </is>
      </c>
      <c r="I54" t="inlineStr">
        <is>
          <t>--</t>
        </is>
      </c>
      <c r="J54" t="inlineStr">
        <is>
          <t>--</t>
        </is>
      </c>
      <c r="K54" t="inlineStr">
        <is>
          <t>--</t>
        </is>
      </c>
      <c r="L54" t="inlineStr">
        <is>
          <t>--</t>
        </is>
      </c>
    </row>
    <row r="55">
      <c r="A55" t="inlineStr">
        <is>
          <t>财务费用</t>
        </is>
      </c>
      <c r="B55" t="inlineStr">
        <is>
          <t>478.08</t>
        </is>
      </c>
      <c r="C55" t="inlineStr">
        <is>
          <t>1469.28</t>
        </is>
      </c>
      <c r="D55" t="inlineStr">
        <is>
          <t>627.77</t>
        </is>
      </c>
      <c r="E55" t="inlineStr">
        <is>
          <t>352.40</t>
        </is>
      </c>
      <c r="F55" t="inlineStr">
        <is>
          <t>359.11</t>
        </is>
      </c>
      <c r="G55" t="inlineStr">
        <is>
          <t>312.05</t>
        </is>
      </c>
      <c r="H55" t="inlineStr">
        <is>
          <t>391.93</t>
        </is>
      </c>
      <c r="I55" t="inlineStr">
        <is>
          <t>134.30</t>
        </is>
      </c>
      <c r="J55" t="inlineStr">
        <is>
          <t>265.66</t>
        </is>
      </c>
      <c r="K55" t="inlineStr">
        <is>
          <t>297.96</t>
        </is>
      </c>
      <c r="L55" t="inlineStr">
        <is>
          <t>315.95</t>
        </is>
      </c>
    </row>
    <row r="56">
      <c r="A56" t="inlineStr">
        <is>
          <t>投资损失</t>
        </is>
      </c>
      <c r="B56" t="inlineStr">
        <is>
          <t>-3.08</t>
        </is>
      </c>
      <c r="C56" t="inlineStr">
        <is>
          <t>-9.27</t>
        </is>
      </c>
      <c r="D56" t="inlineStr">
        <is>
          <t>-10.35</t>
        </is>
      </c>
      <c r="E56" t="inlineStr">
        <is>
          <t>-3.36</t>
        </is>
      </c>
      <c r="F56" t="inlineStr">
        <is>
          <t>--</t>
        </is>
      </c>
      <c r="G56" t="inlineStr">
        <is>
          <t>--</t>
        </is>
      </c>
      <c r="H56" t="inlineStr">
        <is>
          <t>--</t>
        </is>
      </c>
      <c r="I56" t="inlineStr">
        <is>
          <t>--</t>
        </is>
      </c>
      <c r="J56" t="inlineStr">
        <is>
          <t>--</t>
        </is>
      </c>
      <c r="K56" t="inlineStr">
        <is>
          <t>--</t>
        </is>
      </c>
      <c r="L56" t="inlineStr">
        <is>
          <t>--</t>
        </is>
      </c>
    </row>
    <row r="57">
      <c r="A57" t="inlineStr">
        <is>
          <t>递延所得税资产减少</t>
        </is>
      </c>
      <c r="B57" t="inlineStr">
        <is>
          <t>-46.91</t>
        </is>
      </c>
      <c r="C57" t="inlineStr">
        <is>
          <t>-426.73</t>
        </is>
      </c>
      <c r="D57" t="inlineStr">
        <is>
          <t>-93.89</t>
        </is>
      </c>
      <c r="E57" t="inlineStr">
        <is>
          <t>10.19</t>
        </is>
      </c>
      <c r="F57" t="inlineStr">
        <is>
          <t>-85.48</t>
        </is>
      </c>
      <c r="G57" t="inlineStr">
        <is>
          <t>-56.14</t>
        </is>
      </c>
      <c r="H57" t="inlineStr">
        <is>
          <t>-34.17</t>
        </is>
      </c>
      <c r="I57" t="inlineStr">
        <is>
          <t>-32.35</t>
        </is>
      </c>
      <c r="J57" t="inlineStr">
        <is>
          <t>11.18</t>
        </is>
      </c>
      <c r="K57" t="inlineStr">
        <is>
          <t>-20.04</t>
        </is>
      </c>
      <c r="L57" t="inlineStr">
        <is>
          <t>46.37</t>
        </is>
      </c>
    </row>
    <row r="58">
      <c r="A58" t="inlineStr">
        <is>
          <t>递延所得税负债增加</t>
        </is>
      </c>
      <c r="B58" t="inlineStr">
        <is>
          <t>11.98</t>
        </is>
      </c>
      <c r="C58" t="inlineStr">
        <is>
          <t>60.23</t>
        </is>
      </c>
      <c r="D58" t="inlineStr">
        <is>
          <t>32.15</t>
        </is>
      </c>
      <c r="E58" t="inlineStr">
        <is>
          <t>--</t>
        </is>
      </c>
      <c r="F58" t="inlineStr">
        <is>
          <t>--</t>
        </is>
      </c>
      <c r="G58" t="inlineStr">
        <is>
          <t>--</t>
        </is>
      </c>
      <c r="H58" t="inlineStr">
        <is>
          <t>--</t>
        </is>
      </c>
      <c r="I58" t="inlineStr">
        <is>
          <t>--</t>
        </is>
      </c>
      <c r="J58" t="inlineStr">
        <is>
          <t>--</t>
        </is>
      </c>
      <c r="K58" t="inlineStr">
        <is>
          <t>--</t>
        </is>
      </c>
      <c r="L58" t="inlineStr">
        <is>
          <t>--</t>
        </is>
      </c>
    </row>
    <row r="59">
      <c r="A59" t="inlineStr">
        <is>
          <t>存货的减少</t>
        </is>
      </c>
      <c r="B59" t="inlineStr">
        <is>
          <t>-2096.53</t>
        </is>
      </c>
      <c r="C59" t="inlineStr">
        <is>
          <t>-3128.13</t>
        </is>
      </c>
      <c r="D59" t="inlineStr">
        <is>
          <t>-3513.89</t>
        </is>
      </c>
      <c r="E59" t="inlineStr">
        <is>
          <t>-1028.39</t>
        </is>
      </c>
      <c r="F59" t="inlineStr">
        <is>
          <t>-2382.33</t>
        </is>
      </c>
      <c r="G59" t="inlineStr">
        <is>
          <t>-445.00</t>
        </is>
      </c>
      <c r="H59" t="inlineStr">
        <is>
          <t>-327.25</t>
        </is>
      </c>
      <c r="I59" t="inlineStr">
        <is>
          <t>-211.00</t>
        </is>
      </c>
      <c r="J59" t="inlineStr">
        <is>
          <t>-34.43</t>
        </is>
      </c>
      <c r="K59" t="inlineStr">
        <is>
          <t>-246.65</t>
        </is>
      </c>
      <c r="L59" t="inlineStr">
        <is>
          <t>234.26</t>
        </is>
      </c>
    </row>
    <row r="60">
      <c r="A60" t="inlineStr">
        <is>
          <t>经营性应收项目的减少</t>
        </is>
      </c>
      <c r="B60" t="inlineStr">
        <is>
          <t>25600.00</t>
        </is>
      </c>
      <c r="C60" t="inlineStr">
        <is>
          <t>-67900.00</t>
        </is>
      </c>
      <c r="D60" t="inlineStr">
        <is>
          <t>-31600.00</t>
        </is>
      </c>
      <c r="E60" t="inlineStr">
        <is>
          <t>-2323.21</t>
        </is>
      </c>
      <c r="F60" t="inlineStr">
        <is>
          <t>-13300.00</t>
        </is>
      </c>
      <c r="G60" t="inlineStr">
        <is>
          <t>-2279.90</t>
        </is>
      </c>
      <c r="H60" t="inlineStr">
        <is>
          <t>-5193.92</t>
        </is>
      </c>
      <c r="I60" t="inlineStr">
        <is>
          <t>-6119.47</t>
        </is>
      </c>
      <c r="J60" t="inlineStr">
        <is>
          <t>4886.28</t>
        </is>
      </c>
      <c r="K60" t="inlineStr">
        <is>
          <t>-4264.44</t>
        </is>
      </c>
      <c r="L60" t="inlineStr">
        <is>
          <t>-5584.91</t>
        </is>
      </c>
    </row>
    <row r="61">
      <c r="A61" t="inlineStr">
        <is>
          <t>经营性应付项目的增加</t>
        </is>
      </c>
      <c r="B61" t="inlineStr">
        <is>
          <t>-6766.41</t>
        </is>
      </c>
      <c r="C61" t="inlineStr">
        <is>
          <t>53100.00</t>
        </is>
      </c>
      <c r="D61" t="inlineStr">
        <is>
          <t>28000.00</t>
        </is>
      </c>
      <c r="E61" t="inlineStr">
        <is>
          <t>1630.65</t>
        </is>
      </c>
      <c r="F61" t="inlineStr">
        <is>
          <t>1778.15</t>
        </is>
      </c>
      <c r="G61" t="inlineStr">
        <is>
          <t>-1179.86</t>
        </is>
      </c>
      <c r="H61" t="inlineStr">
        <is>
          <t>2393.87</t>
        </is>
      </c>
      <c r="I61" t="inlineStr">
        <is>
          <t>531.15</t>
        </is>
      </c>
      <c r="J61" t="inlineStr">
        <is>
          <t>-34.83</t>
        </is>
      </c>
      <c r="K61" t="inlineStr">
        <is>
          <t>741.59</t>
        </is>
      </c>
      <c r="L61" t="inlineStr">
        <is>
          <t>2039.03</t>
        </is>
      </c>
    </row>
    <row r="62">
      <c r="A62" t="inlineStr">
        <is>
          <t>其他</t>
        </is>
      </c>
      <c r="B62" t="inlineStr">
        <is>
          <t>57.38</t>
        </is>
      </c>
      <c r="C62" t="inlineStr">
        <is>
          <t>604.53</t>
        </is>
      </c>
      <c r="D62" t="inlineStr">
        <is>
          <t>--</t>
        </is>
      </c>
      <c r="E62" t="inlineStr">
        <is>
          <t>--</t>
        </is>
      </c>
      <c r="F62" t="inlineStr">
        <is>
          <t>--</t>
        </is>
      </c>
      <c r="G62" t="inlineStr">
        <is>
          <t>--</t>
        </is>
      </c>
      <c r="H62" t="inlineStr">
        <is>
          <t>--</t>
        </is>
      </c>
      <c r="I62" t="inlineStr">
        <is>
          <t>--</t>
        </is>
      </c>
      <c r="J62" t="inlineStr">
        <is>
          <t>--</t>
        </is>
      </c>
      <c r="K62" t="inlineStr">
        <is>
          <t>--</t>
        </is>
      </c>
      <c r="L62" t="inlineStr">
        <is>
          <t>--</t>
        </is>
      </c>
    </row>
    <row r="63">
      <c r="A63" t="inlineStr">
        <is>
          <t>间接法-经营活动产生的现金流量净额</t>
        </is>
      </c>
      <c r="B63" t="inlineStr">
        <is>
          <t>24700.00</t>
        </is>
      </c>
      <c r="C63" t="inlineStr">
        <is>
          <t>-1469.27</t>
        </is>
      </c>
      <c r="D63" t="inlineStr">
        <is>
          <t>93.19</t>
        </is>
      </c>
      <c r="E63" t="inlineStr">
        <is>
          <t>4627.30</t>
        </is>
      </c>
      <c r="F63" t="inlineStr">
        <is>
          <t>-6616.27</t>
        </is>
      </c>
      <c r="G63" t="inlineStr">
        <is>
          <t>101.31</t>
        </is>
      </c>
      <c r="H63" t="inlineStr">
        <is>
          <t>-583.97</t>
        </is>
      </c>
      <c r="I63" t="inlineStr">
        <is>
          <t>-4208.58</t>
        </is>
      </c>
      <c r="J63" t="inlineStr">
        <is>
          <t>6624.61</t>
        </is>
      </c>
      <c r="K63" t="inlineStr">
        <is>
          <t>-1001.04</t>
        </is>
      </c>
      <c r="L63" t="inlineStr">
        <is>
          <t>-1755.11</t>
        </is>
      </c>
    </row>
    <row r="64">
      <c r="A64" t="inlineStr">
        <is>
          <t>2、不涉及现金收支的重大投资和筹资活动：</t>
        </is>
      </c>
      <c r="B64" t="inlineStr">
        <is>
          <t>--</t>
        </is>
      </c>
      <c r="C64" t="inlineStr">
        <is>
          <t>--</t>
        </is>
      </c>
      <c r="D64" t="inlineStr">
        <is>
          <t>--</t>
        </is>
      </c>
      <c r="E64" t="inlineStr">
        <is>
          <t>--</t>
        </is>
      </c>
      <c r="F64" t="inlineStr">
        <is>
          <t>--</t>
        </is>
      </c>
      <c r="G64" t="inlineStr">
        <is>
          <t>--</t>
        </is>
      </c>
      <c r="H64" t="inlineStr">
        <is>
          <t>--</t>
        </is>
      </c>
      <c r="I64" t="inlineStr">
        <is>
          <t>--</t>
        </is>
      </c>
      <c r="J64" t="inlineStr">
        <is>
          <t>--</t>
        </is>
      </c>
      <c r="K64" t="inlineStr">
        <is>
          <t>--</t>
        </is>
      </c>
      <c r="L64" t="inlineStr">
        <is>
          <t>--</t>
        </is>
      </c>
    </row>
    <row r="65">
      <c r="A65" t="inlineStr">
        <is>
          <t>3、现金及现金等价物净变动情况：</t>
        </is>
      </c>
      <c r="B65" t="inlineStr">
        <is>
          <t>--</t>
        </is>
      </c>
      <c r="C65" t="inlineStr">
        <is>
          <t>--</t>
        </is>
      </c>
      <c r="D65" t="inlineStr">
        <is>
          <t>--</t>
        </is>
      </c>
      <c r="E65" t="inlineStr">
        <is>
          <t>--</t>
        </is>
      </c>
      <c r="F65" t="inlineStr">
        <is>
          <t>--</t>
        </is>
      </c>
      <c r="G65" t="inlineStr">
        <is>
          <t>--</t>
        </is>
      </c>
      <c r="H65" t="inlineStr">
        <is>
          <t>--</t>
        </is>
      </c>
      <c r="I65" t="inlineStr">
        <is>
          <t>--</t>
        </is>
      </c>
      <c r="J65" t="inlineStr">
        <is>
          <t>--</t>
        </is>
      </c>
      <c r="K65" t="inlineStr">
        <is>
          <t>--</t>
        </is>
      </c>
      <c r="L65" t="inlineStr">
        <is>
          <t>--</t>
        </is>
      </c>
    </row>
    <row r="66">
      <c r="A66" t="inlineStr">
        <is>
          <t>现金的期末余额</t>
        </is>
      </c>
      <c r="B66" t="inlineStr">
        <is>
          <t>2775.75</t>
        </is>
      </c>
      <c r="C66" t="inlineStr">
        <is>
          <t>4705.07</t>
        </is>
      </c>
      <c r="D66" t="inlineStr">
        <is>
          <t>8187.59</t>
        </is>
      </c>
      <c r="E66" t="inlineStr">
        <is>
          <t>4802.74</t>
        </is>
      </c>
      <c r="F66" t="inlineStr">
        <is>
          <t>1665.99</t>
        </is>
      </c>
      <c r="G66" t="inlineStr">
        <is>
          <t>86.70</t>
        </is>
      </c>
      <c r="H66" t="inlineStr">
        <is>
          <t>134.24</t>
        </is>
      </c>
      <c r="I66" t="inlineStr">
        <is>
          <t>186.23</t>
        </is>
      </c>
      <c r="J66" t="inlineStr">
        <is>
          <t>17.51</t>
        </is>
      </c>
      <c r="K66" t="inlineStr">
        <is>
          <t>131.11</t>
        </is>
      </c>
      <c r="L66" t="inlineStr">
        <is>
          <t>81.66</t>
        </is>
      </c>
    </row>
    <row r="67">
      <c r="A67" t="inlineStr">
        <is>
          <t>减：现金的期初余额</t>
        </is>
      </c>
      <c r="B67" t="inlineStr">
        <is>
          <t>4705.07</t>
        </is>
      </c>
      <c r="C67" t="inlineStr">
        <is>
          <t>8187.59</t>
        </is>
      </c>
      <c r="D67" t="inlineStr">
        <is>
          <t>4802.74</t>
        </is>
      </c>
      <c r="E67" t="inlineStr">
        <is>
          <t>1665.99</t>
        </is>
      </c>
      <c r="F67" t="inlineStr">
        <is>
          <t>86.70</t>
        </is>
      </c>
      <c r="G67" t="inlineStr">
        <is>
          <t>134.24</t>
        </is>
      </c>
      <c r="H67" t="inlineStr">
        <is>
          <t>186.23</t>
        </is>
      </c>
      <c r="I67" t="inlineStr">
        <is>
          <t>17.51</t>
        </is>
      </c>
      <c r="J67" t="inlineStr">
        <is>
          <t>131.11</t>
        </is>
      </c>
      <c r="K67" t="inlineStr">
        <is>
          <t>81.66</t>
        </is>
      </c>
      <c r="L67" t="inlineStr">
        <is>
          <t>11.11</t>
        </is>
      </c>
    </row>
    <row r="68">
      <c r="A68" t="inlineStr">
        <is>
          <t>间接法-现金及现金等价物净增加额</t>
        </is>
      </c>
      <c r="B68" t="inlineStr">
        <is>
          <t>-1929.32</t>
        </is>
      </c>
      <c r="C68" t="inlineStr">
        <is>
          <t>-3482.52</t>
        </is>
      </c>
      <c r="D68" t="inlineStr">
        <is>
          <t>3384.84</t>
        </is>
      </c>
      <c r="E68" t="inlineStr">
        <is>
          <t>3136.75</t>
        </is>
      </c>
      <c r="F68" t="inlineStr">
        <is>
          <t>1579.30</t>
        </is>
      </c>
      <c r="G68" t="inlineStr">
        <is>
          <t>-47.54</t>
        </is>
      </c>
      <c r="H68" t="inlineStr">
        <is>
          <t>-51.99</t>
        </is>
      </c>
      <c r="I68" t="inlineStr">
        <is>
          <t>168.73</t>
        </is>
      </c>
      <c r="J68" t="inlineStr">
        <is>
          <t>-113.61</t>
        </is>
      </c>
      <c r="K68" t="inlineStr">
        <is>
          <t>49.45</t>
        </is>
      </c>
      <c r="L68" t="inlineStr">
        <is>
          <t>70.55</t>
        </is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77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</cols>
  <sheetData>
    <row r="1">
      <c r="A1" s="2" t="inlineStr">
        <is>
          <t>偿债能力分析</t>
        </is>
      </c>
      <c r="B1" s="2" t="inlineStr">
        <is>
          <t>2023/12/31</t>
        </is>
      </c>
      <c r="C1" s="2" t="inlineStr">
        <is>
          <t>ave</t>
        </is>
      </c>
      <c r="D1" s="2" t="inlineStr">
        <is>
          <t>2022/12/31</t>
        </is>
      </c>
      <c r="E1" s="2" t="inlineStr">
        <is>
          <t>ave</t>
        </is>
      </c>
      <c r="F1" s="2" t="inlineStr">
        <is>
          <t>2021/12/31</t>
        </is>
      </c>
      <c r="G1" s="2" t="inlineStr">
        <is>
          <t>ave</t>
        </is>
      </c>
      <c r="H1" s="2" t="inlineStr">
        <is>
          <t>2020/12/31</t>
        </is>
      </c>
      <c r="I1" s="2" t="inlineStr">
        <is>
          <t>ave</t>
        </is>
      </c>
      <c r="J1" s="2" t="inlineStr">
        <is>
          <t>2019/12/31</t>
        </is>
      </c>
      <c r="K1" s="2" t="inlineStr">
        <is>
          <t>ave</t>
        </is>
      </c>
      <c r="L1" t="inlineStr">
        <is>
          <t>取数</t>
        </is>
      </c>
    </row>
    <row r="2">
      <c r="B2" s="3" t="n">
        <v>1.351724137931035</v>
      </c>
      <c r="C2" s="3" t="n">
        <v>1.768776249310707</v>
      </c>
      <c r="D2" s="3" t="n">
        <v>1.68411214953271</v>
      </c>
      <c r="E2" s="3" t="n">
        <v>1.918433751707645</v>
      </c>
      <c r="F2" s="3" t="n">
        <v>2.385786802030457</v>
      </c>
      <c r="G2" s="3" t="n">
        <v>2.07799057358605</v>
      </c>
      <c r="H2" s="3" t="n">
        <v>2.258064516129032</v>
      </c>
      <c r="I2" s="3" t="n">
        <v>1.941319194887107</v>
      </c>
      <c r="J2" s="3" t="n">
        <v>1.477272727272727</v>
      </c>
      <c r="K2" s="2" t="inlineStr">
        <is>
          <t>-</t>
        </is>
      </c>
      <c r="L2" t="inlineStr">
        <is>
          <t>流动比率=流动资产/流动负债</t>
        </is>
      </c>
    </row>
    <row r="3">
      <c r="B3" s="3" t="n">
        <v>1.252586206896552</v>
      </c>
      <c r="C3" s="3" t="n">
        <v>1.432664704912908</v>
      </c>
      <c r="D3" s="3" t="n">
        <v>1.526960373831776</v>
      </c>
      <c r="E3" s="3" t="n">
        <v>1.58586716648143</v>
      </c>
      <c r="F3" s="3" t="n">
        <v>2.137374111675127</v>
      </c>
      <c r="G3" s="3" t="n">
        <v>1.682421726742964</v>
      </c>
      <c r="H3" s="3" t="n">
        <v>2.050251075268817</v>
      </c>
      <c r="I3" s="3" t="n">
        <v>1.625683815852409</v>
      </c>
      <c r="J3" s="3" t="n">
        <v>1.393011363636364</v>
      </c>
      <c r="K3" s="2" t="inlineStr">
        <is>
          <t>-</t>
        </is>
      </c>
      <c r="L3" t="inlineStr">
        <is>
          <t>速动比率=速动资产(流动资产-存货)/流动负债</t>
        </is>
      </c>
    </row>
    <row r="4">
      <c r="B4" s="3" t="n">
        <v>0.667621776504298</v>
      </c>
      <c r="C4" s="3" t="n">
        <v>0.5676728246556658</v>
      </c>
      <c r="D4" s="3" t="n">
        <v>0.5407035175879397</v>
      </c>
      <c r="E4" s="3" t="n">
        <v>0.5380969843519091</v>
      </c>
      <c r="F4" s="3" t="n">
        <v>0.3722222222222222</v>
      </c>
      <c r="G4" s="3" t="n">
        <v>0.5191323074763249</v>
      </c>
      <c r="H4" s="3" t="n">
        <v>0.389937106918239</v>
      </c>
      <c r="I4" s="3" t="n">
        <v>0.4968299680861892</v>
      </c>
      <c r="J4" s="3" t="n">
        <v>0.5866666666666667</v>
      </c>
      <c r="K4" s="2" t="inlineStr">
        <is>
          <t>-</t>
        </is>
      </c>
      <c r="L4" t="inlineStr">
        <is>
          <t>资产负债率=负债总额/资产总额</t>
        </is>
      </c>
    </row>
    <row r="5">
      <c r="B5" s="2" t="inlineStr">
        <is>
          <t>-</t>
        </is>
      </c>
      <c r="C5" s="2" t="inlineStr">
        <is>
          <t>-</t>
        </is>
      </c>
      <c r="D5" s="2" t="inlineStr">
        <is>
          <t>-</t>
        </is>
      </c>
      <c r="E5" s="2" t="inlineStr">
        <is>
          <t>-</t>
        </is>
      </c>
      <c r="F5" s="2" t="inlineStr">
        <is>
          <t>-</t>
        </is>
      </c>
      <c r="G5" s="2" t="inlineStr">
        <is>
          <t>-</t>
        </is>
      </c>
      <c r="H5" s="2" t="inlineStr">
        <is>
          <t>-</t>
        </is>
      </c>
      <c r="I5" s="2" t="inlineStr">
        <is>
          <t>-</t>
        </is>
      </c>
      <c r="J5" s="2" t="inlineStr">
        <is>
          <t>-</t>
        </is>
      </c>
      <c r="K5" s="2" t="inlineStr">
        <is>
          <t>-</t>
        </is>
      </c>
      <c r="L5" t="inlineStr">
        <is>
          <t>长期资产适合率=(所有者权益+长期负债)/(固定资产+长期投资)</t>
        </is>
      </c>
    </row>
    <row r="6">
      <c r="A6" s="2" t="inlineStr">
        <is>
          <t>资本状况分析</t>
        </is>
      </c>
      <c r="B6" s="2" t="inlineStr">
        <is>
          <t>2023/12/31</t>
        </is>
      </c>
      <c r="D6" s="2" t="inlineStr">
        <is>
          <t>2022/12/31</t>
        </is>
      </c>
      <c r="F6" s="2" t="inlineStr">
        <is>
          <t>2021/12/31</t>
        </is>
      </c>
      <c r="H6" s="2" t="inlineStr">
        <is>
          <t>2020/12/31</t>
        </is>
      </c>
      <c r="J6" s="2" t="inlineStr">
        <is>
          <t>2019/12/31</t>
        </is>
      </c>
    </row>
    <row r="7">
      <c r="B7" s="3" t="n">
        <v>1.269146608315098</v>
      </c>
      <c r="C7" s="3" t="n">
        <v>1.275003505962338</v>
      </c>
      <c r="D7" s="3" t="n">
        <v>1.348082595870207</v>
      </c>
      <c r="E7" s="3" t="n">
        <v>1.664353370930933</v>
      </c>
      <c r="F7" s="3" t="n">
        <v>1.164948453608248</v>
      </c>
      <c r="G7" s="3" t="n">
        <v>1.671879293506396</v>
      </c>
      <c r="H7" s="3" t="n">
        <v>2.346774193548387</v>
      </c>
      <c r="I7" s="2" t="inlineStr">
        <is>
          <t>-</t>
        </is>
      </c>
      <c r="J7" s="3" t="n">
        <v>1.267787363431696</v>
      </c>
      <c r="K7" s="2" t="inlineStr">
        <is>
          <t>-</t>
        </is>
      </c>
      <c r="L7" t="inlineStr">
        <is>
          <t>资本保值增值率=扣除客观因素后的年末所有者权益/年初所有者权益</t>
        </is>
      </c>
    </row>
    <row r="8">
      <c r="B8" s="3" t="n">
        <v>0.2691466083150985</v>
      </c>
      <c r="C8" s="3" t="n">
        <v>0.2750035059623384</v>
      </c>
      <c r="D8" s="3" t="n">
        <v>0.3480825958702065</v>
      </c>
      <c r="E8" s="3" t="n">
        <v>0.6643533709309331</v>
      </c>
      <c r="F8" s="3" t="n">
        <v>0.1649484536082474</v>
      </c>
      <c r="G8" s="3" t="n">
        <v>0.6718792935063957</v>
      </c>
      <c r="H8" s="3" t="n">
        <v>1.346774193548387</v>
      </c>
      <c r="I8" s="2" t="inlineStr">
        <is>
          <t>-</t>
        </is>
      </c>
      <c r="J8" s="3" t="n">
        <v>0.267787363431696</v>
      </c>
      <c r="K8" s="2" t="inlineStr">
        <is>
          <t>-</t>
        </is>
      </c>
      <c r="L8" t="inlineStr">
        <is>
          <t>资本积累率=本年所有者权益增长额/年初所有者权益</t>
        </is>
      </c>
    </row>
    <row r="9">
      <c r="A9" s="2" t="inlineStr">
        <is>
          <t>盈利能力分析</t>
        </is>
      </c>
      <c r="B9" s="2" t="inlineStr">
        <is>
          <t>2023/12/31</t>
        </is>
      </c>
      <c r="C9" s="2" t="n"/>
      <c r="D9" s="2" t="inlineStr">
        <is>
          <t>2022/12/31</t>
        </is>
      </c>
      <c r="E9" s="2" t="n"/>
      <c r="F9" s="2" t="inlineStr">
        <is>
          <t>2021/12/31</t>
        </is>
      </c>
      <c r="G9" s="2" t="n"/>
      <c r="H9" s="2" t="inlineStr">
        <is>
          <t>2020/12/31</t>
        </is>
      </c>
      <c r="I9" s="2" t="n"/>
      <c r="J9" s="2" t="inlineStr">
        <is>
          <t>2019/12/31</t>
        </is>
      </c>
      <c r="K9" s="2" t="n"/>
    </row>
    <row r="10">
      <c r="B10" s="3" t="n">
        <v>0.111264367816092</v>
      </c>
      <c r="C10" s="3" t="n">
        <v>0.2076335857338334</v>
      </c>
      <c r="D10" s="3" t="n">
        <v>0.09703287890938252</v>
      </c>
      <c r="E10" s="3" t="n">
        <v>0.2193261469799087</v>
      </c>
      <c r="F10" s="3" t="n">
        <v>0.1220423412204234</v>
      </c>
      <c r="G10" s="3" t="n">
        <v>0.2373572337068843</v>
      </c>
      <c r="H10" s="3" t="n">
        <v>0.1776</v>
      </c>
      <c r="I10" s="3" t="n">
        <v>0.2650575335387784</v>
      </c>
      <c r="J10" s="3" t="n">
        <v>0.1687041564792176</v>
      </c>
      <c r="K10" s="2" t="inlineStr">
        <is>
          <t>-</t>
        </is>
      </c>
      <c r="L10" t="inlineStr">
        <is>
          <t>主营业务毛利率=(主营收入-主营成本)/业务收入</t>
        </is>
      </c>
    </row>
    <row r="11">
      <c r="B11" s="3" t="n">
        <v>0.05517241379310345</v>
      </c>
      <c r="C11" s="3" t="n">
        <v>0.05612179945783489</v>
      </c>
      <c r="D11" s="3" t="n">
        <v>0.04025549318364074</v>
      </c>
      <c r="E11" s="3" t="n">
        <v>0.07317661947004916</v>
      </c>
      <c r="F11" s="3" t="n">
        <v>0.06721867995018679</v>
      </c>
      <c r="G11" s="3" t="n">
        <v>0.03872985074846227</v>
      </c>
      <c r="H11" s="3" t="n">
        <v>0.0962272</v>
      </c>
      <c r="I11" s="3" t="n">
        <v>0.06683013646843809</v>
      </c>
      <c r="J11" s="3" t="n">
        <v>0.07451222493887531</v>
      </c>
      <c r="K11" s="2" t="inlineStr">
        <is>
          <t>-</t>
        </is>
      </c>
      <c r="L11" t="inlineStr">
        <is>
          <t>主营业务净利率=净利润/主营业务收入</t>
        </is>
      </c>
    </row>
    <row r="12">
      <c r="B12" s="3" t="n">
        <v>0.8887356321839081</v>
      </c>
      <c r="C12" s="3" t="n">
        <v>0.7923664142661666</v>
      </c>
      <c r="D12" s="3" t="n">
        <v>0.9029671210906175</v>
      </c>
      <c r="E12" s="3" t="n">
        <v>0.7806738530200913</v>
      </c>
      <c r="F12" s="3" t="n">
        <v>0.8779576587795765</v>
      </c>
      <c r="G12" s="3" t="n">
        <v>0.7626427662931159</v>
      </c>
      <c r="H12" s="3" t="n">
        <v>0.8224</v>
      </c>
      <c r="I12" s="3" t="n">
        <v>0.7349424664612215</v>
      </c>
      <c r="J12" s="3" t="n">
        <v>0.8312958435207825</v>
      </c>
      <c r="K12" s="2" t="inlineStr">
        <is>
          <t>-</t>
        </is>
      </c>
      <c r="L12" t="inlineStr">
        <is>
          <t>主营业务成本率=主营业务成本/主营业务收入</t>
        </is>
      </c>
    </row>
    <row r="13">
      <c r="B13" s="3" t="n">
        <v>0.001191218390804598</v>
      </c>
      <c r="C13" s="3" t="n">
        <v>0.005412071428867606</v>
      </c>
      <c r="D13" s="3" t="n">
        <v>0.00128925421010425</v>
      </c>
      <c r="E13" s="3" t="n">
        <v>0.005071382958914929</v>
      </c>
      <c r="F13" s="3" t="n">
        <v>0.001862266500622665</v>
      </c>
      <c r="G13" s="3" t="n">
        <v>0.005429268971718723</v>
      </c>
      <c r="H13" s="3" t="n">
        <v>0.00226432</v>
      </c>
      <c r="I13" s="3" t="n">
        <v>0.006411479238162948</v>
      </c>
      <c r="J13" s="3" t="n">
        <v>0.003345965770171149</v>
      </c>
      <c r="K13" s="2" t="inlineStr">
        <is>
          <t>-</t>
        </is>
      </c>
      <c r="L13" t="inlineStr">
        <is>
          <t>主营业务税金率=主营业务税金及附加/主营业务收入</t>
        </is>
      </c>
    </row>
    <row r="14">
      <c r="B14" s="3" t="n">
        <v>0.08759124087591241</v>
      </c>
      <c r="C14" s="3" t="n">
        <v>0.04176424440801829</v>
      </c>
      <c r="D14" s="3" t="n">
        <v>0.06540534201954397</v>
      </c>
      <c r="E14" s="3" t="n">
        <v>0.06706173068782072</v>
      </c>
      <c r="F14" s="3" t="n">
        <v>0.1061486725663717</v>
      </c>
      <c r="G14" s="3" t="n">
        <v>0.04581338636835879</v>
      </c>
      <c r="H14" s="3" t="n">
        <v>0.1548056628056628</v>
      </c>
      <c r="I14" s="2" t="inlineStr">
        <is>
          <t>-</t>
        </is>
      </c>
      <c r="J14" s="3" t="n">
        <v>0.1071195079086116</v>
      </c>
      <c r="K14" s="2" t="inlineStr">
        <is>
          <t>-</t>
        </is>
      </c>
      <c r="L14" t="inlineStr">
        <is>
          <t>资产净利率=税后净利/平均总资产=主营业务净利率*总资产周转率</t>
        </is>
      </c>
    </row>
    <row r="15">
      <c r="B15" s="3" t="n">
        <v>0.2314368370298939</v>
      </c>
      <c r="C15" s="3" t="n">
        <v>-0.100745485784532</v>
      </c>
      <c r="D15" s="3" t="n">
        <v>0.126127135678392</v>
      </c>
      <c r="E15" s="3" t="n">
        <v>0.1358757396737889</v>
      </c>
      <c r="F15" s="3" t="n">
        <v>0.1713542857142857</v>
      </c>
      <c r="G15" s="3" t="n">
        <v>0.06824669070057186</v>
      </c>
      <c r="H15" s="3" t="n">
        <v>0.2898409638554217</v>
      </c>
      <c r="I15" s="2" t="inlineStr">
        <is>
          <t>-</t>
        </is>
      </c>
      <c r="J15" s="3" t="n">
        <v>0.2747914639765347</v>
      </c>
      <c r="K15" s="2" t="inlineStr">
        <is>
          <t>-</t>
        </is>
      </c>
      <c r="L15" t="inlineStr">
        <is>
          <t>净资产收益率=113净利润/平均所有者权益/2</t>
        </is>
      </c>
    </row>
    <row r="16">
      <c r="B16" s="3" t="n">
        <v>0.0005025287356321839</v>
      </c>
      <c r="C16" s="2" t="inlineStr">
        <is>
          <t>-</t>
        </is>
      </c>
      <c r="D16" s="3" t="n">
        <v>4.170008019246191e-05</v>
      </c>
      <c r="E16" s="3" t="n">
        <v>0.02507412969265501</v>
      </c>
      <c r="F16" s="3" t="n">
        <v>0.0001334993773349938</v>
      </c>
      <c r="G16" s="3" t="n">
        <v>0.03041895401638146</v>
      </c>
      <c r="H16" s="3" t="n">
        <v>0.00019488</v>
      </c>
      <c r="I16" s="3" t="n">
        <v>0.03433856503207698</v>
      </c>
      <c r="J16" s="3" t="n">
        <v>0.005371638141809291</v>
      </c>
      <c r="K16" s="2" t="inlineStr">
        <is>
          <t>-</t>
        </is>
      </c>
      <c r="L16" t="inlineStr">
        <is>
          <t>销售费用率=93销售费用/89主营业务收入</t>
        </is>
      </c>
    </row>
    <row r="17">
      <c r="B17" s="3" t="n">
        <v>0.008540505747126436</v>
      </c>
      <c r="C17" s="3" t="n">
        <v>0.045696008625638</v>
      </c>
      <c r="D17" s="3" t="n">
        <v>0.008339133921411388</v>
      </c>
      <c r="E17" s="3" t="n">
        <v>0.04755908469050453</v>
      </c>
      <c r="F17" s="3" t="n">
        <v>0.01118816936488169</v>
      </c>
      <c r="G17" s="3" t="n">
        <v>0.05214021992777094</v>
      </c>
      <c r="H17" s="3" t="n">
        <v>0.013448</v>
      </c>
      <c r="I17" s="3" t="n">
        <v>0.0580210931392334</v>
      </c>
      <c r="J17" s="3" t="n">
        <v>0.01721711491442543</v>
      </c>
      <c r="K17" s="2" t="inlineStr">
        <is>
          <t>-</t>
        </is>
      </c>
      <c r="L17" t="inlineStr">
        <is>
          <t>管理费用率=94管理费用/89主营业务收入</t>
        </is>
      </c>
    </row>
    <row r="18">
      <c r="B18" s="3" t="n">
        <v>0.03278032183908046</v>
      </c>
      <c r="C18" s="2" t="inlineStr">
        <is>
          <t>-</t>
        </is>
      </c>
      <c r="D18" s="3" t="n">
        <v>0.03375870088211708</v>
      </c>
      <c r="E18" s="2" t="inlineStr">
        <is>
          <t>-</t>
        </is>
      </c>
      <c r="F18" s="3" t="n">
        <v>0.03351083437110834</v>
      </c>
      <c r="G18" s="2" t="inlineStr">
        <is>
          <t>-</t>
        </is>
      </c>
      <c r="H18" s="3" t="n">
        <v>0.0317848</v>
      </c>
      <c r="I18" s="3" t="n">
        <v>0.04476224177173583</v>
      </c>
      <c r="J18" s="3" t="n">
        <v>0.0370718826405868</v>
      </c>
      <c r="K18" s="2" t="inlineStr">
        <is>
          <t>-</t>
        </is>
      </c>
      <c r="L18" t="inlineStr">
        <is>
          <t>研发费用率=95研发费用/89主营业务收入</t>
        </is>
      </c>
    </row>
    <row r="19">
      <c r="B19" s="3" t="n">
        <v>0.009894114942528735</v>
      </c>
      <c r="C19" s="3" t="n">
        <v>0.007749137760697362</v>
      </c>
      <c r="D19" s="3" t="n">
        <v>0.009499839615076184</v>
      </c>
      <c r="E19" s="3" t="n">
        <v>0.005324888843749692</v>
      </c>
      <c r="F19" s="3" t="n">
        <v>0.01143848069738481</v>
      </c>
      <c r="G19" s="3" t="n">
        <v>0.01886403123083823</v>
      </c>
      <c r="H19" s="3" t="n">
        <v>0.01091776</v>
      </c>
      <c r="I19" s="3" t="n">
        <v>0.0218358883655194</v>
      </c>
      <c r="J19" s="3" t="n">
        <v>0.01556430317848411</v>
      </c>
      <c r="K19" s="2" t="inlineStr">
        <is>
          <t>-</t>
        </is>
      </c>
      <c r="L19" t="inlineStr">
        <is>
          <t>财务费用率=96财务费用/89主营业务收入</t>
        </is>
      </c>
    </row>
    <row r="20">
      <c r="B20" s="3" t="n">
        <v>0.06423033432679545</v>
      </c>
      <c r="C20" s="2" t="inlineStr">
        <is>
          <t>-</t>
        </is>
      </c>
      <c r="D20" s="3" t="n">
        <v>0.04388170867881495</v>
      </c>
      <c r="E20" s="2" t="inlineStr">
        <is>
          <t>-</t>
        </is>
      </c>
      <c r="F20" s="3" t="n">
        <v>0.07975622148703003</v>
      </c>
      <c r="G20" s="2" t="inlineStr">
        <is>
          <t>-</t>
        </is>
      </c>
      <c r="H20" s="3" t="n">
        <v>0.1261931631404059</v>
      </c>
      <c r="I20" s="3" t="n">
        <v>0.118396629059005</v>
      </c>
      <c r="J20" s="3" t="n">
        <v>0.09352027380809944</v>
      </c>
      <c r="K20" s="2" t="inlineStr">
        <is>
          <t>-</t>
        </is>
      </c>
      <c r="L20" t="inlineStr">
        <is>
          <t>成本、费用利润率=111利润总额/(91主营业务成本+93+94+95期间费用)</t>
        </is>
      </c>
    </row>
    <row r="21">
      <c r="B21" s="3" t="n">
        <v>0.919080459770115</v>
      </c>
      <c r="C21" s="3" t="n">
        <v>0.842228946116367</v>
      </c>
      <c r="D21" s="3" t="n">
        <v>0.9655172413793104</v>
      </c>
      <c r="E21" s="3" t="n">
        <v>0.8305826629466684</v>
      </c>
      <c r="F21" s="3" t="n">
        <v>0.9240348692403487</v>
      </c>
      <c r="G21" s="3" t="n">
        <v>0.8036120799084262</v>
      </c>
      <c r="H21" s="3" t="n">
        <v>0.712</v>
      </c>
      <c r="I21" s="3" t="n">
        <v>0.8084345062552631</v>
      </c>
      <c r="J21" s="3" t="n">
        <v>0.8068459657701712</v>
      </c>
      <c r="K21" s="2" t="inlineStr">
        <is>
          <t>-</t>
        </is>
      </c>
      <c r="L21" t="inlineStr">
        <is>
          <t>销售收现比=137销售收现/83销售额</t>
        </is>
      </c>
    </row>
    <row r="22">
      <c r="B22" s="3" t="n">
        <v>-0.007350025012506253</v>
      </c>
      <c r="C22" s="3" t="n">
        <v>0.05310301083398962</v>
      </c>
      <c r="D22" s="3" t="n">
        <v>0.0007740033222591361</v>
      </c>
      <c r="E22" s="3" t="n">
        <v>0.07148599983609999</v>
      </c>
      <c r="F22" s="3" t="n">
        <v>0.06236253369272238</v>
      </c>
      <c r="G22" s="3" t="n">
        <v>0.04178273600843551</v>
      </c>
      <c r="H22" s="3" t="n">
        <v>-0.1486802247191011</v>
      </c>
      <c r="I22" s="3" t="n">
        <v>0.09384185526569973</v>
      </c>
      <c r="J22" s="3" t="n">
        <v>0.00307</v>
      </c>
      <c r="K22" s="2" t="inlineStr">
        <is>
          <t>-</t>
        </is>
      </c>
      <c r="L22" t="inlineStr">
        <is>
          <t>营运指数=146经营现金净流量/137经营所得现金</t>
        </is>
      </c>
    </row>
    <row r="23">
      <c r="B23" s="3" t="n">
        <v>0.04056094827586207</v>
      </c>
      <c r="C23" s="3" t="n">
        <v>0.532093085561791</v>
      </c>
      <c r="D23" s="3" t="n">
        <v>0.1530390654205608</v>
      </c>
      <c r="E23" s="3" t="n">
        <v>0.5809618679728962</v>
      </c>
      <c r="F23" s="3" t="n">
        <v>0.2437939086294416</v>
      </c>
      <c r="G23" s="3" t="n">
        <v>0.6341982595292218</v>
      </c>
      <c r="H23" s="3" t="n">
        <v>0.08956935483870967</v>
      </c>
      <c r="I23" s="2" t="inlineStr">
        <is>
          <t>-</t>
        </is>
      </c>
      <c r="J23" s="3" t="n">
        <v>0.004926136363636363</v>
      </c>
      <c r="K23" s="2" t="inlineStr">
        <is>
          <t>-</t>
        </is>
      </c>
      <c r="L23" t="inlineStr">
        <is>
          <t>现金比率=198现金余额/59流动负债</t>
        </is>
      </c>
    </row>
    <row r="24">
      <c r="B24" s="3" t="n">
        <v>-0.01266612068965517</v>
      </c>
      <c r="C24" s="3" t="n">
        <v>0.08055958411839029</v>
      </c>
      <c r="D24" s="3" t="n">
        <v>0.001741869158878505</v>
      </c>
      <c r="E24" s="3" t="n">
        <v>0.1486795298239307</v>
      </c>
      <c r="F24" s="3" t="n">
        <v>0.2348883248730965</v>
      </c>
      <c r="G24" s="3" t="n">
        <v>0.06051692649300954</v>
      </c>
      <c r="H24" s="3" t="n">
        <v>-0.3557134408602151</v>
      </c>
      <c r="I24" s="3" t="n">
        <v>0.123798217532867</v>
      </c>
      <c r="J24" s="3" t="n">
        <v>0.00575625</v>
      </c>
      <c r="K24" s="2" t="inlineStr">
        <is>
          <t>-</t>
        </is>
      </c>
      <c r="L24" t="inlineStr">
        <is>
          <t>现金流动负债比=131经营活动净现金流量/59流动负债</t>
        </is>
      </c>
    </row>
    <row r="25">
      <c r="B25" s="3" t="n">
        <v>-0.01261175965665236</v>
      </c>
      <c r="C25" s="3" t="n">
        <v>0.05421617173503292</v>
      </c>
      <c r="D25" s="3" t="n">
        <v>0.001732156133828996</v>
      </c>
      <c r="E25" s="3" t="n">
        <v>0.09839572827366387</v>
      </c>
      <c r="F25" s="3" t="n">
        <v>0.2302139303482587</v>
      </c>
      <c r="G25" s="3" t="n">
        <v>0.04107860396310294</v>
      </c>
      <c r="H25" s="3" t="n">
        <v>-0.3557134408602151</v>
      </c>
      <c r="I25" s="3" t="n">
        <v>0.08767363429695081</v>
      </c>
      <c r="J25" s="3" t="n">
        <v>0.00575625</v>
      </c>
      <c r="K25" s="2" t="inlineStr">
        <is>
          <t>-</t>
        </is>
      </c>
      <c r="L25" t="inlineStr">
        <is>
          <t>现金债务总额比=131经营活动净现金流量/7总负债</t>
        </is>
      </c>
    </row>
    <row r="26">
      <c r="B26" s="3" t="n">
        <v>-0.006755264367816092</v>
      </c>
      <c r="C26" s="3" t="n">
        <v>0.04530032910722726</v>
      </c>
      <c r="D26" s="3" t="n">
        <v>0.0007473135525260625</v>
      </c>
      <c r="E26" s="3" t="n">
        <v>0.07023570089380334</v>
      </c>
      <c r="F26" s="3" t="n">
        <v>0.05762515566625156</v>
      </c>
      <c r="G26" s="3" t="n">
        <v>0.04388039415935046</v>
      </c>
      <c r="H26" s="3" t="n">
        <v>-0.10586032</v>
      </c>
      <c r="I26" s="3" t="n">
        <v>0.08368364851829231</v>
      </c>
      <c r="J26" s="3" t="n">
        <v>0.002477017114914425</v>
      </c>
      <c r="K26" s="2" t="inlineStr">
        <is>
          <t>-</t>
        </is>
      </c>
      <c r="L26" t="inlineStr">
        <is>
          <t>销售现金比率=131经营现金净流量/83销售额</t>
        </is>
      </c>
    </row>
    <row r="27">
      <c r="A27" t="inlineStr">
        <is>
          <t>注：财务报表只显示公司的总销售额，不会单独列出赊销收入。赊销收入净额是一个会计概念，需要从总销售额中扣除一些项目（如销货退回、销货折扣与折让等）来得到。</t>
        </is>
      </c>
    </row>
    <row r="28">
      <c r="A28" t="inlineStr">
        <is>
          <t>这细节会在财务报表的附注中提供，不是在财务报表正文中显示。了解赊销收入净额的信息，需要查看财务报表附注或相关财务报告。</t>
        </is>
      </c>
    </row>
    <row r="29">
      <c r="A29" t="inlineStr">
        <is>
          <t>所以赊销收入净额如果无法找到附注的话，先暂用营业收入金额来替代。</t>
        </is>
      </c>
    </row>
    <row r="30">
      <c r="A30" t="inlineStr">
        <is>
          <t>营运能力分析</t>
        </is>
      </c>
      <c r="B30" s="2" t="inlineStr">
        <is>
          <t>2023/12/31</t>
        </is>
      </c>
      <c r="C30" s="2" t="inlineStr">
        <is>
          <t>ave</t>
        </is>
      </c>
      <c r="D30" s="2" t="inlineStr">
        <is>
          <t>2022/12/31</t>
        </is>
      </c>
      <c r="E30" s="2" t="inlineStr">
        <is>
          <t>ave</t>
        </is>
      </c>
      <c r="F30" s="2" t="inlineStr">
        <is>
          <t>2021/12/31</t>
        </is>
      </c>
      <c r="G30" s="2" t="inlineStr">
        <is>
          <t>ave</t>
        </is>
      </c>
      <c r="H30" s="2" t="inlineStr">
        <is>
          <t>2020/12/31</t>
        </is>
      </c>
      <c r="I30" s="2" t="inlineStr">
        <is>
          <t>ave</t>
        </is>
      </c>
      <c r="J30" s="2" t="inlineStr">
        <is>
          <t>2019/12/31</t>
        </is>
      </c>
      <c r="K30" s="2" t="inlineStr">
        <is>
          <t>ave</t>
        </is>
      </c>
    </row>
    <row r="31">
      <c r="B31" s="3" t="n">
        <v>4.202898550724638</v>
      </c>
      <c r="C31" s="2" t="inlineStr">
        <is>
          <t>-</t>
        </is>
      </c>
      <c r="D31" s="3" t="n">
        <v>4.27054794520548</v>
      </c>
      <c r="E31" s="2" t="inlineStr">
        <is>
          <t>-</t>
        </is>
      </c>
      <c r="F31" s="3" t="n">
        <v>3.199203187250996</v>
      </c>
      <c r="G31" s="2" t="inlineStr">
        <is>
          <t>-</t>
        </is>
      </c>
      <c r="H31" s="3" t="n">
        <v>3.172588832487309</v>
      </c>
      <c r="I31" s="2" t="inlineStr">
        <is>
          <t>-</t>
        </is>
      </c>
      <c r="J31" s="3" t="n">
        <v>2.708609271523179</v>
      </c>
      <c r="K31" s="2" t="inlineStr">
        <is>
          <t>-</t>
        </is>
      </c>
      <c r="L31" t="inlineStr">
        <is>
          <t>应收帐款周转率(次数)=83赊销收入净额/应收帐款平均余额（C15+D15）/2</t>
        </is>
      </c>
    </row>
    <row r="32">
      <c r="B32" s="2" t="n">
        <v>85.6551724137931</v>
      </c>
      <c r="C32" s="2" t="inlineStr">
        <is>
          <t>-</t>
        </is>
      </c>
      <c r="D32" s="2" t="n">
        <v>84.29831595829991</v>
      </c>
      <c r="E32" s="2" t="inlineStr">
        <is>
          <t>-</t>
        </is>
      </c>
      <c r="F32" s="2" t="n">
        <v>112.5280199252802</v>
      </c>
      <c r="G32" s="2" t="inlineStr">
        <is>
          <t>-</t>
        </is>
      </c>
      <c r="H32" s="2" t="n">
        <v>113.472</v>
      </c>
      <c r="I32" s="2" t="inlineStr">
        <is>
          <t>-</t>
        </is>
      </c>
      <c r="J32" s="2" t="n">
        <v>132.9095354523228</v>
      </c>
      <c r="K32" s="2" t="inlineStr">
        <is>
          <t>-</t>
        </is>
      </c>
      <c r="L32" t="inlineStr">
        <is>
          <t>应收帐款周转天数=360天数/应收帐款周转次数=计算期天数*应收帐款平均余额/赊销收入净额</t>
        </is>
      </c>
    </row>
    <row r="33">
      <c r="B33" s="3" t="n">
        <v>20.73577856117406</v>
      </c>
      <c r="C33" s="3" t="n">
        <v>7.760053289416938</v>
      </c>
      <c r="D33" s="3" t="n">
        <v>18.02824525330136</v>
      </c>
      <c r="E33" s="3" t="n">
        <v>10.03103616495234</v>
      </c>
      <c r="F33" s="3" t="n">
        <v>17.10229179843499</v>
      </c>
      <c r="G33" s="3" t="n">
        <v>13.91353052915433</v>
      </c>
      <c r="H33" s="3" t="n">
        <v>20.79153679746762</v>
      </c>
      <c r="I33" s="2" t="inlineStr">
        <is>
          <t>-</t>
        </is>
      </c>
      <c r="J33" s="3" t="n">
        <v>29.82943276477588</v>
      </c>
      <c r="K33" s="2" t="inlineStr">
        <is>
          <t>-</t>
        </is>
      </c>
      <c r="L33" t="inlineStr">
        <is>
          <t>存货周转率=90营业成本/平均存货（C20+D20）/2</t>
        </is>
      </c>
    </row>
    <row r="34">
      <c r="B34" s="2" t="n">
        <v>17.36129651162791</v>
      </c>
      <c r="C34" s="2" t="n">
        <v>102.5494453678568</v>
      </c>
      <c r="D34" s="2" t="n">
        <v>19.96866555462886</v>
      </c>
      <c r="E34" s="2" t="n">
        <v>93.07283104200371</v>
      </c>
      <c r="F34" s="2" t="n">
        <v>21.04981041388518</v>
      </c>
      <c r="G34" s="2" t="n">
        <v>87.79627094862369</v>
      </c>
      <c r="H34" s="2" t="n">
        <v>17.31473741007194</v>
      </c>
      <c r="I34" s="2" t="inlineStr">
        <is>
          <t>-</t>
        </is>
      </c>
      <c r="J34" s="2" t="n">
        <v>12.06861702127659</v>
      </c>
      <c r="K34" s="2" t="inlineStr">
        <is>
          <t>-</t>
        </is>
      </c>
      <c r="L34" t="inlineStr">
        <is>
          <t>存货周转天数=计算期天数(年360天)/存货周转率</t>
        </is>
      </c>
    </row>
    <row r="35">
      <c r="B35" s="3" t="n">
        <v>1.761846901579587</v>
      </c>
      <c r="C35" s="3" t="n">
        <v>1.19176592633586</v>
      </c>
      <c r="D35" s="3" t="n">
        <v>1.819110138584974</v>
      </c>
      <c r="E35" s="3" t="n">
        <v>1.33494269622117</v>
      </c>
      <c r="F35" s="3" t="n">
        <v>1.804494382022472</v>
      </c>
      <c r="G35" s="3" t="n">
        <v>1.192185498530489</v>
      </c>
      <c r="H35" s="3" t="n">
        <v>1.838235294117647</v>
      </c>
      <c r="I35" s="2" t="inlineStr">
        <is>
          <t>-</t>
        </is>
      </c>
      <c r="J35" s="3" t="n">
        <v>1.645875251509054</v>
      </c>
      <c r="K35" s="2" t="inlineStr">
        <is>
          <t>-</t>
        </is>
      </c>
      <c r="L35" t="inlineStr">
        <is>
          <t>流动资产周转次数(率)=83销售收入净额/流动资产平均余额（C24+D24）/2</t>
        </is>
      </c>
    </row>
    <row r="36">
      <c r="B36" s="2" t="n">
        <v>204.3310344827586</v>
      </c>
      <c r="C36" s="2" t="n">
        <v>408.6590707427069</v>
      </c>
      <c r="D36" s="2" t="n">
        <v>197.8989574979952</v>
      </c>
      <c r="E36" s="2" t="n">
        <v>412.2168401061896</v>
      </c>
      <c r="F36" s="2" t="n">
        <v>199.5018679950187</v>
      </c>
      <c r="G36" s="2" t="n">
        <v>419.2602838400272</v>
      </c>
      <c r="H36" s="2" t="n">
        <v>195.84</v>
      </c>
      <c r="I36" s="2" t="inlineStr">
        <is>
          <t>-</t>
        </is>
      </c>
      <c r="J36" s="2" t="n">
        <v>218.7286063569682</v>
      </c>
      <c r="K36" s="2" t="inlineStr">
        <is>
          <t>-</t>
        </is>
      </c>
      <c r="L36" t="inlineStr">
        <is>
          <t>流动资产周转天数=360计算期天数/流动资产周转次数</t>
        </is>
      </c>
    </row>
    <row r="37">
      <c r="B37" s="3" t="n">
        <v>1.587591240875912</v>
      </c>
      <c r="C37" s="3" t="n">
        <v>0.7011900899245773</v>
      </c>
      <c r="D37" s="3" t="n">
        <v>1.624755700325733</v>
      </c>
      <c r="E37" s="3" t="n">
        <v>0.7874910114557724</v>
      </c>
      <c r="F37" s="3" t="n">
        <v>1.579154375614553</v>
      </c>
      <c r="G37" s="3" t="n">
        <v>0.7217468918053318</v>
      </c>
      <c r="H37" s="3" t="n">
        <v>1.608751608751609</v>
      </c>
      <c r="I37" s="2" t="inlineStr">
        <is>
          <t>-</t>
        </is>
      </c>
      <c r="J37" s="3" t="n">
        <v>1.437609841827768</v>
      </c>
      <c r="K37" s="2" t="inlineStr">
        <is>
          <t>-</t>
        </is>
      </c>
      <c r="L37" t="inlineStr">
        <is>
          <t>总资产周转率=83销售收入/平均资产总额(C6+D6)/2</t>
        </is>
      </c>
    </row>
    <row r="38">
      <c r="B38" s="2" t="n">
        <v>226.7586206896552</v>
      </c>
      <c r="C38" s="2" t="n">
        <v>720.5633165461875</v>
      </c>
      <c r="D38" s="2" t="n">
        <v>221.5717722534082</v>
      </c>
      <c r="E38" s="2" t="n">
        <v>679.385361315832</v>
      </c>
      <c r="F38" s="2" t="n">
        <v>227.9701120797011</v>
      </c>
      <c r="G38" s="2" t="n">
        <v>715.5388733319808</v>
      </c>
      <c r="H38" s="2" t="n">
        <v>223.776</v>
      </c>
      <c r="I38" s="2" t="inlineStr">
        <is>
          <t>-</t>
        </is>
      </c>
      <c r="J38" s="2" t="n">
        <v>250.4156479217604</v>
      </c>
      <c r="K38" s="2" t="inlineStr">
        <is>
          <t>-</t>
        </is>
      </c>
      <c r="L38" t="inlineStr">
        <is>
          <t>总资产周转天数=360计算期天数/总资产周转率</t>
        </is>
      </c>
    </row>
    <row r="39">
      <c r="A39" t="inlineStr">
        <is>
          <t>利息支出数据取不到，是否可以取到年报数据？</t>
        </is>
      </c>
      <c r="L39" t="inlineStr">
        <is>
          <t>已获利息倍数=(税前利润总额+利息支出)/利息支出</t>
        </is>
      </c>
    </row>
    <row r="40">
      <c r="L40" t="inlineStr">
        <is>
          <t>总资产报酬率=(利润总额+利息支出)/平均资产总额</t>
        </is>
      </c>
    </row>
    <row r="41"/>
    <row r="42">
      <c r="A42" t="inlineStr">
        <is>
          <t>其他财务报表分析所用公式</t>
        </is>
      </c>
    </row>
    <row r="43">
      <c r="A43" t="inlineStr">
        <is>
          <t>(一) 杜帮财务分析体系</t>
        </is>
      </c>
      <c r="B43" s="2" t="inlineStr">
        <is>
          <t>2023/12/31</t>
        </is>
      </c>
      <c r="C43" s="2" t="inlineStr">
        <is>
          <t>ave</t>
        </is>
      </c>
      <c r="D43" s="2" t="inlineStr">
        <is>
          <t>2022/12/31</t>
        </is>
      </c>
      <c r="E43" s="2" t="inlineStr">
        <is>
          <t>ave</t>
        </is>
      </c>
      <c r="F43" s="2" t="inlineStr">
        <is>
          <t>2021/12/31</t>
        </is>
      </c>
      <c r="G43" s="2" t="inlineStr">
        <is>
          <t>ave</t>
        </is>
      </c>
      <c r="H43" s="2" t="inlineStr">
        <is>
          <t>2020/12/31</t>
        </is>
      </c>
      <c r="I43" s="2" t="inlineStr">
        <is>
          <t>ave</t>
        </is>
      </c>
      <c r="J43" s="2" t="inlineStr">
        <is>
          <t>2019/12/31</t>
        </is>
      </c>
      <c r="K43" s="2" t="inlineStr">
        <is>
          <t>ave</t>
        </is>
      </c>
    </row>
    <row r="44">
      <c r="B44" s="3" t="n">
        <v>3.008620689655173</v>
      </c>
      <c r="C44" s="3" t="n">
        <v>3.927200830245215</v>
      </c>
      <c r="D44" s="3" t="n">
        <v>2.177242888402626</v>
      </c>
      <c r="E44" s="3" t="n">
        <v>3.070713261295875</v>
      </c>
      <c r="F44" s="3" t="n">
        <v>1.592920353982301</v>
      </c>
      <c r="G44" s="3" t="n">
        <v>2.75436877411229</v>
      </c>
      <c r="H44" s="3" t="n">
        <v>1.639175257731959</v>
      </c>
      <c r="I44" s="3" t="n">
        <v>2.380026460147264</v>
      </c>
      <c r="J44" s="3" t="n">
        <v>2.419354838709677</v>
      </c>
      <c r="K44" s="2" t="inlineStr">
        <is>
          <t>-</t>
        </is>
      </c>
      <c r="L44" t="inlineStr">
        <is>
          <t>权益乘数=1÷(1-资产负债率)</t>
        </is>
      </c>
    </row>
    <row r="45">
      <c r="B45" s="3" t="n">
        <v>0.05517241379310345</v>
      </c>
      <c r="C45" s="3" t="n">
        <v>0.05612179945783489</v>
      </c>
      <c r="D45" s="3" t="n">
        <v>0.04025549318364074</v>
      </c>
      <c r="E45" s="3" t="n">
        <v>0.07317661947004916</v>
      </c>
      <c r="F45" s="3" t="n">
        <v>0.06721867995018679</v>
      </c>
      <c r="G45" s="3" t="n">
        <v>0.03872985074846227</v>
      </c>
      <c r="H45" s="3" t="n">
        <v>0.0962272</v>
      </c>
      <c r="I45" s="3" t="n">
        <v>0.06683013646843809</v>
      </c>
      <c r="J45" s="3" t="n">
        <v>0.07451222493887531</v>
      </c>
      <c r="K45" s="2" t="inlineStr">
        <is>
          <t>-</t>
        </is>
      </c>
      <c r="L45" t="inlineStr">
        <is>
          <t>销售净利率=113净利润/83销售收入</t>
        </is>
      </c>
    </row>
    <row r="46">
      <c r="B46" s="3" t="n">
        <v>1.587591240875912</v>
      </c>
      <c r="C46" s="3" t="n">
        <v>0.7011900899245773</v>
      </c>
      <c r="D46" s="3" t="n">
        <v>1.624755700325733</v>
      </c>
      <c r="E46" s="3" t="n">
        <v>0.7874910114557724</v>
      </c>
      <c r="F46" s="3" t="n">
        <v>1.579154375614553</v>
      </c>
      <c r="G46" s="3" t="n">
        <v>0.7217468918053318</v>
      </c>
      <c r="H46" s="3" t="n">
        <v>1.608751608751609</v>
      </c>
      <c r="I46" s="2" t="inlineStr">
        <is>
          <t>-</t>
        </is>
      </c>
      <c r="J46" s="3" t="n">
        <v>1.437609841827768</v>
      </c>
      <c r="K46" s="2" t="inlineStr">
        <is>
          <t>-</t>
        </is>
      </c>
      <c r="L46" t="inlineStr">
        <is>
          <t>总资产周转率=83销售收入/平均资产总额(C6+D6)/2</t>
        </is>
      </c>
    </row>
    <row r="47">
      <c r="B47" s="3" t="n">
        <v>0.2635288195318399</v>
      </c>
      <c r="C47" s="3" t="n">
        <v>-0.07224849209749665</v>
      </c>
      <c r="D47" s="3" t="n">
        <v>0.1424033157755936</v>
      </c>
      <c r="E47" s="3" t="n">
        <v>0.09383715569828487</v>
      </c>
      <c r="F47" s="3" t="n">
        <v>0.1690863810791761</v>
      </c>
      <c r="G47" s="3" t="n">
        <v>0.04258020172031456</v>
      </c>
      <c r="H47" s="3" t="n">
        <v>0.253753612227839</v>
      </c>
      <c r="I47" s="2" t="inlineStr">
        <is>
          <t>-</t>
        </is>
      </c>
      <c r="J47" s="3" t="n">
        <v>0.2591600997788991</v>
      </c>
      <c r="K47" s="2" t="inlineStr">
        <is>
          <t>-</t>
        </is>
      </c>
      <c r="L47" t="inlineStr">
        <is>
          <t>权益净利率=资产净利率×权益乘数=销售净利率×资产周转率×权益乘数</t>
        </is>
      </c>
    </row>
    <row r="48"/>
    <row r="49"/>
    <row r="50">
      <c r="A50" t="inlineStr">
        <is>
          <t>(二) 上市公司财务比率</t>
        </is>
      </c>
      <c r="B50" s="2" t="inlineStr">
        <is>
          <t>2023/12/31</t>
        </is>
      </c>
      <c r="D50" s="2" t="inlineStr">
        <is>
          <t>2022/12/31</t>
        </is>
      </c>
      <c r="F50" s="2" t="inlineStr">
        <is>
          <t>2021/12/31</t>
        </is>
      </c>
      <c r="H50" s="2" t="inlineStr">
        <is>
          <t>2020/12/31</t>
        </is>
      </c>
      <c r="J50" s="2" t="inlineStr">
        <is>
          <t>2019/12/31</t>
        </is>
      </c>
      <c r="L50" t="inlineStr">
        <is>
          <t>以下数据可以直接抓取</t>
        </is>
      </c>
    </row>
    <row r="51">
      <c r="L51" t="inlineStr">
        <is>
          <t>每股收益=净利润÷年末普通股份总数=(净利润-优先股股利)÷(年度股份总数-年度末优先股数)</t>
        </is>
      </c>
    </row>
    <row r="52">
      <c r="L52" t="inlineStr">
        <is>
          <t>市盈率(倍数)=普通股每股市价÷普通股每股收益</t>
        </is>
      </c>
    </row>
    <row r="53">
      <c r="L53" t="inlineStr">
        <is>
          <t>每股股利=股利总额÷年末普通股股份总数</t>
        </is>
      </c>
    </row>
    <row r="54">
      <c r="L54" t="inlineStr">
        <is>
          <t>股票获利率=普通股每股股利÷普通股每股市价×100%</t>
        </is>
      </c>
    </row>
    <row r="55">
      <c r="L55" t="inlineStr">
        <is>
          <t>股利支付率=(普通股每股股利÷普通股每股净收益)×100%</t>
        </is>
      </c>
    </row>
    <row r="56">
      <c r="L56" t="inlineStr">
        <is>
          <t>股利保障倍数=普通股每股净收益÷普通股每股股利=1÷股利支付率</t>
        </is>
      </c>
    </row>
    <row r="57">
      <c r="L57" t="inlineStr">
        <is>
          <t>每股净资产=年度末股东权益÷年度末普通股数</t>
        </is>
      </c>
    </row>
    <row r="58">
      <c r="L58" t="inlineStr">
        <is>
          <t>市净率(倍数)=每股市价÷每股净资产</t>
        </is>
      </c>
    </row>
    <row r="59"/>
    <row r="60"/>
    <row r="61">
      <c r="A61" t="inlineStr">
        <is>
          <t>(三) 现金流量分析</t>
        </is>
      </c>
    </row>
    <row r="62">
      <c r="A62" t="inlineStr">
        <is>
          <t>1、流动性分析</t>
        </is>
      </c>
      <c r="B62" s="2" t="inlineStr">
        <is>
          <t>2023/12/31</t>
        </is>
      </c>
      <c r="C62" s="2" t="inlineStr">
        <is>
          <t>ave</t>
        </is>
      </c>
      <c r="D62" s="2" t="inlineStr">
        <is>
          <t>2022/12/31</t>
        </is>
      </c>
      <c r="E62" s="2" t="inlineStr">
        <is>
          <t>ave</t>
        </is>
      </c>
      <c r="F62" s="2" t="inlineStr">
        <is>
          <t>2021/12/31</t>
        </is>
      </c>
      <c r="G62" s="2" t="inlineStr">
        <is>
          <t>ave</t>
        </is>
      </c>
      <c r="H62" s="2" t="inlineStr">
        <is>
          <t>2020/12/31</t>
        </is>
      </c>
      <c r="I62" s="2" t="inlineStr">
        <is>
          <t>ave</t>
        </is>
      </c>
      <c r="J62" s="2" t="inlineStr">
        <is>
          <t>2019/12/31</t>
        </is>
      </c>
      <c r="K62" s="2" t="inlineStr">
        <is>
          <t>ave</t>
        </is>
      </c>
    </row>
    <row r="63">
      <c r="B63" s="3" t="n">
        <v>-0.01266612068965517</v>
      </c>
      <c r="C63" s="3" t="n">
        <v>0.08055958411839029</v>
      </c>
      <c r="D63" s="3" t="n">
        <v>0.001741869158878505</v>
      </c>
      <c r="E63" s="3" t="n">
        <v>0.1486795298239307</v>
      </c>
      <c r="F63" s="3" t="n">
        <v>0.2348883248730965</v>
      </c>
      <c r="G63" s="3" t="n">
        <v>0.06051692649300954</v>
      </c>
      <c r="H63" s="3" t="n">
        <v>-0.3557134408602151</v>
      </c>
      <c r="I63" s="3" t="n">
        <v>0.123798217532867</v>
      </c>
      <c r="J63" s="3" t="n">
        <v>0.00575625</v>
      </c>
      <c r="K63" s="2" t="inlineStr">
        <is>
          <t>-</t>
        </is>
      </c>
      <c r="L63" t="inlineStr">
        <is>
          <t>现金流动负债比=131经营现金流量净额÷59流动负债</t>
        </is>
      </c>
    </row>
    <row r="64">
      <c r="B64" s="3" t="n">
        <v>-0.01261175965665236</v>
      </c>
      <c r="C64" s="3" t="n">
        <v>0.05421617173503292</v>
      </c>
      <c r="D64" s="3" t="n">
        <v>0.001732156133828996</v>
      </c>
      <c r="E64" s="3" t="n">
        <v>0.09839572827366387</v>
      </c>
      <c r="F64" s="3" t="n">
        <v>0.2302139303482587</v>
      </c>
      <c r="G64" s="3" t="n">
        <v>0.04107860396310294</v>
      </c>
      <c r="H64" s="3" t="n">
        <v>-0.3557134408602151</v>
      </c>
      <c r="I64" s="3" t="n">
        <v>0.08767363429695081</v>
      </c>
      <c r="J64" s="3" t="n">
        <v>0.00575625</v>
      </c>
      <c r="K64" s="2" t="inlineStr">
        <is>
          <t>-</t>
        </is>
      </c>
      <c r="L64" t="inlineStr">
        <is>
          <t>现金债务总额比=131经营现金流量净额÷7期末负债总额</t>
        </is>
      </c>
    </row>
    <row r="65"/>
    <row r="66">
      <c r="A66" t="inlineStr">
        <is>
          <t>2、获取现金能力分析</t>
        </is>
      </c>
      <c r="B66" s="2" t="inlineStr">
        <is>
          <t>2023/12/31</t>
        </is>
      </c>
      <c r="C66" s="2" t="inlineStr">
        <is>
          <t>ave</t>
        </is>
      </c>
      <c r="D66" s="2" t="inlineStr">
        <is>
          <t>2022/12/31</t>
        </is>
      </c>
      <c r="E66" s="2" t="inlineStr">
        <is>
          <t>ave</t>
        </is>
      </c>
      <c r="F66" s="2" t="inlineStr">
        <is>
          <t>2021/12/31</t>
        </is>
      </c>
      <c r="G66" s="2" t="inlineStr">
        <is>
          <t>ave</t>
        </is>
      </c>
      <c r="H66" s="2" t="inlineStr">
        <is>
          <t>2020/12/31</t>
        </is>
      </c>
      <c r="I66" s="2" t="inlineStr">
        <is>
          <t>ave</t>
        </is>
      </c>
      <c r="J66" s="2" t="inlineStr">
        <is>
          <t>2019/12/31</t>
        </is>
      </c>
      <c r="K66" s="2" t="inlineStr">
        <is>
          <t>ave</t>
        </is>
      </c>
    </row>
    <row r="67">
      <c r="B67" s="3" t="n">
        <v>-0.006755264367816092</v>
      </c>
      <c r="C67" s="3" t="n">
        <v>0.04530032910722726</v>
      </c>
      <c r="D67" s="3" t="n">
        <v>0.0007473135525260625</v>
      </c>
      <c r="E67" s="3" t="n">
        <v>0.07023570089380334</v>
      </c>
      <c r="F67" s="3" t="n">
        <v>0.05762515566625156</v>
      </c>
      <c r="G67" s="3" t="n">
        <v>0.04388039415935046</v>
      </c>
      <c r="H67" s="3" t="n">
        <v>-0.10586032</v>
      </c>
      <c r="I67" s="3" t="n">
        <v>0.08368364851829231</v>
      </c>
      <c r="J67" s="3" t="n">
        <v>0.002477017114914425</v>
      </c>
      <c r="K67" s="2" t="inlineStr">
        <is>
          <t>-</t>
        </is>
      </c>
      <c r="L67" t="inlineStr">
        <is>
          <t>销售现金比率=131经营现金流量净额÷88销售额</t>
        </is>
      </c>
    </row>
    <row r="68">
      <c r="L68" t="inlineStr">
        <is>
          <t>每股经营现金流量净额=经营现金流量净额÷普通股股数</t>
        </is>
      </c>
    </row>
    <row r="69">
      <c r="B69" s="3" t="n">
        <v>-0.008419885386819485</v>
      </c>
      <c r="C69" s="3" t="n">
        <v>0.02525833232829052</v>
      </c>
      <c r="D69" s="3" t="n">
        <v>0.0009365829145728643</v>
      </c>
      <c r="E69" s="3" t="n">
        <v>0.03394168503081527</v>
      </c>
      <c r="F69" s="3" t="n">
        <v>0.08569074074074075</v>
      </c>
      <c r="G69" s="3" t="n">
        <v>0.01541235701319528</v>
      </c>
      <c r="H69" s="3" t="n">
        <v>-0.1387058700209644</v>
      </c>
      <c r="I69" s="3" t="n">
        <v>0.03264158716014597</v>
      </c>
      <c r="J69" s="3" t="n">
        <v>0.003377</v>
      </c>
      <c r="K69" s="2" t="inlineStr">
        <is>
          <t>-</t>
        </is>
      </c>
      <c r="L69" t="inlineStr">
        <is>
          <t>全部资产现金回收率=131经营现金流量净额÷6全部资产</t>
        </is>
      </c>
    </row>
    <row r="70"/>
    <row r="71">
      <c r="A71" t="inlineStr">
        <is>
          <t>3、财务弹性分析</t>
        </is>
      </c>
      <c r="B71" s="2" t="inlineStr">
        <is>
          <t>2023/12/31</t>
        </is>
      </c>
      <c r="D71" s="2" t="inlineStr">
        <is>
          <t>2022/12/31</t>
        </is>
      </c>
      <c r="F71" s="2" t="inlineStr">
        <is>
          <t>2021/12/31</t>
        </is>
      </c>
      <c r="H71" s="2" t="inlineStr">
        <is>
          <t>2020/12/31</t>
        </is>
      </c>
      <c r="J71" s="2" t="inlineStr">
        <is>
          <t>2019/12/31</t>
        </is>
      </c>
    </row>
    <row r="72">
      <c r="L72" t="inlineStr">
        <is>
          <t>现金满足投资比率=近5年经营现金流量净额之和÷近5年资本支出、存货增加、现金股利之和</t>
        </is>
      </c>
    </row>
    <row r="73">
      <c r="L73" t="inlineStr">
        <is>
          <t>现金股利保障倍数=每股经营现金流量净额÷每股现金股</t>
        </is>
      </c>
    </row>
    <row r="74"/>
    <row r="75">
      <c r="A75" t="inlineStr">
        <is>
          <t>其他:</t>
        </is>
      </c>
      <c r="C75" s="2" t="inlineStr">
        <is>
          <t>ave</t>
        </is>
      </c>
      <c r="E75" s="2" t="inlineStr">
        <is>
          <t>ave</t>
        </is>
      </c>
      <c r="G75" s="2" t="inlineStr">
        <is>
          <t>ave</t>
        </is>
      </c>
      <c r="I75" s="2" t="inlineStr">
        <is>
          <t>ave</t>
        </is>
      </c>
      <c r="K75" s="2" t="inlineStr">
        <is>
          <t>ave</t>
        </is>
      </c>
    </row>
    <row r="76">
      <c r="B76" s="3" t="n">
        <v>0.001191218390804598</v>
      </c>
      <c r="C76" s="3" t="n">
        <v>0.005412071428867606</v>
      </c>
      <c r="D76" s="3" t="n">
        <v>0.00128925421010425</v>
      </c>
      <c r="E76" s="3" t="n">
        <v>0.005071382958914929</v>
      </c>
      <c r="F76" s="3" t="n">
        <v>0.001862266500622665</v>
      </c>
      <c r="G76" s="3" t="n">
        <v>0.005429268971718723</v>
      </c>
      <c r="H76" s="3" t="n">
        <v>0.00226432</v>
      </c>
      <c r="I76" s="3" t="n">
        <v>0.006411479238162948</v>
      </c>
      <c r="J76" s="3" t="n">
        <v>0.003345965770171149</v>
      </c>
      <c r="K76" s="2" t="inlineStr">
        <is>
          <t>-</t>
        </is>
      </c>
      <c r="L76" t="inlineStr">
        <is>
          <t>主营业务税金率=92主营业务税金及附加/89主营业务收入</t>
        </is>
      </c>
    </row>
    <row r="77">
      <c r="B77" s="3" t="n">
        <v>0.07310076923076923</v>
      </c>
      <c r="C77" s="3" t="n">
        <v>0.053534746707384</v>
      </c>
      <c r="D77" s="3" t="n">
        <v>0.02935415446074479</v>
      </c>
      <c r="E77" s="3" t="n">
        <v>0.05303715151019123</v>
      </c>
      <c r="F77" s="3" t="n">
        <v>0.08668108305668078</v>
      </c>
      <c r="G77" s="3" t="n">
        <v>0.09006467205169104</v>
      </c>
      <c r="H77" s="3" t="n">
        <v>0.1213259465098135</v>
      </c>
      <c r="I77" s="3" t="n">
        <v>0.09284663691864263</v>
      </c>
      <c r="J77" s="3" t="n">
        <v>0.105736980947155</v>
      </c>
      <c r="K77" s="2" t="inlineStr">
        <is>
          <t>-</t>
        </is>
      </c>
      <c r="L77" t="inlineStr">
        <is>
          <t>所得税率=112所得税/111利润总额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16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</cols>
  <sheetData>
    <row r="1">
      <c r="A1" t="inlineStr">
        <is>
          <t>科目\年度</t>
        </is>
      </c>
      <c r="B1" s="2" t="inlineStr">
        <is>
          <t>2023/12/31</t>
        </is>
      </c>
      <c r="C1" s="2" t="inlineStr">
        <is>
          <t>2022/12/31</t>
        </is>
      </c>
      <c r="D1" s="2" t="inlineStr">
        <is>
          <t>2021/12/31</t>
        </is>
      </c>
      <c r="E1" s="2" t="inlineStr">
        <is>
          <t>2020/12/31</t>
        </is>
      </c>
      <c r="F1" s="2" t="inlineStr">
        <is>
          <t>2019/12/31</t>
        </is>
      </c>
      <c r="G1" s="2" t="inlineStr">
        <is>
          <t>五年均值</t>
        </is>
      </c>
    </row>
    <row r="2">
      <c r="A2" t="inlineStr">
        <is>
          <t>一、营业总收入(万元)</t>
        </is>
      </c>
      <c r="B2" s="2" t="n">
        <v>217500</v>
      </c>
      <c r="C2" s="2" t="n">
        <v>124700</v>
      </c>
      <c r="D2" s="2" t="n">
        <v>80300</v>
      </c>
      <c r="E2" s="2" t="n">
        <v>62500</v>
      </c>
      <c r="F2" s="2" t="n">
        <v>40900</v>
      </c>
      <c r="G2" s="2" t="n">
        <v>105180</v>
      </c>
    </row>
    <row r="3">
      <c r="A3" t="inlineStr">
        <is>
          <t>二、营业总成本(万元)</t>
        </is>
      </c>
      <c r="B3" s="2" t="n">
        <v>206400</v>
      </c>
      <c r="C3" s="2" t="n">
        <v>119900</v>
      </c>
      <c r="D3" s="2" t="n">
        <v>74900</v>
      </c>
      <c r="E3" s="2" t="n">
        <v>55600</v>
      </c>
      <c r="F3" s="2" t="n">
        <v>37600</v>
      </c>
      <c r="G3" s="2" t="n">
        <v>98880</v>
      </c>
    </row>
    <row r="4">
      <c r="A4" t="inlineStr">
        <is>
          <t>营业税金及附加(万元)</t>
        </is>
      </c>
      <c r="B4" s="2" t="n">
        <v>259.09</v>
      </c>
      <c r="C4" s="2" t="n">
        <v>160.77</v>
      </c>
      <c r="D4" s="2" t="n">
        <v>149.54</v>
      </c>
      <c r="E4" s="2" t="n">
        <v>141.52</v>
      </c>
      <c r="F4" s="2" t="n">
        <v>136.85</v>
      </c>
      <c r="G4" s="2" t="n">
        <v>169.554</v>
      </c>
    </row>
    <row r="5">
      <c r="A5" t="inlineStr">
        <is>
          <t>销售费用(万元)</t>
        </is>
      </c>
      <c r="B5" s="2" t="n">
        <v>109.3</v>
      </c>
      <c r="C5" s="2" t="n">
        <v>5.2</v>
      </c>
      <c r="D5" s="2" t="n">
        <v>10.72</v>
      </c>
      <c r="E5" s="2" t="n">
        <v>12.18</v>
      </c>
      <c r="F5" s="2" t="n">
        <v>219.7</v>
      </c>
      <c r="G5" s="2" t="n">
        <v>71.42</v>
      </c>
    </row>
    <row r="6">
      <c r="A6" t="inlineStr">
        <is>
          <t>管理费用(万元)</t>
        </is>
      </c>
      <c r="B6" s="2" t="n">
        <v>1857.56</v>
      </c>
      <c r="C6" s="2" t="n">
        <v>1039.89</v>
      </c>
      <c r="D6" s="2" t="n">
        <v>898.41</v>
      </c>
      <c r="E6" s="2" t="n">
        <v>840.5</v>
      </c>
      <c r="F6" s="2" t="n">
        <v>704.1799999999999</v>
      </c>
      <c r="G6" s="2" t="n">
        <v>1068.108</v>
      </c>
    </row>
    <row r="7">
      <c r="A7" t="inlineStr">
        <is>
          <t>研发费用(万元)</t>
        </is>
      </c>
      <c r="B7" s="2" t="n">
        <v>7129.72</v>
      </c>
      <c r="C7" s="2" t="n">
        <v>4209.71</v>
      </c>
      <c r="D7" s="2" t="n">
        <v>2690.92</v>
      </c>
      <c r="E7" s="2" t="n">
        <v>1986.55</v>
      </c>
      <c r="F7" s="2" t="n">
        <v>1516.24</v>
      </c>
      <c r="G7" s="2" t="n">
        <v>3506.628</v>
      </c>
    </row>
    <row r="8">
      <c r="A8" t="inlineStr">
        <is>
          <t>毛利润=营业收入-营业成本-管销研费用-营业税金及附加</t>
        </is>
      </c>
      <c r="B8" s="2" t="n">
        <v>1744.330000000001</v>
      </c>
      <c r="C8" s="2" t="n">
        <v>-615.5700000000006</v>
      </c>
      <c r="D8" s="2" t="n">
        <v>1650.41</v>
      </c>
      <c r="E8" s="2" t="n">
        <v>3919.249999999999</v>
      </c>
      <c r="F8" s="2" t="n">
        <v>723.0300000000004</v>
      </c>
      <c r="G8" s="2" t="n">
        <v>1484.29</v>
      </c>
    </row>
    <row r="10">
      <c r="A10" t="inlineStr">
        <is>
          <t>比率</t>
        </is>
      </c>
      <c r="B10" s="4" t="n">
        <v>45291</v>
      </c>
      <c r="C10" s="4" t="n">
        <v>44926</v>
      </c>
      <c r="D10" s="4" t="n">
        <v>44561</v>
      </c>
      <c r="E10" s="4" t="n">
        <v>44196</v>
      </c>
      <c r="F10" s="4" t="n">
        <v>43830</v>
      </c>
      <c r="G10" s="2" t="inlineStr">
        <is>
          <t>五年均值</t>
        </is>
      </c>
    </row>
    <row r="11">
      <c r="A11" t="inlineStr">
        <is>
          <t>成本/收入</t>
        </is>
      </c>
      <c r="B11" s="3" t="n">
        <v>0.9489655172413793</v>
      </c>
      <c r="C11" s="3" t="n">
        <v>0.9615076182838813</v>
      </c>
      <c r="D11" s="3" t="n">
        <v>0.9327521793275217</v>
      </c>
      <c r="E11" s="3" t="n">
        <v>0.8895999999999999</v>
      </c>
      <c r="F11" s="3" t="n">
        <v>0.9193154034229829</v>
      </c>
      <c r="G11" s="3" t="n">
        <v>0.930428143655153</v>
      </c>
    </row>
    <row r="12">
      <c r="A12" t="inlineStr">
        <is>
          <t>销售费用/收入</t>
        </is>
      </c>
      <c r="B12" s="3" t="n">
        <v>0.0005025287356321839</v>
      </c>
      <c r="C12" s="3" t="n">
        <v>4.170008019246191e-05</v>
      </c>
      <c r="D12" s="3" t="n">
        <v>0.0001334993773349938</v>
      </c>
      <c r="E12" s="3" t="n">
        <v>0.00019488</v>
      </c>
      <c r="F12" s="3" t="n">
        <v>0.005371638141809291</v>
      </c>
      <c r="G12" s="5" t="n">
        <v>0.001248849266993786</v>
      </c>
    </row>
    <row r="13">
      <c r="A13" t="inlineStr">
        <is>
          <t>管理费用/收入</t>
        </is>
      </c>
      <c r="B13" s="3" t="n">
        <v>0.008540505747126436</v>
      </c>
      <c r="C13" s="3" t="n">
        <v>0.008339133921411388</v>
      </c>
      <c r="D13" s="3" t="n">
        <v>0.01118816936488169</v>
      </c>
      <c r="E13" s="3" t="n">
        <v>0.013448</v>
      </c>
      <c r="F13" s="3" t="n">
        <v>0.01721711491442543</v>
      </c>
      <c r="G13" s="5" t="n">
        <v>0.01174658478956899</v>
      </c>
    </row>
    <row r="14">
      <c r="A14" t="inlineStr">
        <is>
          <t>研发费用/收入</t>
        </is>
      </c>
      <c r="B14" s="3" t="n">
        <v>0.03278032183908046</v>
      </c>
      <c r="C14" s="3" t="n">
        <v>0.03375870088211708</v>
      </c>
      <c r="D14" s="3" t="n">
        <v>0.03351083437110834</v>
      </c>
      <c r="E14" s="3" t="n">
        <v>0.0317848</v>
      </c>
      <c r="F14" s="3" t="n">
        <v>0.0370718826405868</v>
      </c>
      <c r="G14" s="5" t="n">
        <v>0.03378130794657854</v>
      </c>
    </row>
    <row r="15">
      <c r="A15" t="inlineStr">
        <is>
          <t>毛利润率=营业利润/收入</t>
        </is>
      </c>
      <c r="B15" s="3" t="n">
        <v>0.008019908045977015</v>
      </c>
      <c r="C15" s="3" t="n">
        <v>-0.004936407377706501</v>
      </c>
      <c r="D15" s="3" t="n">
        <v>0.02055305105853051</v>
      </c>
      <c r="E15" s="3" t="n">
        <v>0.06270799999999999</v>
      </c>
      <c r="F15" s="3" t="n">
        <v>0.01767799511002446</v>
      </c>
      <c r="G15" s="5" t="n">
        <v>0.0208045093673651</v>
      </c>
    </row>
    <row r="16">
      <c r="A16" t="inlineStr">
        <is>
          <t>所得税/利润总额</t>
        </is>
      </c>
      <c r="B16" s="3" t="n">
        <v>0.07310076923076923</v>
      </c>
      <c r="C16" s="3" t="n">
        <v>0.02935415446074479</v>
      </c>
      <c r="D16" s="3" t="n">
        <v>0.08668108305668078</v>
      </c>
      <c r="E16" s="3" t="n">
        <v>0.1213259465098135</v>
      </c>
      <c r="F16" s="3" t="n">
        <v>0.105736980947155</v>
      </c>
      <c r="G16" s="5" t="n">
        <v>0.08323978684103267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2024-10-13T11:05:29Z</dcterms:created>
  <dcterms:modified xmlns:dcterms="http://purl.org/dc/terms/" xmlns:xsi="http://www.w3.org/2001/XMLSchema-instance" xsi:type="dcterms:W3CDTF">2024-10-13T18:23:28Z</dcterms:modified>
</cp:coreProperties>
</file>