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晶澳科技资产负债表" sheetId="1" state="visible" r:id="rId1"/>
    <sheet xmlns:r="http://schemas.openxmlformats.org/officeDocument/2006/relationships" name="晶澳科技利润表" sheetId="2" state="visible" r:id="rId2"/>
    <sheet xmlns:r="http://schemas.openxmlformats.org/officeDocument/2006/relationships" name="晶澳科技现金流量表" sheetId="3" state="visible" r:id="rId3"/>
    <sheet xmlns:r="http://schemas.openxmlformats.org/officeDocument/2006/relationships" name="计算公式" sheetId="4" state="visible" r:id="rId4"/>
    <sheet xmlns:r="http://schemas.openxmlformats.org/officeDocument/2006/relationships" name="成本收入比率" sheetId="5" state="visible" r:id="rId5"/>
    <sheet xmlns:r="http://schemas.openxmlformats.org/officeDocument/2006/relationships" name="其他指标-年报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/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/>
  </borders>
  <cellStyleXfs count="2">
    <xf numFmtId="0" fontId="0" fillId="0" borderId="0"/>
    <xf numFmtId="10" fontId="2" fillId="0" borderId="2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right"/>
    </xf>
    <xf numFmtId="10" fontId="2" fillId="0" borderId="2" applyAlignment="1" pivotButton="0" quotePrefix="0" xfId="1">
      <alignment horizontal="right"/>
    </xf>
    <xf numFmtId="164" fontId="0" fillId="0" borderId="0" applyAlignment="1" pivotButton="0" quotePrefix="0" xfId="0">
      <alignment horizontal="right"/>
    </xf>
    <xf numFmtId="10" fontId="2" fillId="0" borderId="2" pivotButton="0" quotePrefix="0" xfId="1"/>
  </cellXfs>
  <cellStyles count="2">
    <cellStyle name="Normal" xfId="0" builtinId="0"/>
    <cellStyle name="percent_style" xfId="1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成本收入比率</a:t>
            </a:r>
          </a:p>
        </rich>
      </tx>
    </title>
    <plotArea>
      <areaChart>
        <grouping val="standard"/>
        <ser>
          <idx val="0"/>
          <order val="0"/>
          <tx>
            <v>成本/收入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'成本收入比率'!$B$11:$F$11</f>
            </numRef>
          </val>
        </ser>
        <ser>
          <idx val="1"/>
          <order val="1"/>
          <tx>
            <v>销售费用/收入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'成本收入比率'!$B$12:$F$12</f>
            </numRef>
          </val>
        </ser>
        <ser>
          <idx val="2"/>
          <order val="2"/>
          <tx>
            <v>管理费用/收入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'成本收入比率'!$B$13:$F$13</f>
            </numRef>
          </val>
        </ser>
        <ser>
          <idx val="3"/>
          <order val="3"/>
          <tx>
            <v>研发费用/收入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'成本收入比率'!$B$14:$F$14</f>
            </numRef>
          </val>
        </ser>
        <ser>
          <idx val="4"/>
          <order val="4"/>
          <tx>
            <v>毛利润率=营业利润/收入</v>
          </tx>
          <spPr>
            <a:ln xmlns:a="http://schemas.openxmlformats.org/drawingml/2006/main">
              <a:prstDash val="solid"/>
            </a:ln>
          </spPr>
          <cat>
            <numRef>
              <f>'成本收入比率'!$B$10:$F$10</f>
            </numRef>
          </cat>
          <val>
            <numRef>
              <f>'成本收入比率'!$B$15:$F$15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0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82"/>
  <sheetViews>
    <sheetView tabSelected="1"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2023-12-31</t>
        </is>
      </c>
      <c r="C1" s="1" t="inlineStr">
        <is>
          <t>2022-12-31</t>
        </is>
      </c>
      <c r="D1" s="1" t="inlineStr">
        <is>
          <t>2021-12-31</t>
        </is>
      </c>
      <c r="E1" s="1" t="inlineStr">
        <is>
          <t>2020-12-31</t>
        </is>
      </c>
      <c r="F1" s="1" t="inlineStr">
        <is>
          <t>2019-12-31</t>
        </is>
      </c>
      <c r="G1" s="1" t="inlineStr">
        <is>
          <t>2018-12-31</t>
        </is>
      </c>
      <c r="H1" s="1" t="inlineStr">
        <is>
          <t>2017-12-31</t>
        </is>
      </c>
      <c r="I1" s="1" t="inlineStr">
        <is>
          <t>2016-12-31</t>
        </is>
      </c>
      <c r="J1" s="1" t="inlineStr">
        <is>
          <t>2015-12-31</t>
        </is>
      </c>
      <c r="K1" s="1" t="inlineStr">
        <is>
          <t>2014-12-31</t>
        </is>
      </c>
      <c r="L1" s="1" t="inlineStr">
        <is>
          <t>2013-12-31</t>
        </is>
      </c>
      <c r="M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</row>
    <row r="3">
      <c r="A3" t="inlineStr">
        <is>
          <t>*所有者权益（或股东权益）合计</t>
        </is>
      </c>
      <c r="B3" t="inlineStr">
        <is>
          <t>3800400.00</t>
        </is>
      </c>
      <c r="C3" t="inlineStr">
        <is>
          <t>3019400.00</t>
        </is>
      </c>
      <c r="D3" t="inlineStr">
        <is>
          <t>1671800.00</t>
        </is>
      </c>
      <c r="E3" t="inlineStr">
        <is>
          <t>1484000.00</t>
        </is>
      </c>
      <c r="F3" t="inlineStr">
        <is>
          <t>829500.00</t>
        </is>
      </c>
      <c r="G3" t="inlineStr">
        <is>
          <t>560300.00</t>
        </is>
      </c>
      <c r="H3" t="inlineStr">
        <is>
          <t>126000.00</t>
        </is>
      </c>
      <c r="I3" t="inlineStr">
        <is>
          <t>123600.00</t>
        </is>
      </c>
      <c r="J3" t="inlineStr">
        <is>
          <t>121500.00</t>
        </is>
      </c>
      <c r="K3" t="inlineStr">
        <is>
          <t>151400.00</t>
        </is>
      </c>
      <c r="L3" t="inlineStr">
        <is>
          <t>51700.00</t>
        </is>
      </c>
      <c r="M3" t="inlineStr">
        <is>
          <t>96100.00</t>
        </is>
      </c>
    </row>
    <row r="4">
      <c r="A4" t="inlineStr">
        <is>
          <t>*资产合计</t>
        </is>
      </c>
      <c r="B4" t="inlineStr">
        <is>
          <t>10658900.00</t>
        </is>
      </c>
      <c r="C4" t="inlineStr">
        <is>
          <t>7243600.00</t>
        </is>
      </c>
      <c r="D4" t="inlineStr">
        <is>
          <t>5696700.00</t>
        </is>
      </c>
      <c r="E4" t="inlineStr">
        <is>
          <t>3729700.00</t>
        </is>
      </c>
      <c r="F4" t="inlineStr">
        <is>
          <t>2852800.00</t>
        </is>
      </c>
      <c r="G4" t="inlineStr">
        <is>
          <t>2361600.00</t>
        </is>
      </c>
      <c r="H4" t="inlineStr">
        <is>
          <t>143100.00</t>
        </is>
      </c>
      <c r="I4" t="inlineStr">
        <is>
          <t>134200.00</t>
        </is>
      </c>
      <c r="J4" t="inlineStr">
        <is>
          <t>135300.00</t>
        </is>
      </c>
      <c r="K4" t="inlineStr">
        <is>
          <t>175000.00</t>
        </is>
      </c>
      <c r="L4" t="inlineStr">
        <is>
          <t>163400.00</t>
        </is>
      </c>
      <c r="M4" t="inlineStr">
        <is>
          <t>235300.00</t>
        </is>
      </c>
    </row>
    <row r="5">
      <c r="A5" t="inlineStr">
        <is>
          <t>*负债合计</t>
        </is>
      </c>
      <c r="B5" t="inlineStr">
        <is>
          <t>6858500.00</t>
        </is>
      </c>
      <c r="C5" t="inlineStr">
        <is>
          <t>4224200.00</t>
        </is>
      </c>
      <c r="D5" t="inlineStr">
        <is>
          <t>4025000.00</t>
        </is>
      </c>
      <c r="E5" t="inlineStr">
        <is>
          <t>2245800.00</t>
        </is>
      </c>
      <c r="F5" t="inlineStr">
        <is>
          <t>2023300.00</t>
        </is>
      </c>
      <c r="G5" t="inlineStr">
        <is>
          <t>1801200.00</t>
        </is>
      </c>
      <c r="H5" t="inlineStr">
        <is>
          <t>17200.00</t>
        </is>
      </c>
      <c r="I5" t="inlineStr">
        <is>
          <t>10600.00</t>
        </is>
      </c>
      <c r="J5" t="inlineStr">
        <is>
          <t>13800.00</t>
        </is>
      </c>
      <c r="K5" t="inlineStr">
        <is>
          <t>23600.00</t>
        </is>
      </c>
      <c r="L5" t="inlineStr">
        <is>
          <t>111700.00</t>
        </is>
      </c>
      <c r="M5" t="inlineStr">
        <is>
          <t>139200.00</t>
        </is>
      </c>
    </row>
    <row r="6">
      <c r="A6" t="inlineStr">
        <is>
          <t>*归属于母公司所有者权益合计</t>
        </is>
      </c>
      <c r="B6" t="inlineStr">
        <is>
          <t>3511600.00</t>
        </is>
      </c>
      <c r="C6" t="inlineStr">
        <is>
          <t>2753500.00</t>
        </is>
      </c>
      <c r="D6" t="inlineStr">
        <is>
          <t>1649400.00</t>
        </is>
      </c>
      <c r="E6" t="inlineStr">
        <is>
          <t>1465600.00</t>
        </is>
      </c>
      <c r="F6" t="inlineStr">
        <is>
          <t>798900.00</t>
        </is>
      </c>
      <c r="G6" t="inlineStr">
        <is>
          <t>533000.00</t>
        </is>
      </c>
      <c r="H6" t="inlineStr">
        <is>
          <t>126000.00</t>
        </is>
      </c>
      <c r="I6" t="inlineStr">
        <is>
          <t>123600.00</t>
        </is>
      </c>
      <c r="J6" t="inlineStr">
        <is>
          <t>121500.00</t>
        </is>
      </c>
      <c r="K6" t="inlineStr">
        <is>
          <t>151900.00</t>
        </is>
      </c>
      <c r="L6" t="inlineStr">
        <is>
          <t>50100.00</t>
        </is>
      </c>
      <c r="M6" t="inlineStr">
        <is>
          <t>92700.01</t>
        </is>
      </c>
    </row>
    <row r="7">
      <c r="A7" t="inlineStr">
        <is>
          <t>报表全部指标</t>
        </is>
      </c>
      <c r="B7" t="inlineStr">
        <is>
          <t>--</t>
        </is>
      </c>
      <c r="C7" t="inlineStr">
        <is>
          <t>--</t>
        </is>
      </c>
      <c r="D7" t="inlineStr">
        <is>
          <t>--</t>
        </is>
      </c>
      <c r="E7" t="inlineStr">
        <is>
          <t>--</t>
        </is>
      </c>
      <c r="F7" t="inlineStr">
        <is>
          <t>--</t>
        </is>
      </c>
      <c r="G7" t="inlineStr">
        <is>
          <t>--</t>
        </is>
      </c>
      <c r="H7" t="inlineStr">
        <is>
          <t>--</t>
        </is>
      </c>
      <c r="I7" t="inlineStr">
        <is>
          <t>--</t>
        </is>
      </c>
      <c r="J7" t="inlineStr">
        <is>
          <t>--</t>
        </is>
      </c>
      <c r="K7" t="inlineStr">
        <is>
          <t>--</t>
        </is>
      </c>
      <c r="L7" t="inlineStr">
        <is>
          <t>--</t>
        </is>
      </c>
      <c r="M7" t="inlineStr">
        <is>
          <t>--</t>
        </is>
      </c>
    </row>
    <row r="8">
      <c r="A8" t="inlineStr">
        <is>
          <t>流动资产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</row>
    <row r="9">
      <c r="A9" t="inlineStr">
        <is>
          <t>货币资金</t>
        </is>
      </c>
      <c r="B9" t="inlineStr">
        <is>
          <t>1598800.00</t>
        </is>
      </c>
      <c r="C9" t="inlineStr">
        <is>
          <t>1218400.00</t>
        </is>
      </c>
      <c r="D9" t="inlineStr">
        <is>
          <t>1321900.00</t>
        </is>
      </c>
      <c r="E9" t="inlineStr">
        <is>
          <t>949300.00</t>
        </is>
      </c>
      <c r="F9" t="inlineStr">
        <is>
          <t>572100.00</t>
        </is>
      </c>
      <c r="G9" t="inlineStr">
        <is>
          <t>388300.00</t>
        </is>
      </c>
      <c r="H9" t="inlineStr">
        <is>
          <t>8648.27</t>
        </is>
      </c>
      <c r="I9" t="inlineStr">
        <is>
          <t>10000.00</t>
        </is>
      </c>
      <c r="J9" t="inlineStr">
        <is>
          <t>9551.14</t>
        </is>
      </c>
      <c r="K9" t="inlineStr">
        <is>
          <t>54100.00</t>
        </is>
      </c>
      <c r="L9" t="inlineStr">
        <is>
          <t>3436.03</t>
        </is>
      </c>
      <c r="M9" t="inlineStr">
        <is>
          <t>14400.00</t>
        </is>
      </c>
    </row>
    <row r="10">
      <c r="A10" t="inlineStr">
        <is>
          <t>应收票据及应收账款</t>
        </is>
      </c>
      <c r="B10" t="inlineStr">
        <is>
          <t>934600.00</t>
        </is>
      </c>
      <c r="C10" t="inlineStr">
        <is>
          <t>849600.00</t>
        </is>
      </c>
      <c r="D10" t="inlineStr">
        <is>
          <t>563500.00</t>
        </is>
      </c>
      <c r="E10" t="inlineStr">
        <is>
          <t>351200.00</t>
        </is>
      </c>
      <c r="F10" t="inlineStr">
        <is>
          <t>388900.00</t>
        </is>
      </c>
      <c r="G10" t="inlineStr">
        <is>
          <t>351500.00</t>
        </is>
      </c>
      <c r="H10" t="inlineStr">
        <is>
          <t>31900.00</t>
        </is>
      </c>
      <c r="I10" t="inlineStr">
        <is>
          <t>26100.00</t>
        </is>
      </c>
      <c r="J10" t="inlineStr">
        <is>
          <t>25500.00</t>
        </is>
      </c>
      <c r="K10" t="inlineStr">
        <is>
          <t>31200.00</t>
        </is>
      </c>
      <c r="L10" t="inlineStr">
        <is>
          <t>31200.00</t>
        </is>
      </c>
      <c r="M10" t="inlineStr">
        <is>
          <t>49700.00</t>
        </is>
      </c>
    </row>
    <row r="11">
      <c r="A11" t="inlineStr">
        <is>
          <t>其中：应收票据</t>
        </is>
      </c>
      <c r="B11" t="inlineStr">
        <is>
          <t>18000.00</t>
        </is>
      </c>
      <c r="C11" t="inlineStr">
        <is>
          <t>14900.00</t>
        </is>
      </c>
      <c r="D11" t="inlineStr">
        <is>
          <t>--</t>
        </is>
      </c>
      <c r="E11" t="inlineStr">
        <is>
          <t>--</t>
        </is>
      </c>
      <c r="F11" t="inlineStr">
        <is>
          <t>--</t>
        </is>
      </c>
      <c r="G11" t="inlineStr">
        <is>
          <t>34300.00</t>
        </is>
      </c>
      <c r="H11" t="inlineStr">
        <is>
          <t>817.76</t>
        </is>
      </c>
      <c r="I11" t="inlineStr">
        <is>
          <t>1250.78</t>
        </is>
      </c>
      <c r="J11" t="inlineStr">
        <is>
          <t>732.00</t>
        </is>
      </c>
      <c r="K11" t="inlineStr">
        <is>
          <t>1572.08</t>
        </is>
      </c>
      <c r="L11" t="inlineStr">
        <is>
          <t>505.00</t>
        </is>
      </c>
      <c r="M11" t="inlineStr">
        <is>
          <t>2457.71</t>
        </is>
      </c>
    </row>
    <row r="12">
      <c r="A12" t="inlineStr">
        <is>
          <t>应收账款</t>
        </is>
      </c>
      <c r="B12" t="inlineStr">
        <is>
          <t>916600.10</t>
        </is>
      </c>
      <c r="C12" t="inlineStr">
        <is>
          <t>834700.00</t>
        </is>
      </c>
      <c r="D12" t="inlineStr">
        <is>
          <t>563500.00</t>
        </is>
      </c>
      <c r="E12" t="inlineStr">
        <is>
          <t>351200.00</t>
        </is>
      </c>
      <c r="F12" t="inlineStr">
        <is>
          <t>388900.00</t>
        </is>
      </c>
      <c r="G12" t="inlineStr">
        <is>
          <t>317200.00</t>
        </is>
      </c>
      <c r="H12" t="inlineStr">
        <is>
          <t>31000.00</t>
        </is>
      </c>
      <c r="I12" t="inlineStr">
        <is>
          <t>24900.00</t>
        </is>
      </c>
      <c r="J12" t="inlineStr">
        <is>
          <t>24800.00</t>
        </is>
      </c>
      <c r="K12" t="inlineStr">
        <is>
          <t>29600.00</t>
        </is>
      </c>
      <c r="L12" t="inlineStr">
        <is>
          <t>30700.00</t>
        </is>
      </c>
      <c r="M12" t="inlineStr">
        <is>
          <t>47300.00</t>
        </is>
      </c>
    </row>
    <row r="13">
      <c r="A13" t="inlineStr">
        <is>
          <t>预付款项</t>
        </is>
      </c>
      <c r="B13" t="inlineStr">
        <is>
          <t>199000.00</t>
        </is>
      </c>
      <c r="C13" t="inlineStr">
        <is>
          <t>255100.00</t>
        </is>
      </c>
      <c r="D13" t="inlineStr">
        <is>
          <t>178300.00</t>
        </is>
      </c>
      <c r="E13" t="inlineStr">
        <is>
          <t>81100.00</t>
        </is>
      </c>
      <c r="F13" t="inlineStr">
        <is>
          <t>43100.00</t>
        </is>
      </c>
      <c r="G13" t="inlineStr">
        <is>
          <t>44200.00</t>
        </is>
      </c>
      <c r="H13" t="inlineStr">
        <is>
          <t>2052.19</t>
        </is>
      </c>
      <c r="I13" t="inlineStr">
        <is>
          <t>2300.99</t>
        </is>
      </c>
      <c r="J13" t="inlineStr">
        <is>
          <t>1018.36</t>
        </is>
      </c>
      <c r="K13" t="inlineStr">
        <is>
          <t>1334.72</t>
        </is>
      </c>
      <c r="L13" t="inlineStr">
        <is>
          <t>4927.17</t>
        </is>
      </c>
      <c r="M13" t="inlineStr">
        <is>
          <t>11200.00</t>
        </is>
      </c>
    </row>
    <row r="14">
      <c r="A14" t="inlineStr">
        <is>
          <t>其他应收款合计</t>
        </is>
      </c>
      <c r="B14" t="inlineStr">
        <is>
          <t>91100.00</t>
        </is>
      </c>
      <c r="C14" t="inlineStr">
        <is>
          <t>66100.00</t>
        </is>
      </c>
      <c r="D14" t="inlineStr">
        <is>
          <t>73700.00</t>
        </is>
      </c>
      <c r="E14" t="inlineStr">
        <is>
          <t>60000.00</t>
        </is>
      </c>
      <c r="F14" t="inlineStr">
        <is>
          <t>34400.00</t>
        </is>
      </c>
      <c r="G14" t="inlineStr">
        <is>
          <t>44700.00</t>
        </is>
      </c>
      <c r="H14" t="inlineStr">
        <is>
          <t>930.62</t>
        </is>
      </c>
      <c r="I14" t="inlineStr">
        <is>
          <t>793.55</t>
        </is>
      </c>
      <c r="J14" t="inlineStr">
        <is>
          <t>6467.29</t>
        </is>
      </c>
      <c r="K14" t="inlineStr">
        <is>
          <t>8682.10</t>
        </is>
      </c>
      <c r="L14" t="inlineStr">
        <is>
          <t>1389.40</t>
        </is>
      </c>
      <c r="M14" t="inlineStr">
        <is>
          <t>4594.05</t>
        </is>
      </c>
    </row>
    <row r="15">
      <c r="A15" t="inlineStr">
        <is>
          <t>其中：应收利息</t>
        </is>
      </c>
      <c r="B15" t="inlineStr">
        <is>
          <t>--</t>
        </is>
      </c>
      <c r="C15" t="inlineStr">
        <is>
          <t>--</t>
        </is>
      </c>
      <c r="D15" t="inlineStr">
        <is>
          <t>--</t>
        </is>
      </c>
      <c r="E15" t="inlineStr">
        <is>
          <t>--</t>
        </is>
      </c>
      <c r="F15" t="inlineStr">
        <is>
          <t>--</t>
        </is>
      </c>
      <c r="G15" t="inlineStr">
        <is>
          <t>--</t>
        </is>
      </c>
      <c r="H15" t="inlineStr">
        <is>
          <t>57.42</t>
        </is>
      </c>
      <c r="I15" t="inlineStr">
        <is>
          <t>215.09</t>
        </is>
      </c>
      <c r="J15" t="inlineStr">
        <is>
          <t>184.25</t>
        </is>
      </c>
      <c r="K15" t="inlineStr">
        <is>
          <t>--</t>
        </is>
      </c>
      <c r="L15" t="inlineStr">
        <is>
          <t>--</t>
        </is>
      </c>
      <c r="M15" t="inlineStr">
        <is>
          <t>--</t>
        </is>
      </c>
    </row>
    <row r="16">
      <c r="A16" t="inlineStr">
        <is>
          <t>其他应收款</t>
        </is>
      </c>
      <c r="B16" t="inlineStr">
        <is>
          <t>90800.00</t>
        </is>
      </c>
      <c r="C16" t="inlineStr">
        <is>
          <t>65900.00</t>
        </is>
      </c>
      <c r="D16" t="inlineStr">
        <is>
          <t>73500.00</t>
        </is>
      </c>
      <c r="E16" t="inlineStr">
        <is>
          <t>59800.00</t>
        </is>
      </c>
      <c r="F16" t="inlineStr">
        <is>
          <t>34200.00</t>
        </is>
      </c>
      <c r="G16" t="inlineStr">
        <is>
          <t>44500.00</t>
        </is>
      </c>
      <c r="H16" t="inlineStr">
        <is>
          <t>873.20</t>
        </is>
      </c>
      <c r="I16" t="inlineStr">
        <is>
          <t>578.46</t>
        </is>
      </c>
      <c r="J16" t="inlineStr">
        <is>
          <t>6283.04</t>
        </is>
      </c>
      <c r="K16" t="inlineStr">
        <is>
          <t>8682.10</t>
        </is>
      </c>
      <c r="L16" t="inlineStr">
        <is>
          <t>1389.40</t>
        </is>
      </c>
      <c r="M16" t="inlineStr">
        <is>
          <t>4594.05</t>
        </is>
      </c>
    </row>
    <row r="17">
      <c r="A17" t="inlineStr">
        <is>
          <t>存货</t>
        </is>
      </c>
      <c r="B17" t="inlineStr">
        <is>
          <t>1447200.00</t>
        </is>
      </c>
      <c r="C17" t="inlineStr">
        <is>
          <t>1190900.00</t>
        </is>
      </c>
      <c r="D17" t="inlineStr">
        <is>
          <t>795700.00</t>
        </is>
      </c>
      <c r="E17" t="inlineStr">
        <is>
          <t>498800.00</t>
        </is>
      </c>
      <c r="F17" t="inlineStr">
        <is>
          <t>278000.00</t>
        </is>
      </c>
      <c r="G17" t="inlineStr">
        <is>
          <t>265700.00</t>
        </is>
      </c>
      <c r="H17" t="inlineStr">
        <is>
          <t>16000.00</t>
        </is>
      </c>
      <c r="I17" t="inlineStr">
        <is>
          <t>12800.00</t>
        </is>
      </c>
      <c r="J17" t="inlineStr">
        <is>
          <t>15600.00</t>
        </is>
      </c>
      <c r="K17" t="inlineStr">
        <is>
          <t>30500.00</t>
        </is>
      </c>
      <c r="L17" t="inlineStr">
        <is>
          <t>52000.00</t>
        </is>
      </c>
      <c r="M17" t="inlineStr">
        <is>
          <t>66100.00</t>
        </is>
      </c>
    </row>
    <row r="18">
      <c r="A18" t="inlineStr">
        <is>
          <t>划分为持有待售的资产</t>
        </is>
      </c>
      <c r="B18" t="inlineStr">
        <is>
          <t>--</t>
        </is>
      </c>
      <c r="C18" t="inlineStr">
        <is>
          <t>--</t>
        </is>
      </c>
      <c r="D18" t="inlineStr">
        <is>
          <t>--</t>
        </is>
      </c>
      <c r="E18" t="inlineStr">
        <is>
          <t>--</t>
        </is>
      </c>
      <c r="F18" t="inlineStr">
        <is>
          <t>--</t>
        </is>
      </c>
      <c r="G18" t="inlineStr">
        <is>
          <t>18500.00</t>
        </is>
      </c>
      <c r="H18" t="inlineStr">
        <is>
          <t>--</t>
        </is>
      </c>
      <c r="I18" t="inlineStr">
        <is>
          <t>--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</row>
    <row r="19">
      <c r="A19" t="inlineStr">
        <is>
          <t>一年内到期的非流动资产</t>
        </is>
      </c>
      <c r="B19" t="inlineStr">
        <is>
          <t>266900.00</t>
        </is>
      </c>
      <c r="C19" t="inlineStr">
        <is>
          <t>26800.00</t>
        </is>
      </c>
      <c r="D19" t="inlineStr">
        <is>
          <t>36600.00</t>
        </is>
      </c>
      <c r="E19" t="inlineStr">
        <is>
          <t>20000.00</t>
        </is>
      </c>
      <c r="F19" t="inlineStr">
        <is>
          <t>70000.00</t>
        </is>
      </c>
      <c r="G19" t="inlineStr">
        <is>
          <t>--</t>
        </is>
      </c>
      <c r="H19" t="inlineStr">
        <is>
          <t>--</t>
        </is>
      </c>
      <c r="I19" t="inlineStr">
        <is>
          <t>--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</row>
    <row r="20">
      <c r="A20" t="inlineStr">
        <is>
          <t>其他流动资产</t>
        </is>
      </c>
      <c r="B20" t="inlineStr">
        <is>
          <t>284700.00</t>
        </is>
      </c>
      <c r="C20" t="inlineStr">
        <is>
          <t>125900.00</t>
        </is>
      </c>
      <c r="D20" t="inlineStr">
        <is>
          <t>135500.00</t>
        </is>
      </c>
      <c r="E20" t="inlineStr">
        <is>
          <t>104000.00</t>
        </is>
      </c>
      <c r="F20" t="inlineStr">
        <is>
          <t>63300.00</t>
        </is>
      </c>
      <c r="G20" t="inlineStr">
        <is>
          <t>66000.00</t>
        </is>
      </c>
      <c r="H20" t="inlineStr">
        <is>
          <t>40300.00</t>
        </is>
      </c>
      <c r="I20" t="inlineStr">
        <is>
          <t>40000.00</t>
        </is>
      </c>
      <c r="J20" t="inlineStr">
        <is>
          <t>32700.00</t>
        </is>
      </c>
      <c r="K20" t="inlineStr">
        <is>
          <t>568.50</t>
        </is>
      </c>
      <c r="L20" t="inlineStr">
        <is>
          <t>1080.32</t>
        </is>
      </c>
      <c r="M20" t="inlineStr">
        <is>
          <t>--</t>
        </is>
      </c>
    </row>
    <row r="21">
      <c r="A21" t="inlineStr">
        <is>
          <t>总现金</t>
        </is>
      </c>
      <c r="B21" t="inlineStr">
        <is>
          <t>1598800.00</t>
        </is>
      </c>
      <c r="C21" t="inlineStr">
        <is>
          <t>1218400.00</t>
        </is>
      </c>
      <c r="D21" t="inlineStr">
        <is>
          <t>1321900.00</t>
        </is>
      </c>
      <c r="E21" t="inlineStr">
        <is>
          <t>949300.00</t>
        </is>
      </c>
      <c r="F21" t="inlineStr">
        <is>
          <t>572100.00</t>
        </is>
      </c>
      <c r="G21" t="inlineStr">
        <is>
          <t>388300.00</t>
        </is>
      </c>
      <c r="H21" t="inlineStr">
        <is>
          <t>8648.27</t>
        </is>
      </c>
      <c r="I21" t="inlineStr">
        <is>
          <t>10000.00</t>
        </is>
      </c>
      <c r="J21" t="inlineStr">
        <is>
          <t>9551.14</t>
        </is>
      </c>
      <c r="K21" t="inlineStr">
        <is>
          <t>54100.00</t>
        </is>
      </c>
      <c r="L21" t="inlineStr">
        <is>
          <t>3436.03</t>
        </is>
      </c>
      <c r="M21" t="inlineStr">
        <is>
          <t>14400.00</t>
        </is>
      </c>
    </row>
    <row r="22">
      <c r="A22" t="inlineStr">
        <is>
          <t>流动资产合计</t>
        </is>
      </c>
      <c r="B22" t="inlineStr">
        <is>
          <t>4913200.00</t>
        </is>
      </c>
      <c r="C22" t="inlineStr">
        <is>
          <t>3815700.00</t>
        </is>
      </c>
      <c r="D22" t="inlineStr">
        <is>
          <t>3162900.00</t>
        </is>
      </c>
      <c r="E22" t="inlineStr">
        <is>
          <t>2147300.00</t>
        </is>
      </c>
      <c r="F22" t="inlineStr">
        <is>
          <t>1483200.00</t>
        </is>
      </c>
      <c r="G22" t="inlineStr">
        <is>
          <t>1178900.00</t>
        </is>
      </c>
      <c r="H22" t="inlineStr">
        <is>
          <t>99700.00</t>
        </is>
      </c>
      <c r="I22" t="inlineStr">
        <is>
          <t>92100.00</t>
        </is>
      </c>
      <c r="J22" t="inlineStr">
        <is>
          <t>90900.00</t>
        </is>
      </c>
      <c r="K22" t="inlineStr">
        <is>
          <t>126400.00</t>
        </is>
      </c>
      <c r="L22" t="inlineStr">
        <is>
          <t>94000.00</t>
        </is>
      </c>
      <c r="M22" t="inlineStr">
        <is>
          <t>146000.00</t>
        </is>
      </c>
    </row>
    <row r="23">
      <c r="A23" t="inlineStr">
        <is>
          <t>非流动资产</t>
        </is>
      </c>
      <c r="B23" t="inlineStr">
        <is>
          <t>--</t>
        </is>
      </c>
      <c r="C23" t="inlineStr">
        <is>
          <t>--</t>
        </is>
      </c>
      <c r="D23" t="inlineStr">
        <is>
          <t>--</t>
        </is>
      </c>
      <c r="E23" t="inlineStr">
        <is>
          <t>--</t>
        </is>
      </c>
      <c r="F23" t="inlineStr">
        <is>
          <t>--</t>
        </is>
      </c>
      <c r="G23" t="inlineStr">
        <is>
          <t>--</t>
        </is>
      </c>
      <c r="H23" t="inlineStr">
        <is>
          <t>--</t>
        </is>
      </c>
      <c r="I23" t="inlineStr">
        <is>
          <t>--</t>
        </is>
      </c>
      <c r="J23" t="inlineStr">
        <is>
          <t>--</t>
        </is>
      </c>
      <c r="K23" t="inlineStr">
        <is>
          <t>--</t>
        </is>
      </c>
      <c r="L23" t="inlineStr">
        <is>
          <t>--</t>
        </is>
      </c>
      <c r="M23" t="inlineStr">
        <is>
          <t>--</t>
        </is>
      </c>
    </row>
    <row r="24">
      <c r="A24" t="inlineStr">
        <is>
          <t>可供出售金融资产</t>
        </is>
      </c>
      <c r="B24" t="inlineStr">
        <is>
          <t>--</t>
        </is>
      </c>
      <c r="C24" t="inlineStr">
        <is>
          <t>--</t>
        </is>
      </c>
      <c r="D24" t="inlineStr">
        <is>
          <t>--</t>
        </is>
      </c>
      <c r="E24" t="inlineStr">
        <is>
          <t>--</t>
        </is>
      </c>
      <c r="F24" t="inlineStr">
        <is>
          <t>--</t>
        </is>
      </c>
      <c r="G24" t="inlineStr">
        <is>
          <t>--</t>
        </is>
      </c>
      <c r="H24" t="inlineStr">
        <is>
          <t>270.89</t>
        </is>
      </c>
      <c r="I24" t="inlineStr">
        <is>
          <t>313.21</t>
        </is>
      </c>
      <c r="J24" t="inlineStr">
        <is>
          <t>313.21</t>
        </is>
      </c>
      <c r="K24" t="inlineStr">
        <is>
          <t>--</t>
        </is>
      </c>
      <c r="L24" t="inlineStr">
        <is>
          <t>--</t>
        </is>
      </c>
      <c r="M24" t="inlineStr">
        <is>
          <t>--</t>
        </is>
      </c>
    </row>
    <row r="25">
      <c r="A25" t="inlineStr">
        <is>
          <t>持有至到期投资</t>
        </is>
      </c>
      <c r="B25" t="inlineStr">
        <is>
          <t>--</t>
        </is>
      </c>
      <c r="C25" t="inlineStr">
        <is>
          <t>--</t>
        </is>
      </c>
      <c r="D25" t="inlineStr">
        <is>
          <t>--</t>
        </is>
      </c>
      <c r="E25" t="inlineStr">
        <is>
          <t>--</t>
        </is>
      </c>
      <c r="F25" t="inlineStr">
        <is>
          <t>--</t>
        </is>
      </c>
      <c r="G25" t="inlineStr">
        <is>
          <t>--</t>
        </is>
      </c>
      <c r="H25" t="inlineStr">
        <is>
          <t>--</t>
        </is>
      </c>
      <c r="I25" t="inlineStr">
        <is>
          <t>--</t>
        </is>
      </c>
      <c r="J25" t="inlineStr">
        <is>
          <t>--</t>
        </is>
      </c>
      <c r="K25" t="inlineStr">
        <is>
          <t>--</t>
        </is>
      </c>
      <c r="L25" t="inlineStr">
        <is>
          <t>156.39</t>
        </is>
      </c>
      <c r="M25" t="inlineStr">
        <is>
          <t>151.81</t>
        </is>
      </c>
    </row>
    <row r="26">
      <c r="A26" t="inlineStr">
        <is>
          <t>长期股权投资</t>
        </is>
      </c>
      <c r="B26" t="inlineStr">
        <is>
          <t>89900.00</t>
        </is>
      </c>
      <c r="C26" t="inlineStr">
        <is>
          <t>77400.00</t>
        </is>
      </c>
      <c r="D26" t="inlineStr">
        <is>
          <t>55000.00</t>
        </is>
      </c>
      <c r="E26" t="inlineStr">
        <is>
          <t>22000.00</t>
        </is>
      </c>
      <c r="F26" t="inlineStr">
        <is>
          <t>14900.00</t>
        </is>
      </c>
      <c r="G26" t="inlineStr">
        <is>
          <t>8093.98</t>
        </is>
      </c>
      <c r="H26" t="inlineStr">
        <is>
          <t>--</t>
        </is>
      </c>
      <c r="I26" t="inlineStr">
        <is>
          <t>--</t>
        </is>
      </c>
      <c r="J26" t="inlineStr">
        <is>
          <t>1353.42</t>
        </is>
      </c>
      <c r="K26" t="inlineStr">
        <is>
          <t>2218.92</t>
        </is>
      </c>
      <c r="L26" t="inlineStr">
        <is>
          <t>664.91</t>
        </is>
      </c>
      <c r="M26" t="inlineStr">
        <is>
          <t>17700.00</t>
        </is>
      </c>
    </row>
    <row r="27">
      <c r="A27" t="inlineStr">
        <is>
          <t>其他权益工具投资</t>
        </is>
      </c>
      <c r="B27" t="inlineStr">
        <is>
          <t>9966.47</t>
        </is>
      </c>
      <c r="C27" t="inlineStr">
        <is>
          <t>3250.08</t>
        </is>
      </c>
      <c r="D27" t="inlineStr">
        <is>
          <t>2750.08</t>
        </is>
      </c>
      <c r="E27" t="inlineStr">
        <is>
          <t>--</t>
        </is>
      </c>
      <c r="F27" t="inlineStr">
        <is>
          <t>--</t>
        </is>
      </c>
      <c r="G27" t="inlineStr">
        <is>
          <t>--</t>
        </is>
      </c>
      <c r="H27" t="inlineStr">
        <is>
          <t>--</t>
        </is>
      </c>
      <c r="I27" t="inlineStr">
        <is>
          <t>--</t>
        </is>
      </c>
      <c r="J27" t="inlineStr">
        <is>
          <t>--</t>
        </is>
      </c>
      <c r="K27" t="inlineStr">
        <is>
          <t>--</t>
        </is>
      </c>
      <c r="L27" t="inlineStr">
        <is>
          <t>--</t>
        </is>
      </c>
      <c r="M27" t="inlineStr">
        <is>
          <t>--</t>
        </is>
      </c>
    </row>
    <row r="28">
      <c r="A28" t="inlineStr">
        <is>
          <t>其他非流动金融资产</t>
        </is>
      </c>
      <c r="B28" t="inlineStr">
        <is>
          <t>--</t>
        </is>
      </c>
      <c r="C28" t="inlineStr">
        <is>
          <t>--</t>
        </is>
      </c>
      <c r="D28" t="inlineStr">
        <is>
          <t>--</t>
        </is>
      </c>
      <c r="E28" t="inlineStr">
        <is>
          <t>--</t>
        </is>
      </c>
      <c r="F28" t="inlineStr">
        <is>
          <t>--</t>
        </is>
      </c>
      <c r="G28" t="inlineStr">
        <is>
          <t>--</t>
        </is>
      </c>
      <c r="H28" t="inlineStr">
        <is>
          <t>--</t>
        </is>
      </c>
      <c r="I28" t="inlineStr">
        <is>
          <t>--</t>
        </is>
      </c>
      <c r="J28" t="inlineStr">
        <is>
          <t>--</t>
        </is>
      </c>
      <c r="K28" t="inlineStr">
        <is>
          <t>--</t>
        </is>
      </c>
      <c r="L28" t="inlineStr">
        <is>
          <t>--</t>
        </is>
      </c>
      <c r="M28" t="inlineStr">
        <is>
          <t>--</t>
        </is>
      </c>
    </row>
    <row r="29">
      <c r="A29" t="inlineStr">
        <is>
          <t>投资性房地产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917.69</t>
        </is>
      </c>
      <c r="I29" t="inlineStr">
        <is>
          <t>732.51</t>
        </is>
      </c>
      <c r="J29" t="inlineStr">
        <is>
          <t>776.99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</row>
    <row r="30">
      <c r="A30" t="inlineStr">
        <is>
          <t>固定资产合计</t>
        </is>
      </c>
      <c r="B30" t="inlineStr">
        <is>
          <t>3686600.00</t>
        </is>
      </c>
      <c r="C30" t="inlineStr">
        <is>
          <t>2144900.00</t>
        </is>
      </c>
      <c r="D30" t="inlineStr">
        <is>
          <t>1422500.00</t>
        </is>
      </c>
      <c r="E30" t="inlineStr">
        <is>
          <t>1163400.00</t>
        </is>
      </c>
      <c r="F30" t="inlineStr">
        <is>
          <t>1040500.00</t>
        </is>
      </c>
      <c r="G30" t="inlineStr">
        <is>
          <t>902100.00</t>
        </is>
      </c>
      <c r="H30" t="inlineStr">
        <is>
          <t>35300.00</t>
        </is>
      </c>
      <c r="I30" t="inlineStr">
        <is>
          <t>34500.00</t>
        </is>
      </c>
      <c r="J30" t="inlineStr">
        <is>
          <t>34800.00</t>
        </is>
      </c>
      <c r="K30" t="inlineStr">
        <is>
          <t>38600.00</t>
        </is>
      </c>
      <c r="L30" t="inlineStr">
        <is>
          <t>45100.00</t>
        </is>
      </c>
      <c r="M30" t="inlineStr">
        <is>
          <t>47600.00</t>
        </is>
      </c>
    </row>
    <row r="31">
      <c r="A31" t="inlineStr">
        <is>
          <t>其中：固定资产</t>
        </is>
      </c>
      <c r="B31" t="inlineStr">
        <is>
          <t>3686000.00</t>
        </is>
      </c>
      <c r="C31" t="inlineStr">
        <is>
          <t>2144500.00</t>
        </is>
      </c>
      <c r="D31" t="inlineStr">
        <is>
          <t>1422400.00</t>
        </is>
      </c>
      <c r="E31" t="inlineStr">
        <is>
          <t>1163100.00</t>
        </is>
      </c>
      <c r="F31" t="inlineStr">
        <is>
          <t>1040200.00</t>
        </is>
      </c>
      <c r="G31" t="inlineStr">
        <is>
          <t>901700.00</t>
        </is>
      </c>
      <c r="H31" t="inlineStr">
        <is>
          <t>35300.00</t>
        </is>
      </c>
      <c r="I31" t="inlineStr">
        <is>
          <t>34500.00</t>
        </is>
      </c>
      <c r="J31" t="inlineStr">
        <is>
          <t>34800.00</t>
        </is>
      </c>
      <c r="K31" t="inlineStr">
        <is>
          <t>38600.00</t>
        </is>
      </c>
      <c r="L31" t="inlineStr">
        <is>
          <t>45100.00</t>
        </is>
      </c>
      <c r="M31" t="inlineStr">
        <is>
          <t>47600.00</t>
        </is>
      </c>
    </row>
    <row r="32">
      <c r="A32" t="inlineStr">
        <is>
          <t>固定资产清理</t>
        </is>
      </c>
      <c r="B32" t="inlineStr">
        <is>
          <t>596.64</t>
        </is>
      </c>
      <c r="C32" t="inlineStr">
        <is>
          <t>339.84</t>
        </is>
      </c>
      <c r="D32" t="inlineStr">
        <is>
          <t>98.16</t>
        </is>
      </c>
      <c r="E32" t="inlineStr">
        <is>
          <t>275.99</t>
        </is>
      </c>
      <c r="F32" t="inlineStr">
        <is>
          <t>370.44</t>
        </is>
      </c>
      <c r="G32" t="inlineStr">
        <is>
          <t>387.16</t>
        </is>
      </c>
      <c r="H32" t="inlineStr">
        <is>
          <t>--</t>
        </is>
      </c>
      <c r="I32" t="inlineStr">
        <is>
          <t>--</t>
        </is>
      </c>
      <c r="J32" t="inlineStr">
        <is>
          <t>--</t>
        </is>
      </c>
      <c r="K32" t="inlineStr">
        <is>
          <t>--</t>
        </is>
      </c>
      <c r="L32" t="inlineStr">
        <is>
          <t>--</t>
        </is>
      </c>
      <c r="M32" t="inlineStr">
        <is>
          <t>--</t>
        </is>
      </c>
    </row>
    <row r="33">
      <c r="A33" t="inlineStr">
        <is>
          <t>在建工程合计</t>
        </is>
      </c>
      <c r="B33" t="inlineStr">
        <is>
          <t>974000.00</t>
        </is>
      </c>
      <c r="C33" t="inlineStr">
        <is>
          <t>265600.00</t>
        </is>
      </c>
      <c r="D33" t="inlineStr">
        <is>
          <t>418600.00</t>
        </is>
      </c>
      <c r="E33" t="inlineStr">
        <is>
          <t>159800.00</t>
        </is>
      </c>
      <c r="F33" t="inlineStr">
        <is>
          <t>102500.00</t>
        </is>
      </c>
      <c r="G33" t="inlineStr">
        <is>
          <t>108600.00</t>
        </is>
      </c>
      <c r="H33" t="inlineStr">
        <is>
          <t>2152.96</t>
        </is>
      </c>
      <c r="I33" t="inlineStr">
        <is>
          <t>2154.60</t>
        </is>
      </c>
      <c r="J33" t="inlineStr">
        <is>
          <t>2570.08</t>
        </is>
      </c>
      <c r="K33" t="inlineStr">
        <is>
          <t>2214.80</t>
        </is>
      </c>
      <c r="L33" t="inlineStr">
        <is>
          <t>10600.00</t>
        </is>
      </c>
      <c r="M33" t="inlineStr">
        <is>
          <t>7187.55</t>
        </is>
      </c>
    </row>
    <row r="34">
      <c r="A34" t="inlineStr">
        <is>
          <t>其中：在建工程</t>
        </is>
      </c>
      <c r="B34" t="inlineStr">
        <is>
          <t>974000.00</t>
        </is>
      </c>
      <c r="C34" t="inlineStr">
        <is>
          <t>265500.00</t>
        </is>
      </c>
      <c r="D34" t="inlineStr">
        <is>
          <t>418500.00</t>
        </is>
      </c>
      <c r="E34" t="inlineStr">
        <is>
          <t>159800.00</t>
        </is>
      </c>
      <c r="F34" t="inlineStr">
        <is>
          <t>102500.00</t>
        </is>
      </c>
      <c r="G34" t="inlineStr">
        <is>
          <t>108500.00</t>
        </is>
      </c>
      <c r="H34" t="inlineStr">
        <is>
          <t>2152.96</t>
        </is>
      </c>
      <c r="I34" t="inlineStr">
        <is>
          <t>2154.60</t>
        </is>
      </c>
      <c r="J34" t="inlineStr">
        <is>
          <t>2570.08</t>
        </is>
      </c>
      <c r="K34" t="inlineStr">
        <is>
          <t>2214.80</t>
        </is>
      </c>
      <c r="L34" t="inlineStr">
        <is>
          <t>10600.00</t>
        </is>
      </c>
      <c r="M34" t="inlineStr">
        <is>
          <t>7187.55</t>
        </is>
      </c>
    </row>
    <row r="35">
      <c r="A35" t="inlineStr">
        <is>
          <t>工程物资</t>
        </is>
      </c>
      <c r="B35" t="inlineStr">
        <is>
          <t>--</t>
        </is>
      </c>
      <c r="C35" t="inlineStr">
        <is>
          <t>31.05</t>
        </is>
      </c>
      <c r="D35" t="inlineStr">
        <is>
          <t>39.69</t>
        </is>
      </c>
      <c r="E35" t="inlineStr">
        <is>
          <t>--</t>
        </is>
      </c>
      <c r="F35" t="inlineStr">
        <is>
          <t>--</t>
        </is>
      </c>
      <c r="G35" t="inlineStr">
        <is>
          <t>128.77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</row>
    <row r="36">
      <c r="A36" t="inlineStr">
        <is>
          <t>无形资产</t>
        </is>
      </c>
      <c r="B36" t="inlineStr">
        <is>
          <t>226300.00</t>
        </is>
      </c>
      <c r="C36" t="inlineStr">
        <is>
          <t>138900.00</t>
        </is>
      </c>
      <c r="D36" t="inlineStr">
        <is>
          <t>104700.00</t>
        </is>
      </c>
      <c r="E36" t="inlineStr">
        <is>
          <t>92100.00</t>
        </is>
      </c>
      <c r="F36" t="inlineStr">
        <is>
          <t>76000.00</t>
        </is>
      </c>
      <c r="G36" t="inlineStr">
        <is>
          <t>66600.00</t>
        </is>
      </c>
      <c r="H36" t="inlineStr">
        <is>
          <t>4357.10</t>
        </is>
      </c>
      <c r="I36" t="inlineStr">
        <is>
          <t>4472.12</t>
        </is>
      </c>
      <c r="J36" t="inlineStr">
        <is>
          <t>4593.36</t>
        </is>
      </c>
      <c r="K36" t="inlineStr">
        <is>
          <t>5523.67</t>
        </is>
      </c>
      <c r="L36" t="inlineStr">
        <is>
          <t>9313.93</t>
        </is>
      </c>
      <c r="M36" t="inlineStr">
        <is>
          <t>9663.33</t>
        </is>
      </c>
    </row>
    <row r="37">
      <c r="A37" t="inlineStr">
        <is>
          <t>商誉</t>
        </is>
      </c>
      <c r="B37" t="inlineStr">
        <is>
          <t>--</t>
        </is>
      </c>
      <c r="C37" t="inlineStr">
        <is>
          <t>--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--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2596.56</t>
        </is>
      </c>
      <c r="M37" t="inlineStr">
        <is>
          <t>3451.88</t>
        </is>
      </c>
    </row>
    <row r="38">
      <c r="A38" t="inlineStr">
        <is>
          <t>长期待摊费用</t>
        </is>
      </c>
      <c r="B38" t="inlineStr">
        <is>
          <t>42300.00</t>
        </is>
      </c>
      <c r="C38" t="inlineStr">
        <is>
          <t>37700.00</t>
        </is>
      </c>
      <c r="D38" t="inlineStr">
        <is>
          <t>58800.00</t>
        </is>
      </c>
      <c r="E38" t="inlineStr">
        <is>
          <t>41400.00</t>
        </is>
      </c>
      <c r="F38" t="inlineStr">
        <is>
          <t>29200.00</t>
        </is>
      </c>
      <c r="G38" t="inlineStr">
        <is>
          <t>27400.00</t>
        </is>
      </c>
      <c r="H38" t="inlineStr">
        <is>
          <t>--</t>
        </is>
      </c>
      <c r="I38" t="inlineStr">
        <is>
          <t>--</t>
        </is>
      </c>
      <c r="J38" t="inlineStr">
        <is>
          <t>--</t>
        </is>
      </c>
      <c r="K38" t="inlineStr">
        <is>
          <t>103.52</t>
        </is>
      </c>
      <c r="L38" t="inlineStr">
        <is>
          <t>816.24</t>
        </is>
      </c>
      <c r="M38" t="inlineStr">
        <is>
          <t>1488.84</t>
        </is>
      </c>
    </row>
    <row r="39">
      <c r="A39" t="inlineStr">
        <is>
          <t>递延所得税资产</t>
        </is>
      </c>
      <c r="B39" t="inlineStr">
        <is>
          <t>93300.00</t>
        </is>
      </c>
      <c r="C39" t="inlineStr">
        <is>
          <t>86700.00</t>
        </is>
      </c>
      <c r="D39" t="inlineStr">
        <is>
          <t>96200.00</t>
        </is>
      </c>
      <c r="E39" t="inlineStr">
        <is>
          <t>53000.00</t>
        </is>
      </c>
      <c r="F39" t="inlineStr">
        <is>
          <t>47100.00</t>
        </is>
      </c>
      <c r="G39" t="inlineStr">
        <is>
          <t>55300.00</t>
        </is>
      </c>
      <c r="H39" t="inlineStr">
        <is>
          <t>416.20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2001.50</t>
        </is>
      </c>
    </row>
    <row r="40">
      <c r="A40" t="inlineStr">
        <is>
          <t>其他非流动资产</t>
        </is>
      </c>
      <c r="B40" t="inlineStr">
        <is>
          <t>430300.00</t>
        </is>
      </c>
      <c r="C40" t="inlineStr">
        <is>
          <t>540900.00</t>
        </is>
      </c>
      <c r="D40" t="inlineStr">
        <is>
          <t>256000.00</t>
        </is>
      </c>
      <c r="E40" t="inlineStr">
        <is>
          <t>16600.00</t>
        </is>
      </c>
      <c r="F40" t="inlineStr">
        <is>
          <t>8803.54</t>
        </is>
      </c>
      <c r="G40" t="inlineStr">
        <is>
          <t>14500.00</t>
        </is>
      </c>
      <c r="H40" t="inlineStr">
        <is>
          <t>--</t>
        </is>
      </c>
      <c r="I40" t="inlineStr">
        <is>
          <t>--</t>
        </is>
      </c>
      <c r="J40" t="inlineStr">
        <is>
          <t>--</t>
        </is>
      </c>
      <c r="K40" t="inlineStr">
        <is>
          <t>--</t>
        </is>
      </c>
      <c r="L40" t="inlineStr">
        <is>
          <t>173.69</t>
        </is>
      </c>
      <c r="M40" t="inlineStr">
        <is>
          <t>--</t>
        </is>
      </c>
    </row>
    <row r="41">
      <c r="A41" t="inlineStr">
        <is>
          <t>非流动资产合计</t>
        </is>
      </c>
      <c r="B41" t="inlineStr">
        <is>
          <t>5745700.00</t>
        </is>
      </c>
      <c r="C41" t="inlineStr">
        <is>
          <t>3427900.00</t>
        </is>
      </c>
      <c r="D41" t="inlineStr">
        <is>
          <t>2533800.00</t>
        </is>
      </c>
      <c r="E41" t="inlineStr">
        <is>
          <t>1582500.00</t>
        </is>
      </c>
      <c r="F41" t="inlineStr">
        <is>
          <t>1369600.00</t>
        </is>
      </c>
      <c r="G41" t="inlineStr">
        <is>
          <t>1182600.00</t>
        </is>
      </c>
      <c r="H41" t="inlineStr">
        <is>
          <t>43400.00</t>
        </is>
      </c>
      <c r="I41" t="inlineStr">
        <is>
          <t>42100.00</t>
        </is>
      </c>
      <c r="J41" t="inlineStr">
        <is>
          <t>44400.00</t>
        </is>
      </c>
      <c r="K41" t="inlineStr">
        <is>
          <t>48600.00</t>
        </is>
      </c>
      <c r="L41" t="inlineStr">
        <is>
          <t>69400.00</t>
        </is>
      </c>
      <c r="M41" t="inlineStr">
        <is>
          <t>89300.00</t>
        </is>
      </c>
    </row>
    <row r="42">
      <c r="A42" t="inlineStr">
        <is>
          <t>资产合计</t>
        </is>
      </c>
      <c r="B42" t="inlineStr">
        <is>
          <t>10658900.00</t>
        </is>
      </c>
      <c r="C42" t="inlineStr">
        <is>
          <t>7243600.00</t>
        </is>
      </c>
      <c r="D42" t="inlineStr">
        <is>
          <t>5696700.00</t>
        </is>
      </c>
      <c r="E42" t="inlineStr">
        <is>
          <t>3729700.00</t>
        </is>
      </c>
      <c r="F42" t="inlineStr">
        <is>
          <t>2852800.00</t>
        </is>
      </c>
      <c r="G42" t="inlineStr">
        <is>
          <t>2361600.00</t>
        </is>
      </c>
      <c r="H42" t="inlineStr">
        <is>
          <t>143100.00</t>
        </is>
      </c>
      <c r="I42" t="inlineStr">
        <is>
          <t>134200.00</t>
        </is>
      </c>
      <c r="J42" t="inlineStr">
        <is>
          <t>135300.00</t>
        </is>
      </c>
      <c r="K42" t="inlineStr">
        <is>
          <t>175000.00</t>
        </is>
      </c>
      <c r="L42" t="inlineStr">
        <is>
          <t>163400.00</t>
        </is>
      </c>
      <c r="M42" t="inlineStr">
        <is>
          <t>235300.00</t>
        </is>
      </c>
    </row>
    <row r="43">
      <c r="A43" t="inlineStr">
        <is>
          <t>流动负债</t>
        </is>
      </c>
      <c r="B43" t="inlineStr">
        <is>
          <t>--</t>
        </is>
      </c>
      <c r="C43" t="inlineStr">
        <is>
          <t>--</t>
        </is>
      </c>
      <c r="D43" t="inlineStr">
        <is>
          <t>--</t>
        </is>
      </c>
      <c r="E43" t="inlineStr">
        <is>
          <t>--</t>
        </is>
      </c>
      <c r="F43" t="inlineStr">
        <is>
          <t>--</t>
        </is>
      </c>
      <c r="G43" t="inlineStr">
        <is>
          <t>--</t>
        </is>
      </c>
      <c r="H43" t="inlineStr">
        <is>
          <t>--</t>
        </is>
      </c>
      <c r="I43" t="inlineStr">
        <is>
          <t>--</t>
        </is>
      </c>
      <c r="J43" t="inlineStr">
        <is>
          <t>--</t>
        </is>
      </c>
      <c r="K43" t="inlineStr">
        <is>
          <t>--</t>
        </is>
      </c>
      <c r="L43" t="inlineStr">
        <is>
          <t>--</t>
        </is>
      </c>
      <c r="M43" t="inlineStr">
        <is>
          <t>--</t>
        </is>
      </c>
    </row>
    <row r="44">
      <c r="A44" t="inlineStr">
        <is>
          <t>短期借款</t>
        </is>
      </c>
      <c r="B44" t="inlineStr">
        <is>
          <t>97900.00</t>
        </is>
      </c>
      <c r="C44" t="inlineStr">
        <is>
          <t>178700.00</t>
        </is>
      </c>
      <c r="D44" t="inlineStr">
        <is>
          <t>759200.00</t>
        </is>
      </c>
      <c r="E44" t="inlineStr">
        <is>
          <t>463100.00</t>
        </is>
      </c>
      <c r="F44" t="inlineStr">
        <is>
          <t>484600.00</t>
        </is>
      </c>
      <c r="G44" t="inlineStr">
        <is>
          <t>321200.00</t>
        </is>
      </c>
      <c r="H44" t="inlineStr">
        <is>
          <t>--</t>
        </is>
      </c>
      <c r="I44" t="inlineStr">
        <is>
          <t>--</t>
        </is>
      </c>
      <c r="J44" t="inlineStr">
        <is>
          <t>--</t>
        </is>
      </c>
      <c r="K44" t="inlineStr">
        <is>
          <t>--</t>
        </is>
      </c>
      <c r="L44" t="inlineStr">
        <is>
          <t>24000.00</t>
        </is>
      </c>
      <c r="M44" t="inlineStr">
        <is>
          <t>55300.00</t>
        </is>
      </c>
    </row>
    <row r="45">
      <c r="A45" t="inlineStr">
        <is>
          <t>衍生金融负债</t>
        </is>
      </c>
      <c r="B45" t="inlineStr">
        <is>
          <t>--</t>
        </is>
      </c>
      <c r="C45" t="inlineStr">
        <is>
          <t>11300.00</t>
        </is>
      </c>
      <c r="D45" t="inlineStr">
        <is>
          <t>--</t>
        </is>
      </c>
      <c r="E45" t="inlineStr">
        <is>
          <t>231.88</t>
        </is>
      </c>
      <c r="F45" t="inlineStr">
        <is>
          <t>--</t>
        </is>
      </c>
      <c r="G45" t="inlineStr">
        <is>
          <t>--</t>
        </is>
      </c>
      <c r="H45" t="inlineStr">
        <is>
          <t>--</t>
        </is>
      </c>
      <c r="I45" t="inlineStr">
        <is>
          <t>--</t>
        </is>
      </c>
      <c r="J45" t="inlineStr">
        <is>
          <t>--</t>
        </is>
      </c>
      <c r="K45" t="inlineStr">
        <is>
          <t>--</t>
        </is>
      </c>
      <c r="L45" t="inlineStr">
        <is>
          <t>--</t>
        </is>
      </c>
      <c r="M45" t="inlineStr">
        <is>
          <t>--</t>
        </is>
      </c>
    </row>
    <row r="46">
      <c r="A46" t="inlineStr">
        <is>
          <t>应付票据及应付账款</t>
        </is>
      </c>
      <c r="B46" t="inlineStr">
        <is>
          <t>2742600.00</t>
        </is>
      </c>
      <c r="C46" t="inlineStr">
        <is>
          <t>1857300.00</t>
        </is>
      </c>
      <c r="D46" t="inlineStr">
        <is>
          <t>1363500.00</t>
        </is>
      </c>
      <c r="E46" t="inlineStr">
        <is>
          <t>903300.00</t>
        </is>
      </c>
      <c r="F46" t="inlineStr">
        <is>
          <t>445500.00</t>
        </is>
      </c>
      <c r="G46" t="inlineStr">
        <is>
          <t>340000.00</t>
        </is>
      </c>
      <c r="H46" t="inlineStr">
        <is>
          <t>14100.00</t>
        </is>
      </c>
      <c r="I46" t="inlineStr">
        <is>
          <t>7124.39</t>
        </is>
      </c>
      <c r="J46" t="inlineStr">
        <is>
          <t>10600.00</t>
        </is>
      </c>
      <c r="K46" t="inlineStr">
        <is>
          <t>13900.00</t>
        </is>
      </c>
      <c r="L46" t="inlineStr">
        <is>
          <t>36300.00</t>
        </is>
      </c>
      <c r="M46" t="inlineStr">
        <is>
          <t>48900.00</t>
        </is>
      </c>
    </row>
    <row r="47">
      <c r="A47" t="inlineStr">
        <is>
          <t>其中：应付票据</t>
        </is>
      </c>
      <c r="B47" t="inlineStr">
        <is>
          <t>1860900.00</t>
        </is>
      </c>
      <c r="C47" t="inlineStr">
        <is>
          <t>1341800.00</t>
        </is>
      </c>
      <c r="D47" t="inlineStr">
        <is>
          <t>805300.00</t>
        </is>
      </c>
      <c r="E47" t="inlineStr">
        <is>
          <t>412700.00</t>
        </is>
      </c>
      <c r="F47" t="inlineStr">
        <is>
          <t>165500.00</t>
        </is>
      </c>
      <c r="G47" t="inlineStr">
        <is>
          <t>51600.00</t>
        </is>
      </c>
      <c r="H47" t="inlineStr">
        <is>
          <t>3659.59</t>
        </is>
      </c>
      <c r="I47" t="inlineStr">
        <is>
          <t>693.40</t>
        </is>
      </c>
      <c r="J47" t="inlineStr">
        <is>
          <t>972.00</t>
        </is>
      </c>
      <c r="K47" t="inlineStr">
        <is>
          <t>3682.44</t>
        </is>
      </c>
      <c r="L47" t="inlineStr">
        <is>
          <t>500.00</t>
        </is>
      </c>
      <c r="M47" t="inlineStr">
        <is>
          <t>10200.00</t>
        </is>
      </c>
    </row>
    <row r="48">
      <c r="A48" t="inlineStr">
        <is>
          <t>应付账款</t>
        </is>
      </c>
      <c r="B48" t="inlineStr">
        <is>
          <t>881600.10</t>
        </is>
      </c>
      <c r="C48" t="inlineStr">
        <is>
          <t>515500.00</t>
        </is>
      </c>
      <c r="D48" t="inlineStr">
        <is>
          <t>558200.00</t>
        </is>
      </c>
      <c r="E48" t="inlineStr">
        <is>
          <t>490700.00</t>
        </is>
      </c>
      <c r="F48" t="inlineStr">
        <is>
          <t>280000.00</t>
        </is>
      </c>
      <c r="G48" t="inlineStr">
        <is>
          <t>288400.00</t>
        </is>
      </c>
      <c r="H48" t="inlineStr">
        <is>
          <t>10500.00</t>
        </is>
      </c>
      <c r="I48" t="inlineStr">
        <is>
          <t>6430.99</t>
        </is>
      </c>
      <c r="J48" t="inlineStr">
        <is>
          <t>9597.99</t>
        </is>
      </c>
      <c r="K48" t="inlineStr">
        <is>
          <t>10200.00</t>
        </is>
      </c>
      <c r="L48" t="inlineStr">
        <is>
          <t>35800.00</t>
        </is>
      </c>
      <c r="M48" t="inlineStr">
        <is>
          <t>38800.00</t>
        </is>
      </c>
    </row>
    <row r="49">
      <c r="A49" t="inlineStr">
        <is>
          <t>预收款项</t>
        </is>
      </c>
      <c r="B49" t="inlineStr">
        <is>
          <t>--</t>
        </is>
      </c>
      <c r="C49" t="inlineStr">
        <is>
          <t>--</t>
        </is>
      </c>
      <c r="D49" t="inlineStr">
        <is>
          <t>--</t>
        </is>
      </c>
      <c r="E49" t="inlineStr">
        <is>
          <t>--</t>
        </is>
      </c>
      <c r="F49" t="inlineStr">
        <is>
          <t>180400.00</t>
        </is>
      </c>
      <c r="G49" t="inlineStr">
        <is>
          <t>66000.00</t>
        </is>
      </c>
      <c r="H49" t="inlineStr">
        <is>
          <t>482.73</t>
        </is>
      </c>
      <c r="I49" t="inlineStr">
        <is>
          <t>1253.08</t>
        </is>
      </c>
      <c r="J49" t="inlineStr">
        <is>
          <t>1335.45</t>
        </is>
      </c>
      <c r="K49" t="inlineStr">
        <is>
          <t>1525.76</t>
        </is>
      </c>
      <c r="L49" t="inlineStr">
        <is>
          <t>21200.00</t>
        </is>
      </c>
      <c r="M49" t="inlineStr">
        <is>
          <t>19900.00</t>
        </is>
      </c>
    </row>
    <row r="50">
      <c r="A50" t="inlineStr">
        <is>
          <t>合同负债</t>
        </is>
      </c>
      <c r="B50" t="inlineStr">
        <is>
          <t>487200.00</t>
        </is>
      </c>
      <c r="C50" t="inlineStr">
        <is>
          <t>538800.00</t>
        </is>
      </c>
      <c r="D50" t="inlineStr">
        <is>
          <t>377200.00</t>
        </is>
      </c>
      <c r="E50" t="inlineStr">
        <is>
          <t>113000.00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</row>
    <row r="51">
      <c r="A51" t="inlineStr">
        <is>
          <t>应付职工薪酬</t>
        </is>
      </c>
      <c r="B51" t="inlineStr">
        <is>
          <t>107600.00</t>
        </is>
      </c>
      <c r="C51" t="inlineStr">
        <is>
          <t>81600.00</t>
        </is>
      </c>
      <c r="D51" t="inlineStr">
        <is>
          <t>48900.00</t>
        </is>
      </c>
      <c r="E51" t="inlineStr">
        <is>
          <t>39400.00</t>
        </is>
      </c>
      <c r="F51" t="inlineStr">
        <is>
          <t>34400.00</t>
        </is>
      </c>
      <c r="G51" t="inlineStr">
        <is>
          <t>34300.00</t>
        </is>
      </c>
      <c r="H51" t="inlineStr">
        <is>
          <t>442.33</t>
        </is>
      </c>
      <c r="I51" t="inlineStr">
        <is>
          <t>628.17</t>
        </is>
      </c>
      <c r="J51" t="inlineStr">
        <is>
          <t>754.27</t>
        </is>
      </c>
      <c r="K51" t="inlineStr">
        <is>
          <t>207.51</t>
        </is>
      </c>
      <c r="L51" t="inlineStr">
        <is>
          <t>2356.61</t>
        </is>
      </c>
      <c r="M51" t="inlineStr">
        <is>
          <t>352.54</t>
        </is>
      </c>
    </row>
    <row r="52">
      <c r="A52" t="inlineStr">
        <is>
          <t>应交税费</t>
        </is>
      </c>
      <c r="B52" t="inlineStr">
        <is>
          <t>49100.00</t>
        </is>
      </c>
      <c r="C52" t="inlineStr">
        <is>
          <t>44700.00</t>
        </is>
      </c>
      <c r="D52" t="inlineStr">
        <is>
          <t>34500.00</t>
        </is>
      </c>
      <c r="E52" t="inlineStr">
        <is>
          <t>13500.00</t>
        </is>
      </c>
      <c r="F52" t="inlineStr">
        <is>
          <t>23900.00</t>
        </is>
      </c>
      <c r="G52" t="inlineStr">
        <is>
          <t>24300.00</t>
        </is>
      </c>
      <c r="H52" t="inlineStr">
        <is>
          <t>979.26</t>
        </is>
      </c>
      <c r="I52" t="inlineStr">
        <is>
          <t>697.98</t>
        </is>
      </c>
      <c r="J52" t="inlineStr">
        <is>
          <t>23.97</t>
        </is>
      </c>
      <c r="K52" t="inlineStr">
        <is>
          <t>1047.99</t>
        </is>
      </c>
      <c r="L52" t="inlineStr">
        <is>
          <t>201.65</t>
        </is>
      </c>
      <c r="M52" t="inlineStr">
        <is>
          <t>-3326.31</t>
        </is>
      </c>
    </row>
    <row r="53">
      <c r="A53" t="inlineStr">
        <is>
          <t>其他应付款合计</t>
        </is>
      </c>
      <c r="B53" t="inlineStr">
        <is>
          <t>1437000.00</t>
        </is>
      </c>
      <c r="C53" t="inlineStr">
        <is>
          <t>565900.00</t>
        </is>
      </c>
      <c r="D53" t="inlineStr">
        <is>
          <t>527300.00</t>
        </is>
      </c>
      <c r="E53" t="inlineStr">
        <is>
          <t>271400.00</t>
        </is>
      </c>
      <c r="F53" t="inlineStr">
        <is>
          <t>178100.00</t>
        </is>
      </c>
      <c r="G53" t="inlineStr">
        <is>
          <t>369300.00</t>
        </is>
      </c>
      <c r="H53" t="inlineStr">
        <is>
          <t>1003.32</t>
        </is>
      </c>
      <c r="I53" t="inlineStr">
        <is>
          <t>480.56</t>
        </is>
      </c>
      <c r="J53" t="inlineStr">
        <is>
          <t>694.40</t>
        </is>
      </c>
      <c r="K53" t="inlineStr">
        <is>
          <t>1481.25</t>
        </is>
      </c>
      <c r="L53" t="inlineStr">
        <is>
          <t>15400.00</t>
        </is>
      </c>
      <c r="M53" t="inlineStr">
        <is>
          <t>4717.95</t>
        </is>
      </c>
    </row>
    <row r="54">
      <c r="A54" t="inlineStr">
        <is>
          <t>其中：应付利息</t>
        </is>
      </c>
      <c r="B54" t="inlineStr">
        <is>
          <t>--</t>
        </is>
      </c>
      <c r="C54" t="inlineStr">
        <is>
          <t>--</t>
        </is>
      </c>
      <c r="D54" t="inlineStr">
        <is>
          <t>--</t>
        </is>
      </c>
      <c r="E54" t="inlineStr">
        <is>
          <t>2254.97</t>
        </is>
      </c>
      <c r="F54" t="inlineStr">
        <is>
          <t>3523.14</t>
        </is>
      </c>
      <c r="G54" t="inlineStr">
        <is>
          <t>4233.48</t>
        </is>
      </c>
      <c r="H54" t="inlineStr">
        <is>
          <t>--</t>
        </is>
      </c>
      <c r="I54" t="inlineStr">
        <is>
          <t>--</t>
        </is>
      </c>
      <c r="J54" t="inlineStr">
        <is>
          <t>--</t>
        </is>
      </c>
      <c r="K54" t="inlineStr">
        <is>
          <t>--</t>
        </is>
      </c>
      <c r="L54" t="inlineStr">
        <is>
          <t>157.66</t>
        </is>
      </c>
      <c r="M54" t="inlineStr">
        <is>
          <t>890.56</t>
        </is>
      </c>
    </row>
    <row r="55">
      <c r="A55" t="inlineStr">
        <is>
          <t>应付股利</t>
        </is>
      </c>
      <c r="B55" t="inlineStr">
        <is>
          <t>25300.00</t>
        </is>
      </c>
      <c r="C55" t="inlineStr">
        <is>
          <t>1549.09</t>
        </is>
      </c>
      <c r="D55" t="inlineStr">
        <is>
          <t>2908.07</t>
        </is>
      </c>
      <c r="E55" t="inlineStr">
        <is>
          <t>2786.42</t>
        </is>
      </c>
      <c r="F55" t="inlineStr">
        <is>
          <t>3015.12</t>
        </is>
      </c>
      <c r="G55" t="inlineStr">
        <is>
          <t>151200.00</t>
        </is>
      </c>
      <c r="H55" t="inlineStr">
        <is>
          <t>--</t>
        </is>
      </c>
      <c r="I55" t="inlineStr">
        <is>
          <t>--</t>
        </is>
      </c>
      <c r="J55" t="inlineStr">
        <is>
          <t>--</t>
        </is>
      </c>
      <c r="K55" t="inlineStr">
        <is>
          <t>--</t>
        </is>
      </c>
      <c r="L55" t="inlineStr">
        <is>
          <t>--</t>
        </is>
      </c>
      <c r="M55" t="inlineStr">
        <is>
          <t>--</t>
        </is>
      </c>
    </row>
    <row r="56">
      <c r="A56" t="inlineStr">
        <is>
          <t>其他应付款</t>
        </is>
      </c>
      <c r="B56" t="inlineStr">
        <is>
          <t>1411700.00</t>
        </is>
      </c>
      <c r="C56" t="inlineStr">
        <is>
          <t>564400.00</t>
        </is>
      </c>
      <c r="D56" t="inlineStr">
        <is>
          <t>524400.00</t>
        </is>
      </c>
      <c r="E56" t="inlineStr">
        <is>
          <t>266300.00</t>
        </is>
      </c>
      <c r="F56" t="inlineStr">
        <is>
          <t>171600.00</t>
        </is>
      </c>
      <c r="G56" t="inlineStr">
        <is>
          <t>213800.00</t>
        </is>
      </c>
      <c r="H56" t="inlineStr">
        <is>
          <t>1003.32</t>
        </is>
      </c>
      <c r="I56" t="inlineStr">
        <is>
          <t>480.56</t>
        </is>
      </c>
      <c r="J56" t="inlineStr">
        <is>
          <t>694.40</t>
        </is>
      </c>
      <c r="K56" t="inlineStr">
        <is>
          <t>1481.25</t>
        </is>
      </c>
      <c r="L56" t="inlineStr">
        <is>
          <t>15300.00</t>
        </is>
      </c>
      <c r="M56" t="inlineStr">
        <is>
          <t>3827.39</t>
        </is>
      </c>
    </row>
    <row r="57">
      <c r="A57" t="inlineStr">
        <is>
          <t>一年内到期的非流动负债</t>
        </is>
      </c>
      <c r="B57" t="inlineStr">
        <is>
          <t>82400.00</t>
        </is>
      </c>
      <c r="C57" t="inlineStr">
        <is>
          <t>190500.00</t>
        </is>
      </c>
      <c r="D57" t="inlineStr">
        <is>
          <t>129100.00</t>
        </is>
      </c>
      <c r="E57" t="inlineStr">
        <is>
          <t>41900.00</t>
        </is>
      </c>
      <c r="F57" t="inlineStr">
        <is>
          <t>128100.00</t>
        </is>
      </c>
      <c r="G57" t="inlineStr">
        <is>
          <t>166700.00</t>
        </is>
      </c>
      <c r="H57" t="inlineStr">
        <is>
          <t>--</t>
        </is>
      </c>
      <c r="I57" t="inlineStr">
        <is>
          <t>66.30</t>
        </is>
      </c>
      <c r="J57" t="inlineStr">
        <is>
          <t>132.60</t>
        </is>
      </c>
      <c r="K57" t="inlineStr">
        <is>
          <t>732.60</t>
        </is>
      </c>
      <c r="L57" t="inlineStr">
        <is>
          <t>4832.60</t>
        </is>
      </c>
      <c r="M57" t="inlineStr">
        <is>
          <t>600.00</t>
        </is>
      </c>
    </row>
    <row r="58">
      <c r="A58" t="inlineStr">
        <is>
          <t>其他流动负债</t>
        </is>
      </c>
      <c r="B58" t="inlineStr">
        <is>
          <t>22800.00</t>
        </is>
      </c>
      <c r="C58" t="inlineStr">
        <is>
          <t>36500.00</t>
        </is>
      </c>
      <c r="D58" t="inlineStr">
        <is>
          <t>25400.00</t>
        </is>
      </c>
      <c r="E58" t="inlineStr">
        <is>
          <t>10800.00</t>
        </is>
      </c>
      <c r="F58" t="inlineStr">
        <is>
          <t>34200.00</t>
        </is>
      </c>
      <c r="G58" t="inlineStr">
        <is>
          <t>2992.11</t>
        </is>
      </c>
      <c r="H58" t="inlineStr">
        <is>
          <t>--</t>
        </is>
      </c>
      <c r="I58" t="inlineStr">
        <is>
          <t>--</t>
        </is>
      </c>
      <c r="J58" t="inlineStr">
        <is>
          <t>--</t>
        </is>
      </c>
      <c r="K58" t="inlineStr">
        <is>
          <t>--</t>
        </is>
      </c>
      <c r="L58" t="inlineStr">
        <is>
          <t>--</t>
        </is>
      </c>
      <c r="M58" t="inlineStr">
        <is>
          <t>--</t>
        </is>
      </c>
    </row>
    <row r="59">
      <c r="A59" t="inlineStr">
        <is>
          <t>流动负债合计</t>
        </is>
      </c>
      <c r="B59" t="inlineStr">
        <is>
          <t>5026600.00</t>
        </is>
      </c>
      <c r="C59" t="inlineStr">
        <is>
          <t>3505400.00</t>
        </is>
      </c>
      <c r="D59" t="inlineStr">
        <is>
          <t>3265100.00</t>
        </is>
      </c>
      <c r="E59" t="inlineStr">
        <is>
          <t>1856500.00</t>
        </is>
      </c>
      <c r="F59" t="inlineStr">
        <is>
          <t>1509200.00</t>
        </is>
      </c>
      <c r="G59" t="inlineStr">
        <is>
          <t>1324800.00</t>
        </is>
      </c>
      <c r="H59" t="inlineStr">
        <is>
          <t>17000.00</t>
        </is>
      </c>
      <c r="I59" t="inlineStr">
        <is>
          <t>10300.00</t>
        </is>
      </c>
      <c r="J59" t="inlineStr">
        <is>
          <t>13500.00</t>
        </is>
      </c>
      <c r="K59" t="inlineStr">
        <is>
          <t>18900.00</t>
        </is>
      </c>
      <c r="L59" t="inlineStr">
        <is>
          <t>104300.00</t>
        </is>
      </c>
      <c r="M59" t="inlineStr">
        <is>
          <t>126500.00</t>
        </is>
      </c>
    </row>
    <row r="60">
      <c r="A60" t="inlineStr">
        <is>
          <t>非流动负债</t>
        </is>
      </c>
      <c r="B60" t="inlineStr">
        <is>
          <t>--</t>
        </is>
      </c>
      <c r="C60" t="inlineStr">
        <is>
          <t>--</t>
        </is>
      </c>
      <c r="D60" t="inlineStr">
        <is>
          <t>--</t>
        </is>
      </c>
      <c r="E60" t="inlineStr">
        <is>
          <t>--</t>
        </is>
      </c>
      <c r="F60" t="inlineStr">
        <is>
          <t>--</t>
        </is>
      </c>
      <c r="G60" t="inlineStr">
        <is>
          <t>--</t>
        </is>
      </c>
      <c r="H60" t="inlineStr">
        <is>
          <t>--</t>
        </is>
      </c>
      <c r="I60" t="inlineStr">
        <is>
          <t>--</t>
        </is>
      </c>
      <c r="J60" t="inlineStr">
        <is>
          <t>--</t>
        </is>
      </c>
      <c r="K60" t="inlineStr">
        <is>
          <t>--</t>
        </is>
      </c>
      <c r="L60" t="inlineStr">
        <is>
          <t>--</t>
        </is>
      </c>
      <c r="M60" t="inlineStr">
        <is>
          <t>--</t>
        </is>
      </c>
    </row>
    <row r="61">
      <c r="A61" t="inlineStr">
        <is>
          <t>长期借款</t>
        </is>
      </c>
      <c r="B61" t="inlineStr">
        <is>
          <t>147700.00</t>
        </is>
      </c>
      <c r="C61" t="inlineStr">
        <is>
          <t>177700.00</t>
        </is>
      </c>
      <c r="D61" t="inlineStr">
        <is>
          <t>126400.00</t>
        </is>
      </c>
      <c r="E61" t="inlineStr">
        <is>
          <t>77800.00</t>
        </is>
      </c>
      <c r="F61" t="inlineStr">
        <is>
          <t>238800.00</t>
        </is>
      </c>
      <c r="G61" t="inlineStr">
        <is>
          <t>237800.00</t>
        </is>
      </c>
      <c r="H61" t="inlineStr">
        <is>
          <t>--</t>
        </is>
      </c>
      <c r="I61" t="inlineStr">
        <is>
          <t>--</t>
        </is>
      </c>
      <c r="J61" t="inlineStr">
        <is>
          <t>66.30</t>
        </is>
      </c>
      <c r="K61" t="inlineStr">
        <is>
          <t>4298.90</t>
        </is>
      </c>
      <c r="L61" t="inlineStr">
        <is>
          <t>5031.50</t>
        </is>
      </c>
      <c r="M61" t="inlineStr">
        <is>
          <t>9996.70</t>
        </is>
      </c>
    </row>
    <row r="62">
      <c r="A62" t="inlineStr">
        <is>
          <t>应付债券</t>
        </is>
      </c>
      <c r="B62" t="inlineStr">
        <is>
          <t>836000.00</t>
        </is>
      </c>
      <c r="C62" t="inlineStr">
        <is>
          <t>--</t>
        </is>
      </c>
      <c r="D62" t="inlineStr">
        <is>
          <t>--</t>
        </is>
      </c>
      <c r="E62" t="inlineStr">
        <is>
          <t>--</t>
        </is>
      </c>
      <c r="F62" t="inlineStr">
        <is>
          <t>10000.00</t>
        </is>
      </c>
      <c r="G62" t="inlineStr">
        <is>
          <t>10500.00</t>
        </is>
      </c>
      <c r="H62" t="inlineStr">
        <is>
          <t>--</t>
        </is>
      </c>
      <c r="I62" t="inlineStr">
        <is>
          <t>--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--</t>
        </is>
      </c>
    </row>
    <row r="63">
      <c r="A63" t="inlineStr">
        <is>
          <t>长期应付款合计</t>
        </is>
      </c>
      <c r="B63" t="inlineStr">
        <is>
          <t>399500.00</t>
        </is>
      </c>
      <c r="C63" t="inlineStr">
        <is>
          <t>214300.00</t>
        </is>
      </c>
      <c r="D63" t="inlineStr">
        <is>
          <t>185200.00</t>
        </is>
      </c>
      <c r="E63" t="inlineStr">
        <is>
          <t>156800.00</t>
        </is>
      </c>
      <c r="F63" t="inlineStr">
        <is>
          <t>145200.00</t>
        </is>
      </c>
      <c r="G63" t="inlineStr">
        <is>
          <t>118400.00</t>
        </is>
      </c>
      <c r="H63" t="inlineStr">
        <is>
          <t>--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--</t>
        </is>
      </c>
    </row>
    <row r="64">
      <c r="A64" t="inlineStr">
        <is>
          <t>其中：长期应付款</t>
        </is>
      </c>
      <c r="B64" t="inlineStr">
        <is>
          <t>399500.00</t>
        </is>
      </c>
      <c r="C64" t="inlineStr">
        <is>
          <t>214300.00</t>
        </is>
      </c>
      <c r="D64" t="inlineStr">
        <is>
          <t>185200.00</t>
        </is>
      </c>
      <c r="E64" t="inlineStr">
        <is>
          <t>114800.00</t>
        </is>
      </c>
      <c r="F64" t="inlineStr">
        <is>
          <t>145200.00</t>
        </is>
      </c>
      <c r="G64" t="inlineStr">
        <is>
          <t>118400.00</t>
        </is>
      </c>
      <c r="H64" t="inlineStr">
        <is>
          <t>--</t>
        </is>
      </c>
      <c r="I64" t="inlineStr">
        <is>
          <t>--</t>
        </is>
      </c>
      <c r="J64" t="inlineStr">
        <is>
          <t>--</t>
        </is>
      </c>
      <c r="K64" t="inlineStr">
        <is>
          <t>--</t>
        </is>
      </c>
      <c r="L64" t="inlineStr">
        <is>
          <t>--</t>
        </is>
      </c>
      <c r="M64" t="inlineStr">
        <is>
          <t>--</t>
        </is>
      </c>
    </row>
    <row r="65">
      <c r="A65" t="inlineStr">
        <is>
          <t>专项应付款</t>
        </is>
      </c>
      <c r="B65" t="inlineStr">
        <is>
          <t>--</t>
        </is>
      </c>
      <c r="C65" t="inlineStr">
        <is>
          <t>--</t>
        </is>
      </c>
      <c r="D65" t="inlineStr">
        <is>
          <t>--</t>
        </is>
      </c>
      <c r="E65" t="inlineStr">
        <is>
          <t>42000.00</t>
        </is>
      </c>
      <c r="F65" t="inlineStr">
        <is>
          <t>--</t>
        </is>
      </c>
      <c r="G65" t="inlineStr">
        <is>
          <t>--</t>
        </is>
      </c>
      <c r="H65" t="inlineStr">
        <is>
          <t>--</t>
        </is>
      </c>
      <c r="I65" t="inlineStr">
        <is>
          <t>--</t>
        </is>
      </c>
      <c r="J65" t="inlineStr">
        <is>
          <t>--</t>
        </is>
      </c>
      <c r="K65" t="inlineStr">
        <is>
          <t>--</t>
        </is>
      </c>
      <c r="L65" t="inlineStr">
        <is>
          <t>--</t>
        </is>
      </c>
      <c r="M65" t="inlineStr">
        <is>
          <t>--</t>
        </is>
      </c>
    </row>
    <row r="66">
      <c r="A66" t="inlineStr">
        <is>
          <t>预计负债</t>
        </is>
      </c>
      <c r="B66" t="inlineStr">
        <is>
          <t>151900.00</t>
        </is>
      </c>
      <c r="C66" t="inlineStr">
        <is>
          <t>123000.00</t>
        </is>
      </c>
      <c r="D66" t="inlineStr">
        <is>
          <t>83900.00</t>
        </is>
      </c>
      <c r="E66" t="inlineStr">
        <is>
          <t>65000.00</t>
        </is>
      </c>
      <c r="F66" t="inlineStr">
        <is>
          <t>61700.00</t>
        </is>
      </c>
      <c r="G66" t="inlineStr">
        <is>
          <t>54300.00</t>
        </is>
      </c>
      <c r="H66" t="inlineStr">
        <is>
          <t>6.49</t>
        </is>
      </c>
      <c r="I66" t="inlineStr">
        <is>
          <t>134.41</t>
        </is>
      </c>
      <c r="J66" t="inlineStr">
        <is>
          <t>7.48</t>
        </is>
      </c>
      <c r="K66" t="inlineStr">
        <is>
          <t>127.58</t>
        </is>
      </c>
      <c r="L66" t="inlineStr">
        <is>
          <t>298.29</t>
        </is>
      </c>
      <c r="M66" t="inlineStr">
        <is>
          <t>207.94</t>
        </is>
      </c>
    </row>
    <row r="67">
      <c r="A67" t="inlineStr">
        <is>
          <t>递延所得税负债</t>
        </is>
      </c>
      <c r="B67" t="inlineStr">
        <is>
          <t>72500.00</t>
        </is>
      </c>
      <c r="C67" t="inlineStr">
        <is>
          <t>41100.00</t>
        </is>
      </c>
      <c r="D67" t="inlineStr">
        <is>
          <t>41100.00</t>
        </is>
      </c>
      <c r="E67" t="inlineStr">
        <is>
          <t>14200.00</t>
        </is>
      </c>
      <c r="F67" t="inlineStr">
        <is>
          <t>3102.99</t>
        </is>
      </c>
      <c r="G67" t="inlineStr">
        <is>
          <t>3213.69</t>
        </is>
      </c>
      <c r="H67" t="inlineStr">
        <is>
          <t>--</t>
        </is>
      </c>
      <c r="I67" t="inlineStr">
        <is>
          <t>--</t>
        </is>
      </c>
      <c r="J67" t="inlineStr">
        <is>
          <t>--</t>
        </is>
      </c>
      <c r="K67" t="inlineStr">
        <is>
          <t>--</t>
        </is>
      </c>
      <c r="L67" t="inlineStr">
        <is>
          <t>--</t>
        </is>
      </c>
      <c r="M67" t="inlineStr">
        <is>
          <t>871.76</t>
        </is>
      </c>
    </row>
    <row r="68">
      <c r="A68" t="inlineStr">
        <is>
          <t>递延收益-非流动负债</t>
        </is>
      </c>
      <c r="B68" t="inlineStr">
        <is>
          <t>100700.00</t>
        </is>
      </c>
      <c r="C68" t="inlineStr">
        <is>
          <t>71600.00</t>
        </is>
      </c>
      <c r="D68" t="inlineStr">
        <is>
          <t>64000.00</t>
        </is>
      </c>
      <c r="E68" t="inlineStr">
        <is>
          <t>47800.00</t>
        </is>
      </c>
      <c r="F68" t="inlineStr">
        <is>
          <t>38100.00</t>
        </is>
      </c>
      <c r="G68" t="inlineStr">
        <is>
          <t>30800.00</t>
        </is>
      </c>
      <c r="H68" t="inlineStr">
        <is>
          <t>137.50</t>
        </is>
      </c>
      <c r="I68" t="inlineStr">
        <is>
          <t>187.50</t>
        </is>
      </c>
      <c r="J68" t="inlineStr">
        <is>
          <t>237.50</t>
        </is>
      </c>
      <c r="K68" t="inlineStr">
        <is>
          <t>287.50</t>
        </is>
      </c>
      <c r="L68" t="inlineStr">
        <is>
          <t>2023.81</t>
        </is>
      </c>
      <c r="M68" t="inlineStr">
        <is>
          <t>--</t>
        </is>
      </c>
    </row>
    <row r="69">
      <c r="A69" t="inlineStr">
        <is>
          <t>其他非流动负债</t>
        </is>
      </c>
      <c r="B69" t="inlineStr">
        <is>
          <t>8387.59</t>
        </is>
      </c>
      <c r="C69" t="inlineStr">
        <is>
          <t>18400.00</t>
        </is>
      </c>
      <c r="D69" t="inlineStr">
        <is>
          <t>183800.00</t>
        </is>
      </c>
      <c r="E69" t="inlineStr">
        <is>
          <t>27800.00</t>
        </is>
      </c>
      <c r="F69" t="inlineStr">
        <is>
          <t>17000.00</t>
        </is>
      </c>
      <c r="G69" t="inlineStr">
        <is>
          <t>21500.00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1641.25</t>
        </is>
      </c>
    </row>
    <row r="70">
      <c r="A70" t="inlineStr">
        <is>
          <t>非流动负债合计</t>
        </is>
      </c>
      <c r="B70" t="inlineStr">
        <is>
          <t>1831900.00</t>
        </is>
      </c>
      <c r="C70" t="inlineStr">
        <is>
          <t>718800.00</t>
        </is>
      </c>
      <c r="D70" t="inlineStr">
        <is>
          <t>759900.00</t>
        </is>
      </c>
      <c r="E70" t="inlineStr">
        <is>
          <t>389300.00</t>
        </is>
      </c>
      <c r="F70" t="inlineStr">
        <is>
          <t>514000.00</t>
        </is>
      </c>
      <c r="G70" t="inlineStr">
        <is>
          <t>476400.00</t>
        </is>
      </c>
      <c r="H70" t="inlineStr">
        <is>
          <t>143.99</t>
        </is>
      </c>
      <c r="I70" t="inlineStr">
        <is>
          <t>321.91</t>
        </is>
      </c>
      <c r="J70" t="inlineStr">
        <is>
          <t>311.28</t>
        </is>
      </c>
      <c r="K70" t="inlineStr">
        <is>
          <t>4713.98</t>
        </is>
      </c>
      <c r="L70" t="inlineStr">
        <is>
          <t>7353.59</t>
        </is>
      </c>
      <c r="M70" t="inlineStr">
        <is>
          <t>12700.00</t>
        </is>
      </c>
    </row>
    <row r="71">
      <c r="A71" t="inlineStr">
        <is>
          <t>负债合计</t>
        </is>
      </c>
      <c r="B71" t="inlineStr">
        <is>
          <t>6858500.00</t>
        </is>
      </c>
      <c r="C71" t="inlineStr">
        <is>
          <t>4224200.00</t>
        </is>
      </c>
      <c r="D71" t="inlineStr">
        <is>
          <t>4025000.00</t>
        </is>
      </c>
      <c r="E71" t="inlineStr">
        <is>
          <t>2245800.00</t>
        </is>
      </c>
      <c r="F71" t="inlineStr">
        <is>
          <t>2023300.00</t>
        </is>
      </c>
      <c r="G71" t="inlineStr">
        <is>
          <t>1801200.00</t>
        </is>
      </c>
      <c r="H71" t="inlineStr">
        <is>
          <t>17200.00</t>
        </is>
      </c>
      <c r="I71" t="inlineStr">
        <is>
          <t>10600.00</t>
        </is>
      </c>
      <c r="J71" t="inlineStr">
        <is>
          <t>13800.00</t>
        </is>
      </c>
      <c r="K71" t="inlineStr">
        <is>
          <t>23600.00</t>
        </is>
      </c>
      <c r="L71" t="inlineStr">
        <is>
          <t>111700.00</t>
        </is>
      </c>
      <c r="M71" t="inlineStr">
        <is>
          <t>139200.00</t>
        </is>
      </c>
    </row>
    <row r="72">
      <c r="A72" t="inlineStr">
        <is>
          <t>所有者权益（或股东权益）</t>
        </is>
      </c>
      <c r="B72" t="inlineStr">
        <is>
          <t>--</t>
        </is>
      </c>
      <c r="C72" t="inlineStr">
        <is>
          <t>--</t>
        </is>
      </c>
      <c r="D72" t="inlineStr">
        <is>
          <t>--</t>
        </is>
      </c>
      <c r="E72" t="inlineStr">
        <is>
          <t>--</t>
        </is>
      </c>
      <c r="F72" t="inlineStr">
        <is>
          <t>--</t>
        </is>
      </c>
      <c r="G72" t="inlineStr">
        <is>
          <t>--</t>
        </is>
      </c>
      <c r="H72" t="inlineStr">
        <is>
          <t>--</t>
        </is>
      </c>
      <c r="I72" t="inlineStr">
        <is>
          <t>--</t>
        </is>
      </c>
      <c r="J72" t="inlineStr">
        <is>
          <t>--</t>
        </is>
      </c>
      <c r="K72" t="inlineStr">
        <is>
          <t>--</t>
        </is>
      </c>
      <c r="L72" t="inlineStr">
        <is>
          <t>--</t>
        </is>
      </c>
      <c r="M72" t="inlineStr">
        <is>
          <t>--</t>
        </is>
      </c>
    </row>
    <row r="73">
      <c r="A73" t="inlineStr">
        <is>
          <t>实收资本（或股本）</t>
        </is>
      </c>
      <c r="B73" t="inlineStr">
        <is>
          <t>331600.00</t>
        </is>
      </c>
      <c r="C73" t="inlineStr">
        <is>
          <t>235600.00</t>
        </is>
      </c>
      <c r="D73" t="inlineStr">
        <is>
          <t>159900.00</t>
        </is>
      </c>
      <c r="E73" t="inlineStr">
        <is>
          <t>159500.00</t>
        </is>
      </c>
      <c r="F73" t="inlineStr">
        <is>
          <t>134200.00</t>
        </is>
      </c>
      <c r="G73" t="inlineStr">
        <is>
          <t>95300.00</t>
        </is>
      </c>
      <c r="H73" t="inlineStr">
        <is>
          <t>38900.00</t>
        </is>
      </c>
      <c r="I73" t="inlineStr">
        <is>
          <t>38900.00</t>
        </is>
      </c>
      <c r="J73" t="inlineStr">
        <is>
          <t>38900.00</t>
        </is>
      </c>
      <c r="K73" t="inlineStr">
        <is>
          <t>38900.00</t>
        </is>
      </c>
      <c r="L73" t="inlineStr">
        <is>
          <t>22200.00</t>
        </is>
      </c>
      <c r="M73" t="inlineStr">
        <is>
          <t>22200.00</t>
        </is>
      </c>
    </row>
    <row r="74">
      <c r="A74" t="inlineStr">
        <is>
          <t>资本公积</t>
        </is>
      </c>
      <c r="B74" t="inlineStr">
        <is>
          <t>1375100.00</t>
        </is>
      </c>
      <c r="C74" t="inlineStr">
        <is>
          <t>1399900.00</t>
        </is>
      </c>
      <c r="D74" t="inlineStr">
        <is>
          <t>902500.00</t>
        </is>
      </c>
      <c r="E74" t="inlineStr">
        <is>
          <t>888100.00</t>
        </is>
      </c>
      <c r="F74" t="inlineStr">
        <is>
          <t>385400.00</t>
        </is>
      </c>
      <c r="G74" t="inlineStr">
        <is>
          <t>284800.00</t>
        </is>
      </c>
      <c r="H74" t="inlineStr">
        <is>
          <t>167400.00</t>
        </is>
      </c>
      <c r="I74" t="inlineStr">
        <is>
          <t>167400.00</t>
        </is>
      </c>
      <c r="J74" t="inlineStr">
        <is>
          <t>167400.00</t>
        </is>
      </c>
      <c r="K74" t="inlineStr">
        <is>
          <t>165400.00</t>
        </is>
      </c>
      <c r="L74" t="inlineStr">
        <is>
          <t>83300.00</t>
        </is>
      </c>
      <c r="M74" t="inlineStr">
        <is>
          <t>83300.00</t>
        </is>
      </c>
    </row>
    <row r="75">
      <c r="A75" t="inlineStr">
        <is>
          <t>减：库存股</t>
        </is>
      </c>
      <c r="B75" t="inlineStr">
        <is>
          <t>39600.00</t>
        </is>
      </c>
      <c r="C75" t="inlineStr">
        <is>
          <t>15400.00</t>
        </is>
      </c>
      <c r="D75" t="inlineStr">
        <is>
          <t>5971.76</t>
        </is>
      </c>
      <c r="E75" t="inlineStr">
        <is>
          <t>7687.24</t>
        </is>
      </c>
      <c r="F75" t="inlineStr">
        <is>
          <t>--</t>
        </is>
      </c>
      <c r="G75" t="inlineStr">
        <is>
          <t>--</t>
        </is>
      </c>
      <c r="H75" t="inlineStr">
        <is>
          <t>--</t>
        </is>
      </c>
      <c r="I75" t="inlineStr">
        <is>
          <t>--</t>
        </is>
      </c>
      <c r="J75" t="inlineStr">
        <is>
          <t>--</t>
        </is>
      </c>
      <c r="K75" t="inlineStr">
        <is>
          <t>--</t>
        </is>
      </c>
      <c r="L75" t="inlineStr">
        <is>
          <t>--</t>
        </is>
      </c>
      <c r="M75" t="inlineStr">
        <is>
          <t>--</t>
        </is>
      </c>
    </row>
    <row r="76">
      <c r="A76" t="inlineStr">
        <is>
          <t>其他综合收益</t>
        </is>
      </c>
      <c r="B76" t="inlineStr">
        <is>
          <t>4844.38</t>
        </is>
      </c>
      <c r="C76" t="inlineStr">
        <is>
          <t>-1339.04</t>
        </is>
      </c>
      <c r="D76" t="inlineStr">
        <is>
          <t>-15200.00</t>
        </is>
      </c>
      <c r="E76" t="inlineStr">
        <is>
          <t>-10400.00</t>
        </is>
      </c>
      <c r="F76" t="inlineStr">
        <is>
          <t>-6015.42</t>
        </is>
      </c>
      <c r="G76" t="inlineStr">
        <is>
          <t>-7098.35</t>
        </is>
      </c>
      <c r="H76" t="inlineStr">
        <is>
          <t>79.13</t>
        </is>
      </c>
      <c r="I76" t="inlineStr">
        <is>
          <t>115.67</t>
        </is>
      </c>
      <c r="J76" t="inlineStr">
        <is>
          <t>57.54</t>
        </is>
      </c>
      <c r="K76" t="inlineStr">
        <is>
          <t>-37.91</t>
        </is>
      </c>
      <c r="L76" t="inlineStr">
        <is>
          <t>-212.33</t>
        </is>
      </c>
      <c r="M76" t="inlineStr">
        <is>
          <t>--</t>
        </is>
      </c>
    </row>
    <row r="77">
      <c r="A77" t="inlineStr">
        <is>
          <t>盈余公积</t>
        </is>
      </c>
      <c r="B77" t="inlineStr">
        <is>
          <t>78300.00</t>
        </is>
      </c>
      <c r="C77" t="inlineStr">
        <is>
          <t>53200.00</t>
        </is>
      </c>
      <c r="D77" t="inlineStr">
        <is>
          <t>48500.00</t>
        </is>
      </c>
      <c r="E77" t="inlineStr">
        <is>
          <t>43200.00</t>
        </is>
      </c>
      <c r="F77" t="inlineStr">
        <is>
          <t>38400.00</t>
        </is>
      </c>
      <c r="G77" t="inlineStr">
        <is>
          <t>38400.00</t>
        </is>
      </c>
      <c r="H77" t="inlineStr">
        <is>
          <t>2576.73</t>
        </is>
      </c>
      <c r="I77" t="inlineStr">
        <is>
          <t>2576.73</t>
        </is>
      </c>
      <c r="J77" t="inlineStr">
        <is>
          <t>2576.73</t>
        </is>
      </c>
      <c r="K77" t="inlineStr">
        <is>
          <t>2576.73</t>
        </is>
      </c>
      <c r="L77" t="inlineStr">
        <is>
          <t>2576.73</t>
        </is>
      </c>
      <c r="M77" t="inlineStr">
        <is>
          <t>2576.73</t>
        </is>
      </c>
    </row>
    <row r="78">
      <c r="A78" t="inlineStr">
        <is>
          <t>未分配利润</t>
        </is>
      </c>
      <c r="B78" t="inlineStr">
        <is>
          <t>1707200.00</t>
        </is>
      </c>
      <c r="C78" t="inlineStr">
        <is>
          <t>1079600.00</t>
        </is>
      </c>
      <c r="D78" t="inlineStr">
        <is>
          <t>558100.00</t>
        </is>
      </c>
      <c r="E78" t="inlineStr">
        <is>
          <t>391600.00</t>
        </is>
      </c>
      <c r="F78" t="inlineStr">
        <is>
          <t>245700.00</t>
        </is>
      </c>
      <c r="G78" t="inlineStr">
        <is>
          <t>120500.00</t>
        </is>
      </c>
      <c r="H78" t="inlineStr">
        <is>
          <t>-83700.00</t>
        </is>
      </c>
      <c r="I78" t="inlineStr">
        <is>
          <t>-85900.00</t>
        </is>
      </c>
      <c r="J78" t="inlineStr">
        <is>
          <t>-88000.00</t>
        </is>
      </c>
      <c r="K78" t="inlineStr">
        <is>
          <t>-55800.00</t>
        </is>
      </c>
      <c r="L78" t="inlineStr">
        <is>
          <t>-58400.00</t>
        </is>
      </c>
      <c r="M78" t="inlineStr">
        <is>
          <t>-15500.00</t>
        </is>
      </c>
    </row>
    <row r="79">
      <c r="A79" t="inlineStr">
        <is>
          <t>归属于母公司所有者权益合计</t>
        </is>
      </c>
      <c r="B79" t="inlineStr">
        <is>
          <t>3511600.00</t>
        </is>
      </c>
      <c r="C79" t="inlineStr">
        <is>
          <t>2753500.00</t>
        </is>
      </c>
      <c r="D79" t="inlineStr">
        <is>
          <t>1649400.00</t>
        </is>
      </c>
      <c r="E79" t="inlineStr">
        <is>
          <t>1465600.00</t>
        </is>
      </c>
      <c r="F79" t="inlineStr">
        <is>
          <t>798900.00</t>
        </is>
      </c>
      <c r="G79" t="inlineStr">
        <is>
          <t>533000.00</t>
        </is>
      </c>
      <c r="H79" t="inlineStr">
        <is>
          <t>126000.00</t>
        </is>
      </c>
      <c r="I79" t="inlineStr">
        <is>
          <t>123600.00</t>
        </is>
      </c>
      <c r="J79" t="inlineStr">
        <is>
          <t>121500.00</t>
        </is>
      </c>
      <c r="K79" t="inlineStr">
        <is>
          <t>151900.00</t>
        </is>
      </c>
      <c r="L79" t="inlineStr">
        <is>
          <t>50100.00</t>
        </is>
      </c>
      <c r="M79" t="inlineStr">
        <is>
          <t>92700.01</t>
        </is>
      </c>
    </row>
    <row r="80">
      <c r="A80" t="inlineStr">
        <is>
          <t>少数股东权益</t>
        </is>
      </c>
      <c r="B80" t="inlineStr">
        <is>
          <t>288800.00</t>
        </is>
      </c>
      <c r="C80" t="inlineStr">
        <is>
          <t>265900.00</t>
        </is>
      </c>
      <c r="D80" t="inlineStr">
        <is>
          <t>22300.00</t>
        </is>
      </c>
      <c r="E80" t="inlineStr">
        <is>
          <t>18400.00</t>
        </is>
      </c>
      <c r="F80" t="inlineStr">
        <is>
          <t>30500.00</t>
        </is>
      </c>
      <c r="G80" t="inlineStr">
        <is>
          <t>27400.00</t>
        </is>
      </c>
      <c r="H80" t="inlineStr">
        <is>
          <t>--</t>
        </is>
      </c>
      <c r="I80" t="inlineStr">
        <is>
          <t>--</t>
        </is>
      </c>
      <c r="J80" t="inlineStr">
        <is>
          <t>--</t>
        </is>
      </c>
      <c r="K80" t="inlineStr">
        <is>
          <t>-479.05</t>
        </is>
      </c>
      <c r="L80" t="inlineStr">
        <is>
          <t>1640.23</t>
        </is>
      </c>
      <c r="M80" t="inlineStr">
        <is>
          <t>3373.71</t>
        </is>
      </c>
    </row>
    <row r="81">
      <c r="A81" t="inlineStr">
        <is>
          <t>所有者权益（或股东权益）合计</t>
        </is>
      </c>
      <c r="B81" t="inlineStr">
        <is>
          <t>3800400.00</t>
        </is>
      </c>
      <c r="C81" t="inlineStr">
        <is>
          <t>3019400.00</t>
        </is>
      </c>
      <c r="D81" t="inlineStr">
        <is>
          <t>1671800.00</t>
        </is>
      </c>
      <c r="E81" t="inlineStr">
        <is>
          <t>1484000.00</t>
        </is>
      </c>
      <c r="F81" t="inlineStr">
        <is>
          <t>829500.00</t>
        </is>
      </c>
      <c r="G81" t="inlineStr">
        <is>
          <t>560300.00</t>
        </is>
      </c>
      <c r="H81" t="inlineStr">
        <is>
          <t>126000.00</t>
        </is>
      </c>
      <c r="I81" t="inlineStr">
        <is>
          <t>123600.00</t>
        </is>
      </c>
      <c r="J81" t="inlineStr">
        <is>
          <t>121500.00</t>
        </is>
      </c>
      <c r="K81" t="inlineStr">
        <is>
          <t>151400.00</t>
        </is>
      </c>
      <c r="L81" t="inlineStr">
        <is>
          <t>51700.00</t>
        </is>
      </c>
      <c r="M81" t="inlineStr">
        <is>
          <t>96100.00</t>
        </is>
      </c>
    </row>
    <row r="82">
      <c r="A82" t="inlineStr">
        <is>
          <t>负债和所有者权益（或股东权益）合计</t>
        </is>
      </c>
      <c r="B82" t="inlineStr">
        <is>
          <t>10658900.00</t>
        </is>
      </c>
      <c r="C82" t="inlineStr">
        <is>
          <t>7243600.00</t>
        </is>
      </c>
      <c r="D82" t="inlineStr">
        <is>
          <t>5696700.00</t>
        </is>
      </c>
      <c r="E82" t="inlineStr">
        <is>
          <t>3729700.00</t>
        </is>
      </c>
      <c r="F82" t="inlineStr">
        <is>
          <t>2852800.00</t>
        </is>
      </c>
      <c r="G82" t="inlineStr">
        <is>
          <t>2361600.00</t>
        </is>
      </c>
      <c r="H82" t="inlineStr">
        <is>
          <t>143100.00</t>
        </is>
      </c>
      <c r="I82" t="inlineStr">
        <is>
          <t>134200.00</t>
        </is>
      </c>
      <c r="J82" t="inlineStr">
        <is>
          <t>135300.00</t>
        </is>
      </c>
      <c r="K82" t="inlineStr">
        <is>
          <t>175000.00</t>
        </is>
      </c>
      <c r="L82" t="inlineStr">
        <is>
          <t>163400.00</t>
        </is>
      </c>
      <c r="M82" t="inlineStr">
        <is>
          <t>235300.00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*净利润</t>
        </is>
      </c>
      <c r="B3" t="inlineStr">
        <is>
          <t>-120800.00</t>
        </is>
      </c>
      <c r="C3" t="inlineStr">
        <is>
          <t>719200.00</t>
        </is>
      </c>
      <c r="D3" t="inlineStr">
        <is>
          <t>554000.00</t>
        </is>
      </c>
      <c r="E3" t="inlineStr">
        <is>
          <t>208800.00</t>
        </is>
      </c>
      <c r="F3" t="inlineStr">
        <is>
          <t>154800.00</t>
        </is>
      </c>
      <c r="G3" t="inlineStr">
        <is>
          <t>128400.00</t>
        </is>
      </c>
      <c r="H3" t="inlineStr">
        <is>
          <t>74600.00</t>
        </is>
      </c>
      <c r="I3" t="inlineStr">
        <is>
          <t>2216.80</t>
        </is>
      </c>
      <c r="J3" t="inlineStr">
        <is>
          <t>2011.21</t>
        </is>
      </c>
      <c r="K3" t="inlineStr">
        <is>
          <t>-32300.00</t>
        </is>
      </c>
      <c r="L3" t="inlineStr">
        <is>
          <t>1104.62</t>
        </is>
      </c>
      <c r="M3" t="inlineStr">
        <is>
          <t>-44700.00</t>
        </is>
      </c>
      <c r="N3" t="inlineStr">
        <is>
          <t>-33100.00</t>
        </is>
      </c>
    </row>
    <row r="4">
      <c r="A4" t="inlineStr">
        <is>
          <t>*营业总收入</t>
        </is>
      </c>
      <c r="B4" t="inlineStr">
        <is>
          <t>3735700.00</t>
        </is>
      </c>
      <c r="C4" t="inlineStr">
        <is>
          <t>8155600.00</t>
        </is>
      </c>
      <c r="D4" t="inlineStr">
        <is>
          <t>7298900.00</t>
        </is>
      </c>
      <c r="E4" t="inlineStr">
        <is>
          <t>4130200.00</t>
        </is>
      </c>
      <c r="F4" t="inlineStr">
        <is>
          <t>2584700.00</t>
        </is>
      </c>
      <c r="G4" t="inlineStr">
        <is>
          <t>2115500.00</t>
        </is>
      </c>
      <c r="H4" t="inlineStr">
        <is>
          <t>1964900.00</t>
        </is>
      </c>
      <c r="I4" t="inlineStr">
        <is>
          <t>35700.00</t>
        </is>
      </c>
      <c r="J4" t="inlineStr">
        <is>
          <t>32300.00</t>
        </is>
      </c>
      <c r="K4" t="inlineStr">
        <is>
          <t>32200.00</t>
        </is>
      </c>
      <c r="L4" t="inlineStr">
        <is>
          <t>63000.00</t>
        </is>
      </c>
      <c r="M4" t="inlineStr">
        <is>
          <t>66400.00</t>
        </is>
      </c>
      <c r="N4" t="inlineStr">
        <is>
          <t>49300.00</t>
        </is>
      </c>
    </row>
    <row r="5">
      <c r="A5" t="inlineStr">
        <is>
          <t>*营业总成本</t>
        </is>
      </c>
      <c r="B5" t="inlineStr">
        <is>
          <t>3896000.00</t>
        </is>
      </c>
      <c r="C5" t="inlineStr">
        <is>
          <t>7412100.00</t>
        </is>
      </c>
      <c r="D5" t="inlineStr">
        <is>
          <t>6682600.00</t>
        </is>
      </c>
      <c r="E5" t="inlineStr">
        <is>
          <t>3927400.00</t>
        </is>
      </c>
      <c r="F5" t="inlineStr">
        <is>
          <t>2431800.00</t>
        </is>
      </c>
      <c r="G5" t="inlineStr">
        <is>
          <t>1948100.00</t>
        </is>
      </c>
      <c r="H5" t="inlineStr">
        <is>
          <t>1872600.00</t>
        </is>
      </c>
      <c r="I5" t="inlineStr">
        <is>
          <t>36900.00</t>
        </is>
      </c>
      <c r="J5" t="inlineStr">
        <is>
          <t>33100.00</t>
        </is>
      </c>
      <c r="K5" t="inlineStr">
        <is>
          <t>63000.00</t>
        </is>
      </c>
      <c r="L5" t="inlineStr">
        <is>
          <t>70300.00</t>
        </is>
      </c>
      <c r="M5" t="inlineStr">
        <is>
          <t>110100.00</t>
        </is>
      </c>
      <c r="N5" t="inlineStr">
        <is>
          <t>83900.00</t>
        </is>
      </c>
    </row>
    <row r="6">
      <c r="A6" t="inlineStr">
        <is>
          <t>*归属于母公司所有者的净利润</t>
        </is>
      </c>
      <c r="B6" t="inlineStr">
        <is>
          <t>-87400.00</t>
        </is>
      </c>
      <c r="C6" t="inlineStr">
        <is>
          <t>703900.00</t>
        </is>
      </c>
      <c r="D6" t="inlineStr">
        <is>
          <t>553400.00</t>
        </is>
      </c>
      <c r="E6" t="inlineStr">
        <is>
          <t>203900.00</t>
        </is>
      </c>
      <c r="F6" t="inlineStr">
        <is>
          <t>150700.00</t>
        </is>
      </c>
      <c r="G6" t="inlineStr">
        <is>
          <t>125200.00</t>
        </is>
      </c>
      <c r="H6" t="inlineStr">
        <is>
          <t>71900.00</t>
        </is>
      </c>
      <c r="I6" t="inlineStr">
        <is>
          <t>2216.80</t>
        </is>
      </c>
      <c r="J6" t="inlineStr">
        <is>
          <t>2011.21</t>
        </is>
      </c>
      <c r="K6" t="inlineStr">
        <is>
          <t>-32200.00</t>
        </is>
      </c>
      <c r="L6" t="inlineStr">
        <is>
          <t>2629.96</t>
        </is>
      </c>
      <c r="M6" t="inlineStr">
        <is>
          <t>-42900.00</t>
        </is>
      </c>
      <c r="N6" t="inlineStr">
        <is>
          <t>-31800.00</t>
        </is>
      </c>
    </row>
    <row r="7">
      <c r="A7" t="inlineStr">
        <is>
          <t>*扣除非经常性损益后的净利润</t>
        </is>
      </c>
      <c r="B7" t="inlineStr">
        <is>
          <t>-81899.99</t>
        </is>
      </c>
      <c r="C7" t="inlineStr">
        <is>
          <t>714000.00</t>
        </is>
      </c>
      <c r="D7" t="inlineStr">
        <is>
          <t>555700.00</t>
        </is>
      </c>
      <c r="E7" t="inlineStr">
        <is>
          <t>184700.00</t>
        </is>
      </c>
      <c r="F7" t="inlineStr">
        <is>
          <t>136100.00</t>
        </is>
      </c>
      <c r="G7" t="inlineStr">
        <is>
          <t>128300.00</t>
        </is>
      </c>
      <c r="H7" t="inlineStr">
        <is>
          <t>-3231.30</t>
        </is>
      </c>
      <c r="I7" t="inlineStr">
        <is>
          <t>-824.63</t>
        </is>
      </c>
      <c r="J7" t="inlineStr">
        <is>
          <t>-1054.51</t>
        </is>
      </c>
      <c r="K7" t="inlineStr">
        <is>
          <t>-31200.00</t>
        </is>
      </c>
      <c r="L7" t="inlineStr">
        <is>
          <t>-5943.86</t>
        </is>
      </c>
      <c r="M7" t="inlineStr">
        <is>
          <t>-42800.00</t>
        </is>
      </c>
      <c r="N7" t="inlineStr">
        <is>
          <t>-32500.00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一、营业总收入</t>
        </is>
      </c>
      <c r="B9" t="inlineStr">
        <is>
          <t>3735700.00</t>
        </is>
      </c>
      <c r="C9" t="inlineStr">
        <is>
          <t>8155600.00</t>
        </is>
      </c>
      <c r="D9" t="inlineStr">
        <is>
          <t>7298900.00</t>
        </is>
      </c>
      <c r="E9" t="inlineStr">
        <is>
          <t>4130200.00</t>
        </is>
      </c>
      <c r="F9" t="inlineStr">
        <is>
          <t>2584700.00</t>
        </is>
      </c>
      <c r="G9" t="inlineStr">
        <is>
          <t>2115500.00</t>
        </is>
      </c>
      <c r="H9" t="inlineStr">
        <is>
          <t>1964900.00</t>
        </is>
      </c>
      <c r="I9" t="inlineStr">
        <is>
          <t>35700.00</t>
        </is>
      </c>
      <c r="J9" t="inlineStr">
        <is>
          <t>32300.00</t>
        </is>
      </c>
      <c r="K9" t="inlineStr">
        <is>
          <t>32200.00</t>
        </is>
      </c>
      <c r="L9" t="inlineStr">
        <is>
          <t>63000.00</t>
        </is>
      </c>
      <c r="M9" t="inlineStr">
        <is>
          <t>66400.00</t>
        </is>
      </c>
      <c r="N9" t="inlineStr">
        <is>
          <t>49300.00</t>
        </is>
      </c>
    </row>
    <row r="10">
      <c r="A10" t="inlineStr">
        <is>
          <t>其中：营业收入</t>
        </is>
      </c>
      <c r="B10" t="inlineStr">
        <is>
          <t>3735700.00</t>
        </is>
      </c>
      <c r="C10" t="inlineStr">
        <is>
          <t>8155600.00</t>
        </is>
      </c>
      <c r="D10" t="inlineStr">
        <is>
          <t>7298900.00</t>
        </is>
      </c>
      <c r="E10" t="inlineStr">
        <is>
          <t>4130200.00</t>
        </is>
      </c>
      <c r="F10" t="inlineStr">
        <is>
          <t>2584700.00</t>
        </is>
      </c>
      <c r="G10" t="inlineStr">
        <is>
          <t>2115500.00</t>
        </is>
      </c>
      <c r="H10" t="inlineStr">
        <is>
          <t>1964900.00</t>
        </is>
      </c>
      <c r="I10" t="inlineStr">
        <is>
          <t>35700.00</t>
        </is>
      </c>
      <c r="J10" t="inlineStr">
        <is>
          <t>32300.00</t>
        </is>
      </c>
      <c r="K10" t="inlineStr">
        <is>
          <t>32200.00</t>
        </is>
      </c>
      <c r="L10" t="inlineStr">
        <is>
          <t>63000.00</t>
        </is>
      </c>
      <c r="M10" t="inlineStr">
        <is>
          <t>66400.00</t>
        </is>
      </c>
      <c r="N10" t="inlineStr">
        <is>
          <t>49300.00</t>
        </is>
      </c>
    </row>
    <row r="11">
      <c r="A11" t="inlineStr">
        <is>
          <t>二、营业总成本</t>
        </is>
      </c>
      <c r="B11" t="inlineStr">
        <is>
          <t>3896000.00</t>
        </is>
      </c>
      <c r="C11" t="inlineStr">
        <is>
          <t>7412100.00</t>
        </is>
      </c>
      <c r="D11" t="inlineStr">
        <is>
          <t>6682600.00</t>
        </is>
      </c>
      <c r="E11" t="inlineStr">
        <is>
          <t>3927400.00</t>
        </is>
      </c>
      <c r="F11" t="inlineStr">
        <is>
          <t>2431800.00</t>
        </is>
      </c>
      <c r="G11" t="inlineStr">
        <is>
          <t>1948100.00</t>
        </is>
      </c>
      <c r="H11" t="inlineStr">
        <is>
          <t>1872600.00</t>
        </is>
      </c>
      <c r="I11" t="inlineStr">
        <is>
          <t>36900.00</t>
        </is>
      </c>
      <c r="J11" t="inlineStr">
        <is>
          <t>33100.00</t>
        </is>
      </c>
      <c r="K11" t="inlineStr">
        <is>
          <t>63000.00</t>
        </is>
      </c>
      <c r="L11" t="inlineStr">
        <is>
          <t>70300.00</t>
        </is>
      </c>
      <c r="M11" t="inlineStr">
        <is>
          <t>110100.00</t>
        </is>
      </c>
      <c r="N11" t="inlineStr">
        <is>
          <t>83900.00</t>
        </is>
      </c>
    </row>
    <row r="12">
      <c r="A12" t="inlineStr">
        <is>
          <t>其中：营业成本</t>
        </is>
      </c>
      <c r="B12" t="inlineStr">
        <is>
          <t>3589600.00</t>
        </is>
      </c>
      <c r="C12" t="inlineStr">
        <is>
          <t>6677300.00</t>
        </is>
      </c>
      <c r="D12" t="inlineStr">
        <is>
          <t>6220500.00</t>
        </is>
      </c>
      <c r="E12" t="inlineStr">
        <is>
          <t>3526000.00</t>
        </is>
      </c>
      <c r="F12" t="inlineStr">
        <is>
          <t>2161700.00</t>
        </is>
      </c>
      <c r="G12" t="inlineStr">
        <is>
          <t>1665800.00</t>
        </is>
      </c>
      <c r="H12" t="inlineStr">
        <is>
          <t>1594700.00</t>
        </is>
      </c>
      <c r="I12" t="inlineStr">
        <is>
          <t>27500.00</t>
        </is>
      </c>
      <c r="J12" t="inlineStr">
        <is>
          <t>24100.00</t>
        </is>
      </c>
      <c r="K12" t="inlineStr">
        <is>
          <t>28700.00</t>
        </is>
      </c>
      <c r="L12" t="inlineStr">
        <is>
          <t>52200.00</t>
        </is>
      </c>
      <c r="M12" t="inlineStr">
        <is>
          <t>60700.00</t>
        </is>
      </c>
      <c r="N12" t="inlineStr">
        <is>
          <t>47300.00</t>
        </is>
      </c>
    </row>
    <row r="13">
      <c r="A13" t="inlineStr">
        <is>
          <t>营业税金及附加</t>
        </is>
      </c>
      <c r="B13" t="inlineStr">
        <is>
          <t>17900.00</t>
        </is>
      </c>
      <c r="C13" t="inlineStr">
        <is>
          <t>42200.00</t>
        </is>
      </c>
      <c r="D13" t="inlineStr">
        <is>
          <t>24200.00</t>
        </is>
      </c>
      <c r="E13" t="inlineStr">
        <is>
          <t>14000.00</t>
        </is>
      </c>
      <c r="F13" t="inlineStr">
        <is>
          <t>13000.00</t>
        </is>
      </c>
      <c r="G13" t="inlineStr">
        <is>
          <t>13700.00</t>
        </is>
      </c>
      <c r="H13" t="inlineStr">
        <is>
          <t>12600.00</t>
        </is>
      </c>
      <c r="I13" t="inlineStr">
        <is>
          <t>623.40</t>
        </is>
      </c>
      <c r="J13" t="inlineStr">
        <is>
          <t>297.55</t>
        </is>
      </c>
      <c r="K13" t="inlineStr">
        <is>
          <t>367.02</t>
        </is>
      </c>
      <c r="L13" t="inlineStr">
        <is>
          <t>442.75</t>
        </is>
      </c>
      <c r="M13" t="inlineStr">
        <is>
          <t>416.67</t>
        </is>
      </c>
      <c r="N13" t="inlineStr">
        <is>
          <t>397.22</t>
        </is>
      </c>
    </row>
    <row r="14">
      <c r="A14" t="inlineStr">
        <is>
          <t>销售费用</t>
        </is>
      </c>
      <c r="B14" t="inlineStr">
        <is>
          <t>55400.00</t>
        </is>
      </c>
      <c r="C14" t="inlineStr">
        <is>
          <t>138000.00</t>
        </is>
      </c>
      <c r="D14" t="inlineStr">
        <is>
          <t>105000.00</t>
        </is>
      </c>
      <c r="E14" t="inlineStr">
        <is>
          <t>73600.00</t>
        </is>
      </c>
      <c r="F14" t="inlineStr">
        <is>
          <t>56000.00</t>
        </is>
      </c>
      <c r="G14" t="inlineStr">
        <is>
          <t>119700.00</t>
        </is>
      </c>
      <c r="H14" t="inlineStr">
        <is>
          <t>85600.01</t>
        </is>
      </c>
      <c r="I14" t="inlineStr">
        <is>
          <t>3057.28</t>
        </is>
      </c>
      <c r="J14" t="inlineStr">
        <is>
          <t>3825.64</t>
        </is>
      </c>
      <c r="K14" t="inlineStr">
        <is>
          <t>5005.26</t>
        </is>
      </c>
      <c r="L14" t="inlineStr">
        <is>
          <t>4628.84</t>
        </is>
      </c>
      <c r="M14" t="inlineStr">
        <is>
          <t>9495.12</t>
        </is>
      </c>
      <c r="N14" t="inlineStr">
        <is>
          <t>12000.00</t>
        </is>
      </c>
    </row>
    <row r="15">
      <c r="A15" t="inlineStr">
        <is>
          <t>管理费用</t>
        </is>
      </c>
      <c r="B15" t="inlineStr">
        <is>
          <t>108800.00</t>
        </is>
      </c>
      <c r="C15" t="inlineStr">
        <is>
          <t>234500.00</t>
        </is>
      </c>
      <c r="D15" t="inlineStr">
        <is>
          <t>170800.00</t>
        </is>
      </c>
      <c r="E15" t="inlineStr">
        <is>
          <t>112600.00</t>
        </is>
      </c>
      <c r="F15" t="inlineStr">
        <is>
          <t>81200.00</t>
        </is>
      </c>
      <c r="G15" t="inlineStr">
        <is>
          <t>69900.00</t>
        </is>
      </c>
      <c r="H15" t="inlineStr">
        <is>
          <t>77700.00</t>
        </is>
      </c>
      <c r="I15" t="inlineStr">
        <is>
          <t>4612.17</t>
        </is>
      </c>
      <c r="J15" t="inlineStr">
        <is>
          <t>5241.43</t>
        </is>
      </c>
      <c r="K15" t="inlineStr">
        <is>
          <t>6700.36</t>
        </is>
      </c>
      <c r="L15" t="inlineStr">
        <is>
          <t>8490.65</t>
        </is>
      </c>
      <c r="M15" t="inlineStr">
        <is>
          <t>11600.00</t>
        </is>
      </c>
      <c r="N15" t="inlineStr">
        <is>
          <t>11500.00</t>
        </is>
      </c>
    </row>
    <row r="16">
      <c r="A16" t="inlineStr">
        <is>
          <t>研发费用</t>
        </is>
      </c>
      <c r="B16" t="inlineStr">
        <is>
          <t>52300.00</t>
        </is>
      </c>
      <c r="C16" t="inlineStr">
        <is>
          <t>114200.00</t>
        </is>
      </c>
      <c r="D16" t="inlineStr">
        <is>
          <t>100700.00</t>
        </is>
      </c>
      <c r="E16" t="inlineStr">
        <is>
          <t>57400.00</t>
        </is>
      </c>
      <c r="F16" t="inlineStr">
        <is>
          <t>33900.00</t>
        </is>
      </c>
      <c r="G16" t="inlineStr">
        <is>
          <t>25700.00</t>
        </is>
      </c>
      <c r="H16" t="inlineStr">
        <is>
          <t>23300.00</t>
        </is>
      </c>
      <c r="I16" t="inlineStr">
        <is>
          <t>858.05</t>
        </is>
      </c>
      <c r="J16" t="inlineStr">
        <is>
          <t>--</t>
        </is>
      </c>
      <c r="K16" t="inlineStr">
        <is>
          <t>--</t>
        </is>
      </c>
      <c r="L16" t="inlineStr">
        <is>
          <t>--</t>
        </is>
      </c>
      <c r="M16" t="inlineStr">
        <is>
          <t>--</t>
        </is>
      </c>
      <c r="N16" t="inlineStr">
        <is>
          <t>--</t>
        </is>
      </c>
    </row>
    <row r="17">
      <c r="A17" t="inlineStr">
        <is>
          <t>财务费用</t>
        </is>
      </c>
      <c r="B17" t="inlineStr">
        <is>
          <t>20000.00</t>
        </is>
      </c>
      <c r="C17" t="inlineStr">
        <is>
          <t>-36000.00</t>
        </is>
      </c>
      <c r="D17" t="inlineStr">
        <is>
          <t>-52900.00</t>
        </is>
      </c>
      <c r="E17" t="inlineStr">
        <is>
          <t>81300.00</t>
        </is>
      </c>
      <c r="F17" t="inlineStr">
        <is>
          <t>69100.00</t>
        </is>
      </c>
      <c r="G17" t="inlineStr">
        <is>
          <t>56900.00</t>
        </is>
      </c>
      <c r="H17" t="inlineStr">
        <is>
          <t>36200.00</t>
        </is>
      </c>
      <c r="I17" t="inlineStr">
        <is>
          <t>205.02</t>
        </is>
      </c>
      <c r="J17" t="inlineStr">
        <is>
          <t>-288.01</t>
        </is>
      </c>
      <c r="K17" t="inlineStr">
        <is>
          <t>-589.43</t>
        </is>
      </c>
      <c r="L17" t="inlineStr">
        <is>
          <t>3461.21</t>
        </is>
      </c>
      <c r="M17" t="inlineStr">
        <is>
          <t>6897.74</t>
        </is>
      </c>
      <c r="N17" t="inlineStr">
        <is>
          <t>4087.29</t>
        </is>
      </c>
    </row>
    <row r="18">
      <c r="A18" t="inlineStr">
        <is>
          <t>其中：利息费用</t>
        </is>
      </c>
      <c r="B18" t="inlineStr">
        <is>
          <t>40200.00</t>
        </is>
      </c>
      <c r="C18" t="inlineStr">
        <is>
          <t>50600.00</t>
        </is>
      </c>
      <c r="D18" t="inlineStr">
        <is>
          <t>44100.00</t>
        </is>
      </c>
      <c r="E18" t="inlineStr">
        <is>
          <t>48200.00</t>
        </is>
      </c>
      <c r="F18" t="inlineStr">
        <is>
          <t>50500.00</t>
        </is>
      </c>
      <c r="G18" t="inlineStr">
        <is>
          <t>57900.00</t>
        </is>
      </c>
      <c r="H18" t="inlineStr">
        <is>
          <t>40600.00</t>
        </is>
      </c>
      <c r="I18" t="inlineStr">
        <is>
          <t>1.07</t>
        </is>
      </c>
      <c r="J18" t="inlineStr">
        <is>
          <t>--</t>
        </is>
      </c>
      <c r="K18" t="inlineStr">
        <is>
          <t>--</t>
        </is>
      </c>
      <c r="L18" t="inlineStr">
        <is>
          <t>--</t>
        </is>
      </c>
      <c r="M18" t="inlineStr">
        <is>
          <t>--</t>
        </is>
      </c>
      <c r="N18" t="inlineStr">
        <is>
          <t>--</t>
        </is>
      </c>
    </row>
    <row r="19">
      <c r="A19" t="inlineStr">
        <is>
          <t>利息收入</t>
        </is>
      </c>
      <c r="B19" t="inlineStr">
        <is>
          <t>26000.00</t>
        </is>
      </c>
      <c r="C19" t="inlineStr">
        <is>
          <t>36500.00</t>
        </is>
      </c>
      <c r="D19" t="inlineStr">
        <is>
          <t>35500.00</t>
        </is>
      </c>
      <c r="E19" t="inlineStr">
        <is>
          <t>16900.00</t>
        </is>
      </c>
      <c r="F19" t="inlineStr">
        <is>
          <t>6869.84</t>
        </is>
      </c>
      <c r="G19" t="inlineStr">
        <is>
          <t>2497.45</t>
        </is>
      </c>
      <c r="H19" t="inlineStr">
        <is>
          <t>2046.02</t>
        </is>
      </c>
      <c r="I19" t="inlineStr">
        <is>
          <t>200.06</t>
        </is>
      </c>
      <c r="J19" t="inlineStr">
        <is>
          <t>--</t>
        </is>
      </c>
      <c r="K19" t="inlineStr">
        <is>
          <t>--</t>
        </is>
      </c>
      <c r="L19" t="inlineStr">
        <is>
          <t>--</t>
        </is>
      </c>
      <c r="M19" t="inlineStr">
        <is>
          <t>--</t>
        </is>
      </c>
      <c r="N19" t="inlineStr">
        <is>
          <t>--</t>
        </is>
      </c>
    </row>
    <row r="20">
      <c r="A20" t="inlineStr">
        <is>
          <t>资产减值损失</t>
        </is>
      </c>
      <c r="B20" t="inlineStr">
        <is>
          <t>43400.00</t>
        </is>
      </c>
      <c r="C20" t="inlineStr">
        <is>
          <t>230600.00</t>
        </is>
      </c>
      <c r="D20" t="inlineStr">
        <is>
          <t>110900.00</t>
        </is>
      </c>
      <c r="E20" t="inlineStr">
        <is>
          <t>60600.00</t>
        </is>
      </c>
      <c r="F20" t="inlineStr">
        <is>
          <t>14500.00</t>
        </is>
      </c>
      <c r="G20" t="inlineStr">
        <is>
          <t>33.73</t>
        </is>
      </c>
      <c r="H20" t="inlineStr">
        <is>
          <t>42500.00</t>
        </is>
      </c>
      <c r="I20" t="inlineStr">
        <is>
          <t>34.57</t>
        </is>
      </c>
      <c r="J20" t="inlineStr">
        <is>
          <t>-83.78</t>
        </is>
      </c>
      <c r="K20" t="inlineStr">
        <is>
          <t>22800.00</t>
        </is>
      </c>
      <c r="L20" t="inlineStr">
        <is>
          <t>1127.40</t>
        </is>
      </c>
      <c r="M20" t="inlineStr">
        <is>
          <t>21100.00</t>
        </is>
      </c>
      <c r="N20" t="inlineStr">
        <is>
          <t>8671.58</t>
        </is>
      </c>
    </row>
    <row r="21">
      <c r="A21" t="inlineStr">
        <is>
          <t>信用减值损失</t>
        </is>
      </c>
      <c r="B21" t="inlineStr">
        <is>
          <t>8570.44</t>
        </is>
      </c>
      <c r="C21" t="inlineStr">
        <is>
          <t>11200.00</t>
        </is>
      </c>
      <c r="D21" t="inlineStr">
        <is>
          <t>3522.67</t>
        </is>
      </c>
      <c r="E21" t="inlineStr">
        <is>
          <t>1949.30</t>
        </is>
      </c>
      <c r="F21" t="inlineStr">
        <is>
          <t>2371.42</t>
        </is>
      </c>
      <c r="G21" t="inlineStr">
        <is>
          <t>-3631.35</t>
        </is>
      </c>
      <c r="H21" t="inlineStr">
        <is>
          <t>--</t>
        </is>
      </c>
      <c r="I21" t="inlineStr">
        <is>
          <t>--</t>
        </is>
      </c>
      <c r="J21" t="inlineStr">
        <is>
          <t>--</t>
        </is>
      </c>
      <c r="K21" t="inlineStr">
        <is>
          <t>--</t>
        </is>
      </c>
      <c r="L21" t="inlineStr">
        <is>
          <t>--</t>
        </is>
      </c>
      <c r="M21" t="inlineStr">
        <is>
          <t>--</t>
        </is>
      </c>
      <c r="N21" t="inlineStr">
        <is>
          <t>--</t>
        </is>
      </c>
    </row>
    <row r="22">
      <c r="A22" t="inlineStr">
        <is>
          <t>加：公允价值变动收益</t>
        </is>
      </c>
      <c r="B22" t="inlineStr">
        <is>
          <t>-2758.28</t>
        </is>
      </c>
      <c r="C22" t="inlineStr">
        <is>
          <t>12600.00</t>
        </is>
      </c>
      <c r="D22" t="inlineStr">
        <is>
          <t>-19900.00</t>
        </is>
      </c>
      <c r="E22" t="inlineStr">
        <is>
          <t>2371.09</t>
        </is>
      </c>
      <c r="F22" t="inlineStr">
        <is>
          <t>2497.77</t>
        </is>
      </c>
      <c r="G22" t="inlineStr">
        <is>
          <t>4186.86</t>
        </is>
      </c>
      <c r="H22" t="inlineStr">
        <is>
          <t>--</t>
        </is>
      </c>
      <c r="I22" t="inlineStr">
        <is>
          <t>--</t>
        </is>
      </c>
      <c r="J22" t="inlineStr">
        <is>
          <t>--</t>
        </is>
      </c>
      <c r="K22" t="inlineStr">
        <is>
          <t>--</t>
        </is>
      </c>
      <c r="L22" t="inlineStr">
        <is>
          <t>--</t>
        </is>
      </c>
      <c r="M22" t="inlineStr">
        <is>
          <t>--</t>
        </is>
      </c>
      <c r="N22" t="inlineStr">
        <is>
          <t>--</t>
        </is>
      </c>
    </row>
    <row r="23">
      <c r="A23" t="inlineStr">
        <is>
          <t>投资收益</t>
        </is>
      </c>
      <c r="B23" t="inlineStr">
        <is>
          <t>13400.00</t>
        </is>
      </c>
      <c r="C23" t="inlineStr">
        <is>
          <t>-7050.66</t>
        </is>
      </c>
      <c r="D23" t="inlineStr">
        <is>
          <t>31700.00</t>
        </is>
      </c>
      <c r="E23" t="inlineStr">
        <is>
          <t>42500.00</t>
        </is>
      </c>
      <c r="F23" t="inlineStr">
        <is>
          <t>27300.00</t>
        </is>
      </c>
      <c r="G23" t="inlineStr">
        <is>
          <t>-11600.00</t>
        </is>
      </c>
      <c r="H23" t="inlineStr">
        <is>
          <t>1535.31</t>
        </is>
      </c>
      <c r="I23" t="inlineStr">
        <is>
          <t>2311.87</t>
        </is>
      </c>
      <c r="J23" t="inlineStr">
        <is>
          <t>2562.61</t>
        </is>
      </c>
      <c r="K23" t="inlineStr">
        <is>
          <t>140.23</t>
        </is>
      </c>
      <c r="L23" t="inlineStr">
        <is>
          <t>5211.05</t>
        </is>
      </c>
      <c r="M23" t="inlineStr">
        <is>
          <t>307.34</t>
        </is>
      </c>
      <c r="N23" t="inlineStr">
        <is>
          <t>-378.51</t>
        </is>
      </c>
    </row>
    <row r="24">
      <c r="A24" t="inlineStr">
        <is>
          <t>其中：联营企业和合营企业的投资收益</t>
        </is>
      </c>
      <c r="B24" t="inlineStr">
        <is>
          <t>-986.12</t>
        </is>
      </c>
      <c r="C24" t="inlineStr">
        <is>
          <t>27700.00</t>
        </is>
      </c>
      <c r="D24" t="inlineStr">
        <is>
          <t>18700.00</t>
        </is>
      </c>
      <c r="E24" t="inlineStr">
        <is>
          <t>1752.12</t>
        </is>
      </c>
      <c r="F24" t="inlineStr">
        <is>
          <t>-7.63</t>
        </is>
      </c>
      <c r="G24" t="inlineStr">
        <is>
          <t>564.46</t>
        </is>
      </c>
      <c r="H24" t="inlineStr">
        <is>
          <t>737.11</t>
        </is>
      </c>
      <c r="I24" t="inlineStr">
        <is>
          <t>--</t>
        </is>
      </c>
      <c r="J24" t="inlineStr">
        <is>
          <t>-274.18</t>
        </is>
      </c>
      <c r="K24" t="inlineStr">
        <is>
          <t>-552.27</t>
        </is>
      </c>
      <c r="L24" t="inlineStr">
        <is>
          <t>-122.99</t>
        </is>
      </c>
      <c r="M24" t="inlineStr">
        <is>
          <t>-59.47</t>
        </is>
      </c>
      <c r="N24" t="inlineStr">
        <is>
          <t>-487.10</t>
        </is>
      </c>
    </row>
    <row r="25">
      <c r="A25" t="inlineStr">
        <is>
          <t>资产处置收益</t>
        </is>
      </c>
      <c r="B25" t="inlineStr">
        <is>
          <t>-1661.70</t>
        </is>
      </c>
      <c r="C25" t="inlineStr">
        <is>
          <t>-11000.00</t>
        </is>
      </c>
      <c r="D25" t="inlineStr">
        <is>
          <t>-15800.00</t>
        </is>
      </c>
      <c r="E25" t="inlineStr">
        <is>
          <t>-9184.65</t>
        </is>
      </c>
      <c r="F25" t="inlineStr">
        <is>
          <t>-8172.90</t>
        </is>
      </c>
      <c r="G25" t="inlineStr">
        <is>
          <t>-2603.03</t>
        </is>
      </c>
      <c r="H25" t="inlineStr">
        <is>
          <t>795.89</t>
        </is>
      </c>
      <c r="I25" t="inlineStr">
        <is>
          <t>-1.75</t>
        </is>
      </c>
      <c r="J25" t="inlineStr">
        <is>
          <t>23.33</t>
        </is>
      </c>
      <c r="K25" t="inlineStr">
        <is>
          <t>--</t>
        </is>
      </c>
      <c r="L25" t="inlineStr">
        <is>
          <t>--</t>
        </is>
      </c>
      <c r="M25" t="inlineStr">
        <is>
          <t>--</t>
        </is>
      </c>
      <c r="N25" t="inlineStr">
        <is>
          <t>--</t>
        </is>
      </c>
    </row>
    <row r="26">
      <c r="A26" t="inlineStr">
        <is>
          <t>其他收益</t>
        </is>
      </c>
      <c r="B26" t="inlineStr">
        <is>
          <t>22300.00</t>
        </is>
      </c>
      <c r="C26" t="inlineStr">
        <is>
          <t>73300.00</t>
        </is>
      </c>
      <c r="D26" t="inlineStr">
        <is>
          <t>34300.00</t>
        </is>
      </c>
      <c r="E26" t="inlineStr">
        <is>
          <t>21600.00</t>
        </is>
      </c>
      <c r="F26" t="inlineStr">
        <is>
          <t>17300.00</t>
        </is>
      </c>
      <c r="G26" t="inlineStr">
        <is>
          <t>9431.28</t>
        </is>
      </c>
      <c r="H26" t="inlineStr">
        <is>
          <t>5277.35</t>
        </is>
      </c>
      <c r="I26" t="inlineStr">
        <is>
          <t>219.09</t>
        </is>
      </c>
      <c r="J26" t="inlineStr">
        <is>
          <t>--</t>
        </is>
      </c>
      <c r="K26" t="inlineStr">
        <is>
          <t>--</t>
        </is>
      </c>
      <c r="L26" t="inlineStr">
        <is>
          <t>--</t>
        </is>
      </c>
      <c r="M26" t="inlineStr">
        <is>
          <t>--</t>
        </is>
      </c>
      <c r="N26" t="inlineStr">
        <is>
          <t>--</t>
        </is>
      </c>
    </row>
    <row r="27">
      <c r="A27" t="inlineStr">
        <is>
          <t>三、营业利润</t>
        </is>
      </c>
      <c r="B27" t="inlineStr">
        <is>
          <t>-129100.00</t>
        </is>
      </c>
      <c r="C27" t="inlineStr">
        <is>
          <t>811400.00</t>
        </is>
      </c>
      <c r="D27" t="inlineStr">
        <is>
          <t>646700.00</t>
        </is>
      </c>
      <c r="E27" t="inlineStr">
        <is>
          <t>260000.00</t>
        </is>
      </c>
      <c r="F27" t="inlineStr">
        <is>
          <t>191800.00</t>
        </is>
      </c>
      <c r="G27" t="inlineStr">
        <is>
          <t>166900.00</t>
        </is>
      </c>
      <c r="H27" t="inlineStr">
        <is>
          <t>99900.00</t>
        </is>
      </c>
      <c r="I27" t="inlineStr">
        <is>
          <t>1336.42</t>
        </is>
      </c>
      <c r="J27" t="inlineStr">
        <is>
          <t>1805.62</t>
        </is>
      </c>
      <c r="K27" t="inlineStr">
        <is>
          <t>-30600.00</t>
        </is>
      </c>
      <c r="L27" t="inlineStr">
        <is>
          <t>-2080.50</t>
        </is>
      </c>
      <c r="M27" t="inlineStr">
        <is>
          <t>-43400.00</t>
        </is>
      </c>
      <c r="N27" t="inlineStr">
        <is>
          <t>-34900.00</t>
        </is>
      </c>
    </row>
    <row r="28">
      <c r="A28" t="inlineStr">
        <is>
          <t>加：营业外收入</t>
        </is>
      </c>
      <c r="B28" t="inlineStr">
        <is>
          <t>1554.89</t>
        </is>
      </c>
      <c r="C28" t="inlineStr">
        <is>
          <t>2062.42</t>
        </is>
      </c>
      <c r="D28" t="inlineStr">
        <is>
          <t>4992.58</t>
        </is>
      </c>
      <c r="E28" t="inlineStr">
        <is>
          <t>3304.77</t>
        </is>
      </c>
      <c r="F28" t="inlineStr">
        <is>
          <t>3497.57</t>
        </is>
      </c>
      <c r="G28" t="inlineStr">
        <is>
          <t>2236.03</t>
        </is>
      </c>
      <c r="H28" t="inlineStr">
        <is>
          <t>8273.99</t>
        </is>
      </c>
      <c r="I28" t="inlineStr">
        <is>
          <t>544.87</t>
        </is>
      </c>
      <c r="J28" t="inlineStr">
        <is>
          <t>872.77</t>
        </is>
      </c>
      <c r="K28" t="inlineStr">
        <is>
          <t>289.77</t>
        </is>
      </c>
      <c r="L28" t="inlineStr">
        <is>
          <t>3698.62</t>
        </is>
      </c>
      <c r="M28" t="inlineStr">
        <is>
          <t>1063.34</t>
        </is>
      </c>
      <c r="N28" t="inlineStr">
        <is>
          <t>1356.75</t>
        </is>
      </c>
    </row>
    <row r="29">
      <c r="A29" t="inlineStr">
        <is>
          <t>其中：非流动资产处置利得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--</t>
        </is>
      </c>
      <c r="I29" t="inlineStr">
        <is>
          <t>--</t>
        </is>
      </c>
      <c r="J29" t="inlineStr">
        <is>
          <t>--</t>
        </is>
      </c>
      <c r="K29" t="inlineStr">
        <is>
          <t>12.57</t>
        </is>
      </c>
      <c r="L29" t="inlineStr">
        <is>
          <t>114.91</t>
        </is>
      </c>
      <c r="M29" t="inlineStr">
        <is>
          <t>32.72</t>
        </is>
      </c>
      <c r="N29" t="inlineStr">
        <is>
          <t>--</t>
        </is>
      </c>
    </row>
    <row r="30">
      <c r="A30" t="inlineStr">
        <is>
          <t>减：营业外支出</t>
        </is>
      </c>
      <c r="B30" t="inlineStr">
        <is>
          <t>6536.61</t>
        </is>
      </c>
      <c r="C30" t="inlineStr">
        <is>
          <t>9201.83</t>
        </is>
      </c>
      <c r="D30" t="inlineStr">
        <is>
          <t>20000.00</t>
        </is>
      </c>
      <c r="E30" t="inlineStr">
        <is>
          <t>20700.00</t>
        </is>
      </c>
      <c r="F30" t="inlineStr">
        <is>
          <t>13900.00</t>
        </is>
      </c>
      <c r="G30" t="inlineStr">
        <is>
          <t>7976.00</t>
        </is>
      </c>
      <c r="H30" t="inlineStr">
        <is>
          <t>5199.67</t>
        </is>
      </c>
      <c r="I30" t="inlineStr">
        <is>
          <t>50.76</t>
        </is>
      </c>
      <c r="J30" t="inlineStr">
        <is>
          <t>667.17</t>
        </is>
      </c>
      <c r="K30" t="inlineStr">
        <is>
          <t>2016.04</t>
        </is>
      </c>
      <c r="L30" t="inlineStr">
        <is>
          <t>409.02</t>
        </is>
      </c>
      <c r="M30" t="inlineStr">
        <is>
          <t>1168.30</t>
        </is>
      </c>
      <c r="N30" t="inlineStr">
        <is>
          <t>329.33</t>
        </is>
      </c>
    </row>
    <row r="31">
      <c r="A31" t="inlineStr">
        <is>
          <t>其中：非流动资产处置损失</t>
        </is>
      </c>
      <c r="B31" t="inlineStr">
        <is>
          <t>--</t>
        </is>
      </c>
      <c r="C31" t="inlineStr">
        <is>
          <t>--</t>
        </is>
      </c>
      <c r="D31" t="inlineStr">
        <is>
          <t>--</t>
        </is>
      </c>
      <c r="E31" t="inlineStr">
        <is>
          <t>--</t>
        </is>
      </c>
      <c r="F31" t="inlineStr">
        <is>
          <t>--</t>
        </is>
      </c>
      <c r="G31" t="inlineStr">
        <is>
          <t>--</t>
        </is>
      </c>
      <c r="H31" t="inlineStr">
        <is>
          <t>--</t>
        </is>
      </c>
      <c r="I31" t="inlineStr">
        <is>
          <t>--</t>
        </is>
      </c>
      <c r="J31" t="inlineStr">
        <is>
          <t>--</t>
        </is>
      </c>
      <c r="K31" t="inlineStr">
        <is>
          <t>132.07</t>
        </is>
      </c>
      <c r="L31" t="inlineStr">
        <is>
          <t>0.35</t>
        </is>
      </c>
      <c r="M31" t="inlineStr">
        <is>
          <t>84.73</t>
        </is>
      </c>
      <c r="N31" t="inlineStr">
        <is>
          <t>62.06</t>
        </is>
      </c>
    </row>
    <row r="32">
      <c r="A32" t="inlineStr">
        <is>
          <t>四、利润总额</t>
        </is>
      </c>
      <c r="B32" t="inlineStr">
        <is>
          <t>-134100.00</t>
        </is>
      </c>
      <c r="C32" t="inlineStr">
        <is>
          <t>804300.00</t>
        </is>
      </c>
      <c r="D32" t="inlineStr">
        <is>
          <t>631700.00</t>
        </is>
      </c>
      <c r="E32" t="inlineStr">
        <is>
          <t>242600.00</t>
        </is>
      </c>
      <c r="F32" t="inlineStr">
        <is>
          <t>181400.00</t>
        </is>
      </c>
      <c r="G32" t="inlineStr">
        <is>
          <t>161100.00</t>
        </is>
      </c>
      <c r="H32" t="inlineStr">
        <is>
          <t>103000.00</t>
        </is>
      </c>
      <c r="I32" t="inlineStr">
        <is>
          <t>1830.53</t>
        </is>
      </c>
      <c r="J32" t="inlineStr">
        <is>
          <t>2011.21</t>
        </is>
      </c>
      <c r="K32" t="inlineStr">
        <is>
          <t>-32300.00</t>
        </is>
      </c>
      <c r="L32" t="inlineStr">
        <is>
          <t>1209.10</t>
        </is>
      </c>
      <c r="M32" t="inlineStr">
        <is>
          <t>-43500.00</t>
        </is>
      </c>
      <c r="N32" t="inlineStr">
        <is>
          <t>-33900.00</t>
        </is>
      </c>
    </row>
    <row r="33">
      <c r="A33" t="inlineStr">
        <is>
          <t>减：所得税费用</t>
        </is>
      </c>
      <c r="B33" t="inlineStr">
        <is>
          <t>-13300.00</t>
        </is>
      </c>
      <c r="C33" t="inlineStr">
        <is>
          <t>85000.00</t>
        </is>
      </c>
      <c r="D33" t="inlineStr">
        <is>
          <t>77600.00</t>
        </is>
      </c>
      <c r="E33" t="inlineStr">
        <is>
          <t>33800.00</t>
        </is>
      </c>
      <c r="F33" t="inlineStr">
        <is>
          <t>26500.00</t>
        </is>
      </c>
      <c r="G33" t="inlineStr">
        <is>
          <t>32700.00</t>
        </is>
      </c>
      <c r="H33" t="inlineStr">
        <is>
          <t>28300.00</t>
        </is>
      </c>
      <c r="I33" t="inlineStr">
        <is>
          <t>-386.27</t>
        </is>
      </c>
      <c r="J33" t="inlineStr">
        <is>
          <t>--</t>
        </is>
      </c>
      <c r="K33" t="inlineStr">
        <is>
          <t>--</t>
        </is>
      </c>
      <c r="L33" t="inlineStr">
        <is>
          <t>104.48</t>
        </is>
      </c>
      <c r="M33" t="inlineStr">
        <is>
          <t>1131.70</t>
        </is>
      </c>
      <c r="N33" t="inlineStr">
        <is>
          <t>-805.49</t>
        </is>
      </c>
    </row>
    <row r="34">
      <c r="A34" t="inlineStr">
        <is>
          <t>五、净利润</t>
        </is>
      </c>
      <c r="B34" t="inlineStr">
        <is>
          <t>-120800.00</t>
        </is>
      </c>
      <c r="C34" t="inlineStr">
        <is>
          <t>719200.00</t>
        </is>
      </c>
      <c r="D34" t="inlineStr">
        <is>
          <t>554000.00</t>
        </is>
      </c>
      <c r="E34" t="inlineStr">
        <is>
          <t>208800.00</t>
        </is>
      </c>
      <c r="F34" t="inlineStr">
        <is>
          <t>154800.00</t>
        </is>
      </c>
      <c r="G34" t="inlineStr">
        <is>
          <t>128400.00</t>
        </is>
      </c>
      <c r="H34" t="inlineStr">
        <is>
          <t>74600.00</t>
        </is>
      </c>
      <c r="I34" t="inlineStr">
        <is>
          <t>2216.80</t>
        </is>
      </c>
      <c r="J34" t="inlineStr">
        <is>
          <t>2011.21</t>
        </is>
      </c>
      <c r="K34" t="inlineStr">
        <is>
          <t>-32300.00</t>
        </is>
      </c>
      <c r="L34" t="inlineStr">
        <is>
          <t>1104.62</t>
        </is>
      </c>
      <c r="M34" t="inlineStr">
        <is>
          <t>-44700.00</t>
        </is>
      </c>
      <c r="N34" t="inlineStr">
        <is>
          <t>-33100.00</t>
        </is>
      </c>
    </row>
    <row r="35">
      <c r="A35" t="inlineStr">
        <is>
          <t>（一）持续经营净利润</t>
        </is>
      </c>
      <c r="B35" t="inlineStr">
        <is>
          <t>-120800.00</t>
        </is>
      </c>
      <c r="C35" t="inlineStr">
        <is>
          <t>719200.00</t>
        </is>
      </c>
      <c r="D35" t="inlineStr">
        <is>
          <t>554000.00</t>
        </is>
      </c>
      <c r="E35" t="inlineStr">
        <is>
          <t>208800.00</t>
        </is>
      </c>
      <c r="F35" t="inlineStr">
        <is>
          <t>154800.00</t>
        </is>
      </c>
      <c r="G35" t="inlineStr">
        <is>
          <t>128400.00</t>
        </is>
      </c>
      <c r="H35" t="inlineStr">
        <is>
          <t>74600.00</t>
        </is>
      </c>
      <c r="I35" t="inlineStr">
        <is>
          <t>2216.80</t>
        </is>
      </c>
      <c r="J35" t="inlineStr">
        <is>
          <t>2011.21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--</t>
        </is>
      </c>
    </row>
    <row r="36">
      <c r="A36" t="inlineStr">
        <is>
          <t>归属于母公司所有者的净利润</t>
        </is>
      </c>
      <c r="B36" t="inlineStr">
        <is>
          <t>-87400.00</t>
        </is>
      </c>
      <c r="C36" t="inlineStr">
        <is>
          <t>703900.00</t>
        </is>
      </c>
      <c r="D36" t="inlineStr">
        <is>
          <t>553400.00</t>
        </is>
      </c>
      <c r="E36" t="inlineStr">
        <is>
          <t>203900.00</t>
        </is>
      </c>
      <c r="F36" t="inlineStr">
        <is>
          <t>150700.00</t>
        </is>
      </c>
      <c r="G36" t="inlineStr">
        <is>
          <t>125200.00</t>
        </is>
      </c>
      <c r="H36" t="inlineStr">
        <is>
          <t>71900.00</t>
        </is>
      </c>
      <c r="I36" t="inlineStr">
        <is>
          <t>2216.80</t>
        </is>
      </c>
      <c r="J36" t="inlineStr">
        <is>
          <t>2011.21</t>
        </is>
      </c>
      <c r="K36" t="inlineStr">
        <is>
          <t>-32200.00</t>
        </is>
      </c>
      <c r="L36" t="inlineStr">
        <is>
          <t>2629.96</t>
        </is>
      </c>
      <c r="M36" t="inlineStr">
        <is>
          <t>-42900.00</t>
        </is>
      </c>
      <c r="N36" t="inlineStr">
        <is>
          <t>-31800.00</t>
        </is>
      </c>
    </row>
    <row r="37">
      <c r="A37" t="inlineStr">
        <is>
          <t>少数股东损益</t>
        </is>
      </c>
      <c r="B37" t="inlineStr">
        <is>
          <t>-33400.00</t>
        </is>
      </c>
      <c r="C37" t="inlineStr">
        <is>
          <t>15300.00</t>
        </is>
      </c>
      <c r="D37" t="inlineStr">
        <is>
          <t>666.45</t>
        </is>
      </c>
      <c r="E37" t="inlineStr">
        <is>
          <t>4953.30</t>
        </is>
      </c>
      <c r="F37" t="inlineStr">
        <is>
          <t>4175.64</t>
        </is>
      </c>
      <c r="G37" t="inlineStr">
        <is>
          <t>3214.32</t>
        </is>
      </c>
      <c r="H37" t="inlineStr">
        <is>
          <t>2728.61</t>
        </is>
      </c>
      <c r="I37" t="inlineStr">
        <is>
          <t>--</t>
        </is>
      </c>
      <c r="J37" t="inlineStr">
        <is>
          <t>--</t>
        </is>
      </c>
      <c r="K37" t="inlineStr">
        <is>
          <t>-125.27</t>
        </is>
      </c>
      <c r="L37" t="inlineStr">
        <is>
          <t>-1525.34</t>
        </is>
      </c>
      <c r="M37" t="inlineStr">
        <is>
          <t>-1730.62</t>
        </is>
      </c>
      <c r="N37" t="inlineStr">
        <is>
          <t>-1307.90</t>
        </is>
      </c>
    </row>
    <row r="38">
      <c r="A38" t="inlineStr">
        <is>
          <t>扣除非经常性损益后的净利润</t>
        </is>
      </c>
      <c r="B38" t="inlineStr">
        <is>
          <t>-81899.99</t>
        </is>
      </c>
      <c r="C38" t="inlineStr">
        <is>
          <t>714000.00</t>
        </is>
      </c>
      <c r="D38" t="inlineStr">
        <is>
          <t>555700.00</t>
        </is>
      </c>
      <c r="E38" t="inlineStr">
        <is>
          <t>184700.00</t>
        </is>
      </c>
      <c r="F38" t="inlineStr">
        <is>
          <t>136100.00</t>
        </is>
      </c>
      <c r="G38" t="inlineStr">
        <is>
          <t>128300.00</t>
        </is>
      </c>
      <c r="H38" t="inlineStr">
        <is>
          <t>-3231.30</t>
        </is>
      </c>
      <c r="I38" t="inlineStr">
        <is>
          <t>-824.63</t>
        </is>
      </c>
      <c r="J38" t="inlineStr">
        <is>
          <t>-1054.51</t>
        </is>
      </c>
      <c r="K38" t="inlineStr">
        <is>
          <t>-31200.00</t>
        </is>
      </c>
      <c r="L38" t="inlineStr">
        <is>
          <t>-5943.86</t>
        </is>
      </c>
      <c r="M38" t="inlineStr">
        <is>
          <t>-42800.00</t>
        </is>
      </c>
      <c r="N38" t="inlineStr">
        <is>
          <t>-32500.00</t>
        </is>
      </c>
    </row>
    <row r="39">
      <c r="A39" t="inlineStr">
        <is>
          <t>六、每股收益</t>
        </is>
      </c>
      <c r="B39" t="inlineStr">
        <is>
          <t>--</t>
        </is>
      </c>
      <c r="C39" t="inlineStr">
        <is>
          <t>--</t>
        </is>
      </c>
      <c r="D39" t="inlineStr">
        <is>
          <t>--</t>
        </is>
      </c>
      <c r="E39" t="inlineStr">
        <is>
          <t>--</t>
        </is>
      </c>
      <c r="F39" t="inlineStr">
        <is>
          <t>--</t>
        </is>
      </c>
      <c r="G39" t="inlineStr">
        <is>
          <t>--</t>
        </is>
      </c>
      <c r="H39" t="inlineStr">
        <is>
          <t>--</t>
        </is>
      </c>
      <c r="I39" t="inlineStr">
        <is>
          <t>--</t>
        </is>
      </c>
      <c r="J39" t="inlineStr">
        <is>
          <t>--</t>
        </is>
      </c>
      <c r="K39" t="inlineStr">
        <is>
          <t>--</t>
        </is>
      </c>
      <c r="L39" t="inlineStr">
        <is>
          <t>--</t>
        </is>
      </c>
      <c r="M39" t="inlineStr">
        <is>
          <t>--</t>
        </is>
      </c>
      <c r="N39" t="inlineStr">
        <is>
          <t>--</t>
        </is>
      </c>
    </row>
    <row r="40">
      <c r="A40" t="inlineStr">
        <is>
          <t>（一）基本每股收益</t>
        </is>
      </c>
      <c r="B40" t="inlineStr">
        <is>
          <t>0.00</t>
        </is>
      </c>
      <c r="C40" t="inlineStr">
        <is>
          <t>0.00</t>
        </is>
      </c>
      <c r="D40" t="inlineStr">
        <is>
          <t>0.00</t>
        </is>
      </c>
      <c r="E40" t="inlineStr">
        <is>
          <t>0.00</t>
        </is>
      </c>
      <c r="F40" t="inlineStr">
        <is>
          <t>0.00</t>
        </is>
      </c>
      <c r="G40" t="inlineStr">
        <is>
          <t>0.00</t>
        </is>
      </c>
      <c r="H40" t="inlineStr">
        <is>
          <t>0.00</t>
        </is>
      </c>
      <c r="I40" t="inlineStr">
        <is>
          <t>0.00</t>
        </is>
      </c>
      <c r="J40" t="inlineStr">
        <is>
          <t>0.00</t>
        </is>
      </c>
      <c r="K40" t="inlineStr">
        <is>
          <t>0.00</t>
        </is>
      </c>
      <c r="L40" t="inlineStr">
        <is>
          <t>0.00</t>
        </is>
      </c>
      <c r="M40" t="inlineStr">
        <is>
          <t>0.00</t>
        </is>
      </c>
      <c r="N40" t="inlineStr">
        <is>
          <t>0.00</t>
        </is>
      </c>
    </row>
    <row r="41">
      <c r="A41" t="inlineStr">
        <is>
          <t>（二）稀释每股收益</t>
        </is>
      </c>
      <c r="B41" t="inlineStr">
        <is>
          <t>0.00</t>
        </is>
      </c>
      <c r="C41" t="inlineStr">
        <is>
          <t>0.00</t>
        </is>
      </c>
      <c r="D41" t="inlineStr">
        <is>
          <t>0.00</t>
        </is>
      </c>
      <c r="E41" t="inlineStr">
        <is>
          <t>0.00</t>
        </is>
      </c>
      <c r="F41" t="inlineStr">
        <is>
          <t>0.00</t>
        </is>
      </c>
      <c r="G41" t="inlineStr">
        <is>
          <t>0.00</t>
        </is>
      </c>
      <c r="H41" t="inlineStr">
        <is>
          <t>0.00</t>
        </is>
      </c>
      <c r="I41" t="inlineStr">
        <is>
          <t>0.00</t>
        </is>
      </c>
      <c r="J41" t="inlineStr">
        <is>
          <t>0.00</t>
        </is>
      </c>
      <c r="K41" t="inlineStr">
        <is>
          <t>0.00</t>
        </is>
      </c>
      <c r="L41" t="inlineStr">
        <is>
          <t>0.00</t>
        </is>
      </c>
      <c r="M41" t="inlineStr">
        <is>
          <t>0.00</t>
        </is>
      </c>
      <c r="N41" t="inlineStr">
        <is>
          <t>0.00</t>
        </is>
      </c>
    </row>
    <row r="42">
      <c r="A42" t="inlineStr">
        <is>
          <t>七、其他综合收益</t>
        </is>
      </c>
      <c r="B42" t="inlineStr">
        <is>
          <t>6682.37</t>
        </is>
      </c>
      <c r="C42" t="inlineStr">
        <is>
          <t>6183.42</t>
        </is>
      </c>
      <c r="D42" t="inlineStr">
        <is>
          <t>13800.00</t>
        </is>
      </c>
      <c r="E42" t="inlineStr">
        <is>
          <t>-4811.96</t>
        </is>
      </c>
      <c r="F42" t="inlineStr">
        <is>
          <t>-4343.67</t>
        </is>
      </c>
      <c r="G42" t="inlineStr">
        <is>
          <t>1082.93</t>
        </is>
      </c>
      <c r="H42" t="inlineStr">
        <is>
          <t>487.31</t>
        </is>
      </c>
      <c r="I42" t="inlineStr">
        <is>
          <t>-36.53</t>
        </is>
      </c>
      <c r="J42" t="inlineStr">
        <is>
          <t>58.13</t>
        </is>
      </c>
      <c r="K42" t="inlineStr">
        <is>
          <t>95.45</t>
        </is>
      </c>
      <c r="L42" t="inlineStr">
        <is>
          <t>174.41</t>
        </is>
      </c>
      <c r="M42" t="inlineStr">
        <is>
          <t>59.69</t>
        </is>
      </c>
      <c r="N42" t="inlineStr">
        <is>
          <t>-129.00</t>
        </is>
      </c>
    </row>
    <row r="43">
      <c r="A43" t="inlineStr">
        <is>
          <t>归属母公司所有者的其他综合收益</t>
        </is>
      </c>
      <c r="B43" t="inlineStr">
        <is>
          <t>6682.37</t>
        </is>
      </c>
      <c r="C43" t="inlineStr">
        <is>
          <t>6183.42</t>
        </is>
      </c>
      <c r="D43" t="inlineStr">
        <is>
          <t>13800.00</t>
        </is>
      </c>
      <c r="E43" t="inlineStr">
        <is>
          <t>-4811.96</t>
        </is>
      </c>
      <c r="F43" t="inlineStr">
        <is>
          <t>-4343.67</t>
        </is>
      </c>
      <c r="G43" t="inlineStr">
        <is>
          <t>1082.93</t>
        </is>
      </c>
      <c r="H43" t="inlineStr">
        <is>
          <t>487.31</t>
        </is>
      </c>
      <c r="I43" t="inlineStr">
        <is>
          <t>-36.53</t>
        </is>
      </c>
      <c r="J43" t="inlineStr">
        <is>
          <t>58.13</t>
        </is>
      </c>
      <c r="K43" t="inlineStr">
        <is>
          <t>95.45</t>
        </is>
      </c>
      <c r="L43" t="inlineStr">
        <is>
          <t>174.41</t>
        </is>
      </c>
      <c r="M43" t="inlineStr">
        <is>
          <t>59.69</t>
        </is>
      </c>
      <c r="N43" t="inlineStr">
        <is>
          <t>--</t>
        </is>
      </c>
    </row>
    <row r="44">
      <c r="A44" t="inlineStr">
        <is>
          <t>八、综合收益总额</t>
        </is>
      </c>
      <c r="B44" t="inlineStr">
        <is>
          <t>-114200.00</t>
        </is>
      </c>
      <c r="C44" t="inlineStr">
        <is>
          <t>725400.00</t>
        </is>
      </c>
      <c r="D44" t="inlineStr">
        <is>
          <t>567900.00</t>
        </is>
      </c>
      <c r="E44" t="inlineStr">
        <is>
          <t>204000.00</t>
        </is>
      </c>
      <c r="F44" t="inlineStr">
        <is>
          <t>150500.00</t>
        </is>
      </c>
      <c r="G44" t="inlineStr">
        <is>
          <t>129500.00</t>
        </is>
      </c>
      <c r="H44" t="inlineStr">
        <is>
          <t>75100.00</t>
        </is>
      </c>
      <c r="I44" t="inlineStr">
        <is>
          <t>2180.26</t>
        </is>
      </c>
      <c r="J44" t="inlineStr">
        <is>
          <t>2069.34</t>
        </is>
      </c>
      <c r="K44" t="inlineStr">
        <is>
          <t>-32200.00</t>
        </is>
      </c>
      <c r="L44" t="inlineStr">
        <is>
          <t>1279.04</t>
        </is>
      </c>
      <c r="M44" t="inlineStr">
        <is>
          <t>-44600.00</t>
        </is>
      </c>
      <c r="N44" t="inlineStr">
        <is>
          <t>-33200.00</t>
        </is>
      </c>
    </row>
    <row r="45">
      <c r="A45" t="inlineStr">
        <is>
          <t>归属于母公司股东的综合收益总额</t>
        </is>
      </c>
      <c r="B45" t="inlineStr">
        <is>
          <t>-80700.00</t>
        </is>
      </c>
      <c r="C45" t="inlineStr">
        <is>
          <t>710100.00</t>
        </is>
      </c>
      <c r="D45" t="inlineStr">
        <is>
          <t>567200.00</t>
        </is>
      </c>
      <c r="E45" t="inlineStr">
        <is>
          <t>199100.00</t>
        </is>
      </c>
      <c r="F45" t="inlineStr">
        <is>
          <t>146300.00</t>
        </is>
      </c>
      <c r="G45" t="inlineStr">
        <is>
          <t>126300.00</t>
        </is>
      </c>
      <c r="H45" t="inlineStr">
        <is>
          <t>72400.00</t>
        </is>
      </c>
      <c r="I45" t="inlineStr">
        <is>
          <t>2180.26</t>
        </is>
      </c>
      <c r="J45" t="inlineStr">
        <is>
          <t>2069.34</t>
        </is>
      </c>
      <c r="K45" t="inlineStr">
        <is>
          <t>-32100.00</t>
        </is>
      </c>
      <c r="L45" t="inlineStr">
        <is>
          <t>2804.38</t>
        </is>
      </c>
      <c r="M45" t="inlineStr">
        <is>
          <t>-42900.00</t>
        </is>
      </c>
      <c r="N45" t="inlineStr">
        <is>
          <t>-31800.00</t>
        </is>
      </c>
    </row>
    <row r="46">
      <c r="A46" t="inlineStr">
        <is>
          <t>归属于少数股东的综合收益总额</t>
        </is>
      </c>
      <c r="B46" t="inlineStr">
        <is>
          <t>-33400.00</t>
        </is>
      </c>
      <c r="C46" t="inlineStr">
        <is>
          <t>15300.00</t>
        </is>
      </c>
      <c r="D46" t="inlineStr">
        <is>
          <t>666.45</t>
        </is>
      </c>
      <c r="E46" t="inlineStr">
        <is>
          <t>4953.30</t>
        </is>
      </c>
      <c r="F46" t="inlineStr">
        <is>
          <t>4175.64</t>
        </is>
      </c>
      <c r="G46" t="inlineStr">
        <is>
          <t>3214.32</t>
        </is>
      </c>
      <c r="H46" t="inlineStr">
        <is>
          <t>2728.61</t>
        </is>
      </c>
      <c r="I46" t="inlineStr">
        <is>
          <t>--</t>
        </is>
      </c>
      <c r="J46" t="inlineStr">
        <is>
          <t>--</t>
        </is>
      </c>
      <c r="K46" t="inlineStr">
        <is>
          <t>-125.27</t>
        </is>
      </c>
      <c r="L46" t="inlineStr">
        <is>
          <t>-1525.34</t>
        </is>
      </c>
      <c r="M46" t="inlineStr">
        <is>
          <t>-1718.34</t>
        </is>
      </c>
      <c r="N46" t="inlineStr">
        <is>
          <t>-1392.50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7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科目\年度</t>
        </is>
      </c>
      <c r="B1" s="1" t="inlineStr">
        <is>
          <t>2024-06-30</t>
        </is>
      </c>
      <c r="C1" s="1" t="inlineStr">
        <is>
          <t>2023-12-31</t>
        </is>
      </c>
      <c r="D1" s="1" t="inlineStr">
        <is>
          <t>2022-12-31</t>
        </is>
      </c>
      <c r="E1" s="1" t="inlineStr">
        <is>
          <t>2021-12-31</t>
        </is>
      </c>
      <c r="F1" s="1" t="inlineStr">
        <is>
          <t>2020-12-31</t>
        </is>
      </c>
      <c r="G1" s="1" t="inlineStr">
        <is>
          <t>2019-12-31</t>
        </is>
      </c>
      <c r="H1" s="1" t="inlineStr">
        <is>
          <t>2018-12-31</t>
        </is>
      </c>
      <c r="I1" s="1" t="inlineStr">
        <is>
          <t>2017-12-31</t>
        </is>
      </c>
      <c r="J1" s="1" t="inlineStr">
        <is>
          <t>2016-12-31</t>
        </is>
      </c>
      <c r="K1" s="1" t="inlineStr">
        <is>
          <t>2015-12-31</t>
        </is>
      </c>
      <c r="L1" s="1" t="inlineStr">
        <is>
          <t>2014-12-31</t>
        </is>
      </c>
      <c r="M1" s="1" t="inlineStr">
        <is>
          <t>2013-12-31</t>
        </is>
      </c>
      <c r="N1" s="1" t="inlineStr">
        <is>
          <t>2012-12-31</t>
        </is>
      </c>
    </row>
    <row r="2">
      <c r="A2" t="inlineStr">
        <is>
          <t>报表核心指标</t>
        </is>
      </c>
      <c r="B2" t="inlineStr">
        <is>
          <t>--</t>
        </is>
      </c>
      <c r="C2" t="inlineStr">
        <is>
          <t>--</t>
        </is>
      </c>
      <c r="D2" t="inlineStr">
        <is>
          <t>--</t>
        </is>
      </c>
      <c r="E2" t="inlineStr">
        <is>
          <t>--</t>
        </is>
      </c>
      <c r="F2" t="inlineStr">
        <is>
          <t>--</t>
        </is>
      </c>
      <c r="G2" t="inlineStr">
        <is>
          <t>--</t>
        </is>
      </c>
      <c r="H2" t="inlineStr">
        <is>
          <t>--</t>
        </is>
      </c>
      <c r="I2" t="inlineStr">
        <is>
          <t>--</t>
        </is>
      </c>
      <c r="J2" t="inlineStr">
        <is>
          <t>--</t>
        </is>
      </c>
      <c r="K2" t="inlineStr">
        <is>
          <t>--</t>
        </is>
      </c>
      <c r="L2" t="inlineStr">
        <is>
          <t>--</t>
        </is>
      </c>
      <c r="M2" t="inlineStr">
        <is>
          <t>--</t>
        </is>
      </c>
      <c r="N2" t="inlineStr">
        <is>
          <t>--</t>
        </is>
      </c>
    </row>
    <row r="3">
      <c r="A3" t="inlineStr">
        <is>
          <t>*现金及现金等价物净增加额</t>
        </is>
      </c>
      <c r="B3" t="inlineStr">
        <is>
          <t>1073100.00</t>
        </is>
      </c>
      <c r="C3" t="inlineStr">
        <is>
          <t>64300.00</t>
        </is>
      </c>
      <c r="D3" t="inlineStr">
        <is>
          <t>-41100.00</t>
        </is>
      </c>
      <c r="E3" t="inlineStr">
        <is>
          <t>180000.00</t>
        </is>
      </c>
      <c r="F3" t="inlineStr">
        <is>
          <t>86899.99</t>
        </is>
      </c>
      <c r="G3" t="inlineStr">
        <is>
          <t>122900.00</t>
        </is>
      </c>
      <c r="H3" t="inlineStr">
        <is>
          <t>105100.00</t>
        </is>
      </c>
      <c r="I3" t="inlineStr">
        <is>
          <t>-2607.60</t>
        </is>
      </c>
      <c r="J3" t="inlineStr">
        <is>
          <t>-15700.00</t>
        </is>
      </c>
      <c r="K3" t="inlineStr">
        <is>
          <t>-13700.00</t>
        </is>
      </c>
      <c r="L3" t="inlineStr">
        <is>
          <t>49300.00</t>
        </is>
      </c>
      <c r="M3" t="inlineStr">
        <is>
          <t>-2513.40</t>
        </is>
      </c>
      <c r="N3" t="inlineStr">
        <is>
          <t>-15800.00</t>
        </is>
      </c>
    </row>
    <row r="4">
      <c r="A4" t="inlineStr">
        <is>
          <t>*经营活动产生的现金流量净额</t>
        </is>
      </c>
      <c r="B4" t="inlineStr">
        <is>
          <t>-185900.00</t>
        </is>
      </c>
      <c r="C4" t="inlineStr">
        <is>
          <t>1241400.00</t>
        </is>
      </c>
      <c r="D4" t="inlineStr">
        <is>
          <t>818200.00</t>
        </is>
      </c>
      <c r="E4" t="inlineStr">
        <is>
          <t>375000.00</t>
        </is>
      </c>
      <c r="F4" t="inlineStr">
        <is>
          <t>226500.00</t>
        </is>
      </c>
      <c r="G4" t="inlineStr">
        <is>
          <t>369100.00</t>
        </is>
      </c>
      <c r="H4" t="inlineStr">
        <is>
          <t>234000.00</t>
        </is>
      </c>
      <c r="I4" t="inlineStr">
        <is>
          <t>-3139.98</t>
        </is>
      </c>
      <c r="J4" t="inlineStr">
        <is>
          <t>-502.38</t>
        </is>
      </c>
      <c r="K4" t="inlineStr">
        <is>
          <t>-7271.19</t>
        </is>
      </c>
      <c r="L4" t="inlineStr">
        <is>
          <t>-17100.00</t>
        </is>
      </c>
      <c r="M4" t="inlineStr">
        <is>
          <t>22600.00</t>
        </is>
      </c>
      <c r="N4" t="inlineStr">
        <is>
          <t>-8626.95</t>
        </is>
      </c>
    </row>
    <row r="5">
      <c r="A5" t="inlineStr">
        <is>
          <t>*投资活动产生的现金流量净额</t>
        </is>
      </c>
      <c r="B5" t="inlineStr">
        <is>
          <t>-811400.00</t>
        </is>
      </c>
      <c r="C5" t="inlineStr">
        <is>
          <t>-1779300.00</t>
        </is>
      </c>
      <c r="D5" t="inlineStr">
        <is>
          <t>-722699.90</t>
        </is>
      </c>
      <c r="E5" t="inlineStr">
        <is>
          <t>-401000.00</t>
        </is>
      </c>
      <c r="F5" t="inlineStr">
        <is>
          <t>-249500.00</t>
        </is>
      </c>
      <c r="G5" t="inlineStr">
        <is>
          <t>-232900.00</t>
        </is>
      </c>
      <c r="H5" t="inlineStr">
        <is>
          <t>-169900.00</t>
        </is>
      </c>
      <c r="I5" t="inlineStr">
        <is>
          <t>608.43</t>
        </is>
      </c>
      <c r="J5" t="inlineStr">
        <is>
          <t>-15100.00</t>
        </is>
      </c>
      <c r="K5" t="inlineStr">
        <is>
          <t>-728.70</t>
        </is>
      </c>
      <c r="L5" t="inlineStr">
        <is>
          <t>1662.34</t>
        </is>
      </c>
      <c r="M5" t="inlineStr">
        <is>
          <t>-801.51</t>
        </is>
      </c>
      <c r="N5" t="inlineStr">
        <is>
          <t>-39000.00</t>
        </is>
      </c>
    </row>
    <row r="6">
      <c r="A6" t="inlineStr">
        <is>
          <t>*筹资活动产生的现金流量净额</t>
        </is>
      </c>
      <c r="B6" t="inlineStr">
        <is>
          <t>2055700.00</t>
        </is>
      </c>
      <c r="C6" t="inlineStr">
        <is>
          <t>596000.00</t>
        </is>
      </c>
      <c r="D6" t="inlineStr">
        <is>
          <t>-146100.00</t>
        </is>
      </c>
      <c r="E6" t="inlineStr">
        <is>
          <t>217100.00</t>
        </is>
      </c>
      <c r="F6" t="inlineStr">
        <is>
          <t>116300.00</t>
        </is>
      </c>
      <c r="G6" t="inlineStr">
        <is>
          <t>-14900.00</t>
        </is>
      </c>
      <c r="H6" t="inlineStr">
        <is>
          <t>50000.00</t>
        </is>
      </c>
      <c r="I6" t="inlineStr">
        <is>
          <t>-67.37</t>
        </is>
      </c>
      <c r="J6" t="inlineStr">
        <is>
          <t>-141.19</t>
        </is>
      </c>
      <c r="K6" t="inlineStr">
        <is>
          <t>-5714.75</t>
        </is>
      </c>
      <c r="L6" t="inlineStr">
        <is>
          <t>65000.00</t>
        </is>
      </c>
      <c r="M6" t="inlineStr">
        <is>
          <t>-24100.00</t>
        </is>
      </c>
      <c r="N6" t="inlineStr">
        <is>
          <t>31800.00</t>
        </is>
      </c>
    </row>
    <row r="7">
      <c r="A7" t="inlineStr">
        <is>
          <t>*期末现金及现金等价物余额</t>
        </is>
      </c>
      <c r="B7" t="inlineStr">
        <is>
          <t>1749400.00</t>
        </is>
      </c>
      <c r="C7" t="inlineStr">
        <is>
          <t>676300.00</t>
        </is>
      </c>
      <c r="D7" t="inlineStr">
        <is>
          <t>612000.00</t>
        </is>
      </c>
      <c r="E7" t="inlineStr">
        <is>
          <t>653000.00</t>
        </is>
      </c>
      <c r="F7" t="inlineStr">
        <is>
          <t>473000.00</t>
        </is>
      </c>
      <c r="G7" t="inlineStr">
        <is>
          <t>386100.00</t>
        </is>
      </c>
      <c r="H7" t="inlineStr">
        <is>
          <t>263200.00</t>
        </is>
      </c>
      <c r="I7" t="inlineStr">
        <is>
          <t>20000.00</t>
        </is>
      </c>
      <c r="J7" t="inlineStr">
        <is>
          <t>22600.00</t>
        </is>
      </c>
      <c r="K7" t="inlineStr">
        <is>
          <t>38300.00</t>
        </is>
      </c>
      <c r="L7" t="inlineStr">
        <is>
          <t>52000.00</t>
        </is>
      </c>
      <c r="M7" t="inlineStr">
        <is>
          <t>2657.94</t>
        </is>
      </c>
      <c r="N7" t="inlineStr">
        <is>
          <t>5171.34</t>
        </is>
      </c>
    </row>
    <row r="8">
      <c r="A8" t="inlineStr">
        <is>
          <t>报表全部指标</t>
        </is>
      </c>
      <c r="B8" t="inlineStr">
        <is>
          <t>--</t>
        </is>
      </c>
      <c r="C8" t="inlineStr">
        <is>
          <t>--</t>
        </is>
      </c>
      <c r="D8" t="inlineStr">
        <is>
          <t>--</t>
        </is>
      </c>
      <c r="E8" t="inlineStr">
        <is>
          <t>--</t>
        </is>
      </c>
      <c r="F8" t="inlineStr">
        <is>
          <t>--</t>
        </is>
      </c>
      <c r="G8" t="inlineStr">
        <is>
          <t>--</t>
        </is>
      </c>
      <c r="H8" t="inlineStr">
        <is>
          <t>--</t>
        </is>
      </c>
      <c r="I8" t="inlineStr">
        <is>
          <t>--</t>
        </is>
      </c>
      <c r="J8" t="inlineStr">
        <is>
          <t>--</t>
        </is>
      </c>
      <c r="K8" t="inlineStr">
        <is>
          <t>--</t>
        </is>
      </c>
      <c r="L8" t="inlineStr">
        <is>
          <t>--</t>
        </is>
      </c>
      <c r="M8" t="inlineStr">
        <is>
          <t>--</t>
        </is>
      </c>
      <c r="N8" t="inlineStr">
        <is>
          <t>--</t>
        </is>
      </c>
    </row>
    <row r="9">
      <c r="A9" t="inlineStr">
        <is>
          <t>一、经营活动产生的现金流量</t>
        </is>
      </c>
      <c r="B9" t="inlineStr">
        <is>
          <t>--</t>
        </is>
      </c>
      <c r="C9" t="inlineStr">
        <is>
          <t>--</t>
        </is>
      </c>
      <c r="D9" t="inlineStr">
        <is>
          <t>--</t>
        </is>
      </c>
      <c r="E9" t="inlineStr">
        <is>
          <t>--</t>
        </is>
      </c>
      <c r="F9" t="inlineStr">
        <is>
          <t>--</t>
        </is>
      </c>
      <c r="G9" t="inlineStr">
        <is>
          <t>--</t>
        </is>
      </c>
      <c r="H9" t="inlineStr">
        <is>
          <t>--</t>
        </is>
      </c>
      <c r="I9" t="inlineStr">
        <is>
          <t>--</t>
        </is>
      </c>
      <c r="J9" t="inlineStr">
        <is>
          <t>--</t>
        </is>
      </c>
      <c r="K9" t="inlineStr">
        <is>
          <t>--</t>
        </is>
      </c>
      <c r="L9" t="inlineStr">
        <is>
          <t>--</t>
        </is>
      </c>
      <c r="M9" t="inlineStr">
        <is>
          <t>--</t>
        </is>
      </c>
      <c r="N9" t="inlineStr">
        <is>
          <t>--</t>
        </is>
      </c>
    </row>
    <row r="10">
      <c r="A10" t="inlineStr">
        <is>
          <t>销售商品、提供劳务收到的现金</t>
        </is>
      </c>
      <c r="B10" t="inlineStr">
        <is>
          <t>2907400.00</t>
        </is>
      </c>
      <c r="C10" t="inlineStr">
        <is>
          <t>7153100.00</t>
        </is>
      </c>
      <c r="D10" t="inlineStr">
        <is>
          <t>6290800.00</t>
        </is>
      </c>
      <c r="E10" t="inlineStr">
        <is>
          <t>3395900.00</t>
        </is>
      </c>
      <c r="F10" t="inlineStr">
        <is>
          <t>2170900.00</t>
        </is>
      </c>
      <c r="G10" t="inlineStr">
        <is>
          <t>1902700.00</t>
        </is>
      </c>
      <c r="H10" t="inlineStr">
        <is>
          <t>1760600.00</t>
        </is>
      </c>
      <c r="I10" t="inlineStr">
        <is>
          <t>23300.00</t>
        </is>
      </c>
      <c r="J10" t="inlineStr">
        <is>
          <t>32200.00</t>
        </is>
      </c>
      <c r="K10" t="inlineStr">
        <is>
          <t>30900.00</t>
        </is>
      </c>
      <c r="L10" t="inlineStr">
        <is>
          <t>48300.00</t>
        </is>
      </c>
      <c r="M10" t="inlineStr">
        <is>
          <t>78200.00</t>
        </is>
      </c>
      <c r="N10" t="inlineStr">
        <is>
          <t>60200.00</t>
        </is>
      </c>
    </row>
    <row r="11">
      <c r="A11" t="inlineStr">
        <is>
          <t>收到的税费与返还</t>
        </is>
      </c>
      <c r="B11" t="inlineStr">
        <is>
          <t>148200.00</t>
        </is>
      </c>
      <c r="C11" t="inlineStr">
        <is>
          <t>345600.00</t>
        </is>
      </c>
      <c r="D11" t="inlineStr">
        <is>
          <t>486800.00</t>
        </is>
      </c>
      <c r="E11" t="inlineStr">
        <is>
          <t>275200.00</t>
        </is>
      </c>
      <c r="F11" t="inlineStr">
        <is>
          <t>131300.00</t>
        </is>
      </c>
      <c r="G11" t="inlineStr">
        <is>
          <t>130100.00</t>
        </is>
      </c>
      <c r="H11" t="inlineStr">
        <is>
          <t>118400.00</t>
        </is>
      </c>
      <c r="I11" t="inlineStr">
        <is>
          <t>320.90</t>
        </is>
      </c>
      <c r="J11" t="inlineStr">
        <is>
          <t>2096.08</t>
        </is>
      </c>
      <c r="K11" t="inlineStr">
        <is>
          <t>20.79</t>
        </is>
      </c>
      <c r="L11" t="inlineStr">
        <is>
          <t>575.63</t>
        </is>
      </c>
      <c r="M11" t="inlineStr">
        <is>
          <t>2516.09</t>
        </is>
      </c>
      <c r="N11" t="inlineStr">
        <is>
          <t>175.58</t>
        </is>
      </c>
    </row>
    <row r="12">
      <c r="A12" t="inlineStr">
        <is>
          <t>收到其他与经营活动有关的现金</t>
        </is>
      </c>
      <c r="B12" t="inlineStr">
        <is>
          <t>563300.00</t>
        </is>
      </c>
      <c r="C12" t="inlineStr">
        <is>
          <t>768700.00</t>
        </is>
      </c>
      <c r="D12" t="inlineStr">
        <is>
          <t>573600.00</t>
        </is>
      </c>
      <c r="E12" t="inlineStr">
        <is>
          <t>239600.00</t>
        </is>
      </c>
      <c r="F12" t="inlineStr">
        <is>
          <t>138000.00</t>
        </is>
      </c>
      <c r="G12" t="inlineStr">
        <is>
          <t>128100.00</t>
        </is>
      </c>
      <c r="H12" t="inlineStr">
        <is>
          <t>123400.00</t>
        </is>
      </c>
      <c r="I12" t="inlineStr">
        <is>
          <t>1863.25</t>
        </is>
      </c>
      <c r="J12" t="inlineStr">
        <is>
          <t>1059.29</t>
        </is>
      </c>
      <c r="K12" t="inlineStr">
        <is>
          <t>1873.86</t>
        </is>
      </c>
      <c r="L12" t="inlineStr">
        <is>
          <t>1099.63</t>
        </is>
      </c>
      <c r="M12" t="inlineStr">
        <is>
          <t>4540.86</t>
        </is>
      </c>
      <c r="N12" t="inlineStr">
        <is>
          <t>2953.52</t>
        </is>
      </c>
    </row>
    <row r="13">
      <c r="A13" t="inlineStr">
        <is>
          <t>经营活动现金流入小计</t>
        </is>
      </c>
      <c r="B13" t="inlineStr">
        <is>
          <t>3618800.00</t>
        </is>
      </c>
      <c r="C13" t="inlineStr">
        <is>
          <t>8267400.00</t>
        </is>
      </c>
      <c r="D13" t="inlineStr">
        <is>
          <t>7351200.00</t>
        </is>
      </c>
      <c r="E13" t="inlineStr">
        <is>
          <t>3910800.00</t>
        </is>
      </c>
      <c r="F13" t="inlineStr">
        <is>
          <t>2440200.00</t>
        </is>
      </c>
      <c r="G13" t="inlineStr">
        <is>
          <t>2160900.00</t>
        </is>
      </c>
      <c r="H13" t="inlineStr">
        <is>
          <t>2002400.00</t>
        </is>
      </c>
      <c r="I13" t="inlineStr">
        <is>
          <t>25500.00</t>
        </is>
      </c>
      <c r="J13" t="inlineStr">
        <is>
          <t>35400.00</t>
        </is>
      </c>
      <c r="K13" t="inlineStr">
        <is>
          <t>32800.00</t>
        </is>
      </c>
      <c r="L13" t="inlineStr">
        <is>
          <t>50000.00</t>
        </is>
      </c>
      <c r="M13" t="inlineStr">
        <is>
          <t>85200.01</t>
        </is>
      </c>
      <c r="N13" t="inlineStr">
        <is>
          <t>63400.00</t>
        </is>
      </c>
    </row>
    <row r="14">
      <c r="A14" t="inlineStr">
        <is>
          <t>购买商品、接受劳务支付的现金</t>
        </is>
      </c>
      <c r="B14" t="inlineStr">
        <is>
          <t>2934200.00</t>
        </is>
      </c>
      <c r="C14" t="inlineStr">
        <is>
          <t>5449400.00</t>
        </is>
      </c>
      <c r="D14" t="inlineStr">
        <is>
          <t>5365700.00</t>
        </is>
      </c>
      <c r="E14" t="inlineStr">
        <is>
          <t>2723400.00</t>
        </is>
      </c>
      <c r="F14" t="inlineStr">
        <is>
          <t>1473900.00</t>
        </is>
      </c>
      <c r="G14" t="inlineStr">
        <is>
          <t>1201900.00</t>
        </is>
      </c>
      <c r="H14" t="inlineStr">
        <is>
          <t>1313600.00</t>
        </is>
      </c>
      <c r="I14" t="inlineStr">
        <is>
          <t>14400.00</t>
        </is>
      </c>
      <c r="J14" t="inlineStr">
        <is>
          <t>23300.00</t>
        </is>
      </c>
      <c r="K14" t="inlineStr">
        <is>
          <t>26400.00</t>
        </is>
      </c>
      <c r="L14" t="inlineStr">
        <is>
          <t>42200.00</t>
        </is>
      </c>
      <c r="M14" t="inlineStr">
        <is>
          <t>40800.00</t>
        </is>
      </c>
      <c r="N14" t="inlineStr">
        <is>
          <t>36200.00</t>
        </is>
      </c>
    </row>
    <row r="15">
      <c r="A15" t="inlineStr">
        <is>
          <t>支付给职工以及为职工支付的现金</t>
        </is>
      </c>
      <c r="B15" t="inlineStr">
        <is>
          <t>363300.00</t>
        </is>
      </c>
      <c r="C15" t="inlineStr">
        <is>
          <t>552400.00</t>
        </is>
      </c>
      <c r="D15" t="inlineStr">
        <is>
          <t>370900.00</t>
        </is>
      </c>
      <c r="E15" t="inlineStr">
        <is>
          <t>285500.00</t>
        </is>
      </c>
      <c r="F15" t="inlineStr">
        <is>
          <t>207800.00</t>
        </is>
      </c>
      <c r="G15" t="inlineStr">
        <is>
          <t>192100.00</t>
        </is>
      </c>
      <c r="H15" t="inlineStr">
        <is>
          <t>156900.00</t>
        </is>
      </c>
      <c r="I15" t="inlineStr">
        <is>
          <t>7155.86</t>
        </is>
      </c>
      <c r="J15" t="inlineStr">
        <is>
          <t>6351.28</t>
        </is>
      </c>
      <c r="K15" t="inlineStr">
        <is>
          <t>6529.91</t>
        </is>
      </c>
      <c r="L15" t="inlineStr">
        <is>
          <t>10100.00</t>
        </is>
      </c>
      <c r="M15" t="inlineStr">
        <is>
          <t>9473.31</t>
        </is>
      </c>
      <c r="N15" t="inlineStr">
        <is>
          <t>12600.00</t>
        </is>
      </c>
    </row>
    <row r="16">
      <c r="A16" t="inlineStr">
        <is>
          <t>支付的各项税费</t>
        </is>
      </c>
      <c r="B16" t="inlineStr">
        <is>
          <t>104700.00</t>
        </is>
      </c>
      <c r="C16" t="inlineStr">
        <is>
          <t>290000.00</t>
        </is>
      </c>
      <c r="D16" t="inlineStr">
        <is>
          <t>187300.00</t>
        </is>
      </c>
      <c r="E16" t="inlineStr">
        <is>
          <t>89600.00</t>
        </is>
      </c>
      <c r="F16" t="inlineStr">
        <is>
          <t>90200.01</t>
        </is>
      </c>
      <c r="G16" t="inlineStr">
        <is>
          <t>80800.00</t>
        </is>
      </c>
      <c r="H16" t="inlineStr">
        <is>
          <t>72400.00</t>
        </is>
      </c>
      <c r="I16" t="inlineStr">
        <is>
          <t>1449.90</t>
        </is>
      </c>
      <c r="J16" t="inlineStr">
        <is>
          <t>435.51</t>
        </is>
      </c>
      <c r="K16" t="inlineStr">
        <is>
          <t>846.98</t>
        </is>
      </c>
      <c r="L16" t="inlineStr">
        <is>
          <t>1563.68</t>
        </is>
      </c>
      <c r="M16" t="inlineStr">
        <is>
          <t>1895.17</t>
        </is>
      </c>
      <c r="N16" t="inlineStr">
        <is>
          <t>4039.61</t>
        </is>
      </c>
    </row>
    <row r="17">
      <c r="A17" t="inlineStr">
        <is>
          <t>支付其他与经营活动有关的现金</t>
        </is>
      </c>
      <c r="B17" t="inlineStr">
        <is>
          <t>402700.00</t>
        </is>
      </c>
      <c r="C17" t="inlineStr">
        <is>
          <t>734200.00</t>
        </is>
      </c>
      <c r="D17" t="inlineStr">
        <is>
          <t>609100.00</t>
        </is>
      </c>
      <c r="E17" t="inlineStr">
        <is>
          <t>437300.00</t>
        </is>
      </c>
      <c r="F17" t="inlineStr">
        <is>
          <t>441800.00</t>
        </is>
      </c>
      <c r="G17" t="inlineStr">
        <is>
          <t>317100.00</t>
        </is>
      </c>
      <c r="H17" t="inlineStr">
        <is>
          <t>225600.00</t>
        </is>
      </c>
      <c r="I17" t="inlineStr">
        <is>
          <t>5634.36</t>
        </is>
      </c>
      <c r="J17" t="inlineStr">
        <is>
          <t>5827.29</t>
        </is>
      </c>
      <c r="K17" t="inlineStr">
        <is>
          <t>6314.27</t>
        </is>
      </c>
      <c r="L17" t="inlineStr">
        <is>
          <t>13300.00</t>
        </is>
      </c>
      <c r="M17" t="inlineStr">
        <is>
          <t>10400.00</t>
        </is>
      </c>
      <c r="N17" t="inlineStr">
        <is>
          <t>19200.00</t>
        </is>
      </c>
    </row>
    <row r="18">
      <c r="A18" t="inlineStr">
        <is>
          <t>经营活动现金流出小计</t>
        </is>
      </c>
      <c r="B18" t="inlineStr">
        <is>
          <t>3804800.00</t>
        </is>
      </c>
      <c r="C18" t="inlineStr">
        <is>
          <t>7026000.00</t>
        </is>
      </c>
      <c r="D18" t="inlineStr">
        <is>
          <t>6533000.00</t>
        </is>
      </c>
      <c r="E18" t="inlineStr">
        <is>
          <t>3535800.00</t>
        </is>
      </c>
      <c r="F18" t="inlineStr">
        <is>
          <t>2213700.00</t>
        </is>
      </c>
      <c r="G18" t="inlineStr">
        <is>
          <t>1791900.00</t>
        </is>
      </c>
      <c r="H18" t="inlineStr">
        <is>
          <t>1768500.00</t>
        </is>
      </c>
      <c r="I18" t="inlineStr">
        <is>
          <t>28600.00</t>
        </is>
      </c>
      <c r="J18" t="inlineStr">
        <is>
          <t>35900.00</t>
        </is>
      </c>
      <c r="K18" t="inlineStr">
        <is>
          <t>40100.00</t>
        </is>
      </c>
      <c r="L18" t="inlineStr">
        <is>
          <t>67100.00</t>
        </is>
      </c>
      <c r="M18" t="inlineStr">
        <is>
          <t>62600.00</t>
        </is>
      </c>
      <c r="N18" t="inlineStr">
        <is>
          <t>72000.00</t>
        </is>
      </c>
    </row>
    <row r="19">
      <c r="A19" t="inlineStr">
        <is>
          <t>经营活动产生的现金流量净额</t>
        </is>
      </c>
      <c r="B19" t="inlineStr">
        <is>
          <t>-185900.00</t>
        </is>
      </c>
      <c r="C19" t="inlineStr">
        <is>
          <t>1241400.00</t>
        </is>
      </c>
      <c r="D19" t="inlineStr">
        <is>
          <t>818200.00</t>
        </is>
      </c>
      <c r="E19" t="inlineStr">
        <is>
          <t>375000.00</t>
        </is>
      </c>
      <c r="F19" t="inlineStr">
        <is>
          <t>226500.00</t>
        </is>
      </c>
      <c r="G19" t="inlineStr">
        <is>
          <t>369100.00</t>
        </is>
      </c>
      <c r="H19" t="inlineStr">
        <is>
          <t>234000.00</t>
        </is>
      </c>
      <c r="I19" t="inlineStr">
        <is>
          <t>-3139.98</t>
        </is>
      </c>
      <c r="J19" t="inlineStr">
        <is>
          <t>-502.38</t>
        </is>
      </c>
      <c r="K19" t="inlineStr">
        <is>
          <t>-7271.19</t>
        </is>
      </c>
      <c r="L19" t="inlineStr">
        <is>
          <t>-17100.00</t>
        </is>
      </c>
      <c r="M19" t="inlineStr">
        <is>
          <t>22600.00</t>
        </is>
      </c>
      <c r="N19" t="inlineStr">
        <is>
          <t>-8626.95</t>
        </is>
      </c>
    </row>
    <row r="20">
      <c r="A20" t="inlineStr">
        <is>
          <t>二、投资活动产生的现金流量</t>
        </is>
      </c>
      <c r="B20" t="inlineStr">
        <is>
          <t>--</t>
        </is>
      </c>
      <c r="C20" t="inlineStr">
        <is>
          <t>--</t>
        </is>
      </c>
      <c r="D20" t="inlineStr">
        <is>
          <t>--</t>
        </is>
      </c>
      <c r="E20" t="inlineStr">
        <is>
          <t>--</t>
        </is>
      </c>
      <c r="F20" t="inlineStr">
        <is>
          <t>--</t>
        </is>
      </c>
      <c r="G20" t="inlineStr">
        <is>
          <t>--</t>
        </is>
      </c>
      <c r="H20" t="inlineStr">
        <is>
          <t>--</t>
        </is>
      </c>
      <c r="I20" t="inlineStr">
        <is>
          <t>--</t>
        </is>
      </c>
      <c r="J20" t="inlineStr">
        <is>
          <t>--</t>
        </is>
      </c>
      <c r="K20" t="inlineStr">
        <is>
          <t>--</t>
        </is>
      </c>
      <c r="L20" t="inlineStr">
        <is>
          <t>--</t>
        </is>
      </c>
      <c r="M20" t="inlineStr">
        <is>
          <t>--</t>
        </is>
      </c>
      <c r="N20" t="inlineStr">
        <is>
          <t>--</t>
        </is>
      </c>
    </row>
    <row r="21">
      <c r="A21" t="inlineStr">
        <is>
          <t>收回投资收到的现金</t>
        </is>
      </c>
      <c r="B21" t="inlineStr">
        <is>
          <t>2000.00</t>
        </is>
      </c>
      <c r="C21" t="inlineStr">
        <is>
          <t>--</t>
        </is>
      </c>
      <c r="D21" t="inlineStr">
        <is>
          <t>764.43</t>
        </is>
      </c>
      <c r="E21" t="inlineStr">
        <is>
          <t>2499.95</t>
        </is>
      </c>
      <c r="F21" t="inlineStr">
        <is>
          <t>--</t>
        </is>
      </c>
      <c r="G21" t="inlineStr">
        <is>
          <t>3200.00</t>
        </is>
      </c>
      <c r="H21" t="inlineStr">
        <is>
          <t>84399.99</t>
        </is>
      </c>
      <c r="I21" t="inlineStr">
        <is>
          <t>41000.00</t>
        </is>
      </c>
      <c r="J21" t="inlineStr">
        <is>
          <t>8200.00</t>
        </is>
      </c>
      <c r="K21" t="inlineStr">
        <is>
          <t>30000.00</t>
        </is>
      </c>
      <c r="L21" t="inlineStr">
        <is>
          <t>--</t>
        </is>
      </c>
      <c r="M21" t="inlineStr">
        <is>
          <t>2250.00</t>
        </is>
      </c>
      <c r="N21" t="inlineStr">
        <is>
          <t>2408.16</t>
        </is>
      </c>
    </row>
    <row r="22">
      <c r="A22" t="inlineStr">
        <is>
          <t>取得投资收益收到的现金</t>
        </is>
      </c>
      <c r="B22" t="inlineStr">
        <is>
          <t>368.76</t>
        </is>
      </c>
      <c r="C22" t="inlineStr">
        <is>
          <t>12700.00</t>
        </is>
      </c>
      <c r="D22" t="inlineStr">
        <is>
          <t>2043.97</t>
        </is>
      </c>
      <c r="E22" t="inlineStr">
        <is>
          <t>--</t>
        </is>
      </c>
      <c r="F22" t="inlineStr">
        <is>
          <t>208.48</t>
        </is>
      </c>
      <c r="G22" t="inlineStr">
        <is>
          <t>333.70</t>
        </is>
      </c>
      <c r="H22" t="inlineStr">
        <is>
          <t>782.70</t>
        </is>
      </c>
      <c r="I22" t="inlineStr">
        <is>
          <t>2469.77</t>
        </is>
      </c>
      <c r="J22" t="inlineStr">
        <is>
          <t>2101.48</t>
        </is>
      </c>
      <c r="K22" t="inlineStr">
        <is>
          <t>1744.70</t>
        </is>
      </c>
      <c r="L22" t="inlineStr">
        <is>
          <t>2.05</t>
        </is>
      </c>
      <c r="M22" t="inlineStr">
        <is>
          <t>366.81</t>
        </is>
      </c>
      <c r="N22" t="inlineStr">
        <is>
          <t>36.77</t>
        </is>
      </c>
    </row>
    <row r="23">
      <c r="A23" t="inlineStr">
        <is>
          <t>处置固定资产、无形资产和其他长期资产收回的现金净额</t>
        </is>
      </c>
      <c r="B23" t="inlineStr">
        <is>
          <t>3177.70</t>
        </is>
      </c>
      <c r="C23" t="inlineStr">
        <is>
          <t>10100.00</t>
        </is>
      </c>
      <c r="D23" t="inlineStr">
        <is>
          <t>9304.92</t>
        </is>
      </c>
      <c r="E23" t="inlineStr">
        <is>
          <t>8546.13</t>
        </is>
      </c>
      <c r="F23" t="inlineStr">
        <is>
          <t>9822.78</t>
        </is>
      </c>
      <c r="G23" t="inlineStr">
        <is>
          <t>10600.00</t>
        </is>
      </c>
      <c r="H23" t="inlineStr">
        <is>
          <t>9492.10</t>
        </is>
      </c>
      <c r="I23" t="inlineStr">
        <is>
          <t>23.32</t>
        </is>
      </c>
      <c r="J23" t="inlineStr">
        <is>
          <t>32.02</t>
        </is>
      </c>
      <c r="K23" t="inlineStr">
        <is>
          <t>10.59</t>
        </is>
      </c>
      <c r="L23" t="inlineStr">
        <is>
          <t>54.34</t>
        </is>
      </c>
      <c r="M23" t="inlineStr">
        <is>
          <t>7.60</t>
        </is>
      </c>
      <c r="N23" t="inlineStr">
        <is>
          <t>40.00</t>
        </is>
      </c>
    </row>
    <row r="24">
      <c r="A24" t="inlineStr">
        <is>
          <t>处置子公司及其他营业单位收到的现金净额</t>
        </is>
      </c>
      <c r="B24" t="inlineStr">
        <is>
          <t>6546.46</t>
        </is>
      </c>
      <c r="C24" t="inlineStr">
        <is>
          <t>25700.00</t>
        </is>
      </c>
      <c r="D24" t="inlineStr">
        <is>
          <t>12800.00</t>
        </is>
      </c>
      <c r="E24" t="inlineStr">
        <is>
          <t>10000.00</t>
        </is>
      </c>
      <c r="F24" t="inlineStr">
        <is>
          <t>43400.00</t>
        </is>
      </c>
      <c r="G24" t="inlineStr">
        <is>
          <t>45.93</t>
        </is>
      </c>
      <c r="H24" t="inlineStr">
        <is>
          <t>9423.23</t>
        </is>
      </c>
      <c r="I24" t="inlineStr">
        <is>
          <t>--</t>
        </is>
      </c>
      <c r="J24" t="inlineStr">
        <is>
          <t>5557.58</t>
        </is>
      </c>
      <c r="K24" t="inlineStr">
        <is>
          <t>3225.75</t>
        </is>
      </c>
      <c r="L24" t="inlineStr">
        <is>
          <t>3377.81</t>
        </is>
      </c>
      <c r="M24" t="inlineStr">
        <is>
          <t>--</t>
        </is>
      </c>
      <c r="N24" t="inlineStr">
        <is>
          <t>--</t>
        </is>
      </c>
    </row>
    <row r="25">
      <c r="A25" t="inlineStr">
        <is>
          <t>收到其他与投资活动有关的现金</t>
        </is>
      </c>
      <c r="B25" t="inlineStr">
        <is>
          <t>15100.00</t>
        </is>
      </c>
      <c r="C25" t="inlineStr">
        <is>
          <t>46200.00</t>
        </is>
      </c>
      <c r="D25" t="inlineStr">
        <is>
          <t>54000.00</t>
        </is>
      </c>
      <c r="E25" t="inlineStr">
        <is>
          <t>161600.00</t>
        </is>
      </c>
      <c r="F25" t="inlineStr">
        <is>
          <t>85200.01</t>
        </is>
      </c>
      <c r="G25" t="inlineStr">
        <is>
          <t>3704.20</t>
        </is>
      </c>
      <c r="H25" t="inlineStr">
        <is>
          <t>45400.00</t>
        </is>
      </c>
      <c r="I25" t="inlineStr">
        <is>
          <t>--</t>
        </is>
      </c>
      <c r="J25" t="inlineStr">
        <is>
          <t>--</t>
        </is>
      </c>
      <c r="K25" t="inlineStr">
        <is>
          <t>712.50</t>
        </is>
      </c>
      <c r="L25" t="inlineStr">
        <is>
          <t>--</t>
        </is>
      </c>
      <c r="M25" t="inlineStr">
        <is>
          <t>450.00</t>
        </is>
      </c>
      <c r="N25" t="inlineStr">
        <is>
          <t>1170.00</t>
        </is>
      </c>
    </row>
    <row r="26">
      <c r="A26" t="inlineStr">
        <is>
          <t>投资活动现金流入小计</t>
        </is>
      </c>
      <c r="B26" t="inlineStr">
        <is>
          <t>27200.00</t>
        </is>
      </c>
      <c r="C26" t="inlineStr">
        <is>
          <t>94600.00</t>
        </is>
      </c>
      <c r="D26" t="inlineStr">
        <is>
          <t>78900.00</t>
        </is>
      </c>
      <c r="E26" t="inlineStr">
        <is>
          <t>182700.00</t>
        </is>
      </c>
      <c r="F26" t="inlineStr">
        <is>
          <t>138600.00</t>
        </is>
      </c>
      <c r="G26" t="inlineStr">
        <is>
          <t>17900.00</t>
        </is>
      </c>
      <c r="H26" t="inlineStr">
        <is>
          <t>149500.00</t>
        </is>
      </c>
      <c r="I26" t="inlineStr">
        <is>
          <t>43500.00</t>
        </is>
      </c>
      <c r="J26" t="inlineStr">
        <is>
          <t>15900.00</t>
        </is>
      </c>
      <c r="K26" t="inlineStr">
        <is>
          <t>35700.00</t>
        </is>
      </c>
      <c r="L26" t="inlineStr">
        <is>
          <t>3434.20</t>
        </is>
      </c>
      <c r="M26" t="inlineStr">
        <is>
          <t>3074.41</t>
        </is>
      </c>
      <c r="N26" t="inlineStr">
        <is>
          <t>3654.93</t>
        </is>
      </c>
    </row>
    <row r="27">
      <c r="A27" t="inlineStr">
        <is>
          <t>购建固定资产、无形资产和其他长期资产支付的现金</t>
        </is>
      </c>
      <c r="B27" t="inlineStr">
        <is>
          <t>830199.90</t>
        </is>
      </c>
      <c r="C27" t="inlineStr">
        <is>
          <t>1787800.00</t>
        </is>
      </c>
      <c r="D27" t="inlineStr">
        <is>
          <t>776500.00</t>
        </is>
      </c>
      <c r="E27" t="inlineStr">
        <is>
          <t>542100.00</t>
        </is>
      </c>
      <c r="F27" t="inlineStr">
        <is>
          <t>319800.00</t>
        </is>
      </c>
      <c r="G27" t="inlineStr">
        <is>
          <t>189200.00</t>
        </is>
      </c>
      <c r="H27" t="inlineStr">
        <is>
          <t>127100.00</t>
        </is>
      </c>
      <c r="I27" t="inlineStr">
        <is>
          <t>1884.66</t>
        </is>
      </c>
      <c r="J27" t="inlineStr">
        <is>
          <t>950.63</t>
        </is>
      </c>
      <c r="K27" t="inlineStr">
        <is>
          <t>4297.38</t>
        </is>
      </c>
      <c r="L27" t="inlineStr">
        <is>
          <t>1771.87</t>
        </is>
      </c>
      <c r="M27" t="inlineStr">
        <is>
          <t>3875.92</t>
        </is>
      </c>
      <c r="N27" t="inlineStr">
        <is>
          <t>27100.00</t>
        </is>
      </c>
    </row>
    <row r="28">
      <c r="A28" t="inlineStr">
        <is>
          <t>投资支付的现金</t>
        </is>
      </c>
      <c r="B28" t="inlineStr">
        <is>
          <t>900.00</t>
        </is>
      </c>
      <c r="C28" t="inlineStr">
        <is>
          <t>3000.00</t>
        </is>
      </c>
      <c r="D28" t="inlineStr">
        <is>
          <t>18600.00</t>
        </is>
      </c>
      <c r="E28" t="inlineStr">
        <is>
          <t>38100.00</t>
        </is>
      </c>
      <c r="F28" t="inlineStr">
        <is>
          <t>5618.95</t>
        </is>
      </c>
      <c r="G28" t="inlineStr">
        <is>
          <t>49000.00</t>
        </is>
      </c>
      <c r="H28" t="inlineStr">
        <is>
          <t>76700.00</t>
        </is>
      </c>
      <c r="I28" t="inlineStr">
        <is>
          <t>41000.00</t>
        </is>
      </c>
      <c r="J28" t="inlineStr">
        <is>
          <t>30000.00</t>
        </is>
      </c>
      <c r="K28" t="inlineStr">
        <is>
          <t>31600.00</t>
        </is>
      </c>
      <c r="L28" t="inlineStr">
        <is>
          <t>--</t>
        </is>
      </c>
      <c r="M28" t="inlineStr">
        <is>
          <t>--</t>
        </is>
      </c>
      <c r="N28" t="inlineStr">
        <is>
          <t>15600.00</t>
        </is>
      </c>
    </row>
    <row r="29">
      <c r="A29" t="inlineStr">
        <is>
          <t>取得子公司及其他营业单位支付的现金净额</t>
        </is>
      </c>
      <c r="B29" t="inlineStr">
        <is>
          <t>--</t>
        </is>
      </c>
      <c r="C29" t="inlineStr">
        <is>
          <t>--</t>
        </is>
      </c>
      <c r="D29" t="inlineStr">
        <is>
          <t>--</t>
        </is>
      </c>
      <c r="E29" t="inlineStr">
        <is>
          <t>--</t>
        </is>
      </c>
      <c r="F29" t="inlineStr">
        <is>
          <t>--</t>
        </is>
      </c>
      <c r="G29" t="inlineStr">
        <is>
          <t>--</t>
        </is>
      </c>
      <c r="H29" t="inlineStr">
        <is>
          <t>115200.00</t>
        </is>
      </c>
      <c r="I29" t="inlineStr">
        <is>
          <t>--</t>
        </is>
      </c>
      <c r="J29" t="inlineStr">
        <is>
          <t>--</t>
        </is>
      </c>
      <c r="K29" t="inlineStr">
        <is>
          <t>--</t>
        </is>
      </c>
      <c r="L29" t="inlineStr">
        <is>
          <t>--</t>
        </is>
      </c>
      <c r="M29" t="inlineStr">
        <is>
          <t>--</t>
        </is>
      </c>
      <c r="N29" t="inlineStr">
        <is>
          <t>--</t>
        </is>
      </c>
    </row>
    <row r="30">
      <c r="A30" t="inlineStr">
        <is>
          <t>支付其他与投资活动有关的现金</t>
        </is>
      </c>
      <c r="B30" t="inlineStr">
        <is>
          <t>7496.07</t>
        </is>
      </c>
      <c r="C30" t="inlineStr">
        <is>
          <t>83100.01</t>
        </is>
      </c>
      <c r="D30" t="inlineStr">
        <is>
          <t>6514.63</t>
        </is>
      </c>
      <c r="E30" t="inlineStr">
        <is>
          <t>3496.90</t>
        </is>
      </c>
      <c r="F30" t="inlineStr">
        <is>
          <t>62700.00</t>
        </is>
      </c>
      <c r="G30" t="inlineStr">
        <is>
          <t>12500.00</t>
        </is>
      </c>
      <c r="H30" t="inlineStr">
        <is>
          <t>381.05</t>
        </is>
      </c>
      <c r="I30" t="inlineStr">
        <is>
          <t>--</t>
        </is>
      </c>
      <c r="J30" t="inlineStr">
        <is>
          <t>--</t>
        </is>
      </c>
      <c r="K30" t="inlineStr">
        <is>
          <t>524.86</t>
        </is>
      </c>
      <c r="L30" t="inlineStr">
        <is>
          <t>--</t>
        </is>
      </c>
      <c r="M30" t="inlineStr">
        <is>
          <t>--</t>
        </is>
      </c>
      <c r="N30" t="inlineStr">
        <is>
          <t>--</t>
        </is>
      </c>
    </row>
    <row r="31">
      <c r="A31" t="inlineStr">
        <is>
          <t>投资活动现金流出小计</t>
        </is>
      </c>
      <c r="B31" t="inlineStr">
        <is>
          <t>838600.00</t>
        </is>
      </c>
      <c r="C31" t="inlineStr">
        <is>
          <t>1874000.00</t>
        </is>
      </c>
      <c r="D31" t="inlineStr">
        <is>
          <t>801700.00</t>
        </is>
      </c>
      <c r="E31" t="inlineStr">
        <is>
          <t>583700.00</t>
        </is>
      </c>
      <c r="F31" t="inlineStr">
        <is>
          <t>388100.00</t>
        </is>
      </c>
      <c r="G31" t="inlineStr">
        <is>
          <t>250700.00</t>
        </is>
      </c>
      <c r="H31" t="inlineStr">
        <is>
          <t>319400.00</t>
        </is>
      </c>
      <c r="I31" t="inlineStr">
        <is>
          <t>42900.00</t>
        </is>
      </c>
      <c r="J31" t="inlineStr">
        <is>
          <t>31000.00</t>
        </is>
      </c>
      <c r="K31" t="inlineStr">
        <is>
          <t>36400.00</t>
        </is>
      </c>
      <c r="L31" t="inlineStr">
        <is>
          <t>1771.87</t>
        </is>
      </c>
      <c r="M31" t="inlineStr">
        <is>
          <t>3875.92</t>
        </is>
      </c>
      <c r="N31" t="inlineStr">
        <is>
          <t>42700.00</t>
        </is>
      </c>
    </row>
    <row r="32">
      <c r="A32" t="inlineStr">
        <is>
          <t>投资活动产生的现金流量净额</t>
        </is>
      </c>
      <c r="B32" t="inlineStr">
        <is>
          <t>-811400.00</t>
        </is>
      </c>
      <c r="C32" t="inlineStr">
        <is>
          <t>-1779300.00</t>
        </is>
      </c>
      <c r="D32" t="inlineStr">
        <is>
          <t>-722699.90</t>
        </is>
      </c>
      <c r="E32" t="inlineStr">
        <is>
          <t>-401000.00</t>
        </is>
      </c>
      <c r="F32" t="inlineStr">
        <is>
          <t>-249500.00</t>
        </is>
      </c>
      <c r="G32" t="inlineStr">
        <is>
          <t>-232900.00</t>
        </is>
      </c>
      <c r="H32" t="inlineStr">
        <is>
          <t>-169900.00</t>
        </is>
      </c>
      <c r="I32" t="inlineStr">
        <is>
          <t>608.43</t>
        </is>
      </c>
      <c r="J32" t="inlineStr">
        <is>
          <t>-15100.00</t>
        </is>
      </c>
      <c r="K32" t="inlineStr">
        <is>
          <t>-728.70</t>
        </is>
      </c>
      <c r="L32" t="inlineStr">
        <is>
          <t>1662.34</t>
        </is>
      </c>
      <c r="M32" t="inlineStr">
        <is>
          <t>-801.51</t>
        </is>
      </c>
      <c r="N32" t="inlineStr">
        <is>
          <t>-39000.00</t>
        </is>
      </c>
    </row>
    <row r="33">
      <c r="A33" t="inlineStr">
        <is>
          <t>三、筹资活动产生的现金流量</t>
        </is>
      </c>
      <c r="B33" t="inlineStr">
        <is>
          <t>--</t>
        </is>
      </c>
      <c r="C33" t="inlineStr">
        <is>
          <t>--</t>
        </is>
      </c>
      <c r="D33" t="inlineStr">
        <is>
          <t>--</t>
        </is>
      </c>
      <c r="E33" t="inlineStr">
        <is>
          <t>--</t>
        </is>
      </c>
      <c r="F33" t="inlineStr">
        <is>
          <t>--</t>
        </is>
      </c>
      <c r="G33" t="inlineStr">
        <is>
          <t>--</t>
        </is>
      </c>
      <c r="H33" t="inlineStr">
        <is>
          <t>--</t>
        </is>
      </c>
      <c r="I33" t="inlineStr">
        <is>
          <t>--</t>
        </is>
      </c>
      <c r="J33" t="inlineStr">
        <is>
          <t>--</t>
        </is>
      </c>
      <c r="K33" t="inlineStr">
        <is>
          <t>--</t>
        </is>
      </c>
      <c r="L33" t="inlineStr">
        <is>
          <t>--</t>
        </is>
      </c>
      <c r="M33" t="inlineStr">
        <is>
          <t>--</t>
        </is>
      </c>
      <c r="N33" t="inlineStr">
        <is>
          <t>--</t>
        </is>
      </c>
    </row>
    <row r="34">
      <c r="A34" t="inlineStr">
        <is>
          <t>吸收投资收到的现金</t>
        </is>
      </c>
      <c r="B34" t="inlineStr">
        <is>
          <t>7047.72</t>
        </is>
      </c>
      <c r="C34" t="inlineStr">
        <is>
          <t>119500.00</t>
        </is>
      </c>
      <c r="D34" t="inlineStr">
        <is>
          <t>791100.00</t>
        </is>
      </c>
      <c r="E34" t="inlineStr">
        <is>
          <t>6648.93</t>
        </is>
      </c>
      <c r="F34" t="inlineStr">
        <is>
          <t>524000.00</t>
        </is>
      </c>
      <c r="G34" t="inlineStr">
        <is>
          <t>24300.00</t>
        </is>
      </c>
      <c r="H34" t="inlineStr">
        <is>
          <t>32500.00</t>
        </is>
      </c>
      <c r="I34" t="inlineStr">
        <is>
          <t>--</t>
        </is>
      </c>
      <c r="J34" t="inlineStr">
        <is>
          <t>--</t>
        </is>
      </c>
      <c r="K34" t="inlineStr">
        <is>
          <t>--</t>
        </is>
      </c>
      <c r="L34" t="inlineStr">
        <is>
          <t>99000.00</t>
        </is>
      </c>
      <c r="M34" t="inlineStr">
        <is>
          <t>--</t>
        </is>
      </c>
      <c r="N34" t="inlineStr">
        <is>
          <t>245.00</t>
        </is>
      </c>
    </row>
    <row r="35">
      <c r="A35" t="inlineStr">
        <is>
          <t>其中：子公司吸收少数股东投资收到的现金</t>
        </is>
      </c>
      <c r="B35" t="inlineStr">
        <is>
          <t>6056.62</t>
        </is>
      </c>
      <c r="C35" t="inlineStr">
        <is>
          <t>100400.00</t>
        </is>
      </c>
      <c r="D35" t="inlineStr">
        <is>
          <t>271200.00</t>
        </is>
      </c>
      <c r="E35" t="inlineStr">
        <is>
          <t>400.00</t>
        </is>
      </c>
      <c r="F35" t="inlineStr">
        <is>
          <t>--</t>
        </is>
      </c>
      <c r="G35" t="inlineStr">
        <is>
          <t>--</t>
        </is>
      </c>
      <c r="H35" t="inlineStr">
        <is>
          <t>--</t>
        </is>
      </c>
      <c r="I35" t="inlineStr">
        <is>
          <t>--</t>
        </is>
      </c>
      <c r="J35" t="inlineStr">
        <is>
          <t>--</t>
        </is>
      </c>
      <c r="K35" t="inlineStr">
        <is>
          <t>--</t>
        </is>
      </c>
      <c r="L35" t="inlineStr">
        <is>
          <t>--</t>
        </is>
      </c>
      <c r="M35" t="inlineStr">
        <is>
          <t>--</t>
        </is>
      </c>
      <c r="N35" t="inlineStr">
        <is>
          <t>245.00</t>
        </is>
      </c>
    </row>
    <row r="36">
      <c r="A36" t="inlineStr">
        <is>
          <t>取得借款收到的现金</t>
        </is>
      </c>
      <c r="B36" t="inlineStr">
        <is>
          <t>2273100.00</t>
        </is>
      </c>
      <c r="C36" t="inlineStr">
        <is>
          <t>651500.00</t>
        </is>
      </c>
      <c r="D36" t="inlineStr">
        <is>
          <t>1040300.00</t>
        </is>
      </c>
      <c r="E36" t="inlineStr">
        <is>
          <t>1234200.00</t>
        </is>
      </c>
      <c r="F36" t="inlineStr">
        <is>
          <t>785800.00</t>
        </is>
      </c>
      <c r="G36" t="inlineStr">
        <is>
          <t>785300.00</t>
        </is>
      </c>
      <c r="H36" t="inlineStr">
        <is>
          <t>811200.00</t>
        </is>
      </c>
      <c r="I36" t="inlineStr">
        <is>
          <t>--</t>
        </is>
      </c>
      <c r="J36" t="inlineStr">
        <is>
          <t>--</t>
        </is>
      </c>
      <c r="K36" t="inlineStr">
        <is>
          <t>239.64</t>
        </is>
      </c>
      <c r="L36" t="inlineStr">
        <is>
          <t>63200.00</t>
        </is>
      </c>
      <c r="M36" t="inlineStr">
        <is>
          <t>90000.00</t>
        </is>
      </c>
      <c r="N36" t="inlineStr">
        <is>
          <t>98100.01</t>
        </is>
      </c>
    </row>
    <row r="37">
      <c r="A37" t="inlineStr">
        <is>
          <t>发行债券收到的现金</t>
        </is>
      </c>
      <c r="B37" t="inlineStr">
        <is>
          <t>--</t>
        </is>
      </c>
      <c r="C37" t="inlineStr">
        <is>
          <t>893399.90</t>
        </is>
      </c>
      <c r="D37" t="inlineStr">
        <is>
          <t>--</t>
        </is>
      </c>
      <c r="E37" t="inlineStr">
        <is>
          <t>--</t>
        </is>
      </c>
      <c r="F37" t="inlineStr">
        <is>
          <t>--</t>
        </is>
      </c>
      <c r="G37" t="inlineStr">
        <is>
          <t>--</t>
        </is>
      </c>
      <c r="H37" t="inlineStr">
        <is>
          <t>10000.00</t>
        </is>
      </c>
      <c r="I37" t="inlineStr">
        <is>
          <t>--</t>
        </is>
      </c>
      <c r="J37" t="inlineStr">
        <is>
          <t>--</t>
        </is>
      </c>
      <c r="K37" t="inlineStr">
        <is>
          <t>--</t>
        </is>
      </c>
      <c r="L37" t="inlineStr">
        <is>
          <t>--</t>
        </is>
      </c>
      <c r="M37" t="inlineStr">
        <is>
          <t>--</t>
        </is>
      </c>
      <c r="N37" t="inlineStr">
        <is>
          <t>--</t>
        </is>
      </c>
    </row>
    <row r="38">
      <c r="A38" t="inlineStr">
        <is>
          <t>收到其他与筹资活动有关的现金</t>
        </is>
      </c>
      <c r="B38" t="inlineStr">
        <is>
          <t>135300.00</t>
        </is>
      </c>
      <c r="C38" t="inlineStr">
        <is>
          <t>--</t>
        </is>
      </c>
      <c r="D38" t="inlineStr">
        <is>
          <t>35900.00</t>
        </is>
      </c>
      <c r="E38" t="inlineStr">
        <is>
          <t>254000.00</t>
        </is>
      </c>
      <c r="F38" t="inlineStr">
        <is>
          <t>101300.00</t>
        </is>
      </c>
      <c r="G38" t="inlineStr">
        <is>
          <t>294300.00</t>
        </is>
      </c>
      <c r="H38" t="inlineStr">
        <is>
          <t>43400.00</t>
        </is>
      </c>
      <c r="I38" t="inlineStr">
        <is>
          <t>--</t>
        </is>
      </c>
      <c r="J38" t="inlineStr">
        <is>
          <t>--</t>
        </is>
      </c>
      <c r="K38" t="inlineStr">
        <is>
          <t>96.23</t>
        </is>
      </c>
      <c r="L38" t="inlineStr">
        <is>
          <t>13.04</t>
        </is>
      </c>
      <c r="M38" t="inlineStr">
        <is>
          <t>--</t>
        </is>
      </c>
      <c r="N38" t="inlineStr">
        <is>
          <t>800.00</t>
        </is>
      </c>
    </row>
    <row r="39">
      <c r="A39" t="inlineStr">
        <is>
          <t>筹资活动现金流入小计</t>
        </is>
      </c>
      <c r="B39" t="inlineStr">
        <is>
          <t>2415500.00</t>
        </is>
      </c>
      <c r="C39" t="inlineStr">
        <is>
          <t>1664400.00</t>
        </is>
      </c>
      <c r="D39" t="inlineStr">
        <is>
          <t>1867200.00</t>
        </is>
      </c>
      <c r="E39" t="inlineStr">
        <is>
          <t>1494800.00</t>
        </is>
      </c>
      <c r="F39" t="inlineStr">
        <is>
          <t>1411000.00</t>
        </is>
      </c>
      <c r="G39" t="inlineStr">
        <is>
          <t>1103900.00</t>
        </is>
      </c>
      <c r="H39" t="inlineStr">
        <is>
          <t>897100.00</t>
        </is>
      </c>
      <c r="I39" t="inlineStr">
        <is>
          <t>--</t>
        </is>
      </c>
      <c r="J39" t="inlineStr">
        <is>
          <t>--</t>
        </is>
      </c>
      <c r="K39" t="inlineStr">
        <is>
          <t>335.88</t>
        </is>
      </c>
      <c r="L39" t="inlineStr">
        <is>
          <t>162200.00</t>
        </is>
      </c>
      <c r="M39" t="inlineStr">
        <is>
          <t>90000.00</t>
        </is>
      </c>
      <c r="N39" t="inlineStr">
        <is>
          <t>99100.00</t>
        </is>
      </c>
    </row>
    <row r="40">
      <c r="A40" t="inlineStr">
        <is>
          <t>偿还债务支付的现金</t>
        </is>
      </c>
      <c r="B40" t="inlineStr">
        <is>
          <t>77400.00</t>
        </is>
      </c>
      <c r="C40" t="inlineStr">
        <is>
          <t>746800.00</t>
        </is>
      </c>
      <c r="D40" t="inlineStr">
        <is>
          <t>1544900.00</t>
        </is>
      </c>
      <c r="E40" t="inlineStr">
        <is>
          <t>828700.00</t>
        </is>
      </c>
      <c r="F40" t="inlineStr">
        <is>
          <t>1066200.00</t>
        </is>
      </c>
      <c r="G40" t="inlineStr">
        <is>
          <t>667600.00</t>
        </is>
      </c>
      <c r="H40" t="inlineStr">
        <is>
          <t>769600.00</t>
        </is>
      </c>
      <c r="I40" t="inlineStr">
        <is>
          <t>66.30</t>
        </is>
      </c>
      <c r="J40" t="inlineStr">
        <is>
          <t>132.60</t>
        </is>
      </c>
      <c r="K40" t="inlineStr">
        <is>
          <t>5072.24</t>
        </is>
      </c>
      <c r="L40" t="inlineStr">
        <is>
          <t>94600.00</t>
        </is>
      </c>
      <c r="M40" t="inlineStr">
        <is>
          <t>106800.00</t>
        </is>
      </c>
      <c r="N40" t="inlineStr">
        <is>
          <t>62400.00</t>
        </is>
      </c>
    </row>
    <row r="41">
      <c r="A41" t="inlineStr">
        <is>
          <t>分配股利、利润或偿付利息支付的现金</t>
        </is>
      </c>
      <c r="B41" t="inlineStr">
        <is>
          <t>226700.00</t>
        </is>
      </c>
      <c r="C41" t="inlineStr">
        <is>
          <t>85400.00</t>
        </is>
      </c>
      <c r="D41" t="inlineStr">
        <is>
          <t>49200.00</t>
        </is>
      </c>
      <c r="E41" t="inlineStr">
        <is>
          <t>66500.00</t>
        </is>
      </c>
      <c r="F41" t="inlineStr">
        <is>
          <t>53900.00</t>
        </is>
      </c>
      <c r="G41" t="inlineStr">
        <is>
          <t>201300.00</t>
        </is>
      </c>
      <c r="H41" t="inlineStr">
        <is>
          <t>58400.00</t>
        </is>
      </c>
      <c r="I41" t="inlineStr">
        <is>
          <t>1.07</t>
        </is>
      </c>
      <c r="J41" t="inlineStr">
        <is>
          <t>8.59</t>
        </is>
      </c>
      <c r="K41" t="inlineStr">
        <is>
          <t>875.96</t>
        </is>
      </c>
      <c r="L41" t="inlineStr">
        <is>
          <t>2525.40</t>
        </is>
      </c>
      <c r="M41" t="inlineStr">
        <is>
          <t>6574.33</t>
        </is>
      </c>
      <c r="N41" t="inlineStr">
        <is>
          <t>4957.94</t>
        </is>
      </c>
    </row>
    <row r="42">
      <c r="A42" t="inlineStr">
        <is>
          <t>其中：子公司支付给少数股东的股利、利润</t>
        </is>
      </c>
      <c r="B42" t="inlineStr">
        <is>
          <t>30500.00</t>
        </is>
      </c>
      <c r="C42" t="inlineStr">
        <is>
          <t>14900.00</t>
        </is>
      </c>
      <c r="D42" t="inlineStr">
        <is>
          <t>1358.97</t>
        </is>
      </c>
      <c r="E42" t="inlineStr">
        <is>
          <t>1237.33</t>
        </is>
      </c>
      <c r="F42" t="inlineStr">
        <is>
          <t>4092.38</t>
        </is>
      </c>
      <c r="G42" t="inlineStr">
        <is>
          <t>56.02</t>
        </is>
      </c>
      <c r="H42" t="inlineStr">
        <is>
          <t>--</t>
        </is>
      </c>
      <c r="I42" t="inlineStr">
        <is>
          <t>--</t>
        </is>
      </c>
      <c r="J42" t="inlineStr">
        <is>
          <t>--</t>
        </is>
      </c>
      <c r="K42" t="inlineStr">
        <is>
          <t>--</t>
        </is>
      </c>
      <c r="L42" t="inlineStr">
        <is>
          <t>--</t>
        </is>
      </c>
      <c r="M42" t="inlineStr">
        <is>
          <t>--</t>
        </is>
      </c>
      <c r="N42" t="inlineStr">
        <is>
          <t>--</t>
        </is>
      </c>
    </row>
    <row r="43">
      <c r="A43" t="inlineStr">
        <is>
          <t>支付其他与筹资活动有关的现金</t>
        </is>
      </c>
      <c r="B43" t="inlineStr">
        <is>
          <t>55600.00</t>
        </is>
      </c>
      <c r="C43" t="inlineStr">
        <is>
          <t>236200.00</t>
        </is>
      </c>
      <c r="D43" t="inlineStr">
        <is>
          <t>419100.00</t>
        </is>
      </c>
      <c r="E43" t="inlineStr">
        <is>
          <t>382500.00</t>
        </is>
      </c>
      <c r="F43" t="inlineStr">
        <is>
          <t>174700.00</t>
        </is>
      </c>
      <c r="G43" t="inlineStr">
        <is>
          <t>250000.00</t>
        </is>
      </c>
      <c r="H43" t="inlineStr">
        <is>
          <t>19200.00</t>
        </is>
      </c>
      <c r="I43" t="inlineStr">
        <is>
          <t>--</t>
        </is>
      </c>
      <c r="J43" t="inlineStr">
        <is>
          <t>--</t>
        </is>
      </c>
      <c r="K43" t="inlineStr">
        <is>
          <t>102.42</t>
        </is>
      </c>
      <c r="L43" t="inlineStr">
        <is>
          <t>165.28</t>
        </is>
      </c>
      <c r="M43" t="inlineStr">
        <is>
          <t>701.47</t>
        </is>
      </c>
      <c r="N43" t="inlineStr">
        <is>
          <t>--</t>
        </is>
      </c>
    </row>
    <row r="44">
      <c r="A44" t="inlineStr">
        <is>
          <t>筹资活动现金流出小计</t>
        </is>
      </c>
      <c r="B44" t="inlineStr">
        <is>
          <t>359800.00</t>
        </is>
      </c>
      <c r="C44" t="inlineStr">
        <is>
          <t>1068400.00</t>
        </is>
      </c>
      <c r="D44" t="inlineStr">
        <is>
          <t>2013300.00</t>
        </is>
      </c>
      <c r="E44" t="inlineStr">
        <is>
          <t>1277700.00</t>
        </is>
      </c>
      <c r="F44" t="inlineStr">
        <is>
          <t>1294700.00</t>
        </is>
      </c>
      <c r="G44" t="inlineStr">
        <is>
          <t>1118800.00</t>
        </is>
      </c>
      <c r="H44" t="inlineStr">
        <is>
          <t>847100.00</t>
        </is>
      </c>
      <c r="I44" t="inlineStr">
        <is>
          <t>67.37</t>
        </is>
      </c>
      <c r="J44" t="inlineStr">
        <is>
          <t>141.19</t>
        </is>
      </c>
      <c r="K44" t="inlineStr">
        <is>
          <t>6050.62</t>
        </is>
      </c>
      <c r="L44" t="inlineStr">
        <is>
          <t>97200.00</t>
        </is>
      </c>
      <c r="M44" t="inlineStr">
        <is>
          <t>114100.00</t>
        </is>
      </c>
      <c r="N44" t="inlineStr">
        <is>
          <t>67300.00</t>
        </is>
      </c>
    </row>
    <row r="45">
      <c r="A45" t="inlineStr">
        <is>
          <t>筹资活动产生的现金流量净额</t>
        </is>
      </c>
      <c r="B45" t="inlineStr">
        <is>
          <t>2055700.00</t>
        </is>
      </c>
      <c r="C45" t="inlineStr">
        <is>
          <t>596000.00</t>
        </is>
      </c>
      <c r="D45" t="inlineStr">
        <is>
          <t>-146100.00</t>
        </is>
      </c>
      <c r="E45" t="inlineStr">
        <is>
          <t>217100.00</t>
        </is>
      </c>
      <c r="F45" t="inlineStr">
        <is>
          <t>116300.00</t>
        </is>
      </c>
      <c r="G45" t="inlineStr">
        <is>
          <t>-14900.00</t>
        </is>
      </c>
      <c r="H45" t="inlineStr">
        <is>
          <t>50000.00</t>
        </is>
      </c>
      <c r="I45" t="inlineStr">
        <is>
          <t>-67.37</t>
        </is>
      </c>
      <c r="J45" t="inlineStr">
        <is>
          <t>-141.19</t>
        </is>
      </c>
      <c r="K45" t="inlineStr">
        <is>
          <t>-5714.75</t>
        </is>
      </c>
      <c r="L45" t="inlineStr">
        <is>
          <t>65000.00</t>
        </is>
      </c>
      <c r="M45" t="inlineStr">
        <is>
          <t>-24100.00</t>
        </is>
      </c>
      <c r="N45" t="inlineStr">
        <is>
          <t>31800.00</t>
        </is>
      </c>
    </row>
    <row r="46">
      <c r="A46" t="inlineStr">
        <is>
          <t>四、汇率变动对现金及现金等价物的影响</t>
        </is>
      </c>
      <c r="B46" t="inlineStr">
        <is>
          <t>14700.00</t>
        </is>
      </c>
      <c r="C46" t="inlineStr">
        <is>
          <t>6159.71</t>
        </is>
      </c>
      <c r="D46" t="inlineStr">
        <is>
          <t>9473.98</t>
        </is>
      </c>
      <c r="E46" t="inlineStr">
        <is>
          <t>-11100.00</t>
        </is>
      </c>
      <c r="F46" t="inlineStr">
        <is>
          <t>-6302.91</t>
        </is>
      </c>
      <c r="G46" t="inlineStr">
        <is>
          <t>1682.81</t>
        </is>
      </c>
      <c r="H46" t="inlineStr">
        <is>
          <t>-8961.67</t>
        </is>
      </c>
      <c r="I46" t="inlineStr">
        <is>
          <t>-8.68</t>
        </is>
      </c>
      <c r="J46" t="inlineStr">
        <is>
          <t>8.53</t>
        </is>
      </c>
      <c r="K46" t="inlineStr">
        <is>
          <t>38.31</t>
        </is>
      </c>
      <c r="L46" t="inlineStr">
        <is>
          <t>-211.01</t>
        </is>
      </c>
      <c r="M46" t="inlineStr">
        <is>
          <t>-181.59</t>
        </is>
      </c>
      <c r="N46" t="inlineStr">
        <is>
          <t>56.21</t>
        </is>
      </c>
    </row>
    <row r="47">
      <c r="A47" t="inlineStr">
        <is>
          <t>五、现金及现金等价物净增加额</t>
        </is>
      </c>
      <c r="B47" t="inlineStr">
        <is>
          <t>1073100.00</t>
        </is>
      </c>
      <c r="C47" t="inlineStr">
        <is>
          <t>64300.00</t>
        </is>
      </c>
      <c r="D47" t="inlineStr">
        <is>
          <t>-41100.00</t>
        </is>
      </c>
      <c r="E47" t="inlineStr">
        <is>
          <t>180000.00</t>
        </is>
      </c>
      <c r="F47" t="inlineStr">
        <is>
          <t>86899.99</t>
        </is>
      </c>
      <c r="G47" t="inlineStr">
        <is>
          <t>122900.00</t>
        </is>
      </c>
      <c r="H47" t="inlineStr">
        <is>
          <t>105100.00</t>
        </is>
      </c>
      <c r="I47" t="inlineStr">
        <is>
          <t>-2607.60</t>
        </is>
      </c>
      <c r="J47" t="inlineStr">
        <is>
          <t>-15700.00</t>
        </is>
      </c>
      <c r="K47" t="inlineStr">
        <is>
          <t>-13700.00</t>
        </is>
      </c>
      <c r="L47" t="inlineStr">
        <is>
          <t>49300.00</t>
        </is>
      </c>
      <c r="M47" t="inlineStr">
        <is>
          <t>-2513.40</t>
        </is>
      </c>
      <c r="N47" t="inlineStr">
        <is>
          <t>-15800.00</t>
        </is>
      </c>
    </row>
    <row r="48">
      <c r="A48" t="inlineStr">
        <is>
          <t>加：期初现金及现金等价物余额</t>
        </is>
      </c>
      <c r="B48" t="inlineStr">
        <is>
          <t>676300.00</t>
        </is>
      </c>
      <c r="C48" t="inlineStr">
        <is>
          <t>612000.00</t>
        </is>
      </c>
      <c r="D48" t="inlineStr">
        <is>
          <t>653200.00</t>
        </is>
      </c>
      <c r="E48" t="inlineStr">
        <is>
          <t>473000.00</t>
        </is>
      </c>
      <c r="F48" t="inlineStr">
        <is>
          <t>386100.00</t>
        </is>
      </c>
      <c r="G48" t="inlineStr">
        <is>
          <t>263200.00</t>
        </is>
      </c>
      <c r="H48" t="inlineStr">
        <is>
          <t>158000.00</t>
        </is>
      </c>
      <c r="I48" t="inlineStr">
        <is>
          <t>22600.00</t>
        </is>
      </c>
      <c r="J48" t="inlineStr">
        <is>
          <t>38300.00</t>
        </is>
      </c>
      <c r="K48" t="inlineStr">
        <is>
          <t>52000.00</t>
        </is>
      </c>
      <c r="L48" t="inlineStr">
        <is>
          <t>2657.94</t>
        </is>
      </c>
      <c r="M48" t="inlineStr">
        <is>
          <t>5171.34</t>
        </is>
      </c>
      <c r="N48" t="inlineStr">
        <is>
          <t>20900.00</t>
        </is>
      </c>
    </row>
    <row r="49">
      <c r="A49" t="inlineStr">
        <is>
          <t>六、期末现金及现金等价物余额</t>
        </is>
      </c>
      <c r="B49" t="inlineStr">
        <is>
          <t>1749400.00</t>
        </is>
      </c>
      <c r="C49" t="inlineStr">
        <is>
          <t>676300.00</t>
        </is>
      </c>
      <c r="D49" t="inlineStr">
        <is>
          <t>612000.00</t>
        </is>
      </c>
      <c r="E49" t="inlineStr">
        <is>
          <t>653000.00</t>
        </is>
      </c>
      <c r="F49" t="inlineStr">
        <is>
          <t>473000.00</t>
        </is>
      </c>
      <c r="G49" t="inlineStr">
        <is>
          <t>386100.00</t>
        </is>
      </c>
      <c r="H49" t="inlineStr">
        <is>
          <t>263200.00</t>
        </is>
      </c>
      <c r="I49" t="inlineStr">
        <is>
          <t>20000.00</t>
        </is>
      </c>
      <c r="J49" t="inlineStr">
        <is>
          <t>22600.00</t>
        </is>
      </c>
      <c r="K49" t="inlineStr">
        <is>
          <t>38300.00</t>
        </is>
      </c>
      <c r="L49" t="inlineStr">
        <is>
          <t>52000.00</t>
        </is>
      </c>
      <c r="M49" t="inlineStr">
        <is>
          <t>2657.94</t>
        </is>
      </c>
      <c r="N49" t="inlineStr">
        <is>
          <t>5171.34</t>
        </is>
      </c>
    </row>
    <row r="50">
      <c r="A50" t="inlineStr">
        <is>
          <t>补充资料：</t>
        </is>
      </c>
      <c r="B50" t="inlineStr">
        <is>
          <t>--</t>
        </is>
      </c>
      <c r="C50" t="inlineStr">
        <is>
          <t>--</t>
        </is>
      </c>
      <c r="D50" t="inlineStr">
        <is>
          <t>--</t>
        </is>
      </c>
      <c r="E50" t="inlineStr">
        <is>
          <t>--</t>
        </is>
      </c>
      <c r="F50" t="inlineStr">
        <is>
          <t>--</t>
        </is>
      </c>
      <c r="G50" t="inlineStr">
        <is>
          <t>--</t>
        </is>
      </c>
      <c r="H50" t="inlineStr">
        <is>
          <t>--</t>
        </is>
      </c>
      <c r="I50" t="inlineStr">
        <is>
          <t>--</t>
        </is>
      </c>
      <c r="J50" t="inlineStr">
        <is>
          <t>--</t>
        </is>
      </c>
      <c r="K50" t="inlineStr">
        <is>
          <t>--</t>
        </is>
      </c>
      <c r="L50" t="inlineStr">
        <is>
          <t>--</t>
        </is>
      </c>
      <c r="M50" t="inlineStr">
        <is>
          <t>--</t>
        </is>
      </c>
      <c r="N50" t="inlineStr">
        <is>
          <t>--</t>
        </is>
      </c>
    </row>
    <row r="51">
      <c r="A51" t="inlineStr">
        <is>
          <t>1、将净利润调节为经营活动现金流量：</t>
        </is>
      </c>
      <c r="B51" t="inlineStr">
        <is>
          <t>--</t>
        </is>
      </c>
      <c r="C51" t="inlineStr">
        <is>
          <t>--</t>
        </is>
      </c>
      <c r="D51" t="inlineStr">
        <is>
          <t>--</t>
        </is>
      </c>
      <c r="E51" t="inlineStr">
        <is>
          <t>--</t>
        </is>
      </c>
      <c r="F51" t="inlineStr">
        <is>
          <t>--</t>
        </is>
      </c>
      <c r="G51" t="inlineStr">
        <is>
          <t>--</t>
        </is>
      </c>
      <c r="H51" t="inlineStr">
        <is>
          <t>--</t>
        </is>
      </c>
      <c r="I51" t="inlineStr">
        <is>
          <t>--</t>
        </is>
      </c>
      <c r="J51" t="inlineStr">
        <is>
          <t>--</t>
        </is>
      </c>
      <c r="K51" t="inlineStr">
        <is>
          <t>--</t>
        </is>
      </c>
      <c r="L51" t="inlineStr">
        <is>
          <t>--</t>
        </is>
      </c>
      <c r="M51" t="inlineStr">
        <is>
          <t>--</t>
        </is>
      </c>
      <c r="N51" t="inlineStr">
        <is>
          <t>--</t>
        </is>
      </c>
    </row>
    <row r="52">
      <c r="A52" t="inlineStr">
        <is>
          <t>净利润</t>
        </is>
      </c>
      <c r="B52" t="inlineStr">
        <is>
          <t>-120800.00</t>
        </is>
      </c>
      <c r="C52" t="inlineStr">
        <is>
          <t>719200.00</t>
        </is>
      </c>
      <c r="D52" t="inlineStr">
        <is>
          <t>554000.00</t>
        </is>
      </c>
      <c r="E52" t="inlineStr">
        <is>
          <t>208800.00</t>
        </is>
      </c>
      <c r="F52" t="inlineStr">
        <is>
          <t>154800.00</t>
        </is>
      </c>
      <c r="G52" t="inlineStr">
        <is>
          <t>128400.00</t>
        </is>
      </c>
      <c r="H52" t="inlineStr">
        <is>
          <t>74600.00</t>
        </is>
      </c>
      <c r="I52" t="inlineStr">
        <is>
          <t>2216.80</t>
        </is>
      </c>
      <c r="J52" t="inlineStr">
        <is>
          <t>2011.21</t>
        </is>
      </c>
      <c r="K52" t="inlineStr">
        <is>
          <t>-32300.00</t>
        </is>
      </c>
      <c r="L52" t="inlineStr">
        <is>
          <t>1104.62</t>
        </is>
      </c>
      <c r="M52" t="inlineStr">
        <is>
          <t>-44700.00</t>
        </is>
      </c>
      <c r="N52" t="inlineStr">
        <is>
          <t>-33100.00</t>
        </is>
      </c>
    </row>
    <row r="53">
      <c r="A53" t="inlineStr">
        <is>
          <t>加：资产减值准备</t>
        </is>
      </c>
      <c r="B53" t="inlineStr">
        <is>
          <t>43400.00</t>
        </is>
      </c>
      <c r="C53" t="inlineStr">
        <is>
          <t>230600.00</t>
        </is>
      </c>
      <c r="D53" t="inlineStr">
        <is>
          <t>114400.00</t>
        </is>
      </c>
      <c r="E53" t="inlineStr">
        <is>
          <t>62500.00</t>
        </is>
      </c>
      <c r="F53" t="inlineStr">
        <is>
          <t>16900.00</t>
        </is>
      </c>
      <c r="G53" t="inlineStr">
        <is>
          <t>-3597.62</t>
        </is>
      </c>
      <c r="H53" t="inlineStr">
        <is>
          <t>42500.00</t>
        </is>
      </c>
      <c r="I53" t="inlineStr">
        <is>
          <t>34.57</t>
        </is>
      </c>
      <c r="J53" t="inlineStr">
        <is>
          <t>-83.78</t>
        </is>
      </c>
      <c r="K53" t="inlineStr">
        <is>
          <t>22800.00</t>
        </is>
      </c>
      <c r="L53" t="inlineStr">
        <is>
          <t>-602.85</t>
        </is>
      </c>
      <c r="M53" t="inlineStr">
        <is>
          <t>19600.00</t>
        </is>
      </c>
      <c r="N53" t="inlineStr">
        <is>
          <t>8570.65</t>
        </is>
      </c>
    </row>
    <row r="54">
      <c r="A54" t="inlineStr">
        <is>
          <t>固定资产折旧、油气资产折耗、生产性生物资产折旧</t>
        </is>
      </c>
      <c r="B54" t="inlineStr">
        <is>
          <t>277700.00</t>
        </is>
      </c>
      <c r="C54" t="inlineStr">
        <is>
          <t>354900.00</t>
        </is>
      </c>
      <c r="D54" t="inlineStr">
        <is>
          <t>249500.00</t>
        </is>
      </c>
      <c r="E54" t="inlineStr">
        <is>
          <t>215100.00</t>
        </is>
      </c>
      <c r="F54" t="inlineStr">
        <is>
          <t>167700.00</t>
        </is>
      </c>
      <c r="G54" t="inlineStr">
        <is>
          <t>139900.00</t>
        </is>
      </c>
      <c r="H54" t="inlineStr">
        <is>
          <t>114600.00</t>
        </is>
      </c>
      <c r="I54" t="inlineStr">
        <is>
          <t>3128.72</t>
        </is>
      </c>
      <c r="J54" t="inlineStr">
        <is>
          <t>2415.76</t>
        </is>
      </c>
      <c r="K54" t="inlineStr">
        <is>
          <t>2972.62</t>
        </is>
      </c>
      <c r="L54" t="inlineStr">
        <is>
          <t>4159.93</t>
        </is>
      </c>
      <c r="M54" t="inlineStr">
        <is>
          <t>4622.02</t>
        </is>
      </c>
      <c r="N54" t="inlineStr">
        <is>
          <t>3666.94</t>
        </is>
      </c>
    </row>
    <row r="55">
      <c r="A55" t="inlineStr">
        <is>
          <t>无形资产摊销</t>
        </is>
      </c>
      <c r="B55" t="inlineStr">
        <is>
          <t>6603.09</t>
        </is>
      </c>
      <c r="C55" t="inlineStr">
        <is>
          <t>9602.14</t>
        </is>
      </c>
      <c r="D55" t="inlineStr">
        <is>
          <t>5243.41</t>
        </is>
      </c>
      <c r="E55" t="inlineStr">
        <is>
          <t>5527.34</t>
        </is>
      </c>
      <c r="F55" t="inlineStr">
        <is>
          <t>2976.88</t>
        </is>
      </c>
      <c r="G55" t="inlineStr">
        <is>
          <t>2292.75</t>
        </is>
      </c>
      <c r="H55" t="inlineStr">
        <is>
          <t>2252.13</t>
        </is>
      </c>
      <c r="I55" t="inlineStr">
        <is>
          <t>115.33</t>
        </is>
      </c>
      <c r="J55" t="inlineStr">
        <is>
          <t>121.24</t>
        </is>
      </c>
      <c r="K55" t="inlineStr">
        <is>
          <t>348.86</t>
        </is>
      </c>
      <c r="L55" t="inlineStr">
        <is>
          <t>538.66</t>
        </is>
      </c>
      <c r="M55" t="inlineStr">
        <is>
          <t>535.38</t>
        </is>
      </c>
      <c r="N55" t="inlineStr">
        <is>
          <t>463.33</t>
        </is>
      </c>
    </row>
    <row r="56">
      <c r="A56" t="inlineStr">
        <is>
          <t>长期待摊费用摊销</t>
        </is>
      </c>
      <c r="B56" t="inlineStr">
        <is>
          <t>25700.00</t>
        </is>
      </c>
      <c r="C56" t="inlineStr">
        <is>
          <t>36700.00</t>
        </is>
      </c>
      <c r="D56" t="inlineStr">
        <is>
          <t>51100.00</t>
        </is>
      </c>
      <c r="E56" t="inlineStr">
        <is>
          <t>36600.00</t>
        </is>
      </c>
      <c r="F56" t="inlineStr">
        <is>
          <t>14600.00</t>
        </is>
      </c>
      <c r="G56" t="inlineStr">
        <is>
          <t>13000.00</t>
        </is>
      </c>
      <c r="H56" t="inlineStr">
        <is>
          <t>9780.81</t>
        </is>
      </c>
      <c r="I56" t="inlineStr">
        <is>
          <t>--</t>
        </is>
      </c>
      <c r="J56" t="inlineStr">
        <is>
          <t>--</t>
        </is>
      </c>
      <c r="K56" t="inlineStr">
        <is>
          <t>103.52</t>
        </is>
      </c>
      <c r="L56" t="inlineStr">
        <is>
          <t>386.10</t>
        </is>
      </c>
      <c r="M56" t="inlineStr">
        <is>
          <t>767.44</t>
        </is>
      </c>
      <c r="N56" t="inlineStr">
        <is>
          <t>376.35</t>
        </is>
      </c>
    </row>
    <row r="57">
      <c r="A57" t="inlineStr">
        <is>
          <t>处置固定资产、无形资产和其他长期资产的损失</t>
        </is>
      </c>
      <c r="B57" t="inlineStr">
        <is>
          <t>1661.70</t>
        </is>
      </c>
      <c r="C57" t="inlineStr">
        <is>
          <t>11000.00</t>
        </is>
      </c>
      <c r="D57" t="inlineStr">
        <is>
          <t>15800.00</t>
        </is>
      </c>
      <c r="E57" t="inlineStr">
        <is>
          <t>9184.65</t>
        </is>
      </c>
      <c r="F57" t="inlineStr">
        <is>
          <t>8172.90</t>
        </is>
      </c>
      <c r="G57" t="inlineStr">
        <is>
          <t>2603.03</t>
        </is>
      </c>
      <c r="H57" t="inlineStr">
        <is>
          <t>-795.89</t>
        </is>
      </c>
      <c r="I57" t="inlineStr">
        <is>
          <t>1.75</t>
        </is>
      </c>
      <c r="J57" t="inlineStr">
        <is>
          <t>-23.33</t>
        </is>
      </c>
      <c r="K57" t="inlineStr">
        <is>
          <t>7.77</t>
        </is>
      </c>
      <c r="L57" t="inlineStr">
        <is>
          <t>-114.55</t>
        </is>
      </c>
      <c r="M57" t="inlineStr">
        <is>
          <t>52.02</t>
        </is>
      </c>
      <c r="N57" t="inlineStr">
        <is>
          <t>-30.88</t>
        </is>
      </c>
    </row>
    <row r="58">
      <c r="A58" t="inlineStr">
        <is>
          <t>固定资产报废损失</t>
        </is>
      </c>
      <c r="B58" t="inlineStr">
        <is>
          <t>3952.26</t>
        </is>
      </c>
      <c r="C58" t="inlineStr">
        <is>
          <t>10400.00</t>
        </is>
      </c>
      <c r="D58" t="inlineStr">
        <is>
          <t>1761.48</t>
        </is>
      </c>
      <c r="E58" t="inlineStr">
        <is>
          <t>4313.23</t>
        </is>
      </c>
      <c r="F58" t="inlineStr">
        <is>
          <t>235.45</t>
        </is>
      </c>
      <c r="G58" t="inlineStr">
        <is>
          <t>6005.58</t>
        </is>
      </c>
      <c r="H58" t="inlineStr">
        <is>
          <t>548.38</t>
        </is>
      </c>
      <c r="I58" t="inlineStr">
        <is>
          <t>--</t>
        </is>
      </c>
      <c r="J58" t="inlineStr">
        <is>
          <t>--</t>
        </is>
      </c>
      <c r="K58" t="inlineStr">
        <is>
          <t>111.73</t>
        </is>
      </c>
      <c r="L58" t="inlineStr">
        <is>
          <t>--</t>
        </is>
      </c>
      <c r="M58" t="inlineStr">
        <is>
          <t>--</t>
        </is>
      </c>
      <c r="N58" t="inlineStr">
        <is>
          <t>--</t>
        </is>
      </c>
    </row>
    <row r="59">
      <c r="A59" t="inlineStr">
        <is>
          <t>公允价值变动损失</t>
        </is>
      </c>
      <c r="B59" t="inlineStr">
        <is>
          <t>2758.28</t>
        </is>
      </c>
      <c r="C59" t="inlineStr">
        <is>
          <t>-12600.00</t>
        </is>
      </c>
      <c r="D59" t="inlineStr">
        <is>
          <t>19900.00</t>
        </is>
      </c>
      <c r="E59" t="inlineStr">
        <is>
          <t>-2371.09</t>
        </is>
      </c>
      <c r="F59" t="inlineStr">
        <is>
          <t>-2497.77</t>
        </is>
      </c>
      <c r="G59" t="inlineStr">
        <is>
          <t>-4186.86</t>
        </is>
      </c>
      <c r="H59" t="inlineStr">
        <is>
          <t>--</t>
        </is>
      </c>
      <c r="I59" t="inlineStr">
        <is>
          <t>--</t>
        </is>
      </c>
      <c r="J59" t="inlineStr">
        <is>
          <t>--</t>
        </is>
      </c>
      <c r="K59" t="inlineStr">
        <is>
          <t>--</t>
        </is>
      </c>
      <c r="L59" t="inlineStr">
        <is>
          <t>--</t>
        </is>
      </c>
      <c r="M59" t="inlineStr">
        <is>
          <t>--</t>
        </is>
      </c>
      <c r="N59" t="inlineStr">
        <is>
          <t>--</t>
        </is>
      </c>
    </row>
    <row r="60">
      <c r="A60" t="inlineStr">
        <is>
          <t>财务费用</t>
        </is>
      </c>
      <c r="B60" t="inlineStr">
        <is>
          <t>41800.00</t>
        </is>
      </c>
      <c r="C60" t="inlineStr">
        <is>
          <t>-8295.34</t>
        </is>
      </c>
      <c r="D60" t="inlineStr">
        <is>
          <t>-22500.00</t>
        </is>
      </c>
      <c r="E60" t="inlineStr">
        <is>
          <t>79500.00</t>
        </is>
      </c>
      <c r="F60" t="inlineStr">
        <is>
          <t>63400.00</t>
        </is>
      </c>
      <c r="G60" t="inlineStr">
        <is>
          <t>56400.00</t>
        </is>
      </c>
      <c r="H60" t="inlineStr">
        <is>
          <t>41400.00</t>
        </is>
      </c>
      <c r="I60" t="inlineStr">
        <is>
          <t>1.10</t>
        </is>
      </c>
      <c r="J60" t="inlineStr">
        <is>
          <t>6.26</t>
        </is>
      </c>
      <c r="K60" t="inlineStr">
        <is>
          <t>60.33</t>
        </is>
      </c>
      <c r="L60" t="inlineStr">
        <is>
          <t>3300.05</t>
        </is>
      </c>
      <c r="M60" t="inlineStr">
        <is>
          <t>6982.60</t>
        </is>
      </c>
      <c r="N60" t="inlineStr">
        <is>
          <t>4313.14</t>
        </is>
      </c>
    </row>
    <row r="61">
      <c r="A61" t="inlineStr">
        <is>
          <t>投资损失</t>
        </is>
      </c>
      <c r="B61" t="inlineStr">
        <is>
          <t>-13400.00</t>
        </is>
      </c>
      <c r="C61" t="inlineStr">
        <is>
          <t>7050.66</t>
        </is>
      </c>
      <c r="D61" t="inlineStr">
        <is>
          <t>-31700.00</t>
        </is>
      </c>
      <c r="E61" t="inlineStr">
        <is>
          <t>-42500.00</t>
        </is>
      </c>
      <c r="F61" t="inlineStr">
        <is>
          <t>-27300.00</t>
        </is>
      </c>
      <c r="G61" t="inlineStr">
        <is>
          <t>11600.00</t>
        </is>
      </c>
      <c r="H61" t="inlineStr">
        <is>
          <t>-1535.31</t>
        </is>
      </c>
      <c r="I61" t="inlineStr">
        <is>
          <t>-2311.87</t>
        </is>
      </c>
      <c r="J61" t="inlineStr">
        <is>
          <t>-2562.61</t>
        </is>
      </c>
      <c r="K61" t="inlineStr">
        <is>
          <t>-140.23</t>
        </is>
      </c>
      <c r="L61" t="inlineStr">
        <is>
          <t>-5211.05</t>
        </is>
      </c>
      <c r="M61" t="inlineStr">
        <is>
          <t>-307.34</t>
        </is>
      </c>
      <c r="N61" t="inlineStr">
        <is>
          <t>378.51</t>
        </is>
      </c>
    </row>
    <row r="62">
      <c r="A62" t="inlineStr">
        <is>
          <t>递延所得税资产减少</t>
        </is>
      </c>
      <c r="B62" t="inlineStr">
        <is>
          <t>-46800.00</t>
        </is>
      </c>
      <c r="C62" t="inlineStr">
        <is>
          <t>-12300.00</t>
        </is>
      </c>
      <c r="D62" t="inlineStr">
        <is>
          <t>9539.03</t>
        </is>
      </c>
      <c r="E62" t="inlineStr">
        <is>
          <t>-39100.00</t>
        </is>
      </c>
      <c r="F62" t="inlineStr">
        <is>
          <t>-2447.66</t>
        </is>
      </c>
      <c r="G62" t="inlineStr">
        <is>
          <t>8226.24</t>
        </is>
      </c>
      <c r="H62" t="inlineStr">
        <is>
          <t>-569.70</t>
        </is>
      </c>
      <c r="I62" t="inlineStr">
        <is>
          <t>-416.20</t>
        </is>
      </c>
      <c r="J62" t="inlineStr">
        <is>
          <t>--</t>
        </is>
      </c>
      <c r="K62" t="inlineStr">
        <is>
          <t>--</t>
        </is>
      </c>
      <c r="L62" t="inlineStr">
        <is>
          <t>--</t>
        </is>
      </c>
      <c r="M62" t="inlineStr">
        <is>
          <t>2001.50</t>
        </is>
      </c>
      <c r="N62" t="inlineStr">
        <is>
          <t>-914.84</t>
        </is>
      </c>
    </row>
    <row r="63">
      <c r="A63" t="inlineStr">
        <is>
          <t>递延所得税负债增加</t>
        </is>
      </c>
      <c r="B63" t="inlineStr">
        <is>
          <t>-1286.43</t>
        </is>
      </c>
      <c r="C63" t="inlineStr">
        <is>
          <t>12400.00</t>
        </is>
      </c>
      <c r="D63" t="inlineStr">
        <is>
          <t>-140.41</t>
        </is>
      </c>
      <c r="E63" t="inlineStr">
        <is>
          <t>26800.00</t>
        </is>
      </c>
      <c r="F63" t="inlineStr">
        <is>
          <t>11100.00</t>
        </is>
      </c>
      <c r="G63" t="inlineStr">
        <is>
          <t>-110.70</t>
        </is>
      </c>
      <c r="H63" t="inlineStr">
        <is>
          <t>79.57</t>
        </is>
      </c>
      <c r="I63" t="inlineStr">
        <is>
          <t>--</t>
        </is>
      </c>
      <c r="J63" t="inlineStr">
        <is>
          <t>--</t>
        </is>
      </c>
      <c r="K63" t="inlineStr">
        <is>
          <t>--</t>
        </is>
      </c>
      <c r="L63" t="inlineStr">
        <is>
          <t>--</t>
        </is>
      </c>
      <c r="M63" t="inlineStr">
        <is>
          <t>-871.76</t>
        </is>
      </c>
      <c r="N63" t="inlineStr">
        <is>
          <t>-195.45</t>
        </is>
      </c>
    </row>
    <row r="64">
      <c r="A64" t="inlineStr">
        <is>
          <t>存货的减少</t>
        </is>
      </c>
      <c r="B64" t="inlineStr">
        <is>
          <t>18000.00</t>
        </is>
      </c>
      <c r="C64" t="inlineStr">
        <is>
          <t>-355300.00</t>
        </is>
      </c>
      <c r="D64" t="inlineStr">
        <is>
          <t>-427600.00</t>
        </is>
      </c>
      <c r="E64" t="inlineStr">
        <is>
          <t>-294700.00</t>
        </is>
      </c>
      <c r="F64" t="inlineStr">
        <is>
          <t>-223100.00</t>
        </is>
      </c>
      <c r="G64" t="inlineStr">
        <is>
          <t>-2128.62</t>
        </is>
      </c>
      <c r="H64" t="inlineStr">
        <is>
          <t>92700.01</t>
        </is>
      </c>
      <c r="I64" t="inlineStr">
        <is>
          <t>-5031.97</t>
        </is>
      </c>
      <c r="J64" t="inlineStr">
        <is>
          <t>797.90</t>
        </is>
      </c>
      <c r="K64" t="inlineStr">
        <is>
          <t>-2460.92</t>
        </is>
      </c>
      <c r="L64" t="inlineStr">
        <is>
          <t>17500.00</t>
        </is>
      </c>
      <c r="M64" t="inlineStr">
        <is>
          <t>9141.38</t>
        </is>
      </c>
      <c r="N64" t="inlineStr">
        <is>
          <t>-11600.00</t>
        </is>
      </c>
    </row>
    <row r="65">
      <c r="A65" t="inlineStr">
        <is>
          <t>经营性应收项目的减少</t>
        </is>
      </c>
      <c r="B65" t="inlineStr">
        <is>
          <t>-53600.00</t>
        </is>
      </c>
      <c r="C65" t="inlineStr">
        <is>
          <t>-513800.00</t>
        </is>
      </c>
      <c r="D65" t="inlineStr">
        <is>
          <t>-572300.00</t>
        </is>
      </c>
      <c r="E65" t="inlineStr">
        <is>
          <t>-275800.00</t>
        </is>
      </c>
      <c r="F65" t="inlineStr">
        <is>
          <t>-75100.00</t>
        </is>
      </c>
      <c r="G65" t="inlineStr">
        <is>
          <t>-53100.00</t>
        </is>
      </c>
      <c r="H65" t="inlineStr">
        <is>
          <t>-44700.00</t>
        </is>
      </c>
      <c r="I65" t="inlineStr">
        <is>
          <t>-7758.90</t>
        </is>
      </c>
      <c r="J65" t="inlineStr">
        <is>
          <t>-1057.78</t>
        </is>
      </c>
      <c r="K65" t="inlineStr">
        <is>
          <t>7976.89</t>
        </is>
      </c>
      <c r="L65" t="inlineStr">
        <is>
          <t>-3174.48</t>
        </is>
      </c>
      <c r="M65" t="inlineStr">
        <is>
          <t>24900.00</t>
        </is>
      </c>
      <c r="N65" t="inlineStr">
        <is>
          <t>22500.00</t>
        </is>
      </c>
    </row>
    <row r="66">
      <c r="A66" t="inlineStr">
        <is>
          <t>经营性应付项目的增加</t>
        </is>
      </c>
      <c r="B66" t="inlineStr">
        <is>
          <t>-394000.00</t>
        </is>
      </c>
      <c r="C66" t="inlineStr">
        <is>
          <t>719000.00</t>
        </is>
      </c>
      <c r="D66" t="inlineStr">
        <is>
          <t>851300.00</t>
        </is>
      </c>
      <c r="E66" t="inlineStr">
        <is>
          <t>381100.00</t>
        </is>
      </c>
      <c r="F66" t="inlineStr">
        <is>
          <t>117000.00</t>
        </is>
      </c>
      <c r="G66" t="inlineStr">
        <is>
          <t>63700.00</t>
        </is>
      </c>
      <c r="H66" t="inlineStr">
        <is>
          <t>-96899.99</t>
        </is>
      </c>
      <c r="I66" t="inlineStr">
        <is>
          <t>6744.27</t>
        </is>
      </c>
      <c r="J66" t="inlineStr">
        <is>
          <t>-2233.83</t>
        </is>
      </c>
      <c r="K66" t="inlineStr">
        <is>
          <t>-6875.13</t>
        </is>
      </c>
      <c r="L66" t="inlineStr">
        <is>
          <t>-35300.00</t>
        </is>
      </c>
      <c r="M66" t="inlineStr">
        <is>
          <t>-418.76</t>
        </is>
      </c>
      <c r="N66" t="inlineStr">
        <is>
          <t>-3402.68</t>
        </is>
      </c>
    </row>
    <row r="67">
      <c r="A67" t="inlineStr">
        <is>
          <t>其他</t>
        </is>
      </c>
      <c r="B67" t="inlineStr">
        <is>
          <t>13700.00</t>
        </is>
      </c>
      <c r="C67" t="inlineStr">
        <is>
          <t>21600.00</t>
        </is>
      </c>
      <c r="D67" t="inlineStr">
        <is>
          <t>--</t>
        </is>
      </c>
      <c r="E67" t="inlineStr">
        <is>
          <t>--</t>
        </is>
      </c>
      <c r="F67" t="inlineStr">
        <is>
          <t>--</t>
        </is>
      </c>
      <c r="G67" t="inlineStr">
        <is>
          <t>--</t>
        </is>
      </c>
      <c r="H67" t="inlineStr">
        <is>
          <t>--</t>
        </is>
      </c>
      <c r="I67" t="inlineStr">
        <is>
          <t>136.43</t>
        </is>
      </c>
      <c r="J67" t="inlineStr">
        <is>
          <t>106.58</t>
        </is>
      </c>
      <c r="K67" t="inlineStr">
        <is>
          <t>184.83</t>
        </is>
      </c>
      <c r="L67" t="inlineStr">
        <is>
          <t>337.96</t>
        </is>
      </c>
      <c r="M67" t="inlineStr">
        <is>
          <t>230.04</t>
        </is>
      </c>
      <c r="N67" t="inlineStr">
        <is>
          <t>342.26</t>
        </is>
      </c>
    </row>
    <row r="68">
      <c r="A68" t="inlineStr">
        <is>
          <t>间接法-经营活动产生的现金流量净额</t>
        </is>
      </c>
      <c r="B68" t="inlineStr">
        <is>
          <t>-185900.00</t>
        </is>
      </c>
      <c r="C68" t="inlineStr">
        <is>
          <t>1241400.00</t>
        </is>
      </c>
      <c r="D68" t="inlineStr">
        <is>
          <t>818200.00</t>
        </is>
      </c>
      <c r="E68" t="inlineStr">
        <is>
          <t>375000.00</t>
        </is>
      </c>
      <c r="F68" t="inlineStr">
        <is>
          <t>226500.00</t>
        </is>
      </c>
      <c r="G68" t="inlineStr">
        <is>
          <t>369100.00</t>
        </is>
      </c>
      <c r="H68" t="inlineStr">
        <is>
          <t>234000.00</t>
        </is>
      </c>
      <c r="I68" t="inlineStr">
        <is>
          <t>-3139.98</t>
        </is>
      </c>
      <c r="J68" t="inlineStr">
        <is>
          <t>-502.38</t>
        </is>
      </c>
      <c r="K68" t="inlineStr">
        <is>
          <t>-7271.19</t>
        </is>
      </c>
      <c r="L68" t="inlineStr">
        <is>
          <t>-17100.00</t>
        </is>
      </c>
      <c r="M68" t="inlineStr">
        <is>
          <t>22600.00</t>
        </is>
      </c>
      <c r="N68" t="inlineStr">
        <is>
          <t>-8626.95</t>
        </is>
      </c>
    </row>
    <row r="69">
      <c r="A69" t="inlineStr">
        <is>
          <t>2、不涉及现金收支的重大投资和筹资活动：</t>
        </is>
      </c>
      <c r="B69" t="inlineStr">
        <is>
          <t>--</t>
        </is>
      </c>
      <c r="C69" t="inlineStr">
        <is>
          <t>--</t>
        </is>
      </c>
      <c r="D69" t="inlineStr">
        <is>
          <t>--</t>
        </is>
      </c>
      <c r="E69" t="inlineStr">
        <is>
          <t>--</t>
        </is>
      </c>
      <c r="F69" t="inlineStr">
        <is>
          <t>--</t>
        </is>
      </c>
      <c r="G69" t="inlineStr">
        <is>
          <t>--</t>
        </is>
      </c>
      <c r="H69" t="inlineStr">
        <is>
          <t>--</t>
        </is>
      </c>
      <c r="I69" t="inlineStr">
        <is>
          <t>--</t>
        </is>
      </c>
      <c r="J69" t="inlineStr">
        <is>
          <t>--</t>
        </is>
      </c>
      <c r="K69" t="inlineStr">
        <is>
          <t>--</t>
        </is>
      </c>
      <c r="L69" t="inlineStr">
        <is>
          <t>--</t>
        </is>
      </c>
      <c r="M69" t="inlineStr">
        <is>
          <t>--</t>
        </is>
      </c>
      <c r="N69" t="inlineStr">
        <is>
          <t>--</t>
        </is>
      </c>
    </row>
    <row r="70">
      <c r="A70" t="inlineStr">
        <is>
          <t>3、现金及现金等价物净变动情况：</t>
        </is>
      </c>
      <c r="B70" t="inlineStr">
        <is>
          <t>--</t>
        </is>
      </c>
      <c r="C70" t="inlineStr">
        <is>
          <t>--</t>
        </is>
      </c>
      <c r="D70" t="inlineStr">
        <is>
          <t>--</t>
        </is>
      </c>
      <c r="E70" t="inlineStr">
        <is>
          <t>--</t>
        </is>
      </c>
      <c r="F70" t="inlineStr">
        <is>
          <t>--</t>
        </is>
      </c>
      <c r="G70" t="inlineStr">
        <is>
          <t>--</t>
        </is>
      </c>
      <c r="H70" t="inlineStr">
        <is>
          <t>--</t>
        </is>
      </c>
      <c r="I70" t="inlineStr">
        <is>
          <t>--</t>
        </is>
      </c>
      <c r="J70" t="inlineStr">
        <is>
          <t>--</t>
        </is>
      </c>
      <c r="K70" t="inlineStr">
        <is>
          <t>--</t>
        </is>
      </c>
      <c r="L70" t="inlineStr">
        <is>
          <t>--</t>
        </is>
      </c>
      <c r="M70" t="inlineStr">
        <is>
          <t>--</t>
        </is>
      </c>
      <c r="N70" t="inlineStr">
        <is>
          <t>--</t>
        </is>
      </c>
    </row>
    <row r="71">
      <c r="A71" t="inlineStr">
        <is>
          <t>现金的期末余额</t>
        </is>
      </c>
      <c r="B71" t="inlineStr">
        <is>
          <t>1749400.00</t>
        </is>
      </c>
      <c r="C71" t="inlineStr">
        <is>
          <t>676300.00</t>
        </is>
      </c>
      <c r="D71" t="inlineStr">
        <is>
          <t>612000.00</t>
        </is>
      </c>
      <c r="E71" t="inlineStr">
        <is>
          <t>653000.00</t>
        </is>
      </c>
      <c r="F71" t="inlineStr">
        <is>
          <t>473000.00</t>
        </is>
      </c>
      <c r="G71" t="inlineStr">
        <is>
          <t>386100.00</t>
        </is>
      </c>
      <c r="H71" t="inlineStr">
        <is>
          <t>263200.00</t>
        </is>
      </c>
      <c r="I71" t="inlineStr">
        <is>
          <t>4978.77</t>
        </is>
      </c>
      <c r="J71" t="inlineStr">
        <is>
          <t>8086.37</t>
        </is>
      </c>
      <c r="K71" t="inlineStr">
        <is>
          <t>8280.97</t>
        </is>
      </c>
      <c r="L71" t="inlineStr">
        <is>
          <t>52000.00</t>
        </is>
      </c>
      <c r="M71" t="inlineStr">
        <is>
          <t>2657.94</t>
        </is>
      </c>
      <c r="N71" t="inlineStr">
        <is>
          <t>5171.34</t>
        </is>
      </c>
    </row>
    <row r="72">
      <c r="A72" t="inlineStr">
        <is>
          <t>减：现金的期初余额</t>
        </is>
      </c>
      <c r="B72" t="inlineStr">
        <is>
          <t>676300.00</t>
        </is>
      </c>
      <c r="C72" t="inlineStr">
        <is>
          <t>612000.00</t>
        </is>
      </c>
      <c r="D72" t="inlineStr">
        <is>
          <t>653200.00</t>
        </is>
      </c>
      <c r="E72" t="inlineStr">
        <is>
          <t>473000.00</t>
        </is>
      </c>
      <c r="F72" t="inlineStr">
        <is>
          <t>386100.00</t>
        </is>
      </c>
      <c r="G72" t="inlineStr">
        <is>
          <t>263200.00</t>
        </is>
      </c>
      <c r="H72" t="inlineStr">
        <is>
          <t>158000.00</t>
        </is>
      </c>
      <c r="I72" t="inlineStr">
        <is>
          <t>8086.37</t>
        </is>
      </c>
      <c r="J72" t="inlineStr">
        <is>
          <t>8280.97</t>
        </is>
      </c>
      <c r="K72" t="inlineStr">
        <is>
          <t>52000.00</t>
        </is>
      </c>
      <c r="L72" t="inlineStr">
        <is>
          <t>2657.94</t>
        </is>
      </c>
      <c r="M72" t="inlineStr">
        <is>
          <t>5171.34</t>
        </is>
      </c>
      <c r="N72" t="inlineStr">
        <is>
          <t>20900.00</t>
        </is>
      </c>
    </row>
    <row r="73">
      <c r="A73" t="inlineStr">
        <is>
          <t>加：现金等价物的期末余额</t>
        </is>
      </c>
      <c r="B73" t="inlineStr">
        <is>
          <t>--</t>
        </is>
      </c>
      <c r="C73" t="inlineStr">
        <is>
          <t>--</t>
        </is>
      </c>
      <c r="D73" t="inlineStr">
        <is>
          <t>--</t>
        </is>
      </c>
      <c r="E73" t="inlineStr">
        <is>
          <t>--</t>
        </is>
      </c>
      <c r="F73" t="inlineStr">
        <is>
          <t>--</t>
        </is>
      </c>
      <c r="G73" t="inlineStr">
        <is>
          <t>--</t>
        </is>
      </c>
      <c r="H73" t="inlineStr">
        <is>
          <t>--</t>
        </is>
      </c>
      <c r="I73" t="inlineStr">
        <is>
          <t>15000.00</t>
        </is>
      </c>
      <c r="J73" t="inlineStr">
        <is>
          <t>14500.00</t>
        </is>
      </c>
      <c r="K73" t="inlineStr">
        <is>
          <t>30000.00</t>
        </is>
      </c>
      <c r="L73" t="inlineStr">
        <is>
          <t>--</t>
        </is>
      </c>
      <c r="M73" t="inlineStr">
        <is>
          <t>--</t>
        </is>
      </c>
      <c r="N73" t="inlineStr">
        <is>
          <t>--</t>
        </is>
      </c>
    </row>
    <row r="74">
      <c r="A74" t="inlineStr">
        <is>
          <t>减：现金等价物的期初余额</t>
        </is>
      </c>
      <c r="B74" t="inlineStr">
        <is>
          <t>--</t>
        </is>
      </c>
      <c r="C74" t="inlineStr">
        <is>
          <t>--</t>
        </is>
      </c>
      <c r="D74" t="inlineStr">
        <is>
          <t>--</t>
        </is>
      </c>
      <c r="E74" t="inlineStr">
        <is>
          <t>--</t>
        </is>
      </c>
      <c r="F74" t="inlineStr">
        <is>
          <t>--</t>
        </is>
      </c>
      <c r="G74" t="inlineStr">
        <is>
          <t>--</t>
        </is>
      </c>
      <c r="H74" t="inlineStr">
        <is>
          <t>--</t>
        </is>
      </c>
      <c r="I74" t="inlineStr">
        <is>
          <t>14500.00</t>
        </is>
      </c>
      <c r="J74" t="inlineStr">
        <is>
          <t>30000.00</t>
        </is>
      </c>
      <c r="K74" t="inlineStr">
        <is>
          <t>--</t>
        </is>
      </c>
      <c r="L74" t="inlineStr">
        <is>
          <t>--</t>
        </is>
      </c>
      <c r="M74" t="inlineStr">
        <is>
          <t>--</t>
        </is>
      </c>
      <c r="N74" t="inlineStr">
        <is>
          <t>--</t>
        </is>
      </c>
    </row>
    <row r="75">
      <c r="A75" t="inlineStr">
        <is>
          <t>间接法-现金及现金等价物净增加额</t>
        </is>
      </c>
      <c r="B75" t="inlineStr">
        <is>
          <t>1073100.00</t>
        </is>
      </c>
      <c r="C75" t="inlineStr">
        <is>
          <t>64300.00</t>
        </is>
      </c>
      <c r="D75" t="inlineStr">
        <is>
          <t>-41100.00</t>
        </is>
      </c>
      <c r="E75" t="inlineStr">
        <is>
          <t>180000.00</t>
        </is>
      </c>
      <c r="F75" t="inlineStr">
        <is>
          <t>86899.99</t>
        </is>
      </c>
      <c r="G75" t="inlineStr">
        <is>
          <t>122900.00</t>
        </is>
      </c>
      <c r="H75" t="inlineStr">
        <is>
          <t>105100.00</t>
        </is>
      </c>
      <c r="I75" t="inlineStr">
        <is>
          <t>-2607.60</t>
        </is>
      </c>
      <c r="J75" t="inlineStr">
        <is>
          <t>-15700.00</t>
        </is>
      </c>
      <c r="K75" t="inlineStr">
        <is>
          <t>-13700.00</t>
        </is>
      </c>
      <c r="L75" t="inlineStr">
        <is>
          <t>49300.00</t>
        </is>
      </c>
      <c r="M75" t="inlineStr">
        <is>
          <t>-2513.40</t>
        </is>
      </c>
      <c r="N75" t="inlineStr">
        <is>
          <t>-15800.00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77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</cols>
  <sheetData>
    <row r="1">
      <c r="A1" s="2" t="inlineStr">
        <is>
          <t>偿债能力分析</t>
        </is>
      </c>
      <c r="B1" s="2" t="inlineStr">
        <is>
          <t>2023/12/31</t>
        </is>
      </c>
      <c r="C1" s="2" t="inlineStr">
        <is>
          <t>ave</t>
        </is>
      </c>
      <c r="D1" s="2" t="inlineStr">
        <is>
          <t>2022/12/31</t>
        </is>
      </c>
      <c r="E1" s="2" t="inlineStr">
        <is>
          <t>ave</t>
        </is>
      </c>
      <c r="F1" s="2" t="inlineStr">
        <is>
          <t>2021/12/31</t>
        </is>
      </c>
      <c r="G1" s="2" t="inlineStr">
        <is>
          <t>ave</t>
        </is>
      </c>
      <c r="H1" s="2" t="inlineStr">
        <is>
          <t>2020/12/31</t>
        </is>
      </c>
      <c r="I1" s="2" t="inlineStr">
        <is>
          <t>ave</t>
        </is>
      </c>
      <c r="J1" s="2" t="inlineStr">
        <is>
          <t>2019/12/31</t>
        </is>
      </c>
      <c r="K1" s="2" t="inlineStr">
        <is>
          <t>ave</t>
        </is>
      </c>
      <c r="L1" t="inlineStr">
        <is>
          <t>取数</t>
        </is>
      </c>
    </row>
    <row r="2">
      <c r="B2" s="3" t="n">
        <v>0.9774400190983965</v>
      </c>
      <c r="C2" s="3" t="n">
        <v>1.768776249310707</v>
      </c>
      <c r="D2" s="3" t="n">
        <v>1.088520568266104</v>
      </c>
      <c r="E2" s="3" t="n">
        <v>1.918433751707645</v>
      </c>
      <c r="F2" s="3" t="n">
        <v>0.9686992741416802</v>
      </c>
      <c r="G2" s="3" t="n">
        <v>2.07799057358605</v>
      </c>
      <c r="H2" s="3" t="n">
        <v>1.156638836520334</v>
      </c>
      <c r="I2" s="3" t="n">
        <v>1.941319194887107</v>
      </c>
      <c r="J2" s="3" t="n">
        <v>0.9827723297111052</v>
      </c>
      <c r="K2" s="2" t="inlineStr">
        <is>
          <t>-</t>
        </is>
      </c>
      <c r="L2" t="inlineStr">
        <is>
          <t>流动比率=流动资产/流动负债</t>
        </is>
      </c>
    </row>
    <row r="3">
      <c r="B3" s="3" t="n">
        <v>0.6895316914017428</v>
      </c>
      <c r="C3" s="3" t="n">
        <v>1.432664704912908</v>
      </c>
      <c r="D3" s="3" t="n">
        <v>0.7487875848690592</v>
      </c>
      <c r="E3" s="3" t="n">
        <v>1.58586716648143</v>
      </c>
      <c r="F3" s="3" t="n">
        <v>0.7250007656733332</v>
      </c>
      <c r="G3" s="3" t="n">
        <v>1.682421726742964</v>
      </c>
      <c r="H3" s="3" t="n">
        <v>0.8879612173444654</v>
      </c>
      <c r="I3" s="3" t="n">
        <v>1.625683815852409</v>
      </c>
      <c r="J3" s="3" t="n">
        <v>0.7985687781606149</v>
      </c>
      <c r="K3" s="2" t="inlineStr">
        <is>
          <t>-</t>
        </is>
      </c>
      <c r="L3" t="inlineStr">
        <is>
          <t>速动比率=速动资产(流动资产-存货)/流动负债</t>
        </is>
      </c>
    </row>
    <row r="4">
      <c r="B4" s="3" t="n">
        <v>0.6434528891349014</v>
      </c>
      <c r="C4" s="3" t="n">
        <v>0.5676728246556658</v>
      </c>
      <c r="D4" s="3" t="n">
        <v>0.5831630680876912</v>
      </c>
      <c r="E4" s="3" t="n">
        <v>0.5380969843519091</v>
      </c>
      <c r="F4" s="3" t="n">
        <v>0.7065494057963382</v>
      </c>
      <c r="G4" s="3" t="n">
        <v>0.5191323074763249</v>
      </c>
      <c r="H4" s="3" t="n">
        <v>0.6021395822720326</v>
      </c>
      <c r="I4" s="3" t="n">
        <v>0.4968299680861892</v>
      </c>
      <c r="J4" s="3" t="n">
        <v>0.7092330342120022</v>
      </c>
      <c r="K4" s="2" t="inlineStr">
        <is>
          <t>-</t>
        </is>
      </c>
      <c r="L4" t="inlineStr">
        <is>
          <t>资产负债率=负债总额/资产总额</t>
        </is>
      </c>
    </row>
    <row r="5">
      <c r="B5" s="2" t="inlineStr">
        <is>
          <t>-</t>
        </is>
      </c>
      <c r="C5" s="2" t="inlineStr">
        <is>
          <t>-</t>
        </is>
      </c>
      <c r="D5" s="2" t="inlineStr">
        <is>
          <t>-</t>
        </is>
      </c>
      <c r="E5" s="2" t="inlineStr">
        <is>
          <t>-</t>
        </is>
      </c>
      <c r="F5" s="2" t="inlineStr">
        <is>
          <t>-</t>
        </is>
      </c>
      <c r="G5" s="2" t="inlineStr">
        <is>
          <t>-</t>
        </is>
      </c>
      <c r="H5" s="2" t="inlineStr">
        <is>
          <t>-</t>
        </is>
      </c>
      <c r="I5" s="2" t="inlineStr">
        <is>
          <t>-</t>
        </is>
      </c>
      <c r="J5" s="2" t="inlineStr">
        <is>
          <t>-</t>
        </is>
      </c>
      <c r="K5" s="2" t="inlineStr">
        <is>
          <t>-</t>
        </is>
      </c>
      <c r="L5" t="inlineStr">
        <is>
          <t>长期资产适合率=(所有者权益+长期负债)/(固定资产+长期投资)</t>
        </is>
      </c>
    </row>
    <row r="6">
      <c r="A6" s="2" t="inlineStr">
        <is>
          <t>资本状况分析</t>
        </is>
      </c>
      <c r="B6" s="2" t="inlineStr">
        <is>
          <t>2023/12/31</t>
        </is>
      </c>
      <c r="D6" s="2" t="inlineStr">
        <is>
          <t>2022/12/31</t>
        </is>
      </c>
      <c r="F6" s="2" t="inlineStr">
        <is>
          <t>2021/12/31</t>
        </is>
      </c>
      <c r="H6" s="2" t="inlineStr">
        <is>
          <t>2020/12/31</t>
        </is>
      </c>
      <c r="J6" s="2" t="inlineStr">
        <is>
          <t>2019/12/31</t>
        </is>
      </c>
    </row>
    <row r="7">
      <c r="B7" s="3" t="n">
        <v>1.258660661058489</v>
      </c>
      <c r="C7" s="3" t="n">
        <v>1.275003505962338</v>
      </c>
      <c r="D7" s="3" t="n">
        <v>1.806077281971528</v>
      </c>
      <c r="E7" s="3" t="n">
        <v>1.664353370930933</v>
      </c>
      <c r="F7" s="3" t="n">
        <v>1.126549865229111</v>
      </c>
      <c r="G7" s="3" t="n">
        <v>1.671879293506396</v>
      </c>
      <c r="H7" s="3" t="n">
        <v>1.789029535864979</v>
      </c>
      <c r="I7" s="2" t="inlineStr">
        <is>
          <t>-</t>
        </is>
      </c>
      <c r="J7" s="3" t="n">
        <v>1.480456898090309</v>
      </c>
      <c r="K7" s="2" t="inlineStr">
        <is>
          <t>-</t>
        </is>
      </c>
      <c r="L7" t="inlineStr">
        <is>
          <t>资本保值增值率=扣除客观因素后的年末所有者权益/年初所有者权益</t>
        </is>
      </c>
    </row>
    <row r="8">
      <c r="B8" s="3" t="n">
        <v>0.2586606610584885</v>
      </c>
      <c r="C8" s="3" t="n">
        <v>0.2750035059623384</v>
      </c>
      <c r="D8" s="3" t="n">
        <v>0.8060772819715277</v>
      </c>
      <c r="E8" s="3" t="n">
        <v>0.6643533709309331</v>
      </c>
      <c r="F8" s="3" t="n">
        <v>0.1265498652291105</v>
      </c>
      <c r="G8" s="3" t="n">
        <v>0.6718792935063957</v>
      </c>
      <c r="H8" s="3" t="n">
        <v>0.7890295358649789</v>
      </c>
      <c r="I8" s="2" t="inlineStr">
        <is>
          <t>-</t>
        </is>
      </c>
      <c r="J8" s="3" t="n">
        <v>0.4804568980903088</v>
      </c>
      <c r="K8" s="2" t="inlineStr">
        <is>
          <t>-</t>
        </is>
      </c>
      <c r="L8" t="inlineStr">
        <is>
          <t>资本积累率=本年所有者权益增长额/年初所有者权益</t>
        </is>
      </c>
    </row>
    <row r="9">
      <c r="A9" s="2" t="inlineStr">
        <is>
          <t>盈利能力分析</t>
        </is>
      </c>
      <c r="B9" s="2" t="inlineStr">
        <is>
          <t>2023/12/31</t>
        </is>
      </c>
      <c r="C9" s="2" t="n"/>
      <c r="D9" s="2" t="inlineStr">
        <is>
          <t>2022/12/31</t>
        </is>
      </c>
      <c r="E9" s="2" t="n"/>
      <c r="F9" s="2" t="inlineStr">
        <is>
          <t>2021/12/31</t>
        </is>
      </c>
      <c r="G9" s="2" t="n"/>
      <c r="H9" s="2" t="inlineStr">
        <is>
          <t>2020/12/31</t>
        </is>
      </c>
      <c r="I9" s="2" t="n"/>
      <c r="J9" s="2" t="inlineStr">
        <is>
          <t>2019/12/31</t>
        </is>
      </c>
      <c r="K9" s="2" t="n"/>
    </row>
    <row r="10">
      <c r="B10" s="3" t="n">
        <v>0.1812619549757222</v>
      </c>
      <c r="C10" s="3" t="n">
        <v>0.2076335857338334</v>
      </c>
      <c r="D10" s="3" t="n">
        <v>0.1477482908383455</v>
      </c>
      <c r="E10" s="3" t="n">
        <v>0.2193261469799087</v>
      </c>
      <c r="F10" s="3" t="n">
        <v>0.1462883153358191</v>
      </c>
      <c r="G10" s="3" t="n">
        <v>0.2373572337068843</v>
      </c>
      <c r="H10" s="3" t="n">
        <v>0.1636553565210663</v>
      </c>
      <c r="I10" s="3" t="n">
        <v>0.2650575335387784</v>
      </c>
      <c r="J10" s="3" t="n">
        <v>0.2125738596076578</v>
      </c>
      <c r="K10" s="2" t="inlineStr">
        <is>
          <t>-</t>
        </is>
      </c>
      <c r="L10" t="inlineStr">
        <is>
          <t>主营业务毛利率=(主营收入-主营成本)/业务收入</t>
        </is>
      </c>
    </row>
    <row r="11">
      <c r="B11" s="3" t="n">
        <v>0.08818480553239492</v>
      </c>
      <c r="C11" s="3" t="n">
        <v>0.05612179945783489</v>
      </c>
      <c r="D11" s="3" t="n">
        <v>0.07590184822370494</v>
      </c>
      <c r="E11" s="3" t="n">
        <v>0.07317661947004916</v>
      </c>
      <c r="F11" s="3" t="n">
        <v>0.05055445256888286</v>
      </c>
      <c r="G11" s="3" t="n">
        <v>0.03872985074846227</v>
      </c>
      <c r="H11" s="3" t="n">
        <v>0.05989089642898596</v>
      </c>
      <c r="I11" s="3" t="n">
        <v>0.06683013646843809</v>
      </c>
      <c r="J11" s="3" t="n">
        <v>0.06069487118884424</v>
      </c>
      <c r="K11" s="2" t="inlineStr">
        <is>
          <t>-</t>
        </is>
      </c>
      <c r="L11" t="inlineStr">
        <is>
          <t>主营业务净利率=净利润/主营业务收入</t>
        </is>
      </c>
    </row>
    <row r="12">
      <c r="B12" s="3" t="n">
        <v>0.8187380450242778</v>
      </c>
      <c r="C12" s="3" t="n">
        <v>0.7923664142661666</v>
      </c>
      <c r="D12" s="3" t="n">
        <v>0.8522517091616545</v>
      </c>
      <c r="E12" s="3" t="n">
        <v>0.7806738530200913</v>
      </c>
      <c r="F12" s="3" t="n">
        <v>0.8537116846641809</v>
      </c>
      <c r="G12" s="3" t="n">
        <v>0.7626427662931159</v>
      </c>
      <c r="H12" s="3" t="n">
        <v>0.8363446434789338</v>
      </c>
      <c r="I12" s="3" t="n">
        <v>0.7349424664612215</v>
      </c>
      <c r="J12" s="3" t="n">
        <v>0.7874261403923423</v>
      </c>
      <c r="K12" s="2" t="inlineStr">
        <is>
          <t>-</t>
        </is>
      </c>
      <c r="L12" t="inlineStr">
        <is>
          <t>主营业务成本率=主营业务成本/主营业务收入</t>
        </is>
      </c>
    </row>
    <row r="13">
      <c r="B13" s="3" t="n">
        <v>0.005174358722840748</v>
      </c>
      <c r="C13" s="3" t="n">
        <v>0.005412071428867606</v>
      </c>
      <c r="D13" s="3" t="n">
        <v>0.003315568099302635</v>
      </c>
      <c r="E13" s="3" t="n">
        <v>0.005071382958914929</v>
      </c>
      <c r="F13" s="3" t="n">
        <v>0.003389666359982568</v>
      </c>
      <c r="G13" s="3" t="n">
        <v>0.005429268971718723</v>
      </c>
      <c r="H13" s="3" t="n">
        <v>0.005029597245328278</v>
      </c>
      <c r="I13" s="3" t="n">
        <v>0.006411479238162948</v>
      </c>
      <c r="J13" s="3" t="n">
        <v>0.006476010399432758</v>
      </c>
      <c r="K13" s="2" t="inlineStr">
        <is>
          <t>-</t>
        </is>
      </c>
      <c r="L13" t="inlineStr">
        <is>
          <t>主营业务税金率=主营业务税金及附加/主营业务收入</t>
        </is>
      </c>
    </row>
    <row r="14">
      <c r="B14" s="3" t="n">
        <v>0.08034632034632035</v>
      </c>
      <c r="C14" s="3" t="n">
        <v>0.04176424440801829</v>
      </c>
      <c r="D14" s="3" t="n">
        <v>0.08562398089688801</v>
      </c>
      <c r="E14" s="3" t="n">
        <v>0.06706173068782072</v>
      </c>
      <c r="F14" s="3" t="n">
        <v>0.04430111177119579</v>
      </c>
      <c r="G14" s="3" t="n">
        <v>0.04581338636835879</v>
      </c>
      <c r="H14" s="3" t="n">
        <v>0.04703380174705659</v>
      </c>
      <c r="I14" s="2" t="inlineStr">
        <is>
          <t>-</t>
        </is>
      </c>
      <c r="J14" s="3" t="n">
        <v>0.04924823565510893</v>
      </c>
      <c r="K14" s="2" t="inlineStr">
        <is>
          <t>-</t>
        </is>
      </c>
      <c r="L14" t="inlineStr">
        <is>
          <t>资产净利率=税后净利/平均总资产=主营业务净利率*总资产周转率</t>
        </is>
      </c>
    </row>
    <row r="15">
      <c r="B15" s="3" t="n">
        <v>0.2109152761078038</v>
      </c>
      <c r="C15" s="3" t="n">
        <v>-0.100745485784532</v>
      </c>
      <c r="D15" s="3" t="n">
        <v>0.2361869031377899</v>
      </c>
      <c r="E15" s="3" t="n">
        <v>0.1358757396737889</v>
      </c>
      <c r="F15" s="3" t="n">
        <v>0.1323277774256924</v>
      </c>
      <c r="G15" s="3" t="n">
        <v>0.06824669070057186</v>
      </c>
      <c r="H15" s="3" t="n">
        <v>0.1338232115841798</v>
      </c>
      <c r="I15" s="2" t="inlineStr">
        <is>
          <t>-</t>
        </is>
      </c>
      <c r="J15" s="3" t="n">
        <v>0.1847747877392431</v>
      </c>
      <c r="K15" s="2" t="inlineStr">
        <is>
          <t>-</t>
        </is>
      </c>
      <c r="L15" t="inlineStr">
        <is>
          <t>净资产收益率=113净利润/平均所有者权益/2</t>
        </is>
      </c>
    </row>
    <row r="16">
      <c r="B16" s="3" t="n">
        <v>0.01692088871450292</v>
      </c>
      <c r="C16" s="2" t="inlineStr">
        <is>
          <t>-</t>
        </is>
      </c>
      <c r="D16" s="3" t="n">
        <v>0.01438572935647837</v>
      </c>
      <c r="E16" s="3" t="n">
        <v>0.02507412969265501</v>
      </c>
      <c r="F16" s="3" t="n">
        <v>0.01781996029247978</v>
      </c>
      <c r="G16" s="3" t="n">
        <v>0.03041895401638146</v>
      </c>
      <c r="H16" s="3" t="n">
        <v>0.02166595736449104</v>
      </c>
      <c r="I16" s="3" t="n">
        <v>0.03433856503207698</v>
      </c>
      <c r="J16" s="3" t="n">
        <v>0.05658236823445994</v>
      </c>
      <c r="K16" s="2" t="inlineStr">
        <is>
          <t>-</t>
        </is>
      </c>
      <c r="L16" t="inlineStr">
        <is>
          <t>销售费用率=93销售费用/89主营业务收入</t>
        </is>
      </c>
    </row>
    <row r="17">
      <c r="B17" s="3" t="n">
        <v>0.02875324930109373</v>
      </c>
      <c r="C17" s="3" t="n">
        <v>0.045696008625638</v>
      </c>
      <c r="D17" s="3" t="n">
        <v>0.02340078641987149</v>
      </c>
      <c r="E17" s="3" t="n">
        <v>0.04755908469050453</v>
      </c>
      <c r="F17" s="3" t="n">
        <v>0.02726260229528836</v>
      </c>
      <c r="G17" s="3" t="n">
        <v>0.05214021992777094</v>
      </c>
      <c r="H17" s="3" t="n">
        <v>0.03141563817851201</v>
      </c>
      <c r="I17" s="3" t="n">
        <v>0.0580210931392334</v>
      </c>
      <c r="J17" s="3" t="n">
        <v>0.03304183408177735</v>
      </c>
      <c r="K17" s="2" t="inlineStr">
        <is>
          <t>-</t>
        </is>
      </c>
      <c r="L17" t="inlineStr">
        <is>
          <t>管理费用率=94管理费用/89主营业务收入</t>
        </is>
      </c>
    </row>
    <row r="18">
      <c r="B18" s="3" t="n">
        <v>0.01400264848692923</v>
      </c>
      <c r="C18" s="2" t="inlineStr">
        <is>
          <t>-</t>
        </is>
      </c>
      <c r="D18" s="3" t="n">
        <v>0.01379659948759402</v>
      </c>
      <c r="E18" s="2" t="inlineStr">
        <is>
          <t>-</t>
        </is>
      </c>
      <c r="F18" s="3" t="n">
        <v>0.01389763207592853</v>
      </c>
      <c r="G18" s="2" t="inlineStr">
        <is>
          <t>-</t>
        </is>
      </c>
      <c r="H18" s="3" t="n">
        <v>0.01311564204743297</v>
      </c>
      <c r="I18" s="3" t="n">
        <v>0.04476224177173583</v>
      </c>
      <c r="J18" s="3" t="n">
        <v>0.01214842826754904</v>
      </c>
      <c r="K18" s="2" t="inlineStr">
        <is>
          <t>-</t>
        </is>
      </c>
      <c r="L18" t="inlineStr">
        <is>
          <t>研发费用率=95研发费用/89主营业务收入</t>
        </is>
      </c>
    </row>
    <row r="19">
      <c r="B19" s="3" t="n">
        <v>-0.00441414488204424</v>
      </c>
      <c r="C19" s="3" t="n">
        <v>0.007749137760697362</v>
      </c>
      <c r="D19" s="3" t="n">
        <v>-0.007247667456740057</v>
      </c>
      <c r="E19" s="3" t="n">
        <v>0.005324888843749692</v>
      </c>
      <c r="F19" s="3" t="n">
        <v>0.0196842767904702</v>
      </c>
      <c r="G19" s="3" t="n">
        <v>0.01886403123083823</v>
      </c>
      <c r="H19" s="3" t="n">
        <v>0.02673424381939877</v>
      </c>
      <c r="I19" s="3" t="n">
        <v>0.0218358883655194</v>
      </c>
      <c r="J19" s="3" t="n">
        <v>0.02689671472465138</v>
      </c>
      <c r="K19" s="2" t="inlineStr">
        <is>
          <t>-</t>
        </is>
      </c>
      <c r="L19" t="inlineStr">
        <is>
          <t>财务费用率=96财务费用/89主营业务收入</t>
        </is>
      </c>
    </row>
    <row r="20">
      <c r="B20" s="3" t="n">
        <v>0.1122696817420435</v>
      </c>
      <c r="C20" s="2" t="inlineStr">
        <is>
          <t>-</t>
        </is>
      </c>
      <c r="D20" s="3" t="n">
        <v>0.09575564650598757</v>
      </c>
      <c r="E20" s="2" t="inlineStr">
        <is>
          <t>-</t>
        </is>
      </c>
      <c r="F20" s="3" t="n">
        <v>0.064356960950764</v>
      </c>
      <c r="G20" s="2" t="inlineStr">
        <is>
          <t>-</t>
        </is>
      </c>
      <c r="H20" s="3" t="n">
        <v>0.07776063100137175</v>
      </c>
      <c r="I20" s="3" t="n">
        <v>0.118396629059005</v>
      </c>
      <c r="J20" s="3" t="n">
        <v>0.08564138004359152</v>
      </c>
      <c r="K20" s="2" t="inlineStr">
        <is>
          <t>-</t>
        </is>
      </c>
      <c r="L20" t="inlineStr">
        <is>
          <t>成本、费用利润率=111利润总额/(91主营业务成本+93+94+95期间费用)</t>
        </is>
      </c>
    </row>
    <row r="21">
      <c r="B21" s="3" t="n">
        <v>0.8770783265486292</v>
      </c>
      <c r="C21" s="3" t="n">
        <v>0.842228946116367</v>
      </c>
      <c r="D21" s="3" t="n">
        <v>0.8618832974831824</v>
      </c>
      <c r="E21" s="3" t="n">
        <v>0.8305826629466684</v>
      </c>
      <c r="F21" s="3" t="n">
        <v>0.8222119994189143</v>
      </c>
      <c r="G21" s="3" t="n">
        <v>0.8036120799084262</v>
      </c>
      <c r="H21" s="3" t="n">
        <v>0.839904050760243</v>
      </c>
      <c r="I21" s="3" t="n">
        <v>0.8084345062552631</v>
      </c>
      <c r="J21" s="3" t="n">
        <v>0.8994091231387379</v>
      </c>
      <c r="K21" s="2" t="inlineStr">
        <is>
          <t>-</t>
        </is>
      </c>
      <c r="L21" t="inlineStr">
        <is>
          <t>销售收现比=137销售收现/83销售额</t>
        </is>
      </c>
    </row>
    <row r="22">
      <c r="B22" s="3" t="n">
        <v>0.1735471334106891</v>
      </c>
      <c r="C22" s="3" t="n">
        <v>0.05310301083398962</v>
      </c>
      <c r="D22" s="3" t="n">
        <v>0.130062949068481</v>
      </c>
      <c r="E22" s="3" t="n">
        <v>0.07148599983609999</v>
      </c>
      <c r="F22" s="3" t="n">
        <v>0.1104272799552401</v>
      </c>
      <c r="G22" s="3" t="n">
        <v>0.04178273600843551</v>
      </c>
      <c r="H22" s="3" t="n">
        <v>0.1043346077663642</v>
      </c>
      <c r="I22" s="3" t="n">
        <v>0.09384185526569973</v>
      </c>
      <c r="J22" s="3" t="n">
        <v>0.1939874914595049</v>
      </c>
      <c r="K22" s="2" t="inlineStr">
        <is>
          <t>-</t>
        </is>
      </c>
      <c r="L22" t="inlineStr">
        <is>
          <t>营运指数=146经营现金净流量/137经营所得现金</t>
        </is>
      </c>
    </row>
    <row r="23">
      <c r="B23" s="3" t="n">
        <v>0.1345442247244658</v>
      </c>
      <c r="C23" s="3" t="n">
        <v>0.532093085561791</v>
      </c>
      <c r="D23" s="3" t="n">
        <v>0.1745877788554801</v>
      </c>
      <c r="E23" s="3" t="n">
        <v>0.5809618679728962</v>
      </c>
      <c r="F23" s="3" t="n">
        <v>0.199993874613335</v>
      </c>
      <c r="G23" s="3" t="n">
        <v>0.6341982595292218</v>
      </c>
      <c r="H23" s="3" t="n">
        <v>0.254780500942634</v>
      </c>
      <c r="I23" s="2" t="inlineStr">
        <is>
          <t>-</t>
        </is>
      </c>
      <c r="J23" s="3" t="n">
        <v>0.2558309037900874</v>
      </c>
      <c r="K23" s="2" t="inlineStr">
        <is>
          <t>-</t>
        </is>
      </c>
      <c r="L23" t="inlineStr">
        <is>
          <t>现金比率=198现金余额/59流动负债</t>
        </is>
      </c>
    </row>
    <row r="24">
      <c r="B24" s="3" t="n">
        <v>0.2469661401344845</v>
      </c>
      <c r="C24" s="3" t="n">
        <v>0.08055958411839029</v>
      </c>
      <c r="D24" s="3" t="n">
        <v>0.2334113082672448</v>
      </c>
      <c r="E24" s="3" t="n">
        <v>0.1486795298239307</v>
      </c>
      <c r="F24" s="3" t="n">
        <v>0.1148509999693731</v>
      </c>
      <c r="G24" s="3" t="n">
        <v>0.06051692649300954</v>
      </c>
      <c r="H24" s="3" t="n">
        <v>0.1220037705359548</v>
      </c>
      <c r="I24" s="3" t="n">
        <v>0.123798217532867</v>
      </c>
      <c r="J24" s="3" t="n">
        <v>0.244566657831964</v>
      </c>
      <c r="K24" s="2" t="inlineStr">
        <is>
          <t>-</t>
        </is>
      </c>
      <c r="L24" t="inlineStr">
        <is>
          <t>现金流动负债比=131经营活动净现金流量/59流动负债</t>
        </is>
      </c>
    </row>
    <row r="25">
      <c r="B25" s="3" t="n">
        <v>0.1810016767514763</v>
      </c>
      <c r="C25" s="3" t="n">
        <v>0.05421617173503292</v>
      </c>
      <c r="D25" s="3" t="n">
        <v>0.1936934804223285</v>
      </c>
      <c r="E25" s="3" t="n">
        <v>0.09839572827366387</v>
      </c>
      <c r="F25" s="3" t="n">
        <v>0.09316770186335403</v>
      </c>
      <c r="G25" s="3" t="n">
        <v>0.04107860396310294</v>
      </c>
      <c r="H25" s="3" t="n">
        <v>0.1008549292011755</v>
      </c>
      <c r="I25" s="3" t="n">
        <v>0.08767363429695081</v>
      </c>
      <c r="J25" s="3" t="n">
        <v>0.1824247516433549</v>
      </c>
      <c r="K25" s="2" t="inlineStr">
        <is>
          <t>-</t>
        </is>
      </c>
      <c r="L25" t="inlineStr">
        <is>
          <t>现金债务总额比=131经营活动净现金流量/7总负债</t>
        </is>
      </c>
    </row>
    <row r="26">
      <c r="B26" s="3" t="n">
        <v>0.1522144293491589</v>
      </c>
      <c r="C26" s="3" t="n">
        <v>0.04530032910722726</v>
      </c>
      <c r="D26" s="3" t="n">
        <v>0.1120990834235296</v>
      </c>
      <c r="E26" s="3" t="n">
        <v>0.07023570089380334</v>
      </c>
      <c r="F26" s="3" t="n">
        <v>0.0907946346423902</v>
      </c>
      <c r="G26" s="3" t="n">
        <v>0.04388039415935046</v>
      </c>
      <c r="H26" s="3" t="n">
        <v>0.08763105969745039</v>
      </c>
      <c r="I26" s="3" t="n">
        <v>0.08368364851829231</v>
      </c>
      <c r="J26" s="3" t="n">
        <v>0.1744741195934767</v>
      </c>
      <c r="K26" s="2" t="inlineStr">
        <is>
          <t>-</t>
        </is>
      </c>
      <c r="L26" t="inlineStr">
        <is>
          <t>销售现金比率=131经营现金净流量/83销售额</t>
        </is>
      </c>
    </row>
    <row r="27">
      <c r="A27" t="inlineStr">
        <is>
          <t>注：财务报表只显示公司的总销售额，不会单独列出赊销收入。赊销收入净额是一个会计概念，需要从总销售额中扣除一些项目（如销货退回、销货折扣与折让等）来得到。</t>
        </is>
      </c>
    </row>
    <row r="28">
      <c r="A28" t="inlineStr">
        <is>
          <t>这细节会在财务报表的附注中提供，不是在财务报表正文中显示。了解赊销收入净额的信息，需要查看财务报表附注或相关财务报告。</t>
        </is>
      </c>
    </row>
    <row r="29">
      <c r="A29" t="inlineStr">
        <is>
          <t>所以赊销收入净额如果无法找到附注的话，先暂用营业收入金额来替代。</t>
        </is>
      </c>
    </row>
    <row r="30">
      <c r="A30" t="inlineStr">
        <is>
          <t>营运能力分析</t>
        </is>
      </c>
      <c r="B30" s="2" t="inlineStr">
        <is>
          <t>2023/12/31</t>
        </is>
      </c>
      <c r="C30" s="2" t="inlineStr">
        <is>
          <t>ave</t>
        </is>
      </c>
      <c r="D30" s="2" t="inlineStr">
        <is>
          <t>2022/12/31</t>
        </is>
      </c>
      <c r="E30" s="2" t="inlineStr">
        <is>
          <t>ave</t>
        </is>
      </c>
      <c r="F30" s="2" t="inlineStr">
        <is>
          <t>2021/12/31</t>
        </is>
      </c>
      <c r="G30" s="2" t="inlineStr">
        <is>
          <t>ave</t>
        </is>
      </c>
      <c r="H30" s="2" t="inlineStr">
        <is>
          <t>2020/12/31</t>
        </is>
      </c>
      <c r="I30" s="2" t="inlineStr">
        <is>
          <t>ave</t>
        </is>
      </c>
      <c r="J30" s="2" t="inlineStr">
        <is>
          <t>2019/12/31</t>
        </is>
      </c>
      <c r="K30" s="2" t="inlineStr">
        <is>
          <t>ave</t>
        </is>
      </c>
    </row>
    <row r="31">
      <c r="B31" s="3" t="n">
        <v>9.313766384185097</v>
      </c>
      <c r="C31" s="2" t="inlineStr">
        <is>
          <t>-</t>
        </is>
      </c>
      <c r="D31" s="3" t="n">
        <v>10.44042340151623</v>
      </c>
      <c r="E31" s="2" t="inlineStr">
        <is>
          <t>-</t>
        </is>
      </c>
      <c r="F31" s="3" t="n">
        <v>9.030720454793922</v>
      </c>
      <c r="G31" s="2" t="inlineStr">
        <is>
          <t>-</t>
        </is>
      </c>
      <c r="H31" s="3" t="n">
        <v>6.984731793000946</v>
      </c>
      <c r="I31" s="2" t="inlineStr">
        <is>
          <t>-</t>
        </is>
      </c>
      <c r="J31" s="3" t="n">
        <v>5.992069112023793</v>
      </c>
      <c r="K31" s="2" t="inlineStr">
        <is>
          <t>-</t>
        </is>
      </c>
      <c r="L31" t="inlineStr">
        <is>
          <t>应收帐款周转率(次数)=83赊销收入净额/应收帐款平均余额（C15+D15）/2</t>
        </is>
      </c>
    </row>
    <row r="32">
      <c r="B32" s="2" t="n">
        <v>38.65246186669282</v>
      </c>
      <c r="C32" s="2" t="inlineStr">
        <is>
          <t>-</t>
        </is>
      </c>
      <c r="D32" s="2" t="n">
        <v>34.48136020496239</v>
      </c>
      <c r="E32" s="2" t="inlineStr">
        <is>
          <t>-</t>
        </is>
      </c>
      <c r="F32" s="2" t="n">
        <v>39.86392910754927</v>
      </c>
      <c r="G32" s="2" t="inlineStr">
        <is>
          <t>-</t>
        </is>
      </c>
      <c r="H32" s="2" t="n">
        <v>51.54099121754943</v>
      </c>
      <c r="I32" s="2" t="inlineStr">
        <is>
          <t>-</t>
        </is>
      </c>
      <c r="J32" s="2" t="n">
        <v>60.07941385015363</v>
      </c>
      <c r="K32" s="2" t="inlineStr">
        <is>
          <t>-</t>
        </is>
      </c>
      <c r="L32" t="inlineStr">
        <is>
          <t>应收帐款周转天数=360天数/应收帐款周转次数=计算期天数*应收帐款平均余额/赊销收入净额</t>
        </is>
      </c>
    </row>
    <row r="33">
      <c r="B33" s="3" t="n">
        <v>5.619271445358402</v>
      </c>
      <c r="C33" s="3" t="n">
        <v>7.760053289416938</v>
      </c>
      <c r="D33" s="3" t="n">
        <v>6.727675425349844</v>
      </c>
      <c r="E33" s="3" t="n">
        <v>10.03103616495234</v>
      </c>
      <c r="F33" s="3" t="n">
        <v>6.067825415218231</v>
      </c>
      <c r="G33" s="3" t="n">
        <v>13.91353052915433</v>
      </c>
      <c r="H33" s="3" t="n">
        <v>6.261071060762101</v>
      </c>
      <c r="I33" s="2" t="inlineStr">
        <is>
          <t>-</t>
        </is>
      </c>
      <c r="J33" s="3" t="n">
        <v>7.166084237631047</v>
      </c>
      <c r="K33" s="2" t="inlineStr">
        <is>
          <t>-</t>
        </is>
      </c>
      <c r="L33" t="inlineStr">
        <is>
          <t>存货周转率=90营业成本/平均存货（C20+D20）/2</t>
        </is>
      </c>
    </row>
    <row r="34">
      <c r="B34" s="2" t="n">
        <v>64.06524466750314</v>
      </c>
      <c r="C34" s="2" t="n">
        <v>102.5494453678568</v>
      </c>
      <c r="D34" s="2" t="n">
        <v>53.5103103582438</v>
      </c>
      <c r="E34" s="2" t="n">
        <v>93.07283104200371</v>
      </c>
      <c r="F34" s="2" t="n">
        <v>59.32932729031929</v>
      </c>
      <c r="G34" s="2" t="n">
        <v>87.79627094862369</v>
      </c>
      <c r="H34" s="2" t="n">
        <v>57.49814951887491</v>
      </c>
      <c r="I34" s="2" t="inlineStr">
        <is>
          <t>-</t>
        </is>
      </c>
      <c r="J34" s="2" t="n">
        <v>50.2366408295262</v>
      </c>
      <c r="K34" s="2" t="inlineStr">
        <is>
          <t>-</t>
        </is>
      </c>
      <c r="L34" t="inlineStr">
        <is>
          <t>存货周转天数=计算期天数(年360天)/存货周转率</t>
        </is>
      </c>
    </row>
    <row r="35">
      <c r="B35" s="3" t="n">
        <v>1.868643242562064</v>
      </c>
      <c r="C35" s="3" t="n">
        <v>1.19176592633586</v>
      </c>
      <c r="D35" s="3" t="n">
        <v>2.091794915885708</v>
      </c>
      <c r="E35" s="3" t="n">
        <v>1.33494269622117</v>
      </c>
      <c r="F35" s="3" t="n">
        <v>1.55557229482882</v>
      </c>
      <c r="G35" s="3" t="n">
        <v>1.192185498530489</v>
      </c>
      <c r="H35" s="3" t="n">
        <v>1.423881008125603</v>
      </c>
      <c r="I35" s="2" t="inlineStr">
        <is>
          <t>-</t>
        </is>
      </c>
      <c r="J35" s="3" t="n">
        <v>1.589346756320198</v>
      </c>
      <c r="K35" s="2" t="inlineStr">
        <is>
          <t>-</t>
        </is>
      </c>
      <c r="L35" t="inlineStr">
        <is>
          <t>流动资产周转次数(率)=83销售收入净额/流动资产平均余额（C24+D24）/2</t>
        </is>
      </c>
    </row>
    <row r="36">
      <c r="B36" s="2" t="n">
        <v>192.6531463043798</v>
      </c>
      <c r="C36" s="2" t="n">
        <v>408.6590707427069</v>
      </c>
      <c r="D36" s="2" t="n">
        <v>172.1010015207771</v>
      </c>
      <c r="E36" s="2" t="n">
        <v>412.2168401061896</v>
      </c>
      <c r="F36" s="2" t="n">
        <v>231.4260810614498</v>
      </c>
      <c r="G36" s="2" t="n">
        <v>419.2602838400272</v>
      </c>
      <c r="H36" s="2" t="n">
        <v>252.8301156807366</v>
      </c>
      <c r="I36" s="2" t="inlineStr">
        <is>
          <t>-</t>
        </is>
      </c>
      <c r="J36" s="2" t="n">
        <v>226.5081541006854</v>
      </c>
      <c r="K36" s="2" t="inlineStr">
        <is>
          <t>-</t>
        </is>
      </c>
      <c r="L36" t="inlineStr">
        <is>
          <t>流动资产周转天数=360计算期天数/流动资产周转次数</t>
        </is>
      </c>
    </row>
    <row r="37">
      <c r="B37" s="3" t="n">
        <v>0.911112973048457</v>
      </c>
      <c r="C37" s="3" t="n">
        <v>0.7011900899245773</v>
      </c>
      <c r="D37" s="3" t="n">
        <v>1.12808822052039</v>
      </c>
      <c r="E37" s="3" t="n">
        <v>0.7874910114557724</v>
      </c>
      <c r="F37" s="3" t="n">
        <v>0.8763048459645252</v>
      </c>
      <c r="G37" s="3" t="n">
        <v>0.7217468918053318</v>
      </c>
      <c r="H37" s="3" t="n">
        <v>0.7853247246486897</v>
      </c>
      <c r="I37" s="2" t="inlineStr">
        <is>
          <t>-</t>
        </is>
      </c>
      <c r="J37" s="3" t="n">
        <v>0.8114068732740104</v>
      </c>
      <c r="K37" s="2" t="inlineStr">
        <is>
          <t>-</t>
        </is>
      </c>
      <c r="L37" t="inlineStr">
        <is>
          <t>总资产周转率=83销售收入/平均资产总额(C6+D6)/2</t>
        </is>
      </c>
    </row>
    <row r="38">
      <c r="B38" s="2" t="n">
        <v>395.121143753985</v>
      </c>
      <c r="C38" s="2" t="n">
        <v>720.5633165461875</v>
      </c>
      <c r="D38" s="2" t="n">
        <v>319.1239775856636</v>
      </c>
      <c r="E38" s="2" t="n">
        <v>679.385361315832</v>
      </c>
      <c r="F38" s="2" t="n">
        <v>410.8159411166529</v>
      </c>
      <c r="G38" s="2" t="n">
        <v>715.5388733319808</v>
      </c>
      <c r="H38" s="2" t="n">
        <v>458.409099702093</v>
      </c>
      <c r="I38" s="2" t="inlineStr">
        <is>
          <t>-</t>
        </is>
      </c>
      <c r="J38" s="2" t="n">
        <v>443.6738359725833</v>
      </c>
      <c r="K38" s="2" t="inlineStr">
        <is>
          <t>-</t>
        </is>
      </c>
      <c r="L38" t="inlineStr">
        <is>
          <t>总资产周转天数=360计算期天数/总资产周转率</t>
        </is>
      </c>
    </row>
    <row r="39">
      <c r="A39" t="inlineStr">
        <is>
          <t>利息支出数据取不到，是否可以取到年报数据？</t>
        </is>
      </c>
      <c r="L39" t="inlineStr">
        <is>
          <t>已获利息倍数=(税前利润总额+利息支出)/利息支出</t>
        </is>
      </c>
    </row>
    <row r="40">
      <c r="L40" t="inlineStr">
        <is>
          <t>总资产报酬率=(利润总额+利息支出)/平均资产总额</t>
        </is>
      </c>
    </row>
    <row r="41"/>
    <row r="42">
      <c r="A42" t="inlineStr">
        <is>
          <t>其他财务报表分析所用公式</t>
        </is>
      </c>
    </row>
    <row r="43">
      <c r="A43" t="inlineStr">
        <is>
          <t>(一) 杜帮财务分析体系</t>
        </is>
      </c>
      <c r="B43" s="2" t="inlineStr">
        <is>
          <t>2023/12/31</t>
        </is>
      </c>
      <c r="C43" s="2" t="inlineStr">
        <is>
          <t>ave</t>
        </is>
      </c>
      <c r="D43" s="2" t="inlineStr">
        <is>
          <t>2022/12/31</t>
        </is>
      </c>
      <c r="E43" s="2" t="inlineStr">
        <is>
          <t>ave</t>
        </is>
      </c>
      <c r="F43" s="2" t="inlineStr">
        <is>
          <t>2021/12/31</t>
        </is>
      </c>
      <c r="G43" s="2" t="inlineStr">
        <is>
          <t>ave</t>
        </is>
      </c>
      <c r="H43" s="2" t="inlineStr">
        <is>
          <t>2020/12/31</t>
        </is>
      </c>
      <c r="I43" s="2" t="inlineStr">
        <is>
          <t>ave</t>
        </is>
      </c>
      <c r="J43" s="2" t="inlineStr">
        <is>
          <t>2019/12/31</t>
        </is>
      </c>
      <c r="K43" s="2" t="inlineStr">
        <is>
          <t>ave</t>
        </is>
      </c>
    </row>
    <row r="44">
      <c r="B44" s="3" t="n">
        <v>2.804678454899485</v>
      </c>
      <c r="C44" s="3" t="n">
        <v>3.927200830245215</v>
      </c>
      <c r="D44" s="3" t="n">
        <v>2.399019672782672</v>
      </c>
      <c r="E44" s="3" t="n">
        <v>3.070713261295875</v>
      </c>
      <c r="F44" s="3" t="n">
        <v>3.407728659448465</v>
      </c>
      <c r="G44" s="3" t="n">
        <v>2.75436877411229</v>
      </c>
      <c r="H44" s="3" t="n">
        <v>2.513444302176696</v>
      </c>
      <c r="I44" s="3" t="n">
        <v>2.380026460147264</v>
      </c>
      <c r="J44" s="3" t="n">
        <v>3.439180229053647</v>
      </c>
      <c r="K44" s="2" t="inlineStr">
        <is>
          <t>-</t>
        </is>
      </c>
      <c r="L44" t="inlineStr">
        <is>
          <t>权益乘数=1÷(1-资产负债率)</t>
        </is>
      </c>
    </row>
    <row r="45">
      <c r="B45" s="3" t="n">
        <v>0.08818480553239492</v>
      </c>
      <c r="C45" s="3" t="n">
        <v>0.05612179945783489</v>
      </c>
      <c r="D45" s="3" t="n">
        <v>0.07590184822370494</v>
      </c>
      <c r="E45" s="3" t="n">
        <v>0.07317661947004916</v>
      </c>
      <c r="F45" s="3" t="n">
        <v>0.05055445256888286</v>
      </c>
      <c r="G45" s="3" t="n">
        <v>0.03872985074846227</v>
      </c>
      <c r="H45" s="3" t="n">
        <v>0.05989089642898596</v>
      </c>
      <c r="I45" s="3" t="n">
        <v>0.06683013646843809</v>
      </c>
      <c r="J45" s="3" t="n">
        <v>0.06069487118884424</v>
      </c>
      <c r="K45" s="2" t="inlineStr">
        <is>
          <t>-</t>
        </is>
      </c>
      <c r="L45" t="inlineStr">
        <is>
          <t>销售净利率=113净利润/83销售收入</t>
        </is>
      </c>
    </row>
    <row r="46">
      <c r="B46" s="3" t="n">
        <v>0.911112973048457</v>
      </c>
      <c r="C46" s="3" t="n">
        <v>0.7011900899245773</v>
      </c>
      <c r="D46" s="3" t="n">
        <v>1.12808822052039</v>
      </c>
      <c r="E46" s="3" t="n">
        <v>0.7874910114557724</v>
      </c>
      <c r="F46" s="3" t="n">
        <v>0.8763048459645252</v>
      </c>
      <c r="G46" s="3" t="n">
        <v>0.7217468918053318</v>
      </c>
      <c r="H46" s="3" t="n">
        <v>0.7853247246486897</v>
      </c>
      <c r="I46" s="2" t="inlineStr">
        <is>
          <t>-</t>
        </is>
      </c>
      <c r="J46" s="3" t="n">
        <v>0.8114068732740104</v>
      </c>
      <c r="K46" s="2" t="inlineStr">
        <is>
          <t>-</t>
        </is>
      </c>
      <c r="L46" t="inlineStr">
        <is>
          <t>总资产周转率=83销售收入/平均资产总额(C6+D6)/2</t>
        </is>
      </c>
    </row>
    <row r="47">
      <c r="B47" s="3" t="n">
        <v>0.2253455936057768</v>
      </c>
      <c r="C47" s="3" t="n">
        <v>-0.07224849209749665</v>
      </c>
      <c r="D47" s="3" t="n">
        <v>0.2054136146336021</v>
      </c>
      <c r="E47" s="3" t="n">
        <v>0.09383715569828487</v>
      </c>
      <c r="F47" s="3" t="n">
        <v>0.1509661682281337</v>
      </c>
      <c r="G47" s="3" t="n">
        <v>0.04258020172031456</v>
      </c>
      <c r="H47" s="3" t="n">
        <v>0.1182168410108477</v>
      </c>
      <c r="I47" s="2" t="inlineStr">
        <is>
          <t>-</t>
        </is>
      </c>
      <c r="J47" s="3" t="n">
        <v>0.1693735583808255</v>
      </c>
      <c r="K47" s="2" t="inlineStr">
        <is>
          <t>-</t>
        </is>
      </c>
      <c r="L47" t="inlineStr">
        <is>
          <t>权益净利率=资产净利率×权益乘数=销售净利率×资产周转率×权益乘数</t>
        </is>
      </c>
    </row>
    <row r="48"/>
    <row r="49"/>
    <row r="50">
      <c r="A50" t="inlineStr">
        <is>
          <t>(二) 上市公司财务比率</t>
        </is>
      </c>
      <c r="B50" s="2" t="inlineStr">
        <is>
          <t>2023/12/31</t>
        </is>
      </c>
      <c r="D50" s="2" t="inlineStr">
        <is>
          <t>2022/12/31</t>
        </is>
      </c>
      <c r="F50" s="2" t="inlineStr">
        <is>
          <t>2021/12/31</t>
        </is>
      </c>
      <c r="H50" s="2" t="inlineStr">
        <is>
          <t>2020/12/31</t>
        </is>
      </c>
      <c r="J50" s="2" t="inlineStr">
        <is>
          <t>2019/12/31</t>
        </is>
      </c>
      <c r="L50" t="inlineStr">
        <is>
          <t>以下数据可以直接抓取</t>
        </is>
      </c>
    </row>
    <row r="51">
      <c r="L51" t="inlineStr">
        <is>
          <t>每股收益=净利润÷年末普通股份总数=(净利润-优先股股利)÷(年度股份总数-年度末优先股数)</t>
        </is>
      </c>
    </row>
    <row r="52">
      <c r="L52" t="inlineStr">
        <is>
          <t>市盈率(倍数)=普通股每股市价÷普通股每股收益</t>
        </is>
      </c>
    </row>
    <row r="53">
      <c r="L53" t="inlineStr">
        <is>
          <t>每股股利=股利总额÷年末普通股股份总数</t>
        </is>
      </c>
    </row>
    <row r="54">
      <c r="L54" t="inlineStr">
        <is>
          <t>股票获利率=普通股每股股利÷普通股每股市价×100%</t>
        </is>
      </c>
    </row>
    <row r="55">
      <c r="L55" t="inlineStr">
        <is>
          <t>股利支付率=(普通股每股股利÷普通股每股净收益)×100%</t>
        </is>
      </c>
    </row>
    <row r="56">
      <c r="L56" t="inlineStr">
        <is>
          <t>股利保障倍数=普通股每股净收益÷普通股每股股利=1÷股利支付率</t>
        </is>
      </c>
    </row>
    <row r="57">
      <c r="L57" t="inlineStr">
        <is>
          <t>每股净资产=年度末股东权益÷年度末普通股数</t>
        </is>
      </c>
    </row>
    <row r="58">
      <c r="L58" t="inlineStr">
        <is>
          <t>市净率(倍数)=每股市价÷每股净资产</t>
        </is>
      </c>
    </row>
    <row r="59"/>
    <row r="60"/>
    <row r="61">
      <c r="A61" t="inlineStr">
        <is>
          <t>(三) 现金流量分析</t>
        </is>
      </c>
    </row>
    <row r="62">
      <c r="A62" t="inlineStr">
        <is>
          <t>1、流动性分析</t>
        </is>
      </c>
      <c r="B62" s="2" t="inlineStr">
        <is>
          <t>2023/12/31</t>
        </is>
      </c>
      <c r="C62" s="2" t="inlineStr">
        <is>
          <t>ave</t>
        </is>
      </c>
      <c r="D62" s="2" t="inlineStr">
        <is>
          <t>2022/12/31</t>
        </is>
      </c>
      <c r="E62" s="2" t="inlineStr">
        <is>
          <t>ave</t>
        </is>
      </c>
      <c r="F62" s="2" t="inlineStr">
        <is>
          <t>2021/12/31</t>
        </is>
      </c>
      <c r="G62" s="2" t="inlineStr">
        <is>
          <t>ave</t>
        </is>
      </c>
      <c r="H62" s="2" t="inlineStr">
        <is>
          <t>2020/12/31</t>
        </is>
      </c>
      <c r="I62" s="2" t="inlineStr">
        <is>
          <t>ave</t>
        </is>
      </c>
      <c r="J62" s="2" t="inlineStr">
        <is>
          <t>2019/12/31</t>
        </is>
      </c>
      <c r="K62" s="2" t="inlineStr">
        <is>
          <t>ave</t>
        </is>
      </c>
    </row>
    <row r="63">
      <c r="B63" s="3" t="n">
        <v>0.2469661401344845</v>
      </c>
      <c r="C63" s="3" t="n">
        <v>0.08055958411839029</v>
      </c>
      <c r="D63" s="3" t="n">
        <v>0.2334113082672448</v>
      </c>
      <c r="E63" s="3" t="n">
        <v>0.1486795298239307</v>
      </c>
      <c r="F63" s="3" t="n">
        <v>0.1148509999693731</v>
      </c>
      <c r="G63" s="3" t="n">
        <v>0.06051692649300954</v>
      </c>
      <c r="H63" s="3" t="n">
        <v>0.1220037705359548</v>
      </c>
      <c r="I63" s="3" t="n">
        <v>0.123798217532867</v>
      </c>
      <c r="J63" s="3" t="n">
        <v>0.244566657831964</v>
      </c>
      <c r="K63" s="2" t="inlineStr">
        <is>
          <t>-</t>
        </is>
      </c>
      <c r="L63" t="inlineStr">
        <is>
          <t>现金流动负债比=131经营现金流量净额÷59流动负债</t>
        </is>
      </c>
    </row>
    <row r="64">
      <c r="B64" s="3" t="n">
        <v>0.1810016767514763</v>
      </c>
      <c r="C64" s="3" t="n">
        <v>0.05421617173503292</v>
      </c>
      <c r="D64" s="3" t="n">
        <v>0.1936934804223285</v>
      </c>
      <c r="E64" s="3" t="n">
        <v>0.09839572827366387</v>
      </c>
      <c r="F64" s="3" t="n">
        <v>0.09316770186335403</v>
      </c>
      <c r="G64" s="3" t="n">
        <v>0.04107860396310294</v>
      </c>
      <c r="H64" s="3" t="n">
        <v>0.1008549292011755</v>
      </c>
      <c r="I64" s="3" t="n">
        <v>0.08767363429695081</v>
      </c>
      <c r="J64" s="3" t="n">
        <v>0.1824247516433549</v>
      </c>
      <c r="K64" s="2" t="inlineStr">
        <is>
          <t>-</t>
        </is>
      </c>
      <c r="L64" t="inlineStr">
        <is>
          <t>现金债务总额比=131经营现金流量净额÷7期末负债总额</t>
        </is>
      </c>
    </row>
    <row r="65"/>
    <row r="66">
      <c r="A66" t="inlineStr">
        <is>
          <t>2、获取现金能力分析</t>
        </is>
      </c>
      <c r="B66" s="2" t="inlineStr">
        <is>
          <t>2023/12/31</t>
        </is>
      </c>
      <c r="C66" s="2" t="inlineStr">
        <is>
          <t>ave</t>
        </is>
      </c>
      <c r="D66" s="2" t="inlineStr">
        <is>
          <t>2022/12/31</t>
        </is>
      </c>
      <c r="E66" s="2" t="inlineStr">
        <is>
          <t>ave</t>
        </is>
      </c>
      <c r="F66" s="2" t="inlineStr">
        <is>
          <t>2021/12/31</t>
        </is>
      </c>
      <c r="G66" s="2" t="inlineStr">
        <is>
          <t>ave</t>
        </is>
      </c>
      <c r="H66" s="2" t="inlineStr">
        <is>
          <t>2020/12/31</t>
        </is>
      </c>
      <c r="I66" s="2" t="inlineStr">
        <is>
          <t>ave</t>
        </is>
      </c>
      <c r="J66" s="2" t="inlineStr">
        <is>
          <t>2019/12/31</t>
        </is>
      </c>
      <c r="K66" s="2" t="inlineStr">
        <is>
          <t>ave</t>
        </is>
      </c>
    </row>
    <row r="67">
      <c r="B67" s="3" t="n">
        <v>0.1522144293491589</v>
      </c>
      <c r="C67" s="3" t="n">
        <v>0.04530032910722726</v>
      </c>
      <c r="D67" s="3" t="n">
        <v>0.1120990834235296</v>
      </c>
      <c r="E67" s="3" t="n">
        <v>0.07023570089380334</v>
      </c>
      <c r="F67" s="3" t="n">
        <v>0.0907946346423902</v>
      </c>
      <c r="G67" s="3" t="n">
        <v>0.04388039415935046</v>
      </c>
      <c r="H67" s="3" t="n">
        <v>0.08763105969745039</v>
      </c>
      <c r="I67" s="3" t="n">
        <v>0.08368364851829231</v>
      </c>
      <c r="J67" s="3" t="n">
        <v>0.1744741195934767</v>
      </c>
      <c r="K67" s="2" t="inlineStr">
        <is>
          <t>-</t>
        </is>
      </c>
      <c r="L67" t="inlineStr">
        <is>
          <t>销售现金比率=131经营现金流量净额÷88销售额</t>
        </is>
      </c>
    </row>
    <row r="68">
      <c r="L68" t="inlineStr">
        <is>
          <t>每股经营现金流量净额=经营现金流量净额÷普通股股数</t>
        </is>
      </c>
    </row>
    <row r="69">
      <c r="B69" s="3" t="n">
        <v>0.1164660518439989</v>
      </c>
      <c r="C69" s="3" t="n">
        <v>0.02525833232829052</v>
      </c>
      <c r="D69" s="3" t="n">
        <v>0.1129548843116682</v>
      </c>
      <c r="E69" s="3" t="n">
        <v>0.03394168503081527</v>
      </c>
      <c r="F69" s="3" t="n">
        <v>0.06582758439096319</v>
      </c>
      <c r="G69" s="3" t="n">
        <v>0.01541235701319528</v>
      </c>
      <c r="H69" s="3" t="n">
        <v>0.06072874493927125</v>
      </c>
      <c r="I69" s="3" t="n">
        <v>0.03264158716014597</v>
      </c>
      <c r="J69" s="3" t="n">
        <v>0.1293816601233876</v>
      </c>
      <c r="K69" s="2" t="inlineStr">
        <is>
          <t>-</t>
        </is>
      </c>
      <c r="L69" t="inlineStr">
        <is>
          <t>全部资产现金回收率=131经营现金流量净额÷6全部资产</t>
        </is>
      </c>
    </row>
    <row r="70"/>
    <row r="71">
      <c r="A71" t="inlineStr">
        <is>
          <t>3、财务弹性分析</t>
        </is>
      </c>
      <c r="B71" s="2" t="inlineStr">
        <is>
          <t>2023/12/31</t>
        </is>
      </c>
      <c r="D71" s="2" t="inlineStr">
        <is>
          <t>2022/12/31</t>
        </is>
      </c>
      <c r="F71" s="2" t="inlineStr">
        <is>
          <t>2021/12/31</t>
        </is>
      </c>
      <c r="H71" s="2" t="inlineStr">
        <is>
          <t>2020/12/31</t>
        </is>
      </c>
      <c r="J71" s="2" t="inlineStr">
        <is>
          <t>2019/12/31</t>
        </is>
      </c>
    </row>
    <row r="72">
      <c r="L72" t="inlineStr">
        <is>
          <t>现金满足投资比率=近5年经营现金流量净额之和÷近5年资本支出、存货增加、现金股利之和</t>
        </is>
      </c>
    </row>
    <row r="73">
      <c r="L73" t="inlineStr">
        <is>
          <t>现金股利保障倍数=每股经营现金流量净额÷每股现金股</t>
        </is>
      </c>
    </row>
    <row r="74"/>
    <row r="75">
      <c r="A75" t="inlineStr">
        <is>
          <t>其他:</t>
        </is>
      </c>
      <c r="C75" s="2" t="inlineStr">
        <is>
          <t>ave</t>
        </is>
      </c>
      <c r="E75" s="2" t="inlineStr">
        <is>
          <t>ave</t>
        </is>
      </c>
      <c r="G75" s="2" t="inlineStr">
        <is>
          <t>ave</t>
        </is>
      </c>
      <c r="I75" s="2" t="inlineStr">
        <is>
          <t>ave</t>
        </is>
      </c>
      <c r="K75" s="2" t="inlineStr">
        <is>
          <t>ave</t>
        </is>
      </c>
    </row>
    <row r="76">
      <c r="B76" s="3" t="n">
        <v>0.005174358722840748</v>
      </c>
      <c r="C76" s="3" t="n">
        <v>0.005412071428867606</v>
      </c>
      <c r="D76" s="3" t="n">
        <v>0.003315568099302635</v>
      </c>
      <c r="E76" s="3" t="n">
        <v>0.005071382958914929</v>
      </c>
      <c r="F76" s="3" t="n">
        <v>0.003389666359982568</v>
      </c>
      <c r="G76" s="3" t="n">
        <v>0.005429268971718723</v>
      </c>
      <c r="H76" s="3" t="n">
        <v>0.005029597245328278</v>
      </c>
      <c r="I76" s="3" t="n">
        <v>0.006411479238162948</v>
      </c>
      <c r="J76" s="3" t="n">
        <v>0.006476010399432758</v>
      </c>
      <c r="K76" s="2" t="inlineStr">
        <is>
          <t>-</t>
        </is>
      </c>
      <c r="L76" t="inlineStr">
        <is>
          <t>主营业务税金率=92主营业务税金及附加/89主营业务收入</t>
        </is>
      </c>
    </row>
    <row r="77">
      <c r="B77" s="3" t="n">
        <v>0.1056819594678603</v>
      </c>
      <c r="C77" s="3" t="n">
        <v>0.053534746707384</v>
      </c>
      <c r="D77" s="3" t="n">
        <v>0.1228431217350008</v>
      </c>
      <c r="E77" s="3" t="n">
        <v>0.05303715151019123</v>
      </c>
      <c r="F77" s="3" t="n">
        <v>0.1393239901071723</v>
      </c>
      <c r="G77" s="3" t="n">
        <v>0.09006467205169104</v>
      </c>
      <c r="H77" s="3" t="n">
        <v>0.1460859977949283</v>
      </c>
      <c r="I77" s="3" t="n">
        <v>0.09284663691864263</v>
      </c>
      <c r="J77" s="3" t="n">
        <v>0.2029795158286778</v>
      </c>
      <c r="K77" s="2" t="inlineStr">
        <is>
          <t>-</t>
        </is>
      </c>
      <c r="L77" t="inlineStr">
        <is>
          <t>所得税率=112所得税/111利润总额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t="inlineStr">
        <is>
          <t>科目\年度</t>
        </is>
      </c>
      <c r="B1" s="2" t="inlineStr">
        <is>
          <t>2023/12/31</t>
        </is>
      </c>
      <c r="C1" s="2" t="inlineStr">
        <is>
          <t>2022/12/31</t>
        </is>
      </c>
      <c r="D1" s="2" t="inlineStr">
        <is>
          <t>2021/12/31</t>
        </is>
      </c>
      <c r="E1" s="2" t="inlineStr">
        <is>
          <t>2020/12/31</t>
        </is>
      </c>
      <c r="F1" s="2" t="inlineStr">
        <is>
          <t>2019/12/31</t>
        </is>
      </c>
      <c r="G1" s="2" t="inlineStr">
        <is>
          <t>五年均值</t>
        </is>
      </c>
    </row>
    <row r="2">
      <c r="A2" t="inlineStr">
        <is>
          <t>一、营业总收入(万元)</t>
        </is>
      </c>
      <c r="B2" s="2" t="n">
        <v>8155600</v>
      </c>
      <c r="C2" s="2" t="n">
        <v>7298900</v>
      </c>
      <c r="D2" s="2" t="n">
        <v>4130200</v>
      </c>
      <c r="E2" s="2" t="n">
        <v>2584700</v>
      </c>
      <c r="F2" s="2" t="n">
        <v>2115500</v>
      </c>
      <c r="G2" s="2" t="n">
        <v>4856980</v>
      </c>
    </row>
    <row r="3">
      <c r="A3" t="inlineStr">
        <is>
          <t>二、营业总成本(万元)</t>
        </is>
      </c>
      <c r="B3" s="2" t="n">
        <v>7412100</v>
      </c>
      <c r="C3" s="2" t="n">
        <v>6682600</v>
      </c>
      <c r="D3" s="2" t="n">
        <v>3927400</v>
      </c>
      <c r="E3" s="2" t="n">
        <v>2431800</v>
      </c>
      <c r="F3" s="2" t="n">
        <v>1948100</v>
      </c>
      <c r="G3" s="2" t="n">
        <v>4480400</v>
      </c>
    </row>
    <row r="4">
      <c r="A4" t="inlineStr">
        <is>
          <t>营业税金及附加(万元)</t>
        </is>
      </c>
      <c r="B4" s="2" t="n">
        <v>42200</v>
      </c>
      <c r="C4" s="2" t="n">
        <v>24200</v>
      </c>
      <c r="D4" s="2" t="n">
        <v>14000</v>
      </c>
      <c r="E4" s="2" t="n">
        <v>13000</v>
      </c>
      <c r="F4" s="2" t="n">
        <v>13700</v>
      </c>
      <c r="G4" s="2" t="n">
        <v>21420</v>
      </c>
    </row>
    <row r="5">
      <c r="A5" t="inlineStr">
        <is>
          <t>销售费用(万元)</t>
        </is>
      </c>
      <c r="B5" s="2" t="n">
        <v>138000</v>
      </c>
      <c r="C5" s="2" t="n">
        <v>105000</v>
      </c>
      <c r="D5" s="2" t="n">
        <v>73600</v>
      </c>
      <c r="E5" s="2" t="n">
        <v>56000</v>
      </c>
      <c r="F5" s="2" t="n">
        <v>119700</v>
      </c>
      <c r="G5" s="2" t="n">
        <v>98460</v>
      </c>
    </row>
    <row r="6">
      <c r="A6" t="inlineStr">
        <is>
          <t>管理费用(万元)</t>
        </is>
      </c>
      <c r="B6" s="2" t="n">
        <v>234500</v>
      </c>
      <c r="C6" s="2" t="n">
        <v>170800</v>
      </c>
      <c r="D6" s="2" t="n">
        <v>112600</v>
      </c>
      <c r="E6" s="2" t="n">
        <v>81200</v>
      </c>
      <c r="F6" s="2" t="n">
        <v>69900</v>
      </c>
      <c r="G6" s="2" t="n">
        <v>133800</v>
      </c>
    </row>
    <row r="7">
      <c r="A7" t="inlineStr">
        <is>
          <t>研发费用(万元)</t>
        </is>
      </c>
      <c r="B7" s="2" t="n">
        <v>114200</v>
      </c>
      <c r="C7" s="2" t="n">
        <v>100700</v>
      </c>
      <c r="D7" s="2" t="n">
        <v>57400</v>
      </c>
      <c r="E7" s="2" t="n">
        <v>33900</v>
      </c>
      <c r="F7" s="2" t="n">
        <v>25700</v>
      </c>
      <c r="G7" s="2" t="n">
        <v>66380</v>
      </c>
    </row>
    <row r="8">
      <c r="A8" t="inlineStr">
        <is>
          <t>毛利润=营业收入-营业成本-管销研费用-营业税金及附加</t>
        </is>
      </c>
      <c r="B8" s="2" t="n">
        <v>214600</v>
      </c>
      <c r="C8" s="2" t="n">
        <v>215600</v>
      </c>
      <c r="D8" s="2" t="n">
        <v>-54800</v>
      </c>
      <c r="E8" s="2" t="n">
        <v>-31200</v>
      </c>
      <c r="F8" s="2" t="n">
        <v>-61600</v>
      </c>
      <c r="G8" s="2" t="n">
        <v>56520</v>
      </c>
    </row>
    <row r="10">
      <c r="A10" t="inlineStr">
        <is>
          <t>比率</t>
        </is>
      </c>
      <c r="B10" s="4" t="n">
        <v>45291</v>
      </c>
      <c r="C10" s="4" t="n">
        <v>44926</v>
      </c>
      <c r="D10" s="4" t="n">
        <v>44561</v>
      </c>
      <c r="E10" s="4" t="n">
        <v>44196</v>
      </c>
      <c r="F10" s="4" t="n">
        <v>43830</v>
      </c>
      <c r="G10" s="2" t="inlineStr">
        <is>
          <t>五年均值</t>
        </is>
      </c>
    </row>
    <row r="11">
      <c r="A11" t="inlineStr">
        <is>
          <t>成本/收入</t>
        </is>
      </c>
      <c r="B11" s="3" t="n">
        <v>0.9088356466722253</v>
      </c>
      <c r="C11" s="3" t="n">
        <v>0.9155626190247845</v>
      </c>
      <c r="D11" s="3" t="n">
        <v>0.9508982615853954</v>
      </c>
      <c r="E11" s="3" t="n">
        <v>0.9408441985530236</v>
      </c>
      <c r="F11" s="3" t="n">
        <v>0.9208697707397778</v>
      </c>
      <c r="G11" s="3" t="n">
        <v>0.9274020993150414</v>
      </c>
    </row>
    <row r="12">
      <c r="A12" t="inlineStr">
        <is>
          <t>销售费用/收入</t>
        </is>
      </c>
      <c r="B12" s="3" t="n">
        <v>0.01692088871450292</v>
      </c>
      <c r="C12" s="3" t="n">
        <v>0.01438572935647837</v>
      </c>
      <c r="D12" s="3" t="n">
        <v>0.01781996029247978</v>
      </c>
      <c r="E12" s="3" t="n">
        <v>0.02166595736449104</v>
      </c>
      <c r="F12" s="3" t="n">
        <v>0.05658236823445994</v>
      </c>
      <c r="G12" s="5" t="n">
        <v>0.02547498079248241</v>
      </c>
    </row>
    <row r="13">
      <c r="A13" t="inlineStr">
        <is>
          <t>管理费用/收入</t>
        </is>
      </c>
      <c r="B13" s="3" t="n">
        <v>0.02875324930109373</v>
      </c>
      <c r="C13" s="3" t="n">
        <v>0.02340078641987149</v>
      </c>
      <c r="D13" s="3" t="n">
        <v>0.02726260229528836</v>
      </c>
      <c r="E13" s="3" t="n">
        <v>0.03141563817851201</v>
      </c>
      <c r="F13" s="3" t="n">
        <v>0.03304183408177735</v>
      </c>
      <c r="G13" s="5" t="n">
        <v>0.02877482205530859</v>
      </c>
    </row>
    <row r="14">
      <c r="A14" t="inlineStr">
        <is>
          <t>研发费用/收入</t>
        </is>
      </c>
      <c r="B14" s="3" t="n">
        <v>0.01400264848692923</v>
      </c>
      <c r="C14" s="3" t="n">
        <v>0.01379659948759402</v>
      </c>
      <c r="D14" s="3" t="n">
        <v>0.01389763207592853</v>
      </c>
      <c r="E14" s="3" t="n">
        <v>0.01311564204743297</v>
      </c>
      <c r="F14" s="3" t="n">
        <v>0.01214842826754904</v>
      </c>
      <c r="G14" s="5" t="n">
        <v>0.01339219007308676</v>
      </c>
    </row>
    <row r="15">
      <c r="A15" t="inlineStr">
        <is>
          <t>毛利润率=营业利润/收入</t>
        </is>
      </c>
      <c r="B15" s="3" t="n">
        <v>0.02631320810240816</v>
      </c>
      <c r="C15" s="3" t="n">
        <v>0.02953869761196893</v>
      </c>
      <c r="D15" s="3" t="n">
        <v>-0.01326812260907462</v>
      </c>
      <c r="E15" s="3" t="n">
        <v>-0.01207103338878787</v>
      </c>
      <c r="F15" s="3" t="n">
        <v>-0.02911841172299693</v>
      </c>
      <c r="G15" s="5" t="n">
        <v>0.0002788675987035368</v>
      </c>
    </row>
    <row r="16">
      <c r="A16" t="inlineStr">
        <is>
          <t>所得税/利润总额</t>
        </is>
      </c>
      <c r="B16" s="3" t="n">
        <v>0.1056819594678603</v>
      </c>
      <c r="C16" s="3" t="n">
        <v>0.1228431217350008</v>
      </c>
      <c r="D16" s="3" t="n">
        <v>0.1393239901071723</v>
      </c>
      <c r="E16" s="3" t="n">
        <v>0.1460859977949283</v>
      </c>
      <c r="F16" s="3" t="n">
        <v>0.2029795158286778</v>
      </c>
      <c r="G16" s="5" t="n">
        <v>0.1433829169867279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2024-10-13T11:05:41Z</dcterms:created>
  <dcterms:modified xmlns:dcterms="http://purl.org/dc/terms/" xmlns:xsi="http://www.w3.org/2001/XMLSchema-instance" xsi:type="dcterms:W3CDTF">2024-10-13T18:23:29Z</dcterms:modified>
</cp:coreProperties>
</file>